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3390" windowHeight="5550" tabRatio="867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Rammagrein II-1 Mynd1" sheetId="9" r:id="rId9"/>
    <sheet name="Rammagrein II-1 Mynd2" sheetId="10" r:id="rId10"/>
    <sheet name="Rammagrein II-1 Mynd3" sheetId="11" r:id="rId11"/>
    <sheet name="Rammagrein II-1 Mynd4" sheetId="12" r:id="rId12"/>
    <sheet name="Rammagrein II-1 Mynd5" sheetId="13" r:id="rId13"/>
    <sheet name="Rammagrein II-1 Mynd6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DME_Dirty" hidden="1">"False"</definedName>
    <definedName name="DME_LocalFile" localSheetId="11" hidden="1">"False"</definedName>
    <definedName name="DME_ODMALinks1" localSheetId="8" hidden="1">"::ODMA\DME-MSE\SI-27462=C:\DOCUME~1\tomas\LOCALS~1\Temp\Dme\SI-27462.xls"</definedName>
    <definedName name="DME_ODMALinks1" localSheetId="11" hidden="1">"::ODMA\DME-MSE\SI-27462=C:\DOCUME~1\tomas\LOCALS~1\Temp\Dme\SI-27462.xls"</definedName>
    <definedName name="DME_ODMALinks1" hidden="1">"::ODMA\DME-MSE\SI-16170=H:\Vinnumarkaður\Hagstofa\Vinnumarkaðskönnun 2003-2004_1.xls"</definedName>
    <definedName name="DME_ODMALinksCount" hidden="1">"1"</definedName>
    <definedName name="f">#REF!,#REF!</definedName>
    <definedName name="mynd" localSheetId="8">#REF!</definedName>
    <definedName name="mynd">#REF!</definedName>
    <definedName name="myndir">#REF!</definedName>
    <definedName name="Tafla" localSheetId="8">#REF!</definedName>
    <definedName name="Tafla">#REF!</definedName>
    <definedName name="Tafla1" localSheetId="8">#REF!</definedName>
    <definedName name="Tafla1">#REF!</definedName>
    <definedName name="Tafla2" localSheetId="8">#REF!,#REF!</definedName>
    <definedName name="Tafla2">#REF!,#REF!</definedName>
    <definedName name="Tafla3" localSheetId="8">#REF!,#REF!</definedName>
    <definedName name="Tafla3">#REF!,#REF!</definedName>
    <definedName name="Tafla4" localSheetId="8">#REF!,#REF!</definedName>
    <definedName name="Tafla4">#REF!,#REF!</definedName>
    <definedName name="Tafla5" localSheetId="8">#REF!,#REF!</definedName>
    <definedName name="Tafla5">#REF!,#REF!</definedName>
    <definedName name="Tafla6" localSheetId="8">#REF!,#REF!</definedName>
    <definedName name="Tafla6">#REF!,#REF!</definedName>
    <definedName name="Tafla7" localSheetId="8">#REF!,#REF!</definedName>
    <definedName name="Tafla7">#REF!,#REF!</definedName>
    <definedName name="velja" localSheetId="8">'[2]VII-1'!$M$14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<sst xmlns="http://schemas.openxmlformats.org/spreadsheetml/2006/main" count="157" uniqueCount="118">
  <si>
    <t>%</t>
  </si>
  <si>
    <t>Bandaríkin</t>
  </si>
  <si>
    <t>Japan</t>
  </si>
  <si>
    <t>Bretland</t>
  </si>
  <si>
    <t>Mynd II-2</t>
  </si>
  <si>
    <t>Mynd II-4</t>
  </si>
  <si>
    <t>Verðbólga með og án orkuverðs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</si>
  <si>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</si>
  <si>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</si>
  <si>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</si>
  <si>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</si>
  <si>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Heimsmarkaðsverð á hráolíu</t>
  </si>
  <si>
    <t>US$/fat</t>
  </si>
  <si>
    <t>Verð á sjávarafurðum (í erl. gjaldmiðli) og áli</t>
  </si>
  <si>
    <t>Jan. 1999 = 100</t>
  </si>
  <si>
    <t>Hrávöruverð á heimsmarkaði</t>
  </si>
  <si>
    <t>1990 = 100</t>
  </si>
  <si>
    <t>Öll hrávara án eldsneytis (í USD)</t>
  </si>
  <si>
    <t>Matvara (í USD)</t>
  </si>
  <si>
    <t>Öll hrávara án eldsneytis (í EUR)</t>
  </si>
  <si>
    <t>Matvara (í EUR)</t>
  </si>
  <si>
    <t>$/tonn</t>
  </si>
  <si>
    <t>Framvirkt verð á hráolíu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</si>
  <si>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</si>
  <si>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</si>
  <si>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II-6</t>
  </si>
  <si>
    <r>
      <t>Verðlag sjávarafurða í erlendri mynd</t>
    </r>
    <r>
      <rPr>
        <vertAlign val="superscript"/>
        <sz val="10"/>
        <rFont val="Times New Roman"/>
        <family val="1"/>
      </rPr>
      <t>1</t>
    </r>
  </si>
  <si>
    <t>Álverð (h. ás)</t>
  </si>
  <si>
    <t>Verð sjávarafurða alls (v. ás)</t>
  </si>
  <si>
    <t>Ferskt</t>
  </si>
  <si>
    <t>Fryst</t>
  </si>
  <si>
    <t>Saltað</t>
  </si>
  <si>
    <t>Mjöl og lýsi</t>
  </si>
  <si>
    <t>Annað</t>
  </si>
  <si>
    <t>2004=100</t>
  </si>
  <si>
    <t>Evrusvæðið</t>
  </si>
  <si>
    <t>Alþjóðlegur hagvöxtur</t>
  </si>
  <si>
    <t>Breyting frá sama ársfjórðungi fyrra árs (%)</t>
  </si>
  <si>
    <r>
      <t>Heimild:</t>
    </r>
    <r>
      <rPr>
        <sz val="8"/>
        <rFont val="Times New Roman"/>
        <family val="1"/>
      </rPr>
      <t xml:space="preserve"> Hagstofa Íslands.</t>
    </r>
  </si>
  <si>
    <t>Mynd II-7</t>
  </si>
  <si>
    <t>Mynd II-8</t>
  </si>
  <si>
    <t>Ma. kr.</t>
  </si>
  <si>
    <t>Á föstu verðlagi 2007</t>
  </si>
  <si>
    <t>Verðbólga á evrusvæðinu</t>
  </si>
  <si>
    <t>Verðbólga að undanskildu orkuverði á evrusvæðinu</t>
  </si>
  <si>
    <t>Verðbólga í Bandaríkjunum</t>
  </si>
  <si>
    <t>Verðbólga að undanskildu orkuverði í Bandaríkjunum</t>
  </si>
  <si>
    <t>Útflutningsverðmæti sjávarafurða 2006-2008</t>
  </si>
  <si>
    <t>Janúar - febrúar</t>
  </si>
  <si>
    <t>Peningamál 2008/1</t>
  </si>
  <si>
    <t>Mánaðarlegar tölur  janúar 2002 - desember 2011</t>
  </si>
  <si>
    <t>Vikulegar tölur 7.janúar 2000 - 30.mars 2008</t>
  </si>
  <si>
    <t>Magnbreyting vergrar landsframleiðslu 1.ársfj. 2001 - 4.ársfj. 2007</t>
  </si>
  <si>
    <t>1. Tölur fyrir verðbólgu á evrusvæðinu eru til mars 2008.</t>
  </si>
  <si>
    <t>Mynd II-5</t>
  </si>
  <si>
    <t>1. Staðvirt með veginni neysluverðsvísitölu í helstu viðskiptalöndunum. Fyrir árið 2008 er sýnt meðaltal janúar og febrúar.</t>
  </si>
  <si>
    <t>Á föstu verðlagi 2008</t>
  </si>
  <si>
    <t>Mynd II-1</t>
  </si>
  <si>
    <t>Mynd II-3</t>
  </si>
  <si>
    <t>1. Árlegar tölur 2000 - 2008, nýjasta gildi er fyrir febrúar 2008.</t>
  </si>
  <si>
    <t>1. Spá frá lok mars 2008.</t>
  </si>
  <si>
    <t>II Ytri skilyrði og útflutningur</t>
  </si>
  <si>
    <r>
      <t>Heimild:</t>
    </r>
    <r>
      <rPr>
        <sz val="8"/>
        <rFont val="Times New Roman"/>
        <family val="1"/>
      </rPr>
      <t xml:space="preserve"> Reuters (Ecowin) © Reuters 2006. All Rights Reserved.</t>
    </r>
  </si>
  <si>
    <r>
      <t xml:space="preserve">Heimild: </t>
    </r>
    <r>
      <rPr>
        <sz val="8"/>
        <rFont val="Times New Roman"/>
        <family val="1"/>
      </rPr>
      <t>Reuters (Ecowin) © Reuters 2006. All Rights Reserved.</t>
    </r>
  </si>
  <si>
    <t>Aflaverðmæti</t>
  </si>
  <si>
    <t>Verðlag sjávarafurða í erlendri mynt</t>
  </si>
  <si>
    <r>
      <t>Heimildir:</t>
    </r>
    <r>
      <rPr>
        <sz val="8"/>
        <rFont val="Times New Roman"/>
        <family val="1"/>
      </rPr>
      <t xml:space="preserve"> Bloomberg, NYMEX, Reuters (Ecowin) © Reuters 2006. All Rights Reserved.</t>
    </r>
  </si>
  <si>
    <t>Munur á  millibankavöxtum og væntum stýrivöxtum1</t>
  </si>
  <si>
    <t>Daglegar tölur 8. júlí 2006 - 2.apríl 2008</t>
  </si>
  <si>
    <t>1.  Munur á  millibankavöxtum og vaxtaskiptasamningum til 3 mánaða.</t>
  </si>
  <si>
    <t>Prósentur</t>
  </si>
  <si>
    <t xml:space="preserve"> </t>
  </si>
  <si>
    <t>Evrusvæði</t>
  </si>
  <si>
    <t>Sviss</t>
  </si>
  <si>
    <r>
      <t>Heimildir:</t>
    </r>
    <r>
      <rPr>
        <sz val="8"/>
        <rFont val="Times New Roman"/>
        <family val="1"/>
      </rPr>
      <t xml:space="preserve"> Bloomberg, Reuters.</t>
    </r>
  </si>
  <si>
    <t>1. janúar 2002=100</t>
  </si>
  <si>
    <t>S&amp;P 500</t>
  </si>
  <si>
    <t>EURO STOXX</t>
  </si>
  <si>
    <t>FTSE 350</t>
  </si>
  <si>
    <t>Nikkei 225</t>
  </si>
  <si>
    <t>Hlutabréfaverð á helstu mörkuðum</t>
  </si>
  <si>
    <t>Stýrivextir seðlabanka</t>
  </si>
  <si>
    <t>Daglegar tölur 1.janúar 2003- 2.apríl 2008</t>
  </si>
  <si>
    <t>Gengi hávaxtagjaldmiðla gagnvart evru</t>
  </si>
  <si>
    <t>Kr./evra, Rand/evra, Líra/evra, NZD/evra, BRL/evra</t>
  </si>
  <si>
    <t>1.janúar 2004 = 100</t>
  </si>
  <si>
    <t>Nýsjálenskur dalur</t>
  </si>
  <si>
    <t>Íslensk króna</t>
  </si>
  <si>
    <t>Suðurafrískt rand</t>
  </si>
  <si>
    <t>Tyrknesk líra</t>
  </si>
  <si>
    <t>Brasilískt ríal</t>
  </si>
  <si>
    <t>Skuldatryggingar íslenskra banka og vísitala evrópskra fjármálafyrirtækja</t>
  </si>
  <si>
    <t>Punktar</t>
  </si>
  <si>
    <t>Kaupþing</t>
  </si>
  <si>
    <t>Glitnir</t>
  </si>
  <si>
    <t>Landsbanki</t>
  </si>
  <si>
    <t>Vísitala evrópskra fjármálafyrirtækja</t>
  </si>
  <si>
    <t>Daglegar tölur 1.janúar 2004 - 1.apríl 2008</t>
  </si>
  <si>
    <t>Dagelgar tölur, 1.janúar 2002 - 1.apríl 2008</t>
  </si>
  <si>
    <t>Mánaðarlegar tölur</t>
  </si>
  <si>
    <t>Ma.kr.</t>
  </si>
  <si>
    <t>% af VLF</t>
  </si>
  <si>
    <t>Tilkynntar útgáfur erlendra skuldabréfa  (v. ás)</t>
  </si>
  <si>
    <t>Á gjalddaga (v. ás)</t>
  </si>
  <si>
    <t>Útistandandi erlend skuldabréf (h. ás)</t>
  </si>
  <si>
    <t>1. Gögn til og með 2.apríl 2008.</t>
  </si>
  <si>
    <r>
      <t>Heimildir:</t>
    </r>
    <r>
      <rPr>
        <sz val="8"/>
        <rFont val="Times New Roman"/>
        <family val="1"/>
      </rPr>
      <t xml:space="preserve"> Reuters, Seðlabanki Íslands.</t>
    </r>
  </si>
  <si>
    <t>Mynd 1, rammagrein II-1</t>
  </si>
  <si>
    <t>Mynd 2, rammagrein II-1</t>
  </si>
  <si>
    <t>Mynd 3, rammagrein II-1</t>
  </si>
  <si>
    <t>Mynd 4, rammagrein II-1</t>
  </si>
  <si>
    <t>Mynd 5, rammagrein II-1</t>
  </si>
  <si>
    <t>Mynd 6, rammagrein II-1</t>
  </si>
  <si>
    <r>
      <t>Skuldabréfaútgáfa erlendis</t>
    </r>
    <r>
      <rPr>
        <vertAlign val="superscript"/>
        <sz val="8"/>
        <rFont val="Times New Roman"/>
        <family val="1"/>
      </rPr>
      <t>1</t>
    </r>
  </si>
  <si>
    <r>
      <t xml:space="preserve">Heimildir: </t>
    </r>
    <r>
      <rPr>
        <sz val="8"/>
        <rFont val="Times New Roman"/>
        <family val="1"/>
      </rPr>
      <t>Bloomberg, Reuters (Ecowin) © Reuters 2006. All Rights Reserved.</t>
    </r>
  </si>
  <si>
    <r>
      <t>Heimsmarkaðsverð á hráolíu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</si>
  <si>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Aflaverðmæti 2000- 2008</t>
    </r>
    <r>
      <rPr>
        <vertAlign val="superscript"/>
        <sz val="8"/>
        <rFont val="Times New Roman"/>
        <family val="1"/>
      </rPr>
      <t>1</t>
    </r>
  </si>
  <si>
    <t>Verðbólga í Bandaríkjunum og á  evrusvæðinu janúar 2004- febrúar 20081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</si>
</sst>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mmmm\ yyyy"/>
    <numFmt numFmtId="175" formatCode="&quot;Mynd &quot;\ 0"/>
    <numFmt numFmtId="176" formatCode="&quot;Chart &quot;0"/>
    <numFmt numFmtId="177" formatCode="d\.m\.yyyy"/>
    <numFmt numFmtId="178" formatCode="0.000"/>
    <numFmt numFmtId="179" formatCode="d/mmm/yyyy;@"/>
    <numFmt numFmtId="180" formatCode="&quot;Janúar-&quot;mmmm"/>
    <numFmt numFmtId="181" formatCode="0.0%"/>
    <numFmt numFmtId="182" formatCode="mmm/\ yy"/>
    <numFmt numFmtId="183" formatCode="mmm\-yyyy"/>
    <numFmt numFmtId="184" formatCode="0.00000"/>
    <numFmt numFmtId="185" formatCode="dd\-mmm\-yyyy"/>
    <numFmt numFmtId="186" formatCode="d/\ mmm/\ yy"/>
    <numFmt numFmtId="187" formatCode="dd/\ mmm/\ yyyy"/>
    <numFmt numFmtId="188" formatCode="d/\ mmm/\ yyyy"/>
    <numFmt numFmtId="189" formatCode="0.0000"/>
    <numFmt numFmtId="190" formatCode="d/mmm/yyyy"/>
    <numFmt numFmtId="191" formatCode="d\.\ mmm\.\ yyyy"/>
    <numFmt numFmtId="192" formatCode="ddd\ d/\ mmm/\ yy"/>
    <numFmt numFmtId="193" formatCode="d/mm/yyyy"/>
    <numFmt numFmtId="194" formatCode="mmm/yyyy"/>
  </numFmts>
  <fonts count="39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sz val="8"/>
      <color indexed="9"/>
      <name val="Times New Roman"/>
      <family val="1"/>
    </font>
    <font>
      <b/>
      <sz val="8"/>
      <color indexed="44"/>
      <name val="Times New Roman"/>
      <family val="1"/>
    </font>
    <font>
      <sz val="8"/>
      <color indexed="12"/>
      <name val="Times New Roman"/>
      <family val="0"/>
    </font>
    <font>
      <vertAlign val="superscript"/>
      <sz val="10"/>
      <name val="Times New Roman"/>
      <family val="1"/>
    </font>
    <font>
      <sz val="8"/>
      <name val="Arial"/>
      <family val="0"/>
    </font>
    <font>
      <sz val="11"/>
      <name val="Times New Roman"/>
      <family val="0"/>
    </font>
    <font>
      <b/>
      <sz val="8"/>
      <color indexed="57"/>
      <name val="Times New Roman"/>
      <family val="1"/>
    </font>
    <font>
      <sz val="1.25"/>
      <name val="Arial"/>
      <family val="0"/>
    </font>
    <font>
      <b/>
      <sz val="8"/>
      <color indexed="51"/>
      <name val="Times New Roman"/>
      <family val="1"/>
    </font>
    <font>
      <b/>
      <sz val="8"/>
      <color indexed="20"/>
      <name val="Times New Roman"/>
      <family val="1"/>
    </font>
    <font>
      <sz val="8"/>
      <color indexed="14"/>
      <name val="Times New Roman"/>
      <family val="0"/>
    </font>
    <font>
      <b/>
      <sz val="8"/>
      <color indexed="14"/>
      <name val="Times New Roman"/>
      <family val="1"/>
    </font>
    <font>
      <b/>
      <sz val="8"/>
      <color indexed="49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61"/>
      <name val="Times New Roman"/>
      <family val="1"/>
    </font>
    <font>
      <b/>
      <sz val="8"/>
      <color indexed="62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309">
    <xf numFmtId="0" fontId="0" fillId="0" borderId="0" xfId="0" applyAlignment="1">
      <alignment/>
    </xf>
    <xf numFmtId="0" fontId="6" fillId="0" borderId="0" xfId="26" applyFont="1" applyAlignment="1">
      <alignment horizontal="left"/>
      <protection/>
    </xf>
    <xf numFmtId="0" fontId="6" fillId="0" borderId="0" xfId="26" applyFont="1">
      <alignment/>
      <protection/>
    </xf>
    <xf numFmtId="0" fontId="7" fillId="0" borderId="0" xfId="31" applyFont="1">
      <alignment/>
      <protection/>
    </xf>
    <xf numFmtId="176" fontId="6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8" fillId="0" borderId="0" xfId="26" applyFont="1">
      <alignment/>
      <protection/>
    </xf>
    <xf numFmtId="0" fontId="1" fillId="0" borderId="0" xfId="26" applyFont="1" applyAlignment="1">
      <alignment horizontal="left" wrapText="1"/>
      <protection/>
    </xf>
    <xf numFmtId="17" fontId="6" fillId="0" borderId="0" xfId="26" applyNumberFormat="1" applyFont="1" applyAlignment="1">
      <alignment horizontal="left"/>
      <protection/>
    </xf>
    <xf numFmtId="0" fontId="8" fillId="0" borderId="0" xfId="26" applyFont="1" applyAlignment="1">
      <alignment horizontal="left"/>
      <protection/>
    </xf>
    <xf numFmtId="0" fontId="10" fillId="0" borderId="0" xfId="26" applyFont="1" applyFill="1" applyBorder="1" applyAlignment="1">
      <alignment wrapText="1"/>
      <protection/>
    </xf>
    <xf numFmtId="0" fontId="15" fillId="0" borderId="0" xfId="31" applyFont="1">
      <alignment/>
      <protection/>
    </xf>
    <xf numFmtId="0" fontId="1" fillId="0" borderId="0" xfId="31" applyFont="1">
      <alignment/>
      <protection/>
    </xf>
    <xf numFmtId="0" fontId="1" fillId="0" borderId="0" xfId="31">
      <alignment/>
      <protection/>
    </xf>
    <xf numFmtId="0" fontId="1" fillId="0" borderId="0" xfId="31" applyFont="1" applyBorder="1">
      <alignment/>
      <protection/>
    </xf>
    <xf numFmtId="0" fontId="8" fillId="0" borderId="0" xfId="31" applyFont="1" applyBorder="1">
      <alignment/>
      <protection/>
    </xf>
    <xf numFmtId="4" fontId="1" fillId="0" borderId="0" xfId="31" applyNumberFormat="1" applyFont="1" applyBorder="1" applyAlignment="1">
      <alignment horizontal="right" wrapText="1"/>
      <protection/>
    </xf>
    <xf numFmtId="0" fontId="18" fillId="0" borderId="0" xfId="31" applyFont="1">
      <alignment/>
      <protection/>
    </xf>
    <xf numFmtId="17" fontId="6" fillId="0" borderId="0" xfId="31" applyNumberFormat="1" applyFont="1">
      <alignment/>
      <protection/>
    </xf>
    <xf numFmtId="0" fontId="1" fillId="0" borderId="0" xfId="31" applyFill="1">
      <alignment/>
      <protection/>
    </xf>
    <xf numFmtId="0" fontId="6" fillId="0" borderId="0" xfId="31" applyFont="1">
      <alignment/>
      <protection/>
    </xf>
    <xf numFmtId="17" fontId="6" fillId="0" borderId="0" xfId="26" applyNumberFormat="1" applyFont="1">
      <alignment/>
      <protection/>
    </xf>
    <xf numFmtId="172" fontId="1" fillId="0" borderId="0" xfId="26" applyNumberFormat="1" applyFont="1" applyAlignment="1">
      <alignment horizontal="right"/>
      <protection/>
    </xf>
    <xf numFmtId="3" fontId="1" fillId="0" borderId="0" xfId="26" applyNumberFormat="1" applyFont="1" applyAlignment="1">
      <alignment horizontal="right"/>
      <protection/>
    </xf>
    <xf numFmtId="17" fontId="6" fillId="0" borderId="0" xfId="32" applyNumberFormat="1" applyFont="1">
      <alignment/>
      <protection/>
    </xf>
    <xf numFmtId="1" fontId="1" fillId="0" borderId="0" xfId="26" applyNumberFormat="1" applyFont="1" applyAlignment="1">
      <alignment horizontal="right"/>
      <protection/>
    </xf>
    <xf numFmtId="173" fontId="19" fillId="0" borderId="0" xfId="32" applyNumberFormat="1" applyFont="1" applyAlignment="1">
      <alignment horizontal="right"/>
      <protection/>
    </xf>
    <xf numFmtId="172" fontId="10" fillId="0" borderId="0" xfId="26" applyNumberFormat="1" applyFont="1" applyFill="1" applyBorder="1" applyAlignment="1">
      <alignment horizontal="right" wrapText="1"/>
      <protection/>
    </xf>
    <xf numFmtId="172" fontId="11" fillId="0" borderId="0" xfId="26" applyNumberFormat="1" applyFont="1" applyFill="1" applyBorder="1" applyAlignment="1">
      <alignment horizontal="right" wrapText="1"/>
      <protection/>
    </xf>
    <xf numFmtId="172" fontId="13" fillId="0" borderId="0" xfId="26" applyNumberFormat="1" applyFont="1" applyFill="1" applyBorder="1" applyAlignment="1">
      <alignment horizontal="right" wrapText="1"/>
      <protection/>
    </xf>
    <xf numFmtId="172" fontId="14" fillId="0" borderId="0" xfId="26" applyNumberFormat="1" applyFont="1" applyFill="1" applyBorder="1" applyAlignment="1">
      <alignment horizontal="right" wrapText="1"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179" fontId="6" fillId="0" borderId="0" xfId="26" applyNumberFormat="1" applyFont="1">
      <alignment/>
      <protection/>
    </xf>
    <xf numFmtId="3" fontId="13" fillId="0" borderId="0" xfId="26" applyNumberFormat="1" applyFont="1" applyAlignment="1">
      <alignment horizontal="right" wrapText="1"/>
      <protection/>
    </xf>
    <xf numFmtId="172" fontId="11" fillId="0" borderId="0" xfId="26" applyNumberFormat="1" applyFont="1" applyBorder="1" applyAlignment="1">
      <alignment horizontal="right" wrapText="1"/>
      <protection/>
    </xf>
    <xf numFmtId="3" fontId="10" fillId="0" borderId="0" xfId="26" applyNumberFormat="1" applyFont="1" applyAlignment="1">
      <alignment horizontal="right"/>
      <protection/>
    </xf>
    <xf numFmtId="17" fontId="6" fillId="0" borderId="0" xfId="0" applyNumberFormat="1" applyFont="1" applyAlignment="1">
      <alignment/>
    </xf>
    <xf numFmtId="3" fontId="11" fillId="0" borderId="0" xfId="26" applyNumberFormat="1" applyFont="1" applyAlignment="1">
      <alignment horizontal="right"/>
      <protection/>
    </xf>
    <xf numFmtId="0" fontId="6" fillId="0" borderId="0" xfId="26" applyNumberFormat="1" applyFont="1">
      <alignment/>
      <protection/>
    </xf>
    <xf numFmtId="0" fontId="18" fillId="0" borderId="0" xfId="31" applyFont="1" applyFill="1" applyBorder="1">
      <alignment/>
      <protection/>
    </xf>
    <xf numFmtId="0" fontId="1" fillId="0" borderId="0" xfId="23" applyFont="1" applyFill="1">
      <alignment/>
      <protection/>
    </xf>
    <xf numFmtId="0" fontId="6" fillId="0" borderId="0" xfId="23" applyFont="1" applyFill="1">
      <alignment/>
      <protection/>
    </xf>
    <xf numFmtId="3" fontId="1" fillId="0" borderId="0" xfId="23" applyNumberFormat="1" applyFont="1" applyFill="1">
      <alignment/>
      <protection/>
    </xf>
    <xf numFmtId="180" fontId="9" fillId="0" borderId="0" xfId="23" applyNumberFormat="1" applyFont="1" applyFill="1" applyAlignment="1">
      <alignment horizontal="left"/>
      <protection/>
    </xf>
    <xf numFmtId="3" fontId="10" fillId="0" borderId="0" xfId="23" applyNumberFormat="1" applyFont="1" applyFill="1" applyBorder="1" applyAlignment="1">
      <alignment horizontal="right" wrapText="1"/>
      <protection/>
    </xf>
    <xf numFmtId="3" fontId="12" fillId="0" borderId="0" xfId="23" applyNumberFormat="1" applyFont="1" applyFill="1" applyBorder="1" applyAlignment="1">
      <alignment horizontal="right" wrapText="1"/>
      <protection/>
    </xf>
    <xf numFmtId="3" fontId="23" fillId="0" borderId="0" xfId="23" applyNumberFormat="1" applyFont="1" applyFill="1" applyBorder="1" applyAlignment="1">
      <alignment horizontal="right" wrapText="1"/>
      <protection/>
    </xf>
    <xf numFmtId="1" fontId="1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0" fontId="9" fillId="0" borderId="0" xfId="23" applyFont="1" applyFill="1">
      <alignment/>
      <protection/>
    </xf>
    <xf numFmtId="3" fontId="9" fillId="0" borderId="0" xfId="23" applyNumberFormat="1" applyFont="1" applyFill="1" applyAlignment="1">
      <alignment wrapText="1"/>
      <protection/>
    </xf>
    <xf numFmtId="177" fontId="6" fillId="0" borderId="0" xfId="0" applyNumberFormat="1" applyFont="1" applyAlignment="1">
      <alignment/>
    </xf>
    <xf numFmtId="173" fontId="1" fillId="0" borderId="0" xfId="23" applyNumberFormat="1" applyFont="1" applyFill="1">
      <alignment/>
      <protection/>
    </xf>
    <xf numFmtId="0" fontId="6" fillId="0" borderId="0" xfId="27" applyFont="1" applyAlignment="1">
      <alignment horizontal="left"/>
      <protection/>
    </xf>
    <xf numFmtId="0" fontId="6" fillId="0" borderId="0" xfId="27" applyFont="1">
      <alignment/>
      <protection/>
    </xf>
    <xf numFmtId="176" fontId="6" fillId="0" borderId="0" xfId="27" applyNumberFormat="1" applyFont="1" applyFill="1" applyAlignment="1">
      <alignment horizontal="left"/>
      <protection/>
    </xf>
    <xf numFmtId="0" fontId="1" fillId="0" borderId="0" xfId="27" applyFont="1" applyAlignment="1">
      <alignment horizontal="left"/>
      <protection/>
    </xf>
    <xf numFmtId="1" fontId="6" fillId="0" borderId="0" xfId="27" applyNumberFormat="1" applyFont="1" applyAlignment="1">
      <alignment horizontal="left"/>
      <protection/>
    </xf>
    <xf numFmtId="174" fontId="6" fillId="0" borderId="0" xfId="27" applyNumberFormat="1" applyFont="1" applyAlignment="1">
      <alignment horizontal="left"/>
      <protection/>
    </xf>
    <xf numFmtId="17" fontId="6" fillId="0" borderId="0" xfId="27" applyNumberFormat="1" applyFont="1" applyAlignment="1">
      <alignment horizontal="left"/>
      <protection/>
    </xf>
    <xf numFmtId="0" fontId="1" fillId="0" borderId="0" xfId="27" applyFont="1" applyAlignment="1">
      <alignment/>
      <protection/>
    </xf>
    <xf numFmtId="0" fontId="8" fillId="0" borderId="0" xfId="27" applyFont="1" applyAlignment="1">
      <alignment/>
      <protection/>
    </xf>
    <xf numFmtId="172" fontId="10" fillId="0" borderId="0" xfId="27" applyNumberFormat="1" applyFont="1" applyBorder="1" applyAlignment="1">
      <alignment horizontal="right"/>
      <protection/>
    </xf>
    <xf numFmtId="172" fontId="11" fillId="0" borderId="0" xfId="27" applyNumberFormat="1" applyFont="1" applyBorder="1" applyAlignment="1">
      <alignment horizontal="right"/>
      <protection/>
    </xf>
    <xf numFmtId="172" fontId="12" fillId="0" borderId="0" xfId="27" applyNumberFormat="1" applyFont="1" applyBorder="1" applyAlignment="1">
      <alignment horizontal="right"/>
      <protection/>
    </xf>
    <xf numFmtId="172" fontId="13" fillId="0" borderId="0" xfId="27" applyNumberFormat="1" applyFont="1" applyBorder="1" applyAlignment="1">
      <alignment horizontal="right"/>
      <protection/>
    </xf>
    <xf numFmtId="0" fontId="14" fillId="0" borderId="0" xfId="27" applyFont="1" applyFill="1" applyBorder="1" applyAlignment="1">
      <alignment wrapText="1"/>
      <protection/>
    </xf>
    <xf numFmtId="14" fontId="6" fillId="0" borderId="0" xfId="27" applyNumberFormat="1" applyFont="1" applyBorder="1">
      <alignment/>
      <protection/>
    </xf>
    <xf numFmtId="173" fontId="1" fillId="0" borderId="0" xfId="26" applyNumberFormat="1" applyFont="1" applyAlignment="1">
      <alignment horizontal="right"/>
      <protection/>
    </xf>
    <xf numFmtId="173" fontId="1" fillId="0" borderId="0" xfId="32" applyNumberFormat="1" applyFont="1" applyAlignment="1">
      <alignment horizontal="right"/>
      <protection/>
    </xf>
    <xf numFmtId="0" fontId="8" fillId="0" borderId="0" xfId="23" applyFont="1" applyFill="1">
      <alignment/>
      <protection/>
    </xf>
    <xf numFmtId="0" fontId="6" fillId="0" borderId="0" xfId="23" applyNumberFormat="1" applyFont="1" applyFill="1">
      <alignment/>
      <protection/>
    </xf>
    <xf numFmtId="0" fontId="1" fillId="0" borderId="0" xfId="31" applyFont="1" applyFill="1">
      <alignment/>
      <protection/>
    </xf>
    <xf numFmtId="0" fontId="15" fillId="0" borderId="0" xfId="31" applyFont="1" applyFill="1">
      <alignment/>
      <protection/>
    </xf>
    <xf numFmtId="172" fontId="6" fillId="0" borderId="0" xfId="27" applyNumberFormat="1" applyFont="1" applyBorder="1" applyAlignment="1">
      <alignment horizontal="right"/>
      <protection/>
    </xf>
    <xf numFmtId="173" fontId="1" fillId="0" borderId="0" xfId="27" applyNumberFormat="1" applyFont="1" applyAlignment="1">
      <alignment horizontal="right"/>
      <protection/>
    </xf>
    <xf numFmtId="0" fontId="1" fillId="0" borderId="0" xfId="31" applyFont="1" applyFill="1" applyBorder="1">
      <alignment/>
      <protection/>
    </xf>
    <xf numFmtId="0" fontId="6" fillId="0" borderId="2" xfId="31" applyFont="1" applyFill="1" applyBorder="1" applyAlignment="1">
      <alignment wrapText="1"/>
      <protection/>
    </xf>
    <xf numFmtId="172" fontId="6" fillId="0" borderId="2" xfId="26" applyNumberFormat="1" applyFont="1" applyFill="1" applyBorder="1" applyAlignment="1">
      <alignment horizontal="right" wrapText="1"/>
      <protection/>
    </xf>
    <xf numFmtId="0" fontId="6" fillId="0" borderId="2" xfId="26" applyFont="1" applyFill="1" applyBorder="1" applyAlignment="1">
      <alignment horizontal="right" wrapText="1"/>
      <protection/>
    </xf>
    <xf numFmtId="0" fontId="7" fillId="0" borderId="0" xfId="26" applyFont="1" applyAlignment="1">
      <alignment horizontal="left"/>
      <protection/>
    </xf>
    <xf numFmtId="0" fontId="1" fillId="0" borderId="2" xfId="23" applyFont="1" applyFill="1" applyBorder="1">
      <alignment/>
      <protection/>
    </xf>
    <xf numFmtId="0" fontId="6" fillId="0" borderId="2" xfId="23" applyFont="1" applyFill="1" applyBorder="1" applyAlignment="1">
      <alignment horizontal="center"/>
      <protection/>
    </xf>
    <xf numFmtId="0" fontId="1" fillId="0" borderId="2" xfId="26" applyFont="1" applyBorder="1">
      <alignment/>
      <protection/>
    </xf>
    <xf numFmtId="172" fontId="6" fillId="0" borderId="2" xfId="26" applyNumberFormat="1" applyFont="1" applyBorder="1" applyAlignment="1">
      <alignment horizontal="right" wrapText="1"/>
      <protection/>
    </xf>
    <xf numFmtId="0" fontId="9" fillId="0" borderId="0" xfId="26" applyFont="1" applyFill="1" applyBorder="1" applyAlignment="1">
      <alignment wrapText="1"/>
      <protection/>
    </xf>
    <xf numFmtId="0" fontId="6" fillId="0" borderId="2" xfId="26" applyFont="1" applyFill="1" applyBorder="1" applyAlignment="1">
      <alignment wrapText="1"/>
      <protection/>
    </xf>
    <xf numFmtId="0" fontId="18" fillId="0" borderId="0" xfId="31" applyFont="1" applyBorder="1">
      <alignment/>
      <protection/>
    </xf>
    <xf numFmtId="3" fontId="6" fillId="0" borderId="2" xfId="26" applyNumberFormat="1" applyFont="1" applyBorder="1" applyAlignment="1">
      <alignment horizontal="right"/>
      <protection/>
    </xf>
    <xf numFmtId="173" fontId="1" fillId="0" borderId="0" xfId="31" applyNumberFormat="1" applyFont="1" applyFill="1">
      <alignment/>
      <protection/>
    </xf>
    <xf numFmtId="1" fontId="1" fillId="0" borderId="0" xfId="31" applyNumberFormat="1" applyFont="1" applyFill="1">
      <alignment/>
      <protection/>
    </xf>
    <xf numFmtId="10" fontId="21" fillId="0" borderId="0" xfId="34" applyNumberFormat="1" applyFont="1" applyFill="1" applyBorder="1" applyAlignment="1" applyProtection="1">
      <alignment/>
      <protection locked="0"/>
    </xf>
    <xf numFmtId="0" fontId="6" fillId="0" borderId="0" xfId="28" applyFont="1" applyAlignment="1">
      <alignment horizontal="left"/>
      <protection/>
    </xf>
    <xf numFmtId="175" fontId="6" fillId="0" borderId="0" xfId="28" applyNumberFormat="1" applyFont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8" fillId="0" borderId="0" xfId="30" applyFont="1" applyAlignment="1">
      <alignment horizontal="left"/>
      <protection/>
    </xf>
    <xf numFmtId="0" fontId="1" fillId="0" borderId="0" xfId="30" applyFont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0" fontId="10" fillId="0" borderId="0" xfId="30" applyFont="1" applyAlignment="1">
      <alignment wrapText="1"/>
      <protection/>
    </xf>
    <xf numFmtId="0" fontId="13" fillId="0" borderId="0" xfId="30" applyFont="1" applyAlignment="1">
      <alignment wrapText="1"/>
      <protection/>
    </xf>
    <xf numFmtId="0" fontId="1" fillId="0" borderId="0" xfId="30" applyFont="1">
      <alignment/>
      <protection/>
    </xf>
    <xf numFmtId="14" fontId="6" fillId="0" borderId="0" xfId="30" applyNumberFormat="1" applyFont="1" applyAlignment="1">
      <alignment horizontal="left"/>
      <protection/>
    </xf>
    <xf numFmtId="0" fontId="6" fillId="0" borderId="0" xfId="30" applyFont="1" applyAlignment="1">
      <alignment horizontal="left"/>
      <protection/>
    </xf>
    <xf numFmtId="4" fontId="1" fillId="0" borderId="0" xfId="24" applyNumberFormat="1" applyFont="1">
      <alignment/>
      <protection/>
    </xf>
    <xf numFmtId="173" fontId="1" fillId="0" borderId="0" xfId="21" applyNumberFormat="1" applyFont="1" applyFill="1" applyBorder="1">
      <alignment/>
      <protection/>
    </xf>
    <xf numFmtId="0" fontId="1" fillId="0" borderId="0" xfId="24" applyFont="1">
      <alignment/>
      <protection/>
    </xf>
    <xf numFmtId="4" fontId="9" fillId="0" borderId="0" xfId="24" applyNumberFormat="1" applyFont="1" applyAlignment="1">
      <alignment horizontal="left"/>
      <protection/>
    </xf>
    <xf numFmtId="0" fontId="1" fillId="0" borderId="0" xfId="24" applyFont="1" applyFill="1">
      <alignment/>
      <protection/>
    </xf>
    <xf numFmtId="0" fontId="8" fillId="0" borderId="0" xfId="24" applyFont="1">
      <alignment/>
      <protection/>
    </xf>
    <xf numFmtId="0" fontId="6" fillId="0" borderId="0" xfId="24" applyFont="1" applyAlignment="1">
      <alignment horizontal="left" indent="1"/>
      <protection/>
    </xf>
    <xf numFmtId="187" fontId="6" fillId="0" borderId="0" xfId="24" applyNumberFormat="1" applyFont="1" applyAlignment="1">
      <alignment horizontal="left" indent="1"/>
      <protection/>
    </xf>
    <xf numFmtId="4" fontId="10" fillId="0" borderId="0" xfId="24" applyNumberFormat="1" applyFont="1" applyAlignment="1">
      <alignment horizontal="right"/>
      <protection/>
    </xf>
    <xf numFmtId="4" fontId="11" fillId="0" borderId="0" xfId="24" applyNumberFormat="1" applyFont="1" applyAlignment="1">
      <alignment horizontal="right"/>
      <protection/>
    </xf>
    <xf numFmtId="4" fontId="13" fillId="0" borderId="0" xfId="24" applyNumberFormat="1" applyFont="1" applyAlignment="1">
      <alignment horizontal="right"/>
      <protection/>
    </xf>
    <xf numFmtId="0" fontId="25" fillId="0" borderId="0" xfId="24" applyFont="1">
      <alignment/>
      <protection/>
    </xf>
    <xf numFmtId="188" fontId="6" fillId="0" borderId="0" xfId="24" applyNumberFormat="1" applyFont="1" applyAlignment="1">
      <alignment horizontal="left" indent="1"/>
      <protection/>
    </xf>
    <xf numFmtId="0" fontId="6" fillId="0" borderId="0" xfId="29" applyFont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1" fillId="0" borderId="0" xfId="29" applyFont="1" applyFill="1">
      <alignment/>
      <protection/>
    </xf>
    <xf numFmtId="4" fontId="1" fillId="0" borderId="0" xfId="29" applyNumberFormat="1" applyFont="1" applyBorder="1" applyAlignment="1">
      <alignment horizontal="right"/>
      <protection/>
    </xf>
    <xf numFmtId="0" fontId="26" fillId="0" borderId="0" xfId="29" applyFont="1" applyAlignment="1">
      <alignment horizontal="left" wrapText="1"/>
      <protection/>
    </xf>
    <xf numFmtId="4" fontId="11" fillId="0" borderId="0" xfId="29" applyNumberFormat="1" applyFont="1" applyFill="1" applyBorder="1" applyAlignment="1">
      <alignment horizontal="left" wrapText="1"/>
      <protection/>
    </xf>
    <xf numFmtId="4" fontId="10" fillId="0" borderId="0" xfId="29" applyNumberFormat="1" applyFont="1" applyFill="1" applyBorder="1" applyAlignment="1">
      <alignment horizontal="left" wrapText="1"/>
      <protection/>
    </xf>
    <xf numFmtId="4" fontId="14" fillId="0" borderId="0" xfId="29" applyNumberFormat="1" applyFont="1" applyFill="1" applyBorder="1" applyAlignment="1">
      <alignment horizontal="left" wrapText="1"/>
      <protection/>
    </xf>
    <xf numFmtId="0" fontId="13" fillId="0" borderId="0" xfId="29" applyFont="1" applyFill="1" applyAlignment="1">
      <alignment horizontal="left" wrapText="1"/>
      <protection/>
    </xf>
    <xf numFmtId="190" fontId="6" fillId="0" borderId="0" xfId="29" applyNumberFormat="1" applyFont="1">
      <alignment/>
      <protection/>
    </xf>
    <xf numFmtId="2" fontId="1" fillId="0" borderId="0" xfId="22" applyNumberFormat="1" applyFont="1">
      <alignment/>
      <protection/>
    </xf>
    <xf numFmtId="4" fontId="11" fillId="0" borderId="0" xfId="29" applyNumberFormat="1" applyFont="1" applyBorder="1" applyAlignment="1">
      <alignment horizontal="right" wrapText="1"/>
      <protection/>
    </xf>
    <xf numFmtId="2" fontId="19" fillId="0" borderId="0" xfId="22" applyNumberFormat="1" applyFont="1">
      <alignment/>
      <protection/>
    </xf>
    <xf numFmtId="191" fontId="6" fillId="0" borderId="0" xfId="29" applyNumberFormat="1" applyFont="1">
      <alignment/>
      <protection/>
    </xf>
    <xf numFmtId="4" fontId="1" fillId="0" borderId="0" xfId="27" applyNumberFormat="1" applyFont="1">
      <alignment/>
      <protection/>
    </xf>
    <xf numFmtId="4" fontId="8" fillId="0" borderId="0" xfId="27" applyNumberFormat="1" applyFont="1" applyAlignment="1">
      <alignment horizontal="left"/>
      <protection/>
    </xf>
    <xf numFmtId="4" fontId="1" fillId="0" borderId="0" xfId="27" applyNumberFormat="1" applyFont="1" applyAlignment="1">
      <alignment horizontal="right"/>
      <protection/>
    </xf>
    <xf numFmtId="0" fontId="6" fillId="0" borderId="0" xfId="27" applyFont="1" applyAlignment="1">
      <alignment horizontal="left" indent="1"/>
      <protection/>
    </xf>
    <xf numFmtId="4" fontId="10" fillId="0" borderId="0" xfId="27" applyNumberFormat="1" applyFont="1" applyAlignment="1">
      <alignment horizontal="right"/>
      <protection/>
    </xf>
    <xf numFmtId="4" fontId="11" fillId="0" borderId="0" xfId="27" applyNumberFormat="1" applyFont="1" applyFill="1" applyAlignment="1">
      <alignment horizontal="right" wrapText="1"/>
      <protection/>
    </xf>
    <xf numFmtId="4" fontId="13" fillId="0" borderId="0" xfId="27" applyNumberFormat="1" applyFont="1" applyAlignment="1">
      <alignment horizontal="right"/>
      <protection/>
    </xf>
    <xf numFmtId="4" fontId="12" fillId="0" borderId="0" xfId="27" applyNumberFormat="1" applyFont="1" applyAlignment="1">
      <alignment horizontal="right"/>
      <protection/>
    </xf>
    <xf numFmtId="186" fontId="6" fillId="0" borderId="0" xfId="27" applyNumberFormat="1" applyFont="1" applyAlignment="1">
      <alignment horizontal="left" indent="1"/>
      <protection/>
    </xf>
    <xf numFmtId="0" fontId="6" fillId="0" borderId="0" xfId="30" applyFont="1">
      <alignment/>
      <protection/>
    </xf>
    <xf numFmtId="175" fontId="6" fillId="0" borderId="0" xfId="30" applyNumberFormat="1" applyFont="1" applyAlignment="1">
      <alignment horizontal="left"/>
      <protection/>
    </xf>
    <xf numFmtId="176" fontId="6" fillId="0" borderId="0" xfId="30" applyNumberFormat="1" applyFont="1" applyFill="1" applyAlignment="1">
      <alignment horizontal="left"/>
      <protection/>
    </xf>
    <xf numFmtId="4" fontId="11" fillId="0" borderId="0" xfId="25" applyNumberFormat="1" applyFont="1" applyFill="1" applyAlignment="1">
      <alignment horizontal="left" wrapText="1"/>
      <protection/>
    </xf>
    <xf numFmtId="4" fontId="10" fillId="0" borderId="0" xfId="25" applyNumberFormat="1" applyFont="1" applyAlignment="1">
      <alignment horizontal="left" wrapText="1"/>
      <protection/>
    </xf>
    <xf numFmtId="4" fontId="14" fillId="0" borderId="0" xfId="25" applyNumberFormat="1" applyFont="1" applyAlignment="1">
      <alignment horizontal="left" wrapText="1"/>
      <protection/>
    </xf>
    <xf numFmtId="4" fontId="13" fillId="0" borderId="0" xfId="25" applyNumberFormat="1" applyFont="1" applyAlignment="1">
      <alignment horizontal="right" wrapText="1"/>
      <protection/>
    </xf>
    <xf numFmtId="4" fontId="28" fillId="0" borderId="0" xfId="25" applyNumberFormat="1" applyFont="1" applyAlignment="1">
      <alignment horizontal="right" wrapText="1"/>
      <protection/>
    </xf>
    <xf numFmtId="4" fontId="29" fillId="0" borderId="0" xfId="25" applyNumberFormat="1" applyFont="1" applyAlignment="1">
      <alignment horizontal="right" wrapText="1"/>
      <protection/>
    </xf>
    <xf numFmtId="172" fontId="13" fillId="0" borderId="0" xfId="25" applyNumberFormat="1" applyFont="1" applyAlignment="1">
      <alignment horizontal="right" wrapText="1"/>
      <protection/>
    </xf>
    <xf numFmtId="0" fontId="6" fillId="0" borderId="0" xfId="30" applyFont="1" applyFill="1" applyAlignment="1">
      <alignment horizontal="left"/>
      <protection/>
    </xf>
    <xf numFmtId="0" fontId="11" fillId="0" borderId="0" xfId="30" applyFont="1" applyFill="1" applyBorder="1" applyAlignment="1">
      <alignment wrapText="1"/>
      <protection/>
    </xf>
    <xf numFmtId="0" fontId="14" fillId="0" borderId="0" xfId="30" applyFont="1" applyFill="1" applyBorder="1" applyAlignment="1">
      <alignment wrapText="1"/>
      <protection/>
    </xf>
    <xf numFmtId="0" fontId="1" fillId="0" borderId="2" xfId="30" applyFont="1" applyBorder="1" applyAlignment="1">
      <alignment horizontal="left" wrapText="1"/>
      <protection/>
    </xf>
    <xf numFmtId="0" fontId="6" fillId="0" borderId="2" xfId="30" applyFont="1" applyFill="1" applyBorder="1" applyAlignment="1">
      <alignment wrapText="1"/>
      <protection/>
    </xf>
    <xf numFmtId="0" fontId="6" fillId="0" borderId="2" xfId="30" applyFont="1" applyBorder="1" applyAlignment="1">
      <alignment wrapText="1"/>
      <protection/>
    </xf>
    <xf numFmtId="187" fontId="6" fillId="0" borderId="2" xfId="24" applyNumberFormat="1" applyFont="1" applyBorder="1" applyAlignment="1">
      <alignment horizontal="left" indent="1"/>
      <protection/>
    </xf>
    <xf numFmtId="4" fontId="6" fillId="0" borderId="2" xfId="24" applyNumberFormat="1" applyFont="1" applyBorder="1" applyAlignment="1">
      <alignment horizontal="right"/>
      <protection/>
    </xf>
    <xf numFmtId="0" fontId="6" fillId="0" borderId="2" xfId="24" applyFont="1" applyBorder="1">
      <alignment/>
      <protection/>
    </xf>
    <xf numFmtId="0" fontId="1" fillId="0" borderId="2" xfId="29" applyFont="1" applyFill="1" applyBorder="1">
      <alignment/>
      <protection/>
    </xf>
    <xf numFmtId="4" fontId="6" fillId="0" borderId="2" xfId="29" applyNumberFormat="1" applyFont="1" applyFill="1" applyBorder="1" applyAlignment="1">
      <alignment horizontal="left" wrapText="1"/>
      <protection/>
    </xf>
    <xf numFmtId="0" fontId="6" fillId="0" borderId="2" xfId="29" applyFont="1" applyFill="1" applyBorder="1" applyAlignment="1">
      <alignment horizontal="left" wrapText="1"/>
      <protection/>
    </xf>
    <xf numFmtId="173" fontId="1" fillId="0" borderId="0" xfId="22" applyNumberFormat="1" applyFont="1">
      <alignment/>
      <protection/>
    </xf>
    <xf numFmtId="0" fontId="6" fillId="0" borderId="0" xfId="28" applyFont="1" applyFill="1" applyBorder="1">
      <alignment/>
      <protection/>
    </xf>
    <xf numFmtId="176" fontId="6" fillId="0" borderId="0" xfId="28" applyNumberFormat="1" applyFont="1" applyFill="1" applyBorder="1" applyAlignment="1">
      <alignment horizontal="left"/>
      <protection/>
    </xf>
    <xf numFmtId="0" fontId="1" fillId="0" borderId="0" xfId="29" applyFont="1" applyFill="1" applyBorder="1" applyAlignment="1">
      <alignment horizontal="left"/>
      <protection/>
    </xf>
    <xf numFmtId="0" fontId="8" fillId="0" borderId="0" xfId="30" applyFont="1" applyFill="1" applyBorder="1">
      <alignment/>
      <protection/>
    </xf>
    <xf numFmtId="0" fontId="9" fillId="0" borderId="0" xfId="30" applyFont="1" applyBorder="1">
      <alignment/>
      <protection/>
    </xf>
    <xf numFmtId="1" fontId="1" fillId="0" borderId="0" xfId="30" applyNumberFormat="1" applyFont="1">
      <alignment/>
      <protection/>
    </xf>
    <xf numFmtId="0" fontId="6" fillId="0" borderId="2" xfId="27" applyFont="1" applyBorder="1" applyAlignment="1">
      <alignment horizontal="left" indent="1"/>
      <protection/>
    </xf>
    <xf numFmtId="4" fontId="6" fillId="0" borderId="2" xfId="27" applyNumberFormat="1" applyFont="1" applyBorder="1" applyAlignment="1">
      <alignment horizontal="right"/>
      <protection/>
    </xf>
    <xf numFmtId="4" fontId="6" fillId="0" borderId="2" xfId="27" applyNumberFormat="1" applyFont="1" applyFill="1" applyBorder="1" applyAlignment="1">
      <alignment horizontal="right" wrapText="1"/>
      <protection/>
    </xf>
    <xf numFmtId="0" fontId="27" fillId="0" borderId="0" xfId="30" applyFont="1" applyBorder="1">
      <alignment/>
      <protection/>
    </xf>
    <xf numFmtId="194" fontId="6" fillId="0" borderId="0" xfId="15" applyNumberFormat="1" applyFont="1" applyAlignment="1">
      <alignment/>
    </xf>
    <xf numFmtId="4" fontId="6" fillId="0" borderId="2" xfId="25" applyNumberFormat="1" applyFont="1" applyBorder="1" applyAlignment="1">
      <alignment horizontal="left" wrapText="1"/>
      <protection/>
    </xf>
    <xf numFmtId="4" fontId="6" fillId="0" borderId="2" xfId="25" applyNumberFormat="1" applyFont="1" applyBorder="1" applyAlignment="1">
      <alignment horizontal="right" wrapText="1"/>
      <protection/>
    </xf>
    <xf numFmtId="173" fontId="1" fillId="0" borderId="0" xfId="23" applyNumberFormat="1" applyFont="1" applyFill="1" applyBorder="1">
      <alignment/>
      <protection/>
    </xf>
    <xf numFmtId="173" fontId="1" fillId="0" borderId="0" xfId="26" applyNumberFormat="1" applyFont="1" applyFill="1" applyBorder="1">
      <alignment/>
      <protection/>
    </xf>
    <xf numFmtId="173" fontId="1" fillId="0" borderId="0" xfId="0" applyNumberFormat="1" applyFont="1" applyFill="1" applyBorder="1" applyAlignment="1">
      <alignment/>
    </xf>
    <xf numFmtId="0" fontId="6" fillId="0" borderId="0" xfId="27" applyFont="1" applyAlignment="1">
      <alignment horizontal="left" wrapText="1"/>
      <protection/>
    </xf>
    <xf numFmtId="0" fontId="1" fillId="0" borderId="0" xfId="25" applyFont="1">
      <alignment/>
      <protection/>
    </xf>
    <xf numFmtId="0" fontId="1" fillId="0" borderId="0" xfId="25" applyFont="1" applyFill="1">
      <alignment/>
      <protection/>
    </xf>
    <xf numFmtId="0" fontId="1" fillId="0" borderId="0" xfId="30" applyFont="1" applyBorder="1">
      <alignment/>
      <protection/>
    </xf>
    <xf numFmtId="0" fontId="1" fillId="0" borderId="2" xfId="30" applyFont="1" applyBorder="1">
      <alignment/>
      <protection/>
    </xf>
    <xf numFmtId="172" fontId="21" fillId="0" borderId="0" xfId="25" applyNumberFormat="1" applyFont="1">
      <alignment/>
      <protection/>
    </xf>
    <xf numFmtId="173" fontId="21" fillId="0" borderId="0" xfId="34" applyNumberFormat="1" applyFont="1" applyAlignment="1">
      <alignment/>
    </xf>
    <xf numFmtId="172" fontId="31" fillId="0" borderId="0" xfId="25" applyNumberFormat="1" applyFont="1" applyAlignment="1">
      <alignment wrapText="1"/>
      <protection/>
    </xf>
    <xf numFmtId="184" fontId="1" fillId="0" borderId="0" xfId="30" applyNumberFormat="1" applyFont="1">
      <alignment/>
      <protection/>
    </xf>
    <xf numFmtId="0" fontId="1" fillId="0" borderId="0" xfId="30" applyNumberFormat="1" applyFont="1">
      <alignment/>
      <protection/>
    </xf>
    <xf numFmtId="3" fontId="21" fillId="0" borderId="0" xfId="25" applyNumberFormat="1" applyFont="1">
      <alignment/>
      <protection/>
    </xf>
    <xf numFmtId="182" fontId="1" fillId="0" borderId="0" xfId="30" applyNumberFormat="1" applyFont="1">
      <alignment/>
      <protection/>
    </xf>
    <xf numFmtId="172" fontId="1" fillId="0" borderId="0" xfId="30" applyNumberFormat="1" applyFont="1">
      <alignment/>
      <protection/>
    </xf>
    <xf numFmtId="183" fontId="1" fillId="0" borderId="0" xfId="30" applyNumberFormat="1" applyFont="1">
      <alignment/>
      <protection/>
    </xf>
    <xf numFmtId="0" fontId="1" fillId="0" borderId="0" xfId="30" applyFont="1" applyFill="1">
      <alignment/>
      <protection/>
    </xf>
    <xf numFmtId="185" fontId="1" fillId="0" borderId="0" xfId="30" applyNumberFormat="1" applyFont="1">
      <alignment/>
      <protection/>
    </xf>
    <xf numFmtId="185" fontId="1" fillId="0" borderId="0" xfId="30" applyNumberFormat="1" applyFont="1" applyFill="1">
      <alignment/>
      <protection/>
    </xf>
    <xf numFmtId="184" fontId="1" fillId="0" borderId="0" xfId="30" applyNumberFormat="1" applyFont="1" applyFill="1">
      <alignment/>
      <protection/>
    </xf>
    <xf numFmtId="0" fontId="1" fillId="0" borderId="0" xfId="27" applyFont="1">
      <alignment/>
      <protection/>
    </xf>
    <xf numFmtId="4" fontId="1" fillId="0" borderId="0" xfId="27" applyNumberFormat="1" applyFont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0" fontId="1" fillId="0" borderId="0" xfId="27" applyFont="1" applyFill="1" applyBorder="1">
      <alignment/>
      <protection/>
    </xf>
    <xf numFmtId="16" fontId="27" fillId="0" borderId="0" xfId="27" applyNumberFormat="1" applyFont="1" applyFill="1">
      <alignment/>
      <protection/>
    </xf>
    <xf numFmtId="172" fontId="1" fillId="0" borderId="0" xfId="27" applyNumberFormat="1" applyFont="1" applyAlignment="1">
      <alignment horizontal="right"/>
      <protection/>
    </xf>
    <xf numFmtId="177" fontId="1" fillId="0" borderId="0" xfId="27" applyNumberFormat="1" applyFont="1">
      <alignment/>
      <protection/>
    </xf>
    <xf numFmtId="0" fontId="1" fillId="0" borderId="0" xfId="27" applyFont="1" applyFill="1">
      <alignment/>
      <protection/>
    </xf>
    <xf numFmtId="177" fontId="1" fillId="0" borderId="0" xfId="27" applyNumberFormat="1" applyFont="1" applyFill="1">
      <alignment/>
      <protection/>
    </xf>
    <xf numFmtId="177" fontId="1" fillId="0" borderId="0" xfId="34" applyNumberFormat="1" applyFont="1" applyAlignment="1">
      <alignment/>
    </xf>
    <xf numFmtId="181" fontId="1" fillId="0" borderId="0" xfId="34" applyNumberFormat="1" applyFont="1" applyAlignment="1">
      <alignment/>
    </xf>
    <xf numFmtId="0" fontId="1" fillId="0" borderId="0" xfId="30" applyFont="1" applyFill="1" applyBorder="1">
      <alignment/>
      <protection/>
    </xf>
    <xf numFmtId="14" fontId="1" fillId="0" borderId="0" xfId="30" applyNumberFormat="1" applyFont="1" applyFill="1" applyBorder="1">
      <alignment/>
      <protection/>
    </xf>
    <xf numFmtId="0" fontId="1" fillId="0" borderId="0" xfId="29" applyFont="1" applyAlignment="1">
      <alignment horizontal="left" wrapText="1"/>
      <protection/>
    </xf>
    <xf numFmtId="0" fontId="1" fillId="0" borderId="0" xfId="28" applyFont="1" applyFill="1">
      <alignment/>
      <protection/>
    </xf>
    <xf numFmtId="193" fontId="21" fillId="0" borderId="0" xfId="29" applyNumberFormat="1" applyFont="1" applyAlignment="1">
      <alignment horizontal="right"/>
      <protection/>
    </xf>
    <xf numFmtId="1" fontId="1" fillId="0" borderId="0" xfId="28" applyNumberFormat="1" applyFont="1" applyFill="1">
      <alignment/>
      <protection/>
    </xf>
    <xf numFmtId="14" fontId="32" fillId="0" borderId="0" xfId="29" applyNumberFormat="1" applyFont="1" applyFill="1" applyBorder="1" applyAlignment="1">
      <alignment horizontal="left"/>
      <protection/>
    </xf>
    <xf numFmtId="0" fontId="1" fillId="0" borderId="0" xfId="29" applyFont="1">
      <alignment/>
      <protection/>
    </xf>
    <xf numFmtId="1" fontId="1" fillId="0" borderId="0" xfId="30" applyNumberFormat="1" applyFont="1" applyFill="1">
      <alignment/>
      <protection/>
    </xf>
    <xf numFmtId="173" fontId="1" fillId="0" borderId="0" xfId="30" applyNumberFormat="1" applyFont="1">
      <alignment/>
      <protection/>
    </xf>
    <xf numFmtId="0" fontId="1" fillId="0" borderId="0" xfId="29" applyFont="1" applyFill="1" applyBorder="1">
      <alignment/>
      <protection/>
    </xf>
    <xf numFmtId="0" fontId="1" fillId="0" borderId="0" xfId="28" applyFont="1" applyFill="1" applyBorder="1">
      <alignment/>
      <protection/>
    </xf>
    <xf numFmtId="14" fontId="1" fillId="0" borderId="0" xfId="29" applyNumberFormat="1" applyFont="1">
      <alignment/>
      <protection/>
    </xf>
    <xf numFmtId="0" fontId="21" fillId="0" borderId="0" xfId="22" applyFont="1">
      <alignment/>
      <protection/>
    </xf>
    <xf numFmtId="0" fontId="33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1" fillId="0" borderId="0" xfId="29" applyFont="1" applyFill="1" applyBorder="1" applyAlignment="1">
      <alignment horizontal="left" vertical="top" wrapText="1"/>
      <protection/>
    </xf>
    <xf numFmtId="0" fontId="34" fillId="0" borderId="0" xfId="29" applyFont="1">
      <alignment/>
      <protection/>
    </xf>
    <xf numFmtId="0" fontId="1" fillId="0" borderId="0" xfId="29" applyFont="1">
      <alignment/>
      <protection/>
    </xf>
    <xf numFmtId="0" fontId="16" fillId="0" borderId="0" xfId="29" applyFont="1">
      <alignment/>
      <protection/>
    </xf>
    <xf numFmtId="0" fontId="1" fillId="0" borderId="0" xfId="29" applyFont="1" applyFill="1">
      <alignment/>
      <protection/>
    </xf>
    <xf numFmtId="0" fontId="21" fillId="0" borderId="0" xfId="22" applyFont="1" applyFill="1">
      <alignment/>
      <protection/>
    </xf>
    <xf numFmtId="4" fontId="1" fillId="0" borderId="0" xfId="29" applyNumberFormat="1" applyFont="1" applyFill="1" applyBorder="1" applyAlignment="1">
      <alignment horizontal="right"/>
      <protection/>
    </xf>
    <xf numFmtId="14" fontId="21" fillId="0" borderId="0" xfId="22" applyNumberFormat="1" applyFont="1">
      <alignment/>
      <protection/>
    </xf>
    <xf numFmtId="192" fontId="8" fillId="0" borderId="0" xfId="29" applyNumberFormat="1" applyFont="1" applyBorder="1">
      <alignment/>
      <protection/>
    </xf>
    <xf numFmtId="192" fontId="27" fillId="0" borderId="0" xfId="29" applyNumberFormat="1" applyFont="1" applyBorder="1">
      <alignment/>
      <protection/>
    </xf>
    <xf numFmtId="189" fontId="1" fillId="0" borderId="0" xfId="29" applyNumberFormat="1" applyFont="1">
      <alignment/>
      <protection/>
    </xf>
    <xf numFmtId="177" fontId="1" fillId="0" borderId="0" xfId="29" applyNumberFormat="1" applyFont="1">
      <alignment/>
      <protection/>
    </xf>
    <xf numFmtId="189" fontId="21" fillId="0" borderId="0" xfId="22" applyNumberFormat="1" applyFont="1">
      <alignment/>
      <protection/>
    </xf>
    <xf numFmtId="184" fontId="21" fillId="0" borderId="0" xfId="22" applyNumberFormat="1" applyFont="1" applyFill="1">
      <alignment/>
      <protection/>
    </xf>
    <xf numFmtId="184" fontId="21" fillId="0" borderId="0" xfId="22" applyNumberFormat="1" applyFont="1">
      <alignment/>
      <protection/>
    </xf>
    <xf numFmtId="185" fontId="21" fillId="0" borderId="0" xfId="22" applyNumberFormat="1" applyFont="1">
      <alignment/>
      <protection/>
    </xf>
    <xf numFmtId="0" fontId="21" fillId="3" borderId="0" xfId="22" applyFont="1" applyFill="1">
      <alignment/>
      <protection/>
    </xf>
    <xf numFmtId="0" fontId="6" fillId="0" borderId="0" xfId="24" applyFont="1" applyAlignment="1">
      <alignment horizontal="left"/>
      <protection/>
    </xf>
    <xf numFmtId="0" fontId="27" fillId="0" borderId="0" xfId="24" applyFont="1" applyFill="1">
      <alignment/>
      <protection/>
    </xf>
    <xf numFmtId="0" fontId="1" fillId="0" borderId="0" xfId="30" applyFont="1">
      <alignment/>
      <protection/>
    </xf>
    <xf numFmtId="2" fontId="1" fillId="0" borderId="0" xfId="29" applyNumberFormat="1" applyFont="1" applyAlignment="1">
      <alignment horizontal="center"/>
      <protection/>
    </xf>
    <xf numFmtId="2" fontId="1" fillId="0" borderId="0" xfId="28" applyNumberFormat="1" applyFont="1" applyFill="1">
      <alignment/>
      <protection/>
    </xf>
    <xf numFmtId="172" fontId="1" fillId="0" borderId="0" xfId="30" applyNumberFormat="1" applyFont="1">
      <alignment/>
      <protection/>
    </xf>
    <xf numFmtId="2" fontId="1" fillId="0" borderId="0" xfId="30" applyNumberFormat="1" applyFont="1" applyFill="1">
      <alignment/>
      <protection/>
    </xf>
    <xf numFmtId="0" fontId="1" fillId="0" borderId="0" xfId="28" applyFont="1" applyFill="1">
      <alignment/>
      <protection/>
    </xf>
    <xf numFmtId="173" fontId="1" fillId="0" borderId="0" xfId="30" applyNumberFormat="1" applyFont="1">
      <alignment/>
      <protection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1" fontId="1" fillId="0" borderId="0" xfId="31" applyNumberFormat="1" applyFont="1">
      <alignment/>
      <protection/>
    </xf>
    <xf numFmtId="0" fontId="1" fillId="0" borderId="0" xfId="0" applyFont="1" applyFill="1" applyBorder="1" applyAlignment="1" applyProtection="1">
      <alignment/>
      <protection/>
    </xf>
    <xf numFmtId="173" fontId="1" fillId="0" borderId="0" xfId="31" applyNumberFormat="1" applyFont="1">
      <alignment/>
      <protection/>
    </xf>
    <xf numFmtId="0" fontId="1" fillId="0" borderId="0" xfId="26" applyFont="1">
      <alignment/>
      <protection/>
    </xf>
    <xf numFmtId="175" fontId="6" fillId="0" borderId="0" xfId="26" applyNumberFormat="1" applyFont="1" applyAlignment="1">
      <alignment horizontal="left"/>
      <protection/>
    </xf>
    <xf numFmtId="0" fontId="1" fillId="0" borderId="0" xfId="26" applyFont="1" applyAlignment="1">
      <alignment/>
      <protection/>
    </xf>
    <xf numFmtId="0" fontId="16" fillId="0" borderId="2" xfId="26" applyFont="1" applyBorder="1">
      <alignment/>
      <protection/>
    </xf>
    <xf numFmtId="2" fontId="1" fillId="0" borderId="0" xfId="26" applyNumberFormat="1" applyFont="1">
      <alignment/>
      <protection/>
    </xf>
    <xf numFmtId="172" fontId="1" fillId="0" borderId="0" xfId="26" applyNumberFormat="1" applyFont="1">
      <alignment/>
      <protection/>
    </xf>
    <xf numFmtId="0" fontId="1" fillId="0" borderId="0" xfId="26" applyNumberFormat="1" applyFont="1">
      <alignment/>
      <protection/>
    </xf>
    <xf numFmtId="0" fontId="1" fillId="0" borderId="0" xfId="26" applyFont="1" applyFill="1">
      <alignment/>
      <protection/>
    </xf>
    <xf numFmtId="0" fontId="16" fillId="0" borderId="0" xfId="23" applyFont="1">
      <alignment/>
      <protection/>
    </xf>
    <xf numFmtId="0" fontId="1" fillId="0" borderId="0" xfId="23" applyFont="1">
      <alignment/>
      <protection/>
    </xf>
    <xf numFmtId="172" fontId="6" fillId="0" borderId="2" xfId="23" applyNumberFormat="1" applyFont="1" applyFill="1" applyBorder="1" applyAlignment="1">
      <alignment horizontal="right" wrapText="1"/>
      <protection/>
    </xf>
    <xf numFmtId="172" fontId="9" fillId="0" borderId="0" xfId="23" applyNumberFormat="1" applyFont="1" applyFill="1" applyBorder="1" applyAlignment="1">
      <alignment horizontal="right" wrapText="1"/>
      <protection/>
    </xf>
    <xf numFmtId="172" fontId="36" fillId="0" borderId="0" xfId="23" applyNumberFormat="1" applyFont="1" applyFill="1" applyBorder="1" applyAlignment="1">
      <alignment horizontal="right" wrapText="1"/>
      <protection/>
    </xf>
    <xf numFmtId="172" fontId="37" fillId="0" borderId="0" xfId="23" applyNumberFormat="1" applyFont="1" applyFill="1" applyBorder="1" applyAlignment="1">
      <alignment horizontal="right" wrapText="1"/>
      <protection/>
    </xf>
    <xf numFmtId="172" fontId="12" fillId="0" borderId="0" xfId="23" applyNumberFormat="1" applyFont="1" applyFill="1" applyBorder="1" applyAlignment="1">
      <alignment horizontal="right" wrapText="1"/>
      <protection/>
    </xf>
    <xf numFmtId="172" fontId="23" fillId="0" borderId="0" xfId="23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>
      <alignment/>
      <protection/>
    </xf>
    <xf numFmtId="0" fontId="16" fillId="0" borderId="0" xfId="23" applyFont="1" applyFill="1">
      <alignment/>
      <protection/>
    </xf>
    <xf numFmtId="0" fontId="27" fillId="0" borderId="0" xfId="23" applyFont="1" applyFill="1">
      <alignment/>
      <protection/>
    </xf>
    <xf numFmtId="4" fontId="1" fillId="0" borderId="0" xfId="26" applyNumberFormat="1" applyFont="1">
      <alignment/>
      <protection/>
    </xf>
    <xf numFmtId="2" fontId="1" fillId="0" borderId="0" xfId="26" applyNumberFormat="1" applyFont="1" applyFill="1">
      <alignment/>
      <protection/>
    </xf>
    <xf numFmtId="172" fontId="6" fillId="0" borderId="2" xfId="26" applyNumberFormat="1" applyFont="1" applyFill="1" applyBorder="1" applyAlignment="1">
      <alignment horizontal="left" wrapText="1"/>
      <protection/>
    </xf>
    <xf numFmtId="0" fontId="6" fillId="0" borderId="0" xfId="31" applyFont="1" applyAlignment="1">
      <alignment horizontal="center"/>
      <protection/>
    </xf>
    <xf numFmtId="0" fontId="1" fillId="0" borderId="0" xfId="31" applyFont="1" applyAlignment="1">
      <alignment horizontal="center"/>
      <protection/>
    </xf>
    <xf numFmtId="0" fontId="1" fillId="4" borderId="3" xfId="31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center" vertical="top" wrapText="1"/>
      <protection/>
    </xf>
    <xf numFmtId="0" fontId="1" fillId="4" borderId="4" xfId="26" applyFont="1" applyFill="1" applyBorder="1" applyAlignment="1">
      <alignment horizontal="left" vertical="top" wrapText="1"/>
      <protection/>
    </xf>
    <xf numFmtId="0" fontId="1" fillId="0" borderId="0" xfId="26" applyFont="1" applyFill="1" applyBorder="1" applyAlignment="1">
      <alignment horizontal="left" vertical="top" wrapText="1"/>
      <protection/>
    </xf>
    <xf numFmtId="0" fontId="1" fillId="4" borderId="5" xfId="26" applyFont="1" applyFill="1" applyBorder="1" applyAlignment="1">
      <alignment horizontal="left" vertical="top" wrapText="1"/>
      <protection/>
    </xf>
    <xf numFmtId="0" fontId="1" fillId="0" borderId="0" xfId="26" applyFont="1" applyAlignment="1">
      <alignment horizontal="center"/>
      <protection/>
    </xf>
    <xf numFmtId="0" fontId="1" fillId="0" borderId="2" xfId="31" applyFont="1" applyBorder="1">
      <alignment/>
      <protection/>
    </xf>
    <xf numFmtId="0" fontId="38" fillId="0" borderId="0" xfId="31" applyFont="1" applyFill="1" applyAlignment="1">
      <alignment wrapText="1"/>
      <protection/>
    </xf>
    <xf numFmtId="0" fontId="19" fillId="0" borderId="0" xfId="31" applyFont="1" applyFill="1" applyAlignment="1">
      <alignment wrapText="1"/>
      <protection/>
    </xf>
    <xf numFmtId="177" fontId="1" fillId="0" borderId="0" xfId="31" applyNumberFormat="1" applyFont="1">
      <alignment/>
      <protection/>
    </xf>
    <xf numFmtId="173" fontId="1" fillId="0" borderId="0" xfId="31" applyNumberFormat="1" applyFont="1" applyAlignment="1">
      <alignment horizontal="center"/>
      <protection/>
    </xf>
    <xf numFmtId="177" fontId="1" fillId="0" borderId="0" xfId="31" applyNumberFormat="1" applyFont="1" applyFill="1">
      <alignment/>
      <protection/>
    </xf>
    <xf numFmtId="173" fontId="1" fillId="0" borderId="0" xfId="31" applyNumberFormat="1" applyFont="1" applyFill="1" applyAlignment="1">
      <alignment horizontal="center"/>
      <protection/>
    </xf>
    <xf numFmtId="186" fontId="1" fillId="0" borderId="0" xfId="27" applyNumberFormat="1" applyFont="1">
      <alignment/>
      <protection/>
    </xf>
    <xf numFmtId="175" fontId="6" fillId="0" borderId="0" xfId="27" applyNumberFormat="1" applyFont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7" applyFont="1" applyFill="1" applyBorder="1" applyAlignment="1">
      <alignment horizontal="left" vertical="top" wrapText="1"/>
      <protection/>
    </xf>
    <xf numFmtId="186" fontId="1" fillId="0" borderId="0" xfId="27" applyNumberFormat="1" applyFont="1" applyFill="1" applyBorder="1">
      <alignment/>
      <protection/>
    </xf>
    <xf numFmtId="0" fontId="17" fillId="0" borderId="0" xfId="27" applyFont="1" applyFill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173" fontId="1" fillId="0" borderId="0" xfId="27" applyNumberFormat="1" applyFont="1" applyFill="1">
      <alignment/>
      <protection/>
    </xf>
    <xf numFmtId="177" fontId="1" fillId="0" borderId="0" xfId="27" applyNumberFormat="1" applyFont="1" applyFill="1" applyBorder="1" applyAlignment="1">
      <alignment horizontal="center"/>
      <protection/>
    </xf>
    <xf numFmtId="3" fontId="1" fillId="0" borderId="0" xfId="27" applyNumberFormat="1" applyFont="1" applyFill="1" applyBorder="1">
      <alignment/>
      <protection/>
    </xf>
    <xf numFmtId="177" fontId="1" fillId="0" borderId="0" xfId="27" applyNumberFormat="1" applyFont="1" applyFill="1" applyBorder="1">
      <alignment/>
      <protection/>
    </xf>
    <xf numFmtId="178" fontId="1" fillId="0" borderId="0" xfId="27" applyNumberFormat="1" applyFont="1" applyFill="1" applyBorder="1">
      <alignment/>
      <protection/>
    </xf>
    <xf numFmtId="172" fontId="1" fillId="0" borderId="0" xfId="27" applyNumberFormat="1" applyFont="1" applyFill="1" applyBorder="1">
      <alignment/>
      <protection/>
    </xf>
    <xf numFmtId="14" fontId="1" fillId="0" borderId="0" xfId="27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engisvísitölur" xfId="22"/>
    <cellStyle name="Normal_HV Tölur í myndir III Utanríkisviðskipti og ytri skilyrði" xfId="23"/>
    <cellStyle name="Normal_HV Tölur í myndir VIII Alþjóðleg efnahagsmál" xfId="24"/>
    <cellStyle name="Normal_Krónubréf" xfId="25"/>
    <cellStyle name="Normal_Myndabanki" xfId="26"/>
    <cellStyle name="Normal_Myndabanki - Ytri skilyrði" xfId="27"/>
    <cellStyle name="Normal_Myndir MOA 2006.3" xfId="28"/>
    <cellStyle name="Normal_Rammagrein II-1 DS" xfId="29"/>
    <cellStyle name="Normal_Sniðmót" xfId="30"/>
    <cellStyle name="Normal_ÞOH 054 II Ytri skilyrði Endanlegt" xfId="31"/>
    <cellStyle name="Normal_ÞOH044 Ýmis myndagögn" xfId="32"/>
    <cellStyle name="Notes" xfId="33"/>
    <cellStyle name="Percent" xfId="34"/>
    <cellStyle name="Style 21" xfId="35"/>
    <cellStyle name="Style 22" xfId="36"/>
    <cellStyle name="Style 23" xfId="37"/>
    <cellStyle name="Style 24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'Rammagrein II-1 Mynd1'!$B$9</c:f>
              <c:strCache>
                <c:ptCount val="1"/>
                <c:pt idx="0">
                  <c:v>Bandaríkin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Mynd1'!$B$10:$B$83</c:f>
              <c:numCache>
                <c:ptCount val="7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0.11</c:v>
                </c:pt>
                <c:pt idx="6">
                  <c:v>0.07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0.07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0.11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0.06</c:v>
                </c:pt>
                <c:pt idx="26">
                  <c:v>0.08</c:v>
                </c:pt>
                <c:pt idx="27">
                  <c:v>0.09</c:v>
                </c:pt>
                <c:pt idx="28">
                  <c:v>0.08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0.07</c:v>
                </c:pt>
                <c:pt idx="33">
                  <c:v>0.08</c:v>
                </c:pt>
                <c:pt idx="34">
                  <c:v>0.08</c:v>
                </c:pt>
                <c:pt idx="35">
                  <c:v>0.07</c:v>
                </c:pt>
                <c:pt idx="36">
                  <c:v>0.08</c:v>
                </c:pt>
                <c:pt idx="37">
                  <c:v>0.08</c:v>
                </c:pt>
                <c:pt idx="38">
                  <c:v>0.07</c:v>
                </c:pt>
                <c:pt idx="39">
                  <c:v>0.08</c:v>
                </c:pt>
                <c:pt idx="40">
                  <c:v>0.07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0.08</c:v>
                </c:pt>
                <c:pt idx="45">
                  <c:v>0.07</c:v>
                </c:pt>
                <c:pt idx="46">
                  <c:v>0.07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0.07</c:v>
                </c:pt>
                <c:pt idx="51">
                  <c:v>0.08</c:v>
                </c:pt>
                <c:pt idx="52">
                  <c:v>0.08</c:v>
                </c:pt>
                <c:pt idx="53">
                  <c:v>0.09</c:v>
                </c:pt>
                <c:pt idx="54">
                  <c:v>0.09</c:v>
                </c:pt>
                <c:pt idx="55">
                  <c:v>0.08</c:v>
                </c:pt>
                <c:pt idx="56">
                  <c:v>0.09</c:v>
                </c:pt>
                <c:pt idx="57">
                  <c:v>0.08</c:v>
                </c:pt>
                <c:pt idx="58">
                  <c:v>0.08</c:v>
                </c:pt>
                <c:pt idx="59">
                  <c:v>0.08</c:v>
                </c:pt>
                <c:pt idx="60">
                  <c:v>0.08</c:v>
                </c:pt>
                <c:pt idx="61">
                  <c:v>0.08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0.08</c:v>
                </c:pt>
                <c:pt idx="66">
                  <c:v>0.08</c:v>
                </c:pt>
                <c:pt idx="67">
                  <c:v>0.08</c:v>
                </c:pt>
                <c:pt idx="68">
                  <c:v>0.07</c:v>
                </c:pt>
                <c:pt idx="69">
                  <c:v>0.09</c:v>
                </c:pt>
                <c:pt idx="70">
                  <c:v>0.08</c:v>
                </c:pt>
                <c:pt idx="71">
                  <c:v>0.08</c:v>
                </c:pt>
                <c:pt idx="72">
                  <c:v>0.08</c:v>
                </c:pt>
                <c:pt idx="73">
                  <c:v>0.04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'Rammagrein II-1 Mynd1'!$C$9</c:f>
              <c:strCache>
                <c:ptCount val="1"/>
                <c:pt idx="0">
                  <c:v>Evrusvæði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Mynd1'!$C$10:$C$83</c:f>
              <c:numCache>
                <c:ptCount val="74"/>
                <c:pt idx="0">
                  <c:v>0.07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0.06</c:v>
                </c:pt>
                <c:pt idx="18">
                  <c:v>0.05</c:v>
                </c:pt>
                <c:pt idx="19">
                  <c:v>0.05</c:v>
                </c:pt>
                <c:pt idx="20">
                  <c:v>0.06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0.04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0.06</c:v>
                </c:pt>
                <c:pt idx="39">
                  <c:v>0.06</c:v>
                </c:pt>
                <c:pt idx="40">
                  <c:v>0.05</c:v>
                </c:pt>
                <c:pt idx="41">
                  <c:v>0.04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0.06</c:v>
                </c:pt>
                <c:pt idx="67">
                  <c:v>0.06</c:v>
                </c:pt>
                <c:pt idx="68">
                  <c:v>0.05</c:v>
                </c:pt>
                <c:pt idx="69">
                  <c:v>0.05</c:v>
                </c:pt>
                <c:pt idx="70">
                  <c:v>0.06</c:v>
                </c:pt>
                <c:pt idx="71">
                  <c:v>0.06</c:v>
                </c:pt>
                <c:pt idx="72">
                  <c:v>0.05</c:v>
                </c:pt>
                <c:pt idx="73">
                  <c:v>0.05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'Rammagrein II-1 Mynd1'!$D$9</c:f>
              <c:strCache>
                <c:ptCount val="1"/>
                <c:pt idx="0">
                  <c:v>Bretland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Mynd1'!$D$10:$D$83</c:f>
              <c:numCache>
                <c:ptCount val="74"/>
                <c:pt idx="0">
                  <c:v>0.09</c:v>
                </c:pt>
                <c:pt idx="1">
                  <c:v>0.09</c:v>
                </c:pt>
                <c:pt idx="2">
                  <c:v>0.08</c:v>
                </c:pt>
                <c:pt idx="3">
                  <c:v>0.09</c:v>
                </c:pt>
                <c:pt idx="4">
                  <c:v>0.15</c:v>
                </c:pt>
                <c:pt idx="5">
                  <c:v>0.11</c:v>
                </c:pt>
                <c:pt idx="6">
                  <c:v>0.1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0.11</c:v>
                </c:pt>
                <c:pt idx="11">
                  <c:v>0.09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  <c:pt idx="18">
                  <c:v>0.08</c:v>
                </c:pt>
                <c:pt idx="19">
                  <c:v>0.09</c:v>
                </c:pt>
                <c:pt idx="20">
                  <c:v>0.09</c:v>
                </c:pt>
                <c:pt idx="21">
                  <c:v>0.07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0.09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</c:v>
                </c:pt>
                <c:pt idx="30">
                  <c:v>0.09</c:v>
                </c:pt>
                <c:pt idx="31">
                  <c:v>0.09</c:v>
                </c:pt>
                <c:pt idx="32">
                  <c:v>0.07</c:v>
                </c:pt>
                <c:pt idx="33">
                  <c:v>0.09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0.09</c:v>
                </c:pt>
                <c:pt idx="38">
                  <c:v>0.09</c:v>
                </c:pt>
                <c:pt idx="39">
                  <c:v>0.09</c:v>
                </c:pt>
                <c:pt idx="40">
                  <c:v>0.11</c:v>
                </c:pt>
                <c:pt idx="41">
                  <c:v>0.09</c:v>
                </c:pt>
                <c:pt idx="42">
                  <c:v>0.09</c:v>
                </c:pt>
                <c:pt idx="43">
                  <c:v>0.1</c:v>
                </c:pt>
                <c:pt idx="44">
                  <c:v>0.18</c:v>
                </c:pt>
                <c:pt idx="45">
                  <c:v>0.18</c:v>
                </c:pt>
                <c:pt idx="46">
                  <c:v>0.18</c:v>
                </c:pt>
                <c:pt idx="47">
                  <c:v>0.11</c:v>
                </c:pt>
                <c:pt idx="48">
                  <c:v>0.11</c:v>
                </c:pt>
                <c:pt idx="49">
                  <c:v>0.1</c:v>
                </c:pt>
                <c:pt idx="50">
                  <c:v>0.1</c:v>
                </c:pt>
                <c:pt idx="51">
                  <c:v>0.09</c:v>
                </c:pt>
                <c:pt idx="52">
                  <c:v>0.09</c:v>
                </c:pt>
                <c:pt idx="53">
                  <c:v>0.1</c:v>
                </c:pt>
                <c:pt idx="54">
                  <c:v>0.1</c:v>
                </c:pt>
                <c:pt idx="55">
                  <c:v>0.09</c:v>
                </c:pt>
                <c:pt idx="56">
                  <c:v>0.09</c:v>
                </c:pt>
                <c:pt idx="57">
                  <c:v>0.09</c:v>
                </c:pt>
                <c:pt idx="58">
                  <c:v>0.1</c:v>
                </c:pt>
                <c:pt idx="59">
                  <c:v>0.11</c:v>
                </c:pt>
                <c:pt idx="60">
                  <c:v>0.11</c:v>
                </c:pt>
                <c:pt idx="61">
                  <c:v>0.12</c:v>
                </c:pt>
                <c:pt idx="62">
                  <c:v>0.11</c:v>
                </c:pt>
                <c:pt idx="63">
                  <c:v>0.1</c:v>
                </c:pt>
                <c:pt idx="64">
                  <c:v>0.1</c:v>
                </c:pt>
                <c:pt idx="65">
                  <c:v>0.11</c:v>
                </c:pt>
                <c:pt idx="66">
                  <c:v>0.11</c:v>
                </c:pt>
                <c:pt idx="67">
                  <c:v>0.09</c:v>
                </c:pt>
                <c:pt idx="68">
                  <c:v>0.1</c:v>
                </c:pt>
                <c:pt idx="69">
                  <c:v>0.11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'Rammagrein II-1 Mynd1'!$E$9</c:f>
              <c:strCache>
                <c:ptCount val="1"/>
                <c:pt idx="0">
                  <c:v>Sviss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'Rammagrein II-1 Mynd1'!$A$10:$A$83</c:f>
              <c:strCache>
                <c:ptCount val="74"/>
                <c:pt idx="0">
                  <c:v>39115</c:v>
                </c:pt>
                <c:pt idx="1">
                  <c:v>39118</c:v>
                </c:pt>
                <c:pt idx="2">
                  <c:v>39119</c:v>
                </c:pt>
                <c:pt idx="3">
                  <c:v>39120</c:v>
                </c:pt>
                <c:pt idx="4">
                  <c:v>39121</c:v>
                </c:pt>
                <c:pt idx="5">
                  <c:v>39122</c:v>
                </c:pt>
                <c:pt idx="6">
                  <c:v>39125</c:v>
                </c:pt>
                <c:pt idx="7">
                  <c:v>39126</c:v>
                </c:pt>
                <c:pt idx="8">
                  <c:v>39127</c:v>
                </c:pt>
                <c:pt idx="9">
                  <c:v>39128</c:v>
                </c:pt>
                <c:pt idx="10">
                  <c:v>39129</c:v>
                </c:pt>
                <c:pt idx="11">
                  <c:v>39132</c:v>
                </c:pt>
                <c:pt idx="12">
                  <c:v>39133</c:v>
                </c:pt>
                <c:pt idx="13">
                  <c:v>39134</c:v>
                </c:pt>
                <c:pt idx="14">
                  <c:v>39135</c:v>
                </c:pt>
                <c:pt idx="15">
                  <c:v>39136</c:v>
                </c:pt>
                <c:pt idx="16">
                  <c:v>39139</c:v>
                </c:pt>
                <c:pt idx="17">
                  <c:v>39140</c:v>
                </c:pt>
                <c:pt idx="18">
                  <c:v>39141</c:v>
                </c:pt>
                <c:pt idx="19">
                  <c:v>39142</c:v>
                </c:pt>
                <c:pt idx="20">
                  <c:v>39143</c:v>
                </c:pt>
                <c:pt idx="21">
                  <c:v>39146</c:v>
                </c:pt>
                <c:pt idx="22">
                  <c:v>39147</c:v>
                </c:pt>
                <c:pt idx="23">
                  <c:v>39148</c:v>
                </c:pt>
                <c:pt idx="24">
                  <c:v>39149</c:v>
                </c:pt>
                <c:pt idx="25">
                  <c:v>39150</c:v>
                </c:pt>
                <c:pt idx="26">
                  <c:v>39153</c:v>
                </c:pt>
                <c:pt idx="27">
                  <c:v>39154</c:v>
                </c:pt>
                <c:pt idx="28">
                  <c:v>39155</c:v>
                </c:pt>
                <c:pt idx="29">
                  <c:v>39156</c:v>
                </c:pt>
                <c:pt idx="30">
                  <c:v>39157</c:v>
                </c:pt>
                <c:pt idx="31">
                  <c:v>39160</c:v>
                </c:pt>
                <c:pt idx="32">
                  <c:v>39161</c:v>
                </c:pt>
                <c:pt idx="33">
                  <c:v>39162</c:v>
                </c:pt>
                <c:pt idx="34">
                  <c:v>39163</c:v>
                </c:pt>
                <c:pt idx="35">
                  <c:v>39164</c:v>
                </c:pt>
                <c:pt idx="36">
                  <c:v>39167</c:v>
                </c:pt>
                <c:pt idx="37">
                  <c:v>39168</c:v>
                </c:pt>
                <c:pt idx="38">
                  <c:v>39169</c:v>
                </c:pt>
                <c:pt idx="39">
                  <c:v>39170</c:v>
                </c:pt>
                <c:pt idx="40">
                  <c:v>39171</c:v>
                </c:pt>
                <c:pt idx="41">
                  <c:v>39174</c:v>
                </c:pt>
                <c:pt idx="42">
                  <c:v>39175</c:v>
                </c:pt>
                <c:pt idx="43">
                  <c:v>39176</c:v>
                </c:pt>
                <c:pt idx="44">
                  <c:v>39177</c:v>
                </c:pt>
                <c:pt idx="45">
                  <c:v>39178</c:v>
                </c:pt>
                <c:pt idx="46">
                  <c:v>39181</c:v>
                </c:pt>
                <c:pt idx="47">
                  <c:v>39182</c:v>
                </c:pt>
                <c:pt idx="48">
                  <c:v>39183</c:v>
                </c:pt>
                <c:pt idx="49">
                  <c:v>39184</c:v>
                </c:pt>
                <c:pt idx="50">
                  <c:v>39185</c:v>
                </c:pt>
                <c:pt idx="51">
                  <c:v>39188</c:v>
                </c:pt>
                <c:pt idx="52">
                  <c:v>39189</c:v>
                </c:pt>
                <c:pt idx="53">
                  <c:v>39190</c:v>
                </c:pt>
                <c:pt idx="54">
                  <c:v>39191</c:v>
                </c:pt>
                <c:pt idx="55">
                  <c:v>39192</c:v>
                </c:pt>
                <c:pt idx="56">
                  <c:v>39195</c:v>
                </c:pt>
                <c:pt idx="57">
                  <c:v>39196</c:v>
                </c:pt>
                <c:pt idx="58">
                  <c:v>39197</c:v>
                </c:pt>
                <c:pt idx="59">
                  <c:v>39198</c:v>
                </c:pt>
                <c:pt idx="60">
                  <c:v>39199</c:v>
                </c:pt>
                <c:pt idx="61">
                  <c:v>39202</c:v>
                </c:pt>
                <c:pt idx="62">
                  <c:v>39203</c:v>
                </c:pt>
                <c:pt idx="63">
                  <c:v>39204</c:v>
                </c:pt>
                <c:pt idx="64">
                  <c:v>39205</c:v>
                </c:pt>
                <c:pt idx="65">
                  <c:v>39206</c:v>
                </c:pt>
                <c:pt idx="66">
                  <c:v>39209</c:v>
                </c:pt>
                <c:pt idx="67">
                  <c:v>39210</c:v>
                </c:pt>
                <c:pt idx="68">
                  <c:v>39211</c:v>
                </c:pt>
                <c:pt idx="69">
                  <c:v>39212</c:v>
                </c:pt>
                <c:pt idx="70">
                  <c:v>39213</c:v>
                </c:pt>
                <c:pt idx="71">
                  <c:v>39216</c:v>
                </c:pt>
                <c:pt idx="72">
                  <c:v>39217</c:v>
                </c:pt>
                <c:pt idx="73">
                  <c:v>39218</c:v>
                </c:pt>
              </c:strCache>
            </c:strRef>
          </c:cat>
          <c:val>
            <c:numRef>
              <c:f>'Rammagrein II-1 Mynd1'!$E$10:$E$83</c:f>
              <c:numCache>
                <c:ptCount val="74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0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smooth val="0"/>
        </c:ser>
        <c:axId val="54160574"/>
        <c:axId val="17683119"/>
      </c:lineChart>
      <c:date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0"/>
        <c:noMultiLvlLbl val="0"/>
      </c:date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95</xdr:row>
      <xdr:rowOff>104775</xdr:rowOff>
    </xdr:from>
    <xdr:to>
      <xdr:col>5</xdr:col>
      <xdr:colOff>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3895725" y="137826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T&#246;lur%20&#237;%20myndir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MIII_7a"/>
      <sheetName val="MIII_7b"/>
      <sheetName val="MIII_12"/>
      <sheetName val="MIII_15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Myndir"/>
      <sheetName val="VII-1"/>
      <sheetName val="VII-2"/>
      <sheetName val="M VII-2"/>
      <sheetName val="VII-3"/>
      <sheetName val="M VII-3"/>
      <sheetName val="VII-4"/>
      <sheetName val="M VII-4"/>
      <sheetName val="VII-5"/>
      <sheetName val="M VII-5"/>
      <sheetName val="VII-6"/>
      <sheetName val="M VII-6"/>
      <sheetName val="VII-7"/>
      <sheetName val="M VII-7"/>
      <sheetName val="VII-8"/>
      <sheetName val="M VII-8"/>
      <sheetName val="VII-9"/>
      <sheetName val="M VII-9"/>
      <sheetName val="VII-10"/>
      <sheetName val="M VII-10"/>
      <sheetName val="VII-11"/>
      <sheetName val="VII-12"/>
      <sheetName val="M VII-12"/>
      <sheetName val="VII-13"/>
      <sheetName val="M VII-13"/>
      <sheetName val="VII-14"/>
      <sheetName val="M VII-14"/>
      <sheetName val="VII-15"/>
      <sheetName val="M VII-15"/>
      <sheetName val="VII-16"/>
      <sheetName val="M VII-16"/>
      <sheetName val="VII-17 - VII-20"/>
      <sheetName val="VII-21"/>
      <sheetName val="M VII-21"/>
      <sheetName val="VII-22"/>
      <sheetName val="MVII-22"/>
      <sheetName val="VII-23"/>
      <sheetName val="M VII-23"/>
      <sheetName val="FAME Persistence2"/>
      <sheetName val="VII-24"/>
      <sheetName val="M VII-24"/>
      <sheetName val="VII-25"/>
      <sheetName val="M VII-25"/>
      <sheetName val="VII-26"/>
      <sheetName val="M VII-26"/>
      <sheetName val="VII-27"/>
      <sheetName val="M VII-27"/>
      <sheetName val="VII-28"/>
      <sheetName val="M VII-28"/>
      <sheetName val="stoppa"/>
      <sheetName val="VII-10a gamla"/>
      <sheetName val="VII-10b gamla"/>
      <sheetName val="Myndir(1)"/>
      <sheetName val="VII-7 gamla"/>
      <sheetName val="VII-11_gamla"/>
      <sheetName val="M VII-11_gamla"/>
    </sheetNames>
    <sheetDataSet>
      <sheetData sheetId="2">
        <row r="14">
          <cell r="M1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A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96" customWidth="1"/>
    <col min="2" max="2" width="10.57421875" style="53" customWidth="1"/>
    <col min="3" max="3" width="13.00390625" style="196" customWidth="1"/>
    <col min="4" max="4" width="8.28125" style="196" customWidth="1"/>
    <col min="5" max="5" width="11.00390625" style="196" customWidth="1"/>
    <col min="6" max="6" width="10.00390625" style="196" customWidth="1"/>
    <col min="7" max="7" width="11.8515625" style="196" customWidth="1"/>
    <col min="8" max="8" width="11.28125" style="196" customWidth="1"/>
    <col min="9" max="9" width="9.00390625" style="196" customWidth="1"/>
    <col min="10" max="10" width="7.7109375" style="196" customWidth="1"/>
    <col min="11" max="11" width="18.28125" style="196" customWidth="1"/>
    <col min="12" max="12" width="8.00390625" style="199" customWidth="1"/>
    <col min="13" max="13" width="9.28125" style="299" customWidth="1"/>
    <col min="14" max="14" width="13.8515625" style="199" customWidth="1"/>
    <col min="15" max="15" width="9.28125" style="299" customWidth="1"/>
    <col min="16" max="16" width="13.421875" style="199" customWidth="1"/>
    <col min="17" max="17" width="9.28125" style="299" customWidth="1"/>
    <col min="18" max="18" width="12.7109375" style="199" customWidth="1"/>
    <col min="19" max="19" width="9.28125" style="299" customWidth="1"/>
    <col min="20" max="20" width="14.8515625" style="199" customWidth="1"/>
    <col min="21" max="22" width="8.00390625" style="199" customWidth="1"/>
    <col min="23" max="23" width="8.7109375" style="199" bestFit="1" customWidth="1"/>
    <col min="24" max="27" width="13.57421875" style="199" customWidth="1"/>
    <col min="28" max="16384" width="8.00390625" style="196" customWidth="1"/>
  </cols>
  <sheetData>
    <row r="1" spans="1:27" ht="11.25">
      <c r="A1" s="53" t="s">
        <v>49</v>
      </c>
      <c r="G1" s="54"/>
      <c r="H1" s="54"/>
      <c r="I1" s="54"/>
      <c r="L1" s="196"/>
      <c r="M1" s="295"/>
      <c r="N1" s="196"/>
      <c r="O1" s="295"/>
      <c r="P1" s="196"/>
      <c r="Q1" s="295"/>
      <c r="R1" s="196"/>
      <c r="S1" s="295"/>
      <c r="T1" s="196"/>
      <c r="U1" s="196"/>
      <c r="V1" s="196"/>
      <c r="W1" s="196"/>
      <c r="X1" s="196"/>
      <c r="Y1" s="196"/>
      <c r="Z1" s="196"/>
      <c r="AA1" s="196"/>
    </row>
    <row r="2" spans="1:27" ht="11.25">
      <c r="A2" s="20" t="s">
        <v>61</v>
      </c>
      <c r="G2" s="54"/>
      <c r="H2" s="54"/>
      <c r="I2" s="54"/>
      <c r="L2" s="196"/>
      <c r="M2" s="295"/>
      <c r="N2" s="196"/>
      <c r="O2" s="295"/>
      <c r="P2" s="196"/>
      <c r="Q2" s="295"/>
      <c r="R2" s="196"/>
      <c r="S2" s="295"/>
      <c r="T2" s="196"/>
      <c r="U2" s="196"/>
      <c r="V2" s="196"/>
      <c r="W2" s="196"/>
      <c r="X2" s="196"/>
      <c r="Y2" s="196"/>
      <c r="Z2" s="196"/>
      <c r="AA2" s="196"/>
    </row>
    <row r="3" spans="1:27" ht="11.25">
      <c r="A3" s="296" t="s">
        <v>57</v>
      </c>
      <c r="G3" s="55"/>
      <c r="H3" s="55"/>
      <c r="I3" s="55"/>
      <c r="L3" s="196"/>
      <c r="M3" s="295"/>
      <c r="N3" s="196"/>
      <c r="O3" s="295"/>
      <c r="P3" s="196"/>
      <c r="Q3" s="295"/>
      <c r="R3" s="196"/>
      <c r="S3" s="295"/>
      <c r="T3" s="196"/>
      <c r="U3" s="196"/>
      <c r="V3" s="196"/>
      <c r="W3" s="196"/>
      <c r="X3" s="196"/>
      <c r="Y3" s="196"/>
      <c r="Z3" s="196"/>
      <c r="AA3" s="196"/>
    </row>
    <row r="4" spans="1:27" ht="11.25">
      <c r="A4" s="60" t="s">
        <v>36</v>
      </c>
      <c r="G4" s="56"/>
      <c r="H4" s="56"/>
      <c r="I4" s="56"/>
      <c r="L4" s="196"/>
      <c r="M4" s="295"/>
      <c r="N4" s="196"/>
      <c r="O4" s="295"/>
      <c r="P4" s="196"/>
      <c r="Q4" s="295"/>
      <c r="R4" s="196"/>
      <c r="S4" s="295"/>
      <c r="T4" s="196"/>
      <c r="U4" s="196"/>
      <c r="V4" s="196"/>
      <c r="W4" s="196"/>
      <c r="X4" s="196"/>
      <c r="Y4" s="196"/>
      <c r="Z4" s="196"/>
      <c r="AA4" s="196"/>
    </row>
    <row r="5" spans="1:27" ht="11.25">
      <c r="A5" s="297" t="s">
        <v>52</v>
      </c>
      <c r="G5" s="56"/>
      <c r="H5" s="56"/>
      <c r="I5" s="56"/>
      <c r="L5" s="196"/>
      <c r="M5" s="295"/>
      <c r="N5" s="298"/>
      <c r="P5" s="298"/>
      <c r="R5" s="298"/>
      <c r="T5" s="298"/>
      <c r="X5" s="300"/>
      <c r="Y5" s="300"/>
      <c r="Z5" s="300"/>
      <c r="AA5" s="300"/>
    </row>
    <row r="6" spans="1:27" ht="11.25">
      <c r="A6" s="60" t="s">
        <v>37</v>
      </c>
      <c r="G6" s="56"/>
      <c r="H6" s="56"/>
      <c r="I6" s="56"/>
      <c r="L6" s="196"/>
      <c r="M6" s="295"/>
      <c r="N6" s="198"/>
      <c r="P6" s="198"/>
      <c r="R6" s="198"/>
      <c r="T6" s="198"/>
      <c r="X6" s="198"/>
      <c r="Y6" s="198"/>
      <c r="Z6" s="198"/>
      <c r="AA6" s="198"/>
    </row>
    <row r="7" spans="1:27" ht="11.25">
      <c r="A7" s="61" t="s">
        <v>62</v>
      </c>
      <c r="B7" s="60"/>
      <c r="G7" s="56"/>
      <c r="H7" s="56"/>
      <c r="I7" s="56"/>
      <c r="L7" s="196"/>
      <c r="M7" s="295"/>
      <c r="N7" s="198"/>
      <c r="P7" s="198"/>
      <c r="R7" s="198"/>
      <c r="T7" s="198"/>
      <c r="X7" s="198"/>
      <c r="Y7" s="198"/>
      <c r="Z7" s="198"/>
      <c r="AA7" s="198"/>
    </row>
    <row r="8" spans="1:27" ht="33" customHeight="1">
      <c r="A8" s="301"/>
      <c r="B8" s="74" t="s">
        <v>1</v>
      </c>
      <c r="C8" s="74" t="s">
        <v>35</v>
      </c>
      <c r="D8" s="74" t="s">
        <v>2</v>
      </c>
      <c r="E8" s="74" t="s">
        <v>3</v>
      </c>
      <c r="G8" s="62"/>
      <c r="H8" s="63"/>
      <c r="I8" s="64"/>
      <c r="J8" s="65"/>
      <c r="K8" s="66"/>
      <c r="L8" s="196"/>
      <c r="M8" s="295"/>
      <c r="N8" s="196"/>
      <c r="O8" s="295"/>
      <c r="P8" s="196"/>
      <c r="Q8" s="295"/>
      <c r="R8" s="196"/>
      <c r="S8" s="295"/>
      <c r="T8" s="196"/>
      <c r="U8" s="196"/>
      <c r="V8" s="196"/>
      <c r="W8" s="196"/>
      <c r="X8" s="196"/>
      <c r="Y8" s="196"/>
      <c r="Z8" s="196"/>
      <c r="AA8" s="196"/>
    </row>
    <row r="9" spans="1:23" ht="11.25" customHeight="1">
      <c r="A9" s="67">
        <v>37711</v>
      </c>
      <c r="B9" s="75">
        <v>1.5</v>
      </c>
      <c r="C9" s="75">
        <v>0.9</v>
      </c>
      <c r="D9" s="75">
        <v>1.3</v>
      </c>
      <c r="E9" s="75">
        <v>2.5</v>
      </c>
      <c r="F9" s="201"/>
      <c r="G9" s="302"/>
      <c r="H9" s="302"/>
      <c r="I9" s="302"/>
      <c r="J9" s="302"/>
      <c r="K9" s="203"/>
      <c r="M9" s="303"/>
      <c r="N9" s="304"/>
      <c r="O9" s="303"/>
      <c r="P9" s="304"/>
      <c r="Q9" s="303"/>
      <c r="R9" s="304"/>
      <c r="S9" s="303"/>
      <c r="W9" s="305"/>
    </row>
    <row r="10" spans="1:23" ht="11.25">
      <c r="A10" s="67">
        <v>37802</v>
      </c>
      <c r="B10" s="75">
        <v>1.8</v>
      </c>
      <c r="C10" s="75">
        <v>0.5</v>
      </c>
      <c r="D10" s="75">
        <v>1.1</v>
      </c>
      <c r="E10" s="75">
        <v>2.4</v>
      </c>
      <c r="F10" s="201"/>
      <c r="G10" s="302"/>
      <c r="H10" s="302"/>
      <c r="I10" s="302"/>
      <c r="J10" s="302"/>
      <c r="K10" s="203"/>
      <c r="M10" s="303"/>
      <c r="N10" s="304"/>
      <c r="O10" s="303"/>
      <c r="P10" s="304"/>
      <c r="Q10" s="303"/>
      <c r="R10" s="304"/>
      <c r="S10" s="303"/>
      <c r="W10" s="305"/>
    </row>
    <row r="11" spans="1:23" ht="11.25" customHeight="1">
      <c r="A11" s="67">
        <v>37894</v>
      </c>
      <c r="B11" s="75">
        <v>3.1</v>
      </c>
      <c r="C11" s="75">
        <v>0.6</v>
      </c>
      <c r="D11" s="75">
        <v>1</v>
      </c>
      <c r="E11" s="75">
        <v>2.8</v>
      </c>
      <c r="F11" s="201"/>
      <c r="G11" s="302"/>
      <c r="H11" s="302"/>
      <c r="I11" s="302"/>
      <c r="J11" s="302"/>
      <c r="K11" s="203"/>
      <c r="M11" s="303"/>
      <c r="N11" s="304"/>
      <c r="O11" s="303"/>
      <c r="P11" s="304"/>
      <c r="Q11" s="303"/>
      <c r="R11" s="304"/>
      <c r="S11" s="303"/>
      <c r="W11" s="305"/>
    </row>
    <row r="12" spans="1:23" ht="11.25" customHeight="1">
      <c r="A12" s="67">
        <v>37986</v>
      </c>
      <c r="B12" s="75">
        <v>3.7</v>
      </c>
      <c r="C12" s="75">
        <v>1.2</v>
      </c>
      <c r="D12" s="75">
        <v>2.4</v>
      </c>
      <c r="E12" s="75">
        <v>3.4</v>
      </c>
      <c r="F12" s="201"/>
      <c r="G12" s="302"/>
      <c r="H12" s="302"/>
      <c r="I12" s="302"/>
      <c r="J12" s="302"/>
      <c r="K12" s="203"/>
      <c r="M12" s="303"/>
      <c r="N12" s="304"/>
      <c r="O12" s="303"/>
      <c r="P12" s="304"/>
      <c r="Q12" s="303"/>
      <c r="R12" s="304"/>
      <c r="S12" s="303"/>
      <c r="W12" s="305"/>
    </row>
    <row r="13" spans="1:23" ht="11.25" customHeight="1">
      <c r="A13" s="67">
        <v>38077</v>
      </c>
      <c r="B13" s="75">
        <v>4.1</v>
      </c>
      <c r="C13" s="75">
        <v>1.6</v>
      </c>
      <c r="D13" s="75">
        <v>4</v>
      </c>
      <c r="E13" s="75">
        <v>3.4</v>
      </c>
      <c r="F13" s="201"/>
      <c r="G13" s="302"/>
      <c r="H13" s="302"/>
      <c r="I13" s="302"/>
      <c r="J13" s="302"/>
      <c r="K13" s="203"/>
      <c r="M13" s="303"/>
      <c r="N13" s="304"/>
      <c r="O13" s="303"/>
      <c r="P13" s="304"/>
      <c r="Q13" s="303"/>
      <c r="R13" s="304"/>
      <c r="S13" s="303"/>
      <c r="W13" s="305"/>
    </row>
    <row r="14" spans="1:23" ht="11.25" customHeight="1">
      <c r="A14" s="67">
        <v>38168</v>
      </c>
      <c r="B14" s="75">
        <v>4.1</v>
      </c>
      <c r="C14" s="75">
        <v>2.1</v>
      </c>
      <c r="D14" s="75">
        <v>3</v>
      </c>
      <c r="E14" s="75">
        <v>3.8</v>
      </c>
      <c r="F14" s="201"/>
      <c r="G14" s="302"/>
      <c r="H14" s="302"/>
      <c r="I14" s="302"/>
      <c r="J14" s="302"/>
      <c r="K14" s="203"/>
      <c r="M14" s="303"/>
      <c r="N14" s="304"/>
      <c r="O14" s="303"/>
      <c r="P14" s="304"/>
      <c r="Q14" s="303"/>
      <c r="R14" s="304"/>
      <c r="S14" s="303"/>
      <c r="W14" s="305"/>
    </row>
    <row r="15" spans="1:23" ht="11.25" customHeight="1">
      <c r="A15" s="67">
        <v>38260</v>
      </c>
      <c r="B15" s="75">
        <v>3.2</v>
      </c>
      <c r="C15" s="75">
        <v>1.9</v>
      </c>
      <c r="D15" s="75">
        <v>2.8</v>
      </c>
      <c r="E15" s="75">
        <v>3.1</v>
      </c>
      <c r="F15" s="201"/>
      <c r="G15" s="302"/>
      <c r="H15" s="302"/>
      <c r="I15" s="302"/>
      <c r="J15" s="302"/>
      <c r="M15" s="303"/>
      <c r="N15" s="304"/>
      <c r="O15" s="303"/>
      <c r="P15" s="304"/>
      <c r="Q15" s="303"/>
      <c r="R15" s="304"/>
      <c r="S15" s="303"/>
      <c r="W15" s="305"/>
    </row>
    <row r="16" spans="1:23" ht="11.25" customHeight="1">
      <c r="A16" s="67">
        <v>38352</v>
      </c>
      <c r="B16" s="75">
        <v>3.1</v>
      </c>
      <c r="C16" s="75">
        <v>1.6</v>
      </c>
      <c r="D16" s="75">
        <v>1.1</v>
      </c>
      <c r="E16" s="75">
        <v>2.6</v>
      </c>
      <c r="F16" s="201"/>
      <c r="G16" s="302"/>
      <c r="H16" s="302"/>
      <c r="I16" s="302"/>
      <c r="J16" s="302"/>
      <c r="M16" s="303"/>
      <c r="N16" s="304"/>
      <c r="O16" s="303"/>
      <c r="P16" s="304"/>
      <c r="Q16" s="303"/>
      <c r="R16" s="304"/>
      <c r="S16" s="303"/>
      <c r="W16" s="305"/>
    </row>
    <row r="17" spans="1:23" ht="11.25" customHeight="1">
      <c r="A17" s="67">
        <v>38442</v>
      </c>
      <c r="B17" s="75">
        <v>3.2</v>
      </c>
      <c r="C17" s="75">
        <v>1.4</v>
      </c>
      <c r="D17" s="75">
        <v>0.7</v>
      </c>
      <c r="E17" s="75">
        <v>2.2</v>
      </c>
      <c r="F17" s="201"/>
      <c r="G17" s="302"/>
      <c r="H17" s="302"/>
      <c r="I17" s="302"/>
      <c r="J17" s="302"/>
      <c r="M17" s="303"/>
      <c r="N17" s="304"/>
      <c r="O17" s="303"/>
      <c r="P17" s="304"/>
      <c r="Q17" s="303"/>
      <c r="R17" s="304"/>
      <c r="S17" s="303"/>
      <c r="W17" s="305"/>
    </row>
    <row r="18" spans="1:23" ht="11.25" customHeight="1">
      <c r="A18" s="67">
        <v>38533</v>
      </c>
      <c r="B18" s="75">
        <v>3</v>
      </c>
      <c r="C18" s="75">
        <v>1.5</v>
      </c>
      <c r="D18" s="75">
        <v>2</v>
      </c>
      <c r="E18" s="75">
        <v>1.6</v>
      </c>
      <c r="F18" s="201"/>
      <c r="G18" s="302"/>
      <c r="H18" s="302"/>
      <c r="I18" s="302"/>
      <c r="J18" s="302"/>
      <c r="M18" s="303"/>
      <c r="N18" s="304"/>
      <c r="O18" s="303"/>
      <c r="P18" s="304"/>
      <c r="Q18" s="303"/>
      <c r="R18" s="304"/>
      <c r="S18" s="303"/>
      <c r="W18" s="305"/>
    </row>
    <row r="19" spans="1:23" ht="11.25" customHeight="1">
      <c r="A19" s="67">
        <v>38625</v>
      </c>
      <c r="B19" s="75">
        <v>3.2</v>
      </c>
      <c r="C19" s="75">
        <v>1.8</v>
      </c>
      <c r="D19" s="75">
        <v>2.1</v>
      </c>
      <c r="E19" s="75">
        <v>1.8</v>
      </c>
      <c r="F19" s="201"/>
      <c r="G19" s="302"/>
      <c r="H19" s="302"/>
      <c r="I19" s="302"/>
      <c r="J19" s="302"/>
      <c r="M19" s="303"/>
      <c r="N19" s="304"/>
      <c r="O19" s="303"/>
      <c r="P19" s="304"/>
      <c r="Q19" s="303"/>
      <c r="R19" s="304"/>
      <c r="S19" s="303"/>
      <c r="W19" s="305"/>
    </row>
    <row r="20" spans="1:23" ht="11.25">
      <c r="A20" s="67">
        <v>38717</v>
      </c>
      <c r="B20" s="75">
        <v>2.9</v>
      </c>
      <c r="C20" s="75">
        <v>2</v>
      </c>
      <c r="D20" s="75">
        <v>2.9</v>
      </c>
      <c r="E20" s="75">
        <v>1.9</v>
      </c>
      <c r="F20" s="201"/>
      <c r="G20" s="302"/>
      <c r="H20" s="302"/>
      <c r="I20" s="302"/>
      <c r="J20" s="302"/>
      <c r="M20" s="303"/>
      <c r="N20" s="304"/>
      <c r="O20" s="303"/>
      <c r="P20" s="304"/>
      <c r="Q20" s="303"/>
      <c r="R20" s="304"/>
      <c r="S20" s="303"/>
      <c r="W20" s="305"/>
    </row>
    <row r="21" spans="1:23" ht="11.25" customHeight="1">
      <c r="A21" s="67">
        <v>38807</v>
      </c>
      <c r="B21" s="75">
        <v>3.3</v>
      </c>
      <c r="C21" s="75">
        <v>2.5</v>
      </c>
      <c r="D21" s="75">
        <v>2.7</v>
      </c>
      <c r="E21" s="75">
        <v>2.5</v>
      </c>
      <c r="F21" s="201"/>
      <c r="G21" s="302"/>
      <c r="H21" s="302"/>
      <c r="I21" s="302"/>
      <c r="J21" s="302"/>
      <c r="M21" s="303"/>
      <c r="N21" s="304"/>
      <c r="O21" s="303"/>
      <c r="P21" s="304"/>
      <c r="Q21" s="303"/>
      <c r="R21" s="304"/>
      <c r="S21" s="303"/>
      <c r="W21" s="305"/>
    </row>
    <row r="22" spans="1:23" ht="11.25" customHeight="1">
      <c r="A22" s="67">
        <v>38898</v>
      </c>
      <c r="B22" s="75">
        <v>3.2</v>
      </c>
      <c r="C22" s="75">
        <v>2.9</v>
      </c>
      <c r="D22" s="75">
        <v>2.4</v>
      </c>
      <c r="E22" s="75">
        <v>2.9</v>
      </c>
      <c r="F22" s="201"/>
      <c r="G22" s="302"/>
      <c r="H22" s="302"/>
      <c r="I22" s="302"/>
      <c r="J22" s="302"/>
      <c r="M22" s="303"/>
      <c r="N22" s="304"/>
      <c r="O22" s="303"/>
      <c r="P22" s="304"/>
      <c r="Q22" s="303"/>
      <c r="R22" s="304"/>
      <c r="S22" s="303"/>
      <c r="W22" s="305"/>
    </row>
    <row r="23" spans="1:23" ht="11.25" customHeight="1">
      <c r="A23" s="67">
        <v>38990</v>
      </c>
      <c r="B23" s="75">
        <v>2.4</v>
      </c>
      <c r="C23" s="75">
        <v>2.8</v>
      </c>
      <c r="D23" s="75">
        <v>2</v>
      </c>
      <c r="E23" s="75">
        <v>2.9</v>
      </c>
      <c r="F23" s="201"/>
      <c r="G23" s="302"/>
      <c r="H23" s="302"/>
      <c r="I23" s="302"/>
      <c r="J23" s="302"/>
      <c r="M23" s="303"/>
      <c r="N23" s="304"/>
      <c r="O23" s="303"/>
      <c r="P23" s="304"/>
      <c r="Q23" s="303"/>
      <c r="R23" s="304"/>
      <c r="S23" s="303"/>
      <c r="W23" s="305"/>
    </row>
    <row r="24" spans="1:23" ht="11.25" customHeight="1">
      <c r="A24" s="67">
        <v>39082</v>
      </c>
      <c r="B24" s="75">
        <v>2.6</v>
      </c>
      <c r="C24" s="75">
        <v>3.2</v>
      </c>
      <c r="D24" s="75">
        <v>2.5</v>
      </c>
      <c r="E24" s="75">
        <v>3.2</v>
      </c>
      <c r="F24" s="201"/>
      <c r="G24" s="302"/>
      <c r="H24" s="302"/>
      <c r="I24" s="302"/>
      <c r="J24" s="302"/>
      <c r="M24" s="303"/>
      <c r="N24" s="304"/>
      <c r="O24" s="303"/>
      <c r="P24" s="304"/>
      <c r="Q24" s="303"/>
      <c r="R24" s="304"/>
      <c r="S24" s="303"/>
      <c r="W24" s="305"/>
    </row>
    <row r="25" spans="1:23" ht="11.25" customHeight="1">
      <c r="A25" s="67">
        <v>39172</v>
      </c>
      <c r="B25" s="75">
        <v>1.5</v>
      </c>
      <c r="C25" s="75">
        <v>3.1</v>
      </c>
      <c r="D25" s="75">
        <v>2.9</v>
      </c>
      <c r="E25" s="75">
        <v>3.2</v>
      </c>
      <c r="F25" s="201"/>
      <c r="G25" s="302"/>
      <c r="H25" s="302"/>
      <c r="I25" s="302"/>
      <c r="J25" s="302"/>
      <c r="M25" s="303"/>
      <c r="N25" s="304"/>
      <c r="O25" s="303"/>
      <c r="P25" s="304"/>
      <c r="Q25" s="303"/>
      <c r="R25" s="304"/>
      <c r="S25" s="303"/>
      <c r="U25" s="306"/>
      <c r="W25" s="305"/>
    </row>
    <row r="26" spans="1:23" ht="11.25" customHeight="1">
      <c r="A26" s="67">
        <v>39263</v>
      </c>
      <c r="B26" s="75">
        <v>1.9</v>
      </c>
      <c r="C26" s="75">
        <v>2.4</v>
      </c>
      <c r="D26" s="75">
        <v>1.7</v>
      </c>
      <c r="E26" s="75">
        <v>3.2</v>
      </c>
      <c r="F26" s="201"/>
      <c r="G26" s="302"/>
      <c r="H26" s="302"/>
      <c r="I26" s="302"/>
      <c r="J26" s="302"/>
      <c r="M26" s="303"/>
      <c r="N26" s="304"/>
      <c r="O26" s="303"/>
      <c r="P26" s="304"/>
      <c r="Q26" s="303"/>
      <c r="R26" s="304"/>
      <c r="S26" s="303"/>
      <c r="W26" s="305"/>
    </row>
    <row r="27" spans="1:23" ht="11.25" customHeight="1">
      <c r="A27" s="67">
        <v>39355</v>
      </c>
      <c r="B27" s="75">
        <v>2.8</v>
      </c>
      <c r="C27" s="75">
        <v>2.6</v>
      </c>
      <c r="D27" s="75">
        <v>1.9</v>
      </c>
      <c r="E27" s="75">
        <v>3.3</v>
      </c>
      <c r="F27" s="201"/>
      <c r="G27" s="302"/>
      <c r="H27" s="302"/>
      <c r="I27" s="302"/>
      <c r="J27" s="302"/>
      <c r="M27" s="303"/>
      <c r="N27" s="304"/>
      <c r="O27" s="303"/>
      <c r="P27" s="304"/>
      <c r="Q27" s="303"/>
      <c r="R27" s="304"/>
      <c r="S27" s="303"/>
      <c r="W27" s="305"/>
    </row>
    <row r="28" spans="1:23" ht="11.25" customHeight="1">
      <c r="A28" s="67">
        <v>39447</v>
      </c>
      <c r="B28" s="75">
        <v>2.5</v>
      </c>
      <c r="C28" s="75">
        <v>2.2</v>
      </c>
      <c r="D28" s="75">
        <v>1.7</v>
      </c>
      <c r="E28" s="75">
        <v>2.9</v>
      </c>
      <c r="F28" s="201"/>
      <c r="G28" s="302"/>
      <c r="H28" s="302"/>
      <c r="I28" s="302"/>
      <c r="J28" s="302"/>
      <c r="M28" s="303"/>
      <c r="N28" s="304"/>
      <c r="O28" s="303"/>
      <c r="P28" s="304"/>
      <c r="Q28" s="303"/>
      <c r="R28" s="304"/>
      <c r="S28" s="303"/>
      <c r="W28" s="305"/>
    </row>
    <row r="29" spans="2:23" ht="15" customHeight="1">
      <c r="B29" s="57"/>
      <c r="C29" s="201"/>
      <c r="D29" s="201"/>
      <c r="E29" s="201"/>
      <c r="F29" s="201"/>
      <c r="M29" s="303"/>
      <c r="N29" s="304"/>
      <c r="O29" s="303"/>
      <c r="P29" s="304"/>
      <c r="Q29" s="303"/>
      <c r="R29" s="304"/>
      <c r="S29" s="303"/>
      <c r="W29" s="305"/>
    </row>
    <row r="30" spans="2:23" ht="11.25" customHeight="1">
      <c r="B30" s="57"/>
      <c r="C30" s="201"/>
      <c r="D30" s="201"/>
      <c r="E30" s="201"/>
      <c r="F30" s="201"/>
      <c r="M30" s="303"/>
      <c r="N30" s="304"/>
      <c r="O30" s="303"/>
      <c r="P30" s="304"/>
      <c r="Q30" s="303"/>
      <c r="R30" s="304"/>
      <c r="S30" s="303"/>
      <c r="W30" s="305"/>
    </row>
    <row r="31" spans="2:23" ht="11.25" customHeight="1">
      <c r="B31" s="57"/>
      <c r="C31" s="201"/>
      <c r="D31" s="201"/>
      <c r="E31" s="201"/>
      <c r="F31" s="201"/>
      <c r="M31" s="303"/>
      <c r="N31" s="304"/>
      <c r="O31" s="303"/>
      <c r="P31" s="304"/>
      <c r="Q31" s="303"/>
      <c r="R31" s="304"/>
      <c r="S31" s="303"/>
      <c r="W31" s="305"/>
    </row>
    <row r="32" spans="13:23" ht="11.25" customHeight="1">
      <c r="M32" s="303"/>
      <c r="N32" s="304"/>
      <c r="O32" s="303"/>
      <c r="P32" s="304"/>
      <c r="Q32" s="303"/>
      <c r="R32" s="304"/>
      <c r="S32" s="303"/>
      <c r="W32" s="305"/>
    </row>
    <row r="33" spans="2:23" ht="11.25" customHeight="1">
      <c r="B33" s="57"/>
      <c r="C33" s="201"/>
      <c r="D33" s="201"/>
      <c r="E33" s="201"/>
      <c r="F33" s="201"/>
      <c r="M33" s="303"/>
      <c r="N33" s="304"/>
      <c r="O33" s="303"/>
      <c r="P33" s="304"/>
      <c r="Q33" s="303"/>
      <c r="R33" s="304"/>
      <c r="S33" s="303"/>
      <c r="W33" s="305"/>
    </row>
    <row r="34" spans="2:23" ht="11.25" customHeight="1">
      <c r="B34" s="57"/>
      <c r="C34" s="201"/>
      <c r="D34" s="201"/>
      <c r="E34" s="201"/>
      <c r="F34" s="201"/>
      <c r="M34" s="303"/>
      <c r="N34" s="304"/>
      <c r="O34" s="303"/>
      <c r="P34" s="304"/>
      <c r="Q34" s="303"/>
      <c r="R34" s="304"/>
      <c r="S34" s="303"/>
      <c r="W34" s="305"/>
    </row>
    <row r="35" spans="2:23" ht="11.25" customHeight="1">
      <c r="B35" s="57"/>
      <c r="C35" s="201"/>
      <c r="D35" s="201"/>
      <c r="E35" s="201"/>
      <c r="F35" s="201"/>
      <c r="M35" s="303"/>
      <c r="N35" s="304"/>
      <c r="O35" s="303"/>
      <c r="P35" s="304"/>
      <c r="Q35" s="303"/>
      <c r="R35" s="304"/>
      <c r="S35" s="303"/>
      <c r="W35" s="305"/>
    </row>
    <row r="36" spans="2:23" ht="11.25" customHeight="1">
      <c r="B36" s="57"/>
      <c r="C36" s="201"/>
      <c r="D36" s="201"/>
      <c r="E36" s="201"/>
      <c r="F36" s="201"/>
      <c r="M36" s="303"/>
      <c r="N36" s="304"/>
      <c r="O36" s="303"/>
      <c r="P36" s="304"/>
      <c r="Q36" s="303"/>
      <c r="R36" s="304"/>
      <c r="S36" s="303"/>
      <c r="W36" s="305"/>
    </row>
    <row r="37" spans="2:23" ht="11.25" customHeight="1">
      <c r="B37" s="57"/>
      <c r="C37" s="201"/>
      <c r="D37" s="201"/>
      <c r="E37" s="201"/>
      <c r="F37" s="201"/>
      <c r="M37" s="303"/>
      <c r="N37" s="304"/>
      <c r="O37" s="303"/>
      <c r="P37" s="304"/>
      <c r="Q37" s="303"/>
      <c r="R37" s="304"/>
      <c r="S37" s="303"/>
      <c r="W37" s="305"/>
    </row>
    <row r="38" spans="2:23" ht="11.25" customHeight="1">
      <c r="B38" s="57"/>
      <c r="C38" s="201"/>
      <c r="D38" s="201"/>
      <c r="E38" s="201"/>
      <c r="F38" s="201"/>
      <c r="M38" s="303"/>
      <c r="N38" s="304"/>
      <c r="O38" s="303"/>
      <c r="P38" s="304"/>
      <c r="Q38" s="303"/>
      <c r="R38" s="304"/>
      <c r="S38" s="303"/>
      <c r="W38" s="305"/>
    </row>
    <row r="39" spans="2:23" ht="11.25" customHeight="1">
      <c r="B39" s="57"/>
      <c r="C39" s="201"/>
      <c r="D39" s="201"/>
      <c r="E39" s="201"/>
      <c r="F39" s="201"/>
      <c r="M39" s="303"/>
      <c r="N39" s="304"/>
      <c r="O39" s="303"/>
      <c r="P39" s="304"/>
      <c r="Q39" s="303"/>
      <c r="R39" s="304"/>
      <c r="S39" s="303"/>
      <c r="W39" s="305"/>
    </row>
    <row r="40" spans="2:23" ht="11.25" customHeight="1">
      <c r="B40" s="57"/>
      <c r="C40" s="201"/>
      <c r="D40" s="201"/>
      <c r="E40" s="201"/>
      <c r="F40" s="201"/>
      <c r="M40" s="303"/>
      <c r="N40" s="304"/>
      <c r="O40" s="303"/>
      <c r="P40" s="304"/>
      <c r="Q40" s="303"/>
      <c r="R40" s="304"/>
      <c r="S40" s="303"/>
      <c r="W40" s="305"/>
    </row>
    <row r="41" spans="2:23" ht="11.25" customHeight="1">
      <c r="B41" s="57"/>
      <c r="C41" s="201"/>
      <c r="D41" s="201"/>
      <c r="E41" s="201"/>
      <c r="F41" s="201"/>
      <c r="M41" s="303"/>
      <c r="N41" s="304"/>
      <c r="O41" s="303"/>
      <c r="P41" s="304"/>
      <c r="Q41" s="303"/>
      <c r="R41" s="304"/>
      <c r="S41" s="303"/>
      <c r="W41" s="305"/>
    </row>
    <row r="42" spans="2:23" ht="11.25" customHeight="1">
      <c r="B42" s="57"/>
      <c r="C42" s="201"/>
      <c r="D42" s="201"/>
      <c r="E42" s="201"/>
      <c r="F42" s="201"/>
      <c r="M42" s="303"/>
      <c r="N42" s="304"/>
      <c r="O42" s="303"/>
      <c r="P42" s="304"/>
      <c r="Q42" s="303"/>
      <c r="R42" s="304"/>
      <c r="S42" s="303"/>
      <c r="W42" s="305"/>
    </row>
    <row r="43" spans="2:23" ht="11.25" customHeight="1">
      <c r="B43" s="57"/>
      <c r="C43" s="201"/>
      <c r="D43" s="201"/>
      <c r="E43" s="201"/>
      <c r="F43" s="201"/>
      <c r="M43" s="303"/>
      <c r="N43" s="304"/>
      <c r="O43" s="303"/>
      <c r="P43" s="304"/>
      <c r="Q43" s="303"/>
      <c r="R43" s="304"/>
      <c r="S43" s="303"/>
      <c r="W43" s="305"/>
    </row>
    <row r="44" spans="2:23" ht="11.25" customHeight="1">
      <c r="B44" s="57"/>
      <c r="C44" s="201"/>
      <c r="D44" s="201"/>
      <c r="E44" s="201"/>
      <c r="F44" s="201"/>
      <c r="M44" s="303"/>
      <c r="N44" s="304"/>
      <c r="O44" s="303"/>
      <c r="P44" s="304"/>
      <c r="Q44" s="303"/>
      <c r="R44" s="304"/>
      <c r="S44" s="303"/>
      <c r="W44" s="305"/>
    </row>
    <row r="45" spans="2:23" ht="11.25" customHeight="1">
      <c r="B45" s="57"/>
      <c r="C45" s="201"/>
      <c r="D45" s="201"/>
      <c r="E45" s="201"/>
      <c r="F45" s="201"/>
      <c r="M45" s="305"/>
      <c r="N45" s="304"/>
      <c r="O45" s="305"/>
      <c r="P45" s="304"/>
      <c r="Q45" s="305"/>
      <c r="R45" s="304"/>
      <c r="S45" s="305"/>
      <c r="W45" s="305"/>
    </row>
    <row r="46" spans="2:23" ht="11.25" customHeight="1">
      <c r="B46" s="57"/>
      <c r="C46" s="201"/>
      <c r="D46" s="201"/>
      <c r="E46" s="201"/>
      <c r="F46" s="201"/>
      <c r="M46" s="305"/>
      <c r="N46" s="304"/>
      <c r="O46" s="305"/>
      <c r="P46" s="304"/>
      <c r="Q46" s="305"/>
      <c r="R46" s="304"/>
      <c r="S46" s="305"/>
      <c r="T46" s="307"/>
      <c r="W46" s="305"/>
    </row>
    <row r="47" spans="2:23" ht="11.25" customHeight="1">
      <c r="B47" s="57"/>
      <c r="C47" s="201"/>
      <c r="D47" s="201"/>
      <c r="E47" s="201"/>
      <c r="F47" s="201"/>
      <c r="M47" s="305"/>
      <c r="N47" s="304"/>
      <c r="O47" s="305"/>
      <c r="P47" s="307"/>
      <c r="Q47" s="305"/>
      <c r="R47" s="307"/>
      <c r="S47" s="305"/>
      <c r="T47" s="307"/>
      <c r="W47" s="305"/>
    </row>
    <row r="48" spans="2:23" ht="11.25" customHeight="1">
      <c r="B48" s="57"/>
      <c r="C48" s="201"/>
      <c r="D48" s="201"/>
      <c r="E48" s="201"/>
      <c r="F48" s="201"/>
      <c r="M48" s="305"/>
      <c r="N48" s="307"/>
      <c r="O48" s="305"/>
      <c r="P48" s="307"/>
      <c r="Q48" s="305"/>
      <c r="R48" s="307"/>
      <c r="S48" s="305"/>
      <c r="T48" s="307"/>
      <c r="W48" s="305"/>
    </row>
    <row r="49" spans="2:23" ht="11.25" customHeight="1">
      <c r="B49" s="57"/>
      <c r="C49" s="201"/>
      <c r="D49" s="201"/>
      <c r="E49" s="201"/>
      <c r="F49" s="201"/>
      <c r="M49" s="305"/>
      <c r="N49" s="307"/>
      <c r="O49" s="305"/>
      <c r="P49" s="307"/>
      <c r="Q49" s="305"/>
      <c r="R49" s="307"/>
      <c r="S49" s="305"/>
      <c r="T49" s="307"/>
      <c r="W49" s="305"/>
    </row>
    <row r="50" spans="2:23" ht="11.25" customHeight="1">
      <c r="B50" s="57"/>
      <c r="C50" s="201"/>
      <c r="D50" s="201"/>
      <c r="E50" s="201"/>
      <c r="F50" s="201"/>
      <c r="M50" s="305"/>
      <c r="N50" s="307"/>
      <c r="O50" s="305"/>
      <c r="P50" s="307"/>
      <c r="Q50" s="305"/>
      <c r="R50" s="304"/>
      <c r="S50" s="305"/>
      <c r="W50" s="305"/>
    </row>
    <row r="51" spans="2:23" ht="11.25" customHeight="1">
      <c r="B51" s="57"/>
      <c r="C51" s="201"/>
      <c r="D51" s="201"/>
      <c r="E51" s="201"/>
      <c r="F51" s="201"/>
      <c r="M51" s="305"/>
      <c r="N51" s="304"/>
      <c r="O51" s="305"/>
      <c r="P51" s="307"/>
      <c r="Q51" s="305"/>
      <c r="R51" s="304"/>
      <c r="S51" s="305"/>
      <c r="W51" s="305"/>
    </row>
    <row r="52" spans="2:23" ht="11.25" customHeight="1">
      <c r="B52" s="57"/>
      <c r="C52" s="201"/>
      <c r="D52" s="201"/>
      <c r="E52" s="201"/>
      <c r="F52" s="201"/>
      <c r="M52" s="305"/>
      <c r="N52" s="308"/>
      <c r="O52" s="305"/>
      <c r="Q52" s="305"/>
      <c r="S52" s="305"/>
      <c r="W52" s="305"/>
    </row>
    <row r="53" spans="2:23" ht="11.25" customHeight="1">
      <c r="B53" s="57"/>
      <c r="C53" s="201"/>
      <c r="D53" s="201"/>
      <c r="E53" s="201"/>
      <c r="F53" s="201"/>
      <c r="M53" s="305"/>
      <c r="N53" s="308"/>
      <c r="O53" s="305"/>
      <c r="Q53" s="305"/>
      <c r="S53" s="305"/>
      <c r="W53" s="305"/>
    </row>
    <row r="54" spans="2:23" ht="11.25" customHeight="1">
      <c r="B54" s="57"/>
      <c r="C54" s="201"/>
      <c r="D54" s="201"/>
      <c r="E54" s="201"/>
      <c r="F54" s="201"/>
      <c r="M54" s="305"/>
      <c r="N54" s="308"/>
      <c r="O54" s="305"/>
      <c r="Q54" s="305"/>
      <c r="S54" s="305"/>
      <c r="W54" s="305"/>
    </row>
    <row r="55" spans="2:23" ht="11.25" customHeight="1">
      <c r="B55" s="57"/>
      <c r="C55" s="201"/>
      <c r="D55" s="201"/>
      <c r="E55" s="201"/>
      <c r="F55" s="201"/>
      <c r="N55" s="308"/>
      <c r="W55" s="305"/>
    </row>
    <row r="56" spans="2:23" ht="11.25" customHeight="1">
      <c r="B56" s="57"/>
      <c r="C56" s="201"/>
      <c r="D56" s="201"/>
      <c r="E56" s="201"/>
      <c r="F56" s="201"/>
      <c r="N56" s="308"/>
      <c r="W56" s="305"/>
    </row>
    <row r="57" spans="2:23" ht="11.25" customHeight="1">
      <c r="B57" s="57"/>
      <c r="C57" s="201"/>
      <c r="D57" s="201"/>
      <c r="E57" s="201"/>
      <c r="F57" s="201"/>
      <c r="N57" s="308"/>
      <c r="W57" s="305"/>
    </row>
    <row r="58" spans="2:23" ht="11.25" customHeight="1">
      <c r="B58" s="57"/>
      <c r="C58" s="201"/>
      <c r="D58" s="201"/>
      <c r="E58" s="201"/>
      <c r="F58" s="201"/>
      <c r="N58" s="308"/>
      <c r="W58" s="305"/>
    </row>
    <row r="59" spans="2:14" ht="11.25" customHeight="1">
      <c r="B59" s="57"/>
      <c r="C59" s="201"/>
      <c r="D59" s="201"/>
      <c r="E59" s="201"/>
      <c r="F59" s="201"/>
      <c r="N59" s="308"/>
    </row>
    <row r="60" spans="2:14" ht="11.25" customHeight="1">
      <c r="B60" s="57"/>
      <c r="C60" s="201"/>
      <c r="D60" s="201"/>
      <c r="E60" s="201"/>
      <c r="F60" s="201"/>
      <c r="N60" s="308"/>
    </row>
    <row r="61" spans="2:14" ht="11.25" customHeight="1">
      <c r="B61" s="57"/>
      <c r="C61" s="201"/>
      <c r="D61" s="201"/>
      <c r="E61" s="201"/>
      <c r="F61" s="201"/>
      <c r="N61" s="308"/>
    </row>
    <row r="62" spans="2:14" ht="11.25" customHeight="1">
      <c r="B62" s="57"/>
      <c r="C62" s="201"/>
      <c r="D62" s="201"/>
      <c r="E62" s="201"/>
      <c r="F62" s="201"/>
      <c r="N62" s="308"/>
    </row>
    <row r="63" spans="2:14" ht="11.25" customHeight="1">
      <c r="B63" s="57"/>
      <c r="C63" s="201"/>
      <c r="D63" s="201"/>
      <c r="E63" s="201"/>
      <c r="F63" s="201"/>
      <c r="N63" s="308"/>
    </row>
    <row r="64" spans="2:14" ht="11.25" customHeight="1">
      <c r="B64" s="57"/>
      <c r="C64" s="201"/>
      <c r="D64" s="201"/>
      <c r="E64" s="201"/>
      <c r="F64" s="201"/>
      <c r="N64" s="308"/>
    </row>
    <row r="65" spans="2:14" ht="11.25" customHeight="1">
      <c r="B65" s="57"/>
      <c r="C65" s="201"/>
      <c r="D65" s="201"/>
      <c r="E65" s="201"/>
      <c r="F65" s="201"/>
      <c r="N65" s="308"/>
    </row>
    <row r="66" spans="2:14" ht="11.25" customHeight="1">
      <c r="B66" s="57"/>
      <c r="C66" s="201"/>
      <c r="D66" s="201"/>
      <c r="E66" s="201"/>
      <c r="F66" s="201"/>
      <c r="N66" s="308"/>
    </row>
    <row r="67" spans="2:14" ht="11.25" customHeight="1">
      <c r="B67" s="57"/>
      <c r="C67" s="201"/>
      <c r="D67" s="201"/>
      <c r="E67" s="201"/>
      <c r="F67" s="201"/>
      <c r="N67" s="308"/>
    </row>
    <row r="68" spans="2:14" ht="11.25" customHeight="1">
      <c r="B68" s="57"/>
      <c r="C68" s="201"/>
      <c r="D68" s="201"/>
      <c r="E68" s="201"/>
      <c r="F68" s="201"/>
      <c r="N68" s="308"/>
    </row>
    <row r="69" spans="2:14" ht="11.25" customHeight="1">
      <c r="B69" s="57"/>
      <c r="C69" s="201"/>
      <c r="D69" s="201"/>
      <c r="E69" s="201"/>
      <c r="F69" s="201"/>
      <c r="N69" s="308"/>
    </row>
    <row r="70" spans="2:14" ht="11.25" customHeight="1">
      <c r="B70" s="57"/>
      <c r="C70" s="201"/>
      <c r="D70" s="201"/>
      <c r="E70" s="201"/>
      <c r="F70" s="201"/>
      <c r="N70" s="308"/>
    </row>
    <row r="71" spans="2:14" ht="11.25" customHeight="1">
      <c r="B71" s="57"/>
      <c r="C71" s="201"/>
      <c r="D71" s="201"/>
      <c r="E71" s="201"/>
      <c r="F71" s="201"/>
      <c r="N71" s="308"/>
    </row>
    <row r="72" spans="2:14" ht="11.25" customHeight="1">
      <c r="B72" s="57"/>
      <c r="C72" s="201"/>
      <c r="D72" s="201"/>
      <c r="E72" s="201"/>
      <c r="F72" s="201"/>
      <c r="N72" s="308"/>
    </row>
    <row r="73" spans="2:14" ht="11.25" customHeight="1">
      <c r="B73" s="57"/>
      <c r="C73" s="201"/>
      <c r="D73" s="201"/>
      <c r="E73" s="201"/>
      <c r="F73" s="201"/>
      <c r="N73" s="308"/>
    </row>
    <row r="74" spans="2:14" ht="11.25" customHeight="1">
      <c r="B74" s="57"/>
      <c r="C74" s="201"/>
      <c r="D74" s="201"/>
      <c r="E74" s="201"/>
      <c r="F74" s="201"/>
      <c r="N74" s="308"/>
    </row>
    <row r="75" spans="2:14" ht="11.25" customHeight="1">
      <c r="B75" s="57"/>
      <c r="C75" s="201"/>
      <c r="D75" s="201"/>
      <c r="E75" s="201"/>
      <c r="F75" s="201"/>
      <c r="N75" s="308"/>
    </row>
    <row r="76" spans="2:14" ht="11.25" customHeight="1">
      <c r="B76" s="57"/>
      <c r="C76" s="201"/>
      <c r="D76" s="201"/>
      <c r="E76" s="201"/>
      <c r="F76" s="201"/>
      <c r="N76" s="308"/>
    </row>
    <row r="77" spans="2:14" ht="11.25" customHeight="1">
      <c r="B77" s="57"/>
      <c r="C77" s="201"/>
      <c r="D77" s="201"/>
      <c r="E77" s="201"/>
      <c r="F77" s="201"/>
      <c r="N77" s="308"/>
    </row>
    <row r="78" spans="2:14" ht="11.25" customHeight="1">
      <c r="B78" s="57"/>
      <c r="C78" s="201"/>
      <c r="D78" s="201"/>
      <c r="E78" s="201"/>
      <c r="F78" s="201"/>
      <c r="N78" s="308"/>
    </row>
    <row r="79" spans="2:14" ht="11.25" customHeight="1">
      <c r="B79" s="57"/>
      <c r="C79" s="201"/>
      <c r="D79" s="201"/>
      <c r="E79" s="201"/>
      <c r="F79" s="201"/>
      <c r="N79" s="308"/>
    </row>
    <row r="80" spans="2:14" ht="11.25">
      <c r="B80" s="58"/>
      <c r="C80" s="201"/>
      <c r="D80" s="201"/>
      <c r="E80" s="201"/>
      <c r="F80" s="201"/>
      <c r="N80" s="308"/>
    </row>
    <row r="81" spans="2:14" ht="11.25">
      <c r="B81" s="58"/>
      <c r="C81" s="201"/>
      <c r="D81" s="201"/>
      <c r="E81" s="201"/>
      <c r="F81" s="201"/>
      <c r="N81" s="308"/>
    </row>
    <row r="82" spans="2:6" ht="11.25">
      <c r="B82" s="58"/>
      <c r="C82" s="201"/>
      <c r="D82" s="201"/>
      <c r="E82" s="201"/>
      <c r="F82" s="201"/>
    </row>
    <row r="83" spans="2:6" ht="11.25">
      <c r="B83" s="58"/>
      <c r="C83" s="201"/>
      <c r="D83" s="201"/>
      <c r="E83" s="201"/>
      <c r="F83" s="201"/>
    </row>
    <row r="84" spans="2:6" ht="15" customHeight="1">
      <c r="B84" s="58"/>
      <c r="C84" s="201"/>
      <c r="D84" s="201"/>
      <c r="E84" s="201"/>
      <c r="F84" s="201"/>
    </row>
    <row r="85" spans="2:6" ht="11.25">
      <c r="B85" s="58"/>
      <c r="C85" s="201"/>
      <c r="D85" s="201"/>
      <c r="E85" s="201"/>
      <c r="F85" s="201"/>
    </row>
    <row r="86" spans="2:6" ht="11.25">
      <c r="B86" s="58"/>
      <c r="C86" s="201"/>
      <c r="D86" s="201"/>
      <c r="E86" s="201"/>
      <c r="F86" s="201"/>
    </row>
    <row r="87" spans="2:6" ht="11.25">
      <c r="B87" s="58"/>
      <c r="C87" s="201"/>
      <c r="D87" s="201"/>
      <c r="E87" s="201"/>
      <c r="F87" s="201"/>
    </row>
    <row r="88" spans="2:6" ht="11.25">
      <c r="B88" s="58"/>
      <c r="C88" s="201"/>
      <c r="D88" s="201"/>
      <c r="E88" s="201"/>
      <c r="F88" s="201"/>
    </row>
    <row r="89" spans="2:6" ht="11.25">
      <c r="B89" s="58"/>
      <c r="C89" s="201"/>
      <c r="D89" s="201"/>
      <c r="E89" s="201"/>
      <c r="F89" s="201"/>
    </row>
    <row r="90" spans="2:6" ht="11.25">
      <c r="B90" s="58"/>
      <c r="C90" s="201"/>
      <c r="D90" s="201"/>
      <c r="E90" s="201"/>
      <c r="F90" s="201"/>
    </row>
    <row r="91" spans="2:6" ht="11.25">
      <c r="B91" s="58"/>
      <c r="C91" s="201"/>
      <c r="D91" s="201"/>
      <c r="E91" s="201"/>
      <c r="F91" s="201"/>
    </row>
    <row r="92" spans="2:6" ht="11.25">
      <c r="B92" s="58"/>
      <c r="C92" s="201"/>
      <c r="D92" s="201"/>
      <c r="E92" s="201"/>
      <c r="F92" s="201"/>
    </row>
    <row r="93" spans="2:6" ht="11.25">
      <c r="B93" s="58"/>
      <c r="C93" s="201"/>
      <c r="D93" s="201"/>
      <c r="E93" s="201"/>
      <c r="F93" s="201"/>
    </row>
    <row r="94" spans="2:6" ht="11.25">
      <c r="B94" s="58"/>
      <c r="C94" s="201"/>
      <c r="D94" s="201"/>
      <c r="E94" s="201"/>
      <c r="F94" s="201"/>
    </row>
    <row r="95" spans="2:6" ht="11.25">
      <c r="B95" s="58"/>
      <c r="C95" s="201"/>
      <c r="D95" s="201"/>
      <c r="E95" s="201"/>
      <c r="F95" s="201"/>
    </row>
    <row r="96" spans="2:6" ht="15" customHeight="1">
      <c r="B96" s="58"/>
      <c r="C96" s="201"/>
      <c r="D96" s="201"/>
      <c r="E96" s="201"/>
      <c r="F96" s="201"/>
    </row>
    <row r="97" spans="2:6" ht="11.25">
      <c r="B97" s="58"/>
      <c r="C97" s="201"/>
      <c r="D97" s="201"/>
      <c r="E97" s="201"/>
      <c r="F97" s="201"/>
    </row>
    <row r="98" spans="2:6" ht="11.25">
      <c r="B98" s="58"/>
      <c r="C98" s="201"/>
      <c r="D98" s="201"/>
      <c r="E98" s="201"/>
      <c r="F98" s="201"/>
    </row>
    <row r="99" spans="2:6" ht="11.25">
      <c r="B99" s="58"/>
      <c r="C99" s="201"/>
      <c r="D99" s="201"/>
      <c r="E99" s="201"/>
      <c r="F99" s="201"/>
    </row>
    <row r="100" spans="2:6" ht="11.25">
      <c r="B100" s="58"/>
      <c r="C100" s="201"/>
      <c r="D100" s="201"/>
      <c r="E100" s="201"/>
      <c r="F100" s="201"/>
    </row>
    <row r="101" spans="2:6" ht="11.25">
      <c r="B101" s="58"/>
      <c r="C101" s="201"/>
      <c r="D101" s="201"/>
      <c r="E101" s="201"/>
      <c r="F101" s="201"/>
    </row>
    <row r="102" spans="2:6" ht="11.25">
      <c r="B102" s="58"/>
      <c r="C102" s="201"/>
      <c r="D102" s="201"/>
      <c r="E102" s="201"/>
      <c r="F102" s="201"/>
    </row>
    <row r="103" spans="2:6" ht="11.25">
      <c r="B103" s="58"/>
      <c r="C103" s="201"/>
      <c r="D103" s="201"/>
      <c r="E103" s="201"/>
      <c r="F103" s="201"/>
    </row>
    <row r="104" spans="2:6" ht="11.25">
      <c r="B104" s="58"/>
      <c r="C104" s="201"/>
      <c r="D104" s="201"/>
      <c r="E104" s="201"/>
      <c r="F104" s="201"/>
    </row>
    <row r="105" spans="2:6" ht="11.25">
      <c r="B105" s="58"/>
      <c r="C105" s="201"/>
      <c r="D105" s="201"/>
      <c r="E105" s="201"/>
      <c r="F105" s="201"/>
    </row>
    <row r="106" spans="2:6" ht="11.25">
      <c r="B106" s="58"/>
      <c r="C106" s="201"/>
      <c r="D106" s="201"/>
      <c r="E106" s="201"/>
      <c r="F106" s="201"/>
    </row>
    <row r="107" spans="2:6" ht="11.25">
      <c r="B107" s="58"/>
      <c r="C107" s="201"/>
      <c r="D107" s="201"/>
      <c r="E107" s="201"/>
      <c r="F107" s="201"/>
    </row>
    <row r="108" ht="11.25">
      <c r="B108" s="58"/>
    </row>
    <row r="109" ht="11.25">
      <c r="B109" s="58"/>
    </row>
    <row r="110" ht="11.25">
      <c r="B110" s="58"/>
    </row>
    <row r="111" ht="11.25">
      <c r="B111" s="58"/>
    </row>
    <row r="112" ht="11.25">
      <c r="B112" s="58"/>
    </row>
    <row r="113" ht="11.25">
      <c r="B113" s="58"/>
    </row>
    <row r="114" ht="11.25">
      <c r="B114" s="58"/>
    </row>
    <row r="115" ht="11.25">
      <c r="B115" s="58"/>
    </row>
    <row r="116" ht="11.25">
      <c r="B116" s="58"/>
    </row>
    <row r="117" ht="11.25">
      <c r="B117" s="58"/>
    </row>
    <row r="118" ht="11.25">
      <c r="B118" s="58"/>
    </row>
    <row r="119" ht="11.25">
      <c r="B119" s="58"/>
    </row>
    <row r="120" ht="11.25">
      <c r="B120" s="59"/>
    </row>
    <row r="121" ht="11.25">
      <c r="B121" s="59"/>
    </row>
    <row r="122" ht="11.25">
      <c r="B122" s="59"/>
    </row>
    <row r="123" ht="11.25">
      <c r="B123" s="59"/>
    </row>
    <row r="124" ht="11.25">
      <c r="B124" s="59"/>
    </row>
    <row r="125" ht="11.25">
      <c r="B125" s="59"/>
    </row>
    <row r="126" ht="11.25">
      <c r="B126" s="59"/>
    </row>
    <row r="127" ht="11.25">
      <c r="B127" s="59"/>
    </row>
    <row r="128" ht="11.25">
      <c r="B128" s="59"/>
    </row>
    <row r="129" ht="11.25">
      <c r="B129" s="59"/>
    </row>
    <row r="130" ht="11.25">
      <c r="B130" s="59"/>
    </row>
    <row r="131" ht="11.25">
      <c r="B131" s="59"/>
    </row>
    <row r="132" ht="11.25">
      <c r="B132" s="59"/>
    </row>
    <row r="133" ht="11.25">
      <c r="B133" s="59"/>
    </row>
    <row r="134" ht="11.25">
      <c r="B134" s="59"/>
    </row>
    <row r="135" ht="11.25">
      <c r="B135" s="59"/>
    </row>
    <row r="136" ht="11.25">
      <c r="B136" s="59"/>
    </row>
    <row r="137" ht="11.25">
      <c r="B137" s="59"/>
    </row>
    <row r="138" ht="11.25">
      <c r="B138" s="59"/>
    </row>
    <row r="139" ht="11.25">
      <c r="B139" s="59"/>
    </row>
    <row r="140" ht="11.25">
      <c r="B140" s="59"/>
    </row>
    <row r="141" ht="11.25">
      <c r="B141" s="59"/>
    </row>
    <row r="142" ht="11.25">
      <c r="B142" s="59"/>
    </row>
    <row r="143" ht="11.25">
      <c r="B143" s="59"/>
    </row>
    <row r="144" ht="11.25">
      <c r="B144" s="59"/>
    </row>
    <row r="145" ht="11.25">
      <c r="B145" s="59"/>
    </row>
    <row r="146" ht="11.25">
      <c r="B146" s="59"/>
    </row>
    <row r="147" ht="11.25">
      <c r="B147" s="59"/>
    </row>
    <row r="148" ht="11.25">
      <c r="B148" s="59"/>
    </row>
    <row r="149" ht="11.25">
      <c r="B149" s="59"/>
    </row>
    <row r="150" ht="11.25">
      <c r="B150" s="59"/>
    </row>
    <row r="151" ht="11.25">
      <c r="B151" s="59"/>
    </row>
    <row r="152" ht="11.25">
      <c r="B152" s="59"/>
    </row>
    <row r="153" ht="11.25">
      <c r="B153" s="59"/>
    </row>
    <row r="154" ht="11.25">
      <c r="B154" s="59"/>
    </row>
    <row r="155" ht="11.25">
      <c r="B155" s="59"/>
    </row>
    <row r="156" ht="11.25">
      <c r="B156" s="59"/>
    </row>
    <row r="157" ht="11.25">
      <c r="B157" s="59"/>
    </row>
    <row r="158" ht="11.25">
      <c r="B158" s="59"/>
    </row>
    <row r="159" ht="11.25">
      <c r="B159" s="59"/>
    </row>
    <row r="160" ht="11.25">
      <c r="B160" s="59"/>
    </row>
    <row r="161" ht="11.25">
      <c r="B161" s="59"/>
    </row>
    <row r="162" ht="11.25">
      <c r="B162" s="59"/>
    </row>
    <row r="163" ht="11.25">
      <c r="B163" s="59"/>
    </row>
    <row r="164" ht="11.25">
      <c r="B164" s="59"/>
    </row>
    <row r="165" ht="11.25">
      <c r="B165" s="59"/>
    </row>
    <row r="166" ht="11.25">
      <c r="B166" s="59"/>
    </row>
    <row r="167" ht="11.25">
      <c r="B167" s="59"/>
    </row>
    <row r="168" ht="11.25">
      <c r="B168" s="59"/>
    </row>
    <row r="169" ht="11.25">
      <c r="B169" s="59"/>
    </row>
    <row r="170" ht="11.25">
      <c r="B170" s="59"/>
    </row>
    <row r="171" ht="11.25">
      <c r="B171" s="59"/>
    </row>
    <row r="172" ht="11.25">
      <c r="B172" s="59"/>
    </row>
    <row r="173" ht="11.25">
      <c r="B173" s="59"/>
    </row>
    <row r="174" ht="11.25">
      <c r="B174" s="59"/>
    </row>
    <row r="175" ht="11.25">
      <c r="B175" s="59"/>
    </row>
    <row r="176" ht="11.25">
      <c r="B176" s="59"/>
    </row>
    <row r="177" ht="11.25">
      <c r="B177" s="59"/>
    </row>
    <row r="178" ht="11.25">
      <c r="B178" s="59"/>
    </row>
    <row r="179" ht="11.25">
      <c r="B179" s="59"/>
    </row>
    <row r="180" ht="11.25">
      <c r="B180" s="59"/>
    </row>
    <row r="181" ht="11.25">
      <c r="B181" s="59"/>
    </row>
    <row r="182" ht="11.25">
      <c r="B182" s="59"/>
    </row>
    <row r="183" ht="11.25">
      <c r="B183" s="59"/>
    </row>
    <row r="184" ht="11.25">
      <c r="B184" s="59"/>
    </row>
    <row r="185" ht="11.25">
      <c r="B185" s="59"/>
    </row>
    <row r="186" ht="11.25">
      <c r="B186" s="59"/>
    </row>
    <row r="187" ht="11.25">
      <c r="B187" s="59"/>
    </row>
    <row r="188" ht="11.25">
      <c r="B188" s="59"/>
    </row>
    <row r="189" ht="11.25">
      <c r="B189" s="59"/>
    </row>
    <row r="190" ht="11.25">
      <c r="B190" s="59"/>
    </row>
    <row r="191" ht="11.25">
      <c r="B191" s="59"/>
    </row>
    <row r="192" ht="11.25">
      <c r="B192" s="59"/>
    </row>
    <row r="193" ht="11.25">
      <c r="B193" s="59"/>
    </row>
    <row r="194" ht="11.25">
      <c r="B194" s="59"/>
    </row>
    <row r="195" ht="11.25">
      <c r="B195" s="59"/>
    </row>
    <row r="196" ht="11.25">
      <c r="B196" s="59"/>
    </row>
    <row r="197" ht="11.25">
      <c r="B197" s="59"/>
    </row>
    <row r="198" ht="11.25">
      <c r="B198" s="59"/>
    </row>
    <row r="199" ht="11.25">
      <c r="B199" s="59"/>
    </row>
    <row r="200" ht="11.25">
      <c r="B200" s="59"/>
    </row>
    <row r="201" ht="11.25">
      <c r="B201" s="59"/>
    </row>
    <row r="202" ht="11.25">
      <c r="B202" s="59"/>
    </row>
    <row r="203" ht="11.25">
      <c r="B203" s="59"/>
    </row>
    <row r="204" ht="11.25">
      <c r="B204" s="59"/>
    </row>
    <row r="205" ht="11.25">
      <c r="B205" s="59"/>
    </row>
    <row r="206" ht="11.25">
      <c r="B206" s="59"/>
    </row>
    <row r="207" ht="11.25">
      <c r="B207" s="59"/>
    </row>
    <row r="208" ht="11.25">
      <c r="B208" s="59"/>
    </row>
    <row r="209" ht="11.25">
      <c r="B209" s="59"/>
    </row>
    <row r="210" ht="11.25">
      <c r="B210" s="59"/>
    </row>
    <row r="211" ht="11.25">
      <c r="B211" s="59"/>
    </row>
    <row r="212" ht="11.25">
      <c r="B212" s="59"/>
    </row>
    <row r="213" ht="11.25">
      <c r="B213" s="59"/>
    </row>
    <row r="214" ht="11.25">
      <c r="B214" s="59"/>
    </row>
    <row r="215" ht="11.25">
      <c r="B215" s="59"/>
    </row>
    <row r="216" ht="11.25">
      <c r="B216" s="59"/>
    </row>
    <row r="217" ht="11.25">
      <c r="B217" s="59"/>
    </row>
    <row r="218" ht="11.25">
      <c r="B218" s="59"/>
    </row>
    <row r="219" ht="11.25">
      <c r="B219" s="59"/>
    </row>
    <row r="220" ht="11.25">
      <c r="B220" s="59"/>
    </row>
    <row r="221" ht="11.25">
      <c r="B221" s="59"/>
    </row>
    <row r="222" ht="11.25">
      <c r="B222" s="59"/>
    </row>
    <row r="223" ht="11.25">
      <c r="B223" s="59"/>
    </row>
    <row r="224" ht="11.25">
      <c r="B224" s="59"/>
    </row>
    <row r="225" ht="11.25">
      <c r="B225" s="59"/>
    </row>
    <row r="226" ht="11.25">
      <c r="B226" s="59"/>
    </row>
    <row r="227" ht="11.25">
      <c r="B227" s="59"/>
    </row>
    <row r="228" ht="11.25">
      <c r="B228" s="59"/>
    </row>
    <row r="229" ht="11.25">
      <c r="B229" s="59"/>
    </row>
    <row r="230" ht="11.25">
      <c r="B230" s="59"/>
    </row>
    <row r="231" ht="11.25">
      <c r="B231" s="59"/>
    </row>
    <row r="232" ht="11.25">
      <c r="B232" s="59"/>
    </row>
    <row r="233" ht="11.25">
      <c r="B233" s="59"/>
    </row>
    <row r="234" ht="11.25">
      <c r="B234" s="59"/>
    </row>
    <row r="235" ht="11.25">
      <c r="B235" s="59"/>
    </row>
    <row r="236" ht="11.25">
      <c r="B236" s="59"/>
    </row>
    <row r="237" ht="11.25">
      <c r="B237" s="59"/>
    </row>
    <row r="238" ht="11.25">
      <c r="B238" s="59"/>
    </row>
    <row r="239" ht="11.25">
      <c r="B239" s="59"/>
    </row>
    <row r="240" ht="11.25">
      <c r="B240" s="59"/>
    </row>
    <row r="241" ht="11.25">
      <c r="B241" s="59"/>
    </row>
    <row r="242" ht="11.25">
      <c r="B242" s="59"/>
    </row>
    <row r="243" ht="11.25">
      <c r="B243" s="59"/>
    </row>
    <row r="244" ht="11.25">
      <c r="B244" s="59"/>
    </row>
    <row r="245" ht="11.25">
      <c r="B245" s="59"/>
    </row>
    <row r="246" ht="11.25">
      <c r="B246" s="59"/>
    </row>
    <row r="247" ht="11.25">
      <c r="B247" s="59"/>
    </row>
    <row r="248" ht="11.25">
      <c r="B248" s="59"/>
    </row>
    <row r="249" ht="11.25">
      <c r="B249" s="59"/>
    </row>
    <row r="250" ht="11.25">
      <c r="B250" s="59"/>
    </row>
    <row r="251" ht="11.25">
      <c r="B251" s="59"/>
    </row>
    <row r="252" ht="11.25">
      <c r="B252" s="59"/>
    </row>
    <row r="253" ht="11.25">
      <c r="B253" s="59"/>
    </row>
    <row r="254" ht="11.25">
      <c r="B254" s="59"/>
    </row>
    <row r="255" ht="11.25">
      <c r="B255" s="59"/>
    </row>
    <row r="256" ht="11.25">
      <c r="B256" s="59"/>
    </row>
    <row r="257" ht="11.25">
      <c r="B257" s="59"/>
    </row>
    <row r="258" ht="11.25">
      <c r="B258" s="59"/>
    </row>
    <row r="259" ht="11.25">
      <c r="B259" s="59"/>
    </row>
    <row r="260" ht="11.25">
      <c r="B260" s="59"/>
    </row>
    <row r="261" ht="11.25">
      <c r="B261" s="59"/>
    </row>
    <row r="262" ht="11.25">
      <c r="B262" s="59"/>
    </row>
    <row r="263" ht="11.25">
      <c r="B263" s="59"/>
    </row>
    <row r="264" ht="11.25">
      <c r="B264" s="59"/>
    </row>
    <row r="265" ht="11.25">
      <c r="B265" s="59"/>
    </row>
    <row r="266" ht="11.25">
      <c r="B266" s="59"/>
    </row>
    <row r="267" ht="11.25">
      <c r="B267" s="59"/>
    </row>
    <row r="268" ht="11.25">
      <c r="B268" s="59"/>
    </row>
    <row r="269" ht="11.25">
      <c r="B269" s="59"/>
    </row>
    <row r="270" ht="11.25">
      <c r="B270" s="59"/>
    </row>
    <row r="271" ht="11.25">
      <c r="B271" s="59"/>
    </row>
    <row r="272" ht="11.25">
      <c r="B272" s="59"/>
    </row>
    <row r="273" ht="11.25">
      <c r="B273" s="59"/>
    </row>
    <row r="274" ht="11.25">
      <c r="B274" s="59"/>
    </row>
    <row r="275" ht="11.25">
      <c r="B275" s="59"/>
    </row>
    <row r="276" ht="11.25">
      <c r="B276" s="59"/>
    </row>
    <row r="277" ht="11.25">
      <c r="B277" s="59"/>
    </row>
    <row r="278" ht="11.25">
      <c r="B278" s="59"/>
    </row>
    <row r="279" ht="11.25">
      <c r="B279" s="59"/>
    </row>
    <row r="280" ht="11.25">
      <c r="B280" s="59"/>
    </row>
    <row r="281" ht="11.25">
      <c r="B281" s="59"/>
    </row>
    <row r="282" ht="11.25">
      <c r="B282" s="59"/>
    </row>
    <row r="283" ht="11.25">
      <c r="B283" s="59"/>
    </row>
    <row r="284" ht="11.25">
      <c r="B284" s="59"/>
    </row>
    <row r="285" ht="11.25">
      <c r="B285" s="59"/>
    </row>
    <row r="286" ht="11.25">
      <c r="B286" s="59"/>
    </row>
    <row r="287" ht="11.25">
      <c r="B287" s="59"/>
    </row>
    <row r="288" ht="11.25">
      <c r="B288" s="59"/>
    </row>
    <row r="289" ht="11.25">
      <c r="B289" s="59"/>
    </row>
    <row r="290" ht="11.25">
      <c r="B290" s="59"/>
    </row>
    <row r="291" ht="11.25">
      <c r="B291" s="59"/>
    </row>
    <row r="292" ht="11.25">
      <c r="B292" s="59"/>
    </row>
    <row r="293" ht="11.25">
      <c r="B293" s="59"/>
    </row>
    <row r="294" ht="11.25">
      <c r="B294" s="59"/>
    </row>
    <row r="295" ht="11.25">
      <c r="B295" s="59"/>
    </row>
    <row r="296" ht="11.25">
      <c r="B296" s="59"/>
    </row>
    <row r="297" ht="11.25">
      <c r="B297" s="59"/>
    </row>
    <row r="298" ht="11.25">
      <c r="B298" s="59"/>
    </row>
    <row r="299" ht="11.25">
      <c r="B299" s="59"/>
    </row>
    <row r="300" ht="11.25">
      <c r="B300" s="59"/>
    </row>
    <row r="301" ht="11.25">
      <c r="B301" s="59"/>
    </row>
    <row r="302" ht="11.25">
      <c r="B302" s="59"/>
    </row>
    <row r="303" ht="11.25">
      <c r="B303" s="59"/>
    </row>
    <row r="304" ht="11.25">
      <c r="B304" s="59"/>
    </row>
    <row r="305" ht="11.25">
      <c r="B305" s="59"/>
    </row>
    <row r="306" ht="11.25">
      <c r="B306" s="59"/>
    </row>
    <row r="307" ht="11.25">
      <c r="B307" s="59"/>
    </row>
    <row r="308" ht="11.25">
      <c r="B308" s="59"/>
    </row>
    <row r="309" ht="11.25">
      <c r="B309" s="59"/>
    </row>
    <row r="310" ht="11.25">
      <c r="B310" s="59"/>
    </row>
    <row r="311" ht="11.25">
      <c r="B311" s="59"/>
    </row>
    <row r="312" ht="11.25">
      <c r="B312" s="59"/>
    </row>
    <row r="313" ht="11.25">
      <c r="B313" s="59"/>
    </row>
    <row r="314" ht="11.25">
      <c r="B314" s="59"/>
    </row>
    <row r="315" ht="11.25">
      <c r="B315" s="59"/>
    </row>
    <row r="316" ht="11.25">
      <c r="B316" s="59"/>
    </row>
    <row r="317" ht="11.25">
      <c r="B317" s="59"/>
    </row>
    <row r="318" ht="11.25">
      <c r="B318" s="59"/>
    </row>
    <row r="319" ht="11.25">
      <c r="B319" s="59"/>
    </row>
    <row r="320" ht="11.25">
      <c r="B320" s="59"/>
    </row>
    <row r="321" ht="11.25">
      <c r="B321" s="59"/>
    </row>
    <row r="322" ht="11.25">
      <c r="B322" s="59"/>
    </row>
    <row r="323" ht="11.25">
      <c r="B323" s="59"/>
    </row>
    <row r="324" ht="11.25">
      <c r="B324" s="59"/>
    </row>
    <row r="325" ht="11.25">
      <c r="B325" s="59"/>
    </row>
    <row r="326" ht="11.25">
      <c r="B326" s="59"/>
    </row>
    <row r="327" ht="11.25">
      <c r="B327" s="59"/>
    </row>
    <row r="328" ht="11.25">
      <c r="B328" s="59"/>
    </row>
    <row r="329" ht="11.25">
      <c r="B329" s="59"/>
    </row>
    <row r="330" ht="11.25">
      <c r="B330" s="59"/>
    </row>
    <row r="331" ht="11.25">
      <c r="B331" s="59"/>
    </row>
    <row r="332" ht="11.25">
      <c r="B332" s="59"/>
    </row>
    <row r="333" ht="11.25">
      <c r="B333" s="59"/>
    </row>
    <row r="334" ht="11.25">
      <c r="B334" s="59"/>
    </row>
    <row r="335" ht="11.25">
      <c r="B335" s="59"/>
    </row>
    <row r="336" ht="11.25">
      <c r="B336" s="59"/>
    </row>
    <row r="337" ht="11.25">
      <c r="B337" s="59"/>
    </row>
    <row r="338" ht="11.25">
      <c r="B338" s="59"/>
    </row>
    <row r="339" ht="11.25">
      <c r="B339" s="59"/>
    </row>
    <row r="340" ht="11.25">
      <c r="B340" s="59"/>
    </row>
    <row r="341" ht="11.25">
      <c r="B341" s="59"/>
    </row>
    <row r="342" ht="11.25">
      <c r="B342" s="59"/>
    </row>
    <row r="343" ht="11.25">
      <c r="B343" s="59"/>
    </row>
    <row r="344" ht="11.25">
      <c r="B344" s="59"/>
    </row>
    <row r="345" ht="11.25">
      <c r="B345" s="59"/>
    </row>
    <row r="346" ht="11.25">
      <c r="B346" s="59"/>
    </row>
    <row r="347" ht="11.25">
      <c r="B347" s="59"/>
    </row>
    <row r="348" ht="11.25">
      <c r="B348" s="59"/>
    </row>
    <row r="349" ht="11.25">
      <c r="B349" s="59"/>
    </row>
    <row r="350" ht="11.25">
      <c r="B350" s="59"/>
    </row>
    <row r="351" ht="11.25">
      <c r="B351" s="59"/>
    </row>
    <row r="352" ht="11.25">
      <c r="B352" s="59"/>
    </row>
    <row r="353" ht="11.25">
      <c r="B353" s="59"/>
    </row>
    <row r="354" ht="11.25">
      <c r="B354" s="59"/>
    </row>
    <row r="355" ht="11.25">
      <c r="B355" s="59"/>
    </row>
    <row r="356" ht="11.25">
      <c r="B356" s="59"/>
    </row>
    <row r="357" ht="11.25">
      <c r="B357" s="59"/>
    </row>
    <row r="358" ht="11.25">
      <c r="B358" s="59"/>
    </row>
    <row r="359" ht="11.25">
      <c r="B359" s="59"/>
    </row>
    <row r="360" ht="11.25">
      <c r="B360" s="59"/>
    </row>
    <row r="361" ht="11.25">
      <c r="B361" s="59"/>
    </row>
    <row r="362" ht="11.25">
      <c r="B362" s="59"/>
    </row>
    <row r="363" ht="11.25">
      <c r="B363" s="59"/>
    </row>
    <row r="364" ht="11.25">
      <c r="B364" s="59"/>
    </row>
    <row r="365" ht="11.25">
      <c r="B365" s="59"/>
    </row>
    <row r="366" ht="11.25">
      <c r="B366" s="59"/>
    </row>
    <row r="367" ht="11.25">
      <c r="B367" s="59"/>
    </row>
    <row r="368" ht="11.25">
      <c r="B368" s="59"/>
    </row>
    <row r="369" ht="11.25">
      <c r="B369" s="59"/>
    </row>
    <row r="370" ht="11.25">
      <c r="B370" s="59"/>
    </row>
    <row r="371" ht="11.25">
      <c r="B371" s="59"/>
    </row>
    <row r="372" ht="11.25">
      <c r="B372" s="59"/>
    </row>
    <row r="373" ht="11.25">
      <c r="B373" s="59"/>
    </row>
    <row r="374" ht="11.25">
      <c r="B374" s="59"/>
    </row>
    <row r="375" ht="11.25">
      <c r="B375" s="59"/>
    </row>
  </sheetData>
  <mergeCells count="8">
    <mergeCell ref="X6:X7"/>
    <mergeCell ref="Y6:Y7"/>
    <mergeCell ref="Z6:Z7"/>
    <mergeCell ref="AA6:AA7"/>
    <mergeCell ref="N6:N7"/>
    <mergeCell ref="P6:P7"/>
    <mergeCell ref="R6:R7"/>
    <mergeCell ref="T6:T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157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109" customWidth="1"/>
    <col min="2" max="2" width="11.8515625" style="105" customWidth="1"/>
    <col min="3" max="3" width="11.140625" style="105" customWidth="1"/>
    <col min="4" max="4" width="10.8515625" style="105" customWidth="1"/>
    <col min="5" max="5" width="8.00390625" style="105" customWidth="1"/>
    <col min="6" max="6" width="13.7109375" style="105" customWidth="1"/>
    <col min="7" max="7" width="9.7109375" style="105" customWidth="1"/>
    <col min="8" max="16384" width="8.00390625" style="105" customWidth="1"/>
  </cols>
  <sheetData>
    <row r="1" spans="1:3" ht="11.25">
      <c r="A1" s="240" t="s">
        <v>49</v>
      </c>
      <c r="B1" s="103"/>
      <c r="C1" s="103"/>
    </row>
    <row r="2" spans="1:3" ht="11.25">
      <c r="A2" s="240" t="s">
        <v>61</v>
      </c>
      <c r="B2" s="103"/>
      <c r="C2" s="103"/>
    </row>
    <row r="3" spans="1:2" ht="11.25">
      <c r="A3" s="240" t="s">
        <v>108</v>
      </c>
      <c r="B3" s="103"/>
    </row>
    <row r="4" spans="1:3" ht="11.25">
      <c r="A4" s="103" t="s">
        <v>81</v>
      </c>
      <c r="C4" s="106"/>
    </row>
    <row r="5" spans="1:3" ht="11.25">
      <c r="A5" s="103" t="s">
        <v>82</v>
      </c>
      <c r="C5" s="106"/>
    </row>
    <row r="6" spans="1:3" ht="11.25">
      <c r="A6" s="103" t="s">
        <v>0</v>
      </c>
      <c r="C6" s="106"/>
    </row>
    <row r="7" spans="1:6" ht="11.25">
      <c r="A7" s="108" t="s">
        <v>62</v>
      </c>
      <c r="F7" s="108"/>
    </row>
    <row r="8" ht="11.25">
      <c r="B8" s="241"/>
    </row>
    <row r="9" spans="1:9" ht="11.25">
      <c r="A9" s="155"/>
      <c r="B9" s="156" t="s">
        <v>1</v>
      </c>
      <c r="C9" s="156" t="s">
        <v>35</v>
      </c>
      <c r="D9" s="156" t="s">
        <v>3</v>
      </c>
      <c r="E9" s="157" t="s">
        <v>2</v>
      </c>
      <c r="F9" s="111"/>
      <c r="G9" s="112"/>
      <c r="H9" s="113"/>
      <c r="I9" s="114"/>
    </row>
    <row r="10" spans="1:9" ht="11.25">
      <c r="A10" s="115">
        <v>37622</v>
      </c>
      <c r="B10" s="103">
        <v>1.25</v>
      </c>
      <c r="C10" s="103">
        <v>2.75</v>
      </c>
      <c r="D10" s="103">
        <v>4</v>
      </c>
      <c r="E10" s="103">
        <v>0</v>
      </c>
      <c r="F10" s="103"/>
      <c r="G10" s="103"/>
      <c r="H10" s="103"/>
      <c r="I10" s="103"/>
    </row>
    <row r="11" spans="1:9" ht="11.25">
      <c r="A11" s="115">
        <v>37623</v>
      </c>
      <c r="B11" s="103">
        <v>1.25</v>
      </c>
      <c r="C11" s="103">
        <v>2.75</v>
      </c>
      <c r="D11" s="103">
        <v>4</v>
      </c>
      <c r="E11" s="103">
        <v>0</v>
      </c>
      <c r="F11" s="103"/>
      <c r="G11" s="103"/>
      <c r="H11" s="103"/>
      <c r="I11" s="103"/>
    </row>
    <row r="12" spans="1:9" ht="11.25">
      <c r="A12" s="115">
        <v>37624</v>
      </c>
      <c r="B12" s="103">
        <v>1.25</v>
      </c>
      <c r="C12" s="103">
        <v>2.75</v>
      </c>
      <c r="D12" s="103">
        <v>4</v>
      </c>
      <c r="E12" s="103">
        <v>0</v>
      </c>
      <c r="F12" s="103"/>
      <c r="G12" s="103"/>
      <c r="H12" s="103"/>
      <c r="I12" s="103"/>
    </row>
    <row r="13" spans="1:9" ht="11.25">
      <c r="A13" s="115">
        <v>37627</v>
      </c>
      <c r="B13" s="103">
        <v>1.25</v>
      </c>
      <c r="C13" s="103">
        <v>2.75</v>
      </c>
      <c r="D13" s="103">
        <v>4</v>
      </c>
      <c r="E13" s="103">
        <v>0</v>
      </c>
      <c r="F13" s="103"/>
      <c r="G13" s="103"/>
      <c r="H13" s="103"/>
      <c r="I13" s="103"/>
    </row>
    <row r="14" spans="1:9" ht="11.25">
      <c r="A14" s="115">
        <v>37628</v>
      </c>
      <c r="B14" s="103">
        <v>1.25</v>
      </c>
      <c r="C14" s="103">
        <v>2.75</v>
      </c>
      <c r="D14" s="103">
        <v>4</v>
      </c>
      <c r="E14" s="103">
        <v>0</v>
      </c>
      <c r="F14" s="103"/>
      <c r="G14" s="103"/>
      <c r="H14" s="103"/>
      <c r="I14" s="103"/>
    </row>
    <row r="15" spans="1:9" ht="11.25">
      <c r="A15" s="115">
        <v>37629</v>
      </c>
      <c r="B15" s="103">
        <v>1.25</v>
      </c>
      <c r="C15" s="103">
        <v>2.75</v>
      </c>
      <c r="D15" s="103">
        <v>4</v>
      </c>
      <c r="E15" s="103">
        <v>0</v>
      </c>
      <c r="F15" s="103"/>
      <c r="G15" s="103"/>
      <c r="H15" s="103"/>
      <c r="I15" s="103"/>
    </row>
    <row r="16" spans="1:9" ht="11.25">
      <c r="A16" s="115">
        <v>37630</v>
      </c>
      <c r="B16" s="103">
        <v>1.25</v>
      </c>
      <c r="C16" s="103">
        <v>2.75</v>
      </c>
      <c r="D16" s="103">
        <v>4</v>
      </c>
      <c r="E16" s="103">
        <v>0</v>
      </c>
      <c r="F16" s="103"/>
      <c r="G16" s="103"/>
      <c r="H16" s="103"/>
      <c r="I16" s="103"/>
    </row>
    <row r="17" spans="1:9" ht="11.25">
      <c r="A17" s="115">
        <v>37631</v>
      </c>
      <c r="B17" s="103">
        <v>1.25</v>
      </c>
      <c r="C17" s="103">
        <v>2.75</v>
      </c>
      <c r="D17" s="103">
        <v>4</v>
      </c>
      <c r="E17" s="103">
        <v>0</v>
      </c>
      <c r="F17" s="103"/>
      <c r="G17" s="103"/>
      <c r="H17" s="103"/>
      <c r="I17" s="103"/>
    </row>
    <row r="18" spans="1:9" ht="11.25">
      <c r="A18" s="115">
        <v>37634</v>
      </c>
      <c r="B18" s="103">
        <v>1.25</v>
      </c>
      <c r="C18" s="103">
        <v>2.75</v>
      </c>
      <c r="D18" s="103">
        <v>4</v>
      </c>
      <c r="E18" s="103">
        <v>0</v>
      </c>
      <c r="F18" s="103"/>
      <c r="G18" s="103"/>
      <c r="H18" s="103"/>
      <c r="I18" s="103"/>
    </row>
    <row r="19" spans="1:9" ht="11.25">
      <c r="A19" s="115">
        <v>37635</v>
      </c>
      <c r="B19" s="103">
        <v>1.25</v>
      </c>
      <c r="C19" s="103">
        <v>2.75</v>
      </c>
      <c r="D19" s="103">
        <v>4</v>
      </c>
      <c r="E19" s="103">
        <v>0</v>
      </c>
      <c r="F19" s="103"/>
      <c r="G19" s="103"/>
      <c r="H19" s="103"/>
      <c r="I19" s="103"/>
    </row>
    <row r="20" spans="1:9" ht="11.25">
      <c r="A20" s="115">
        <v>37636</v>
      </c>
      <c r="B20" s="103">
        <v>1.25</v>
      </c>
      <c r="C20" s="103">
        <v>2.75</v>
      </c>
      <c r="D20" s="103">
        <v>4</v>
      </c>
      <c r="E20" s="103">
        <v>0</v>
      </c>
      <c r="F20" s="103"/>
      <c r="G20" s="103"/>
      <c r="H20" s="103"/>
      <c r="I20" s="103"/>
    </row>
    <row r="21" spans="1:9" ht="11.25">
      <c r="A21" s="115">
        <v>37637</v>
      </c>
      <c r="B21" s="103">
        <v>1.25</v>
      </c>
      <c r="C21" s="103">
        <v>2.75</v>
      </c>
      <c r="D21" s="103">
        <v>4</v>
      </c>
      <c r="E21" s="103">
        <v>0</v>
      </c>
      <c r="F21" s="103"/>
      <c r="G21" s="103"/>
      <c r="H21" s="103"/>
      <c r="I21" s="103"/>
    </row>
    <row r="22" spans="1:9" ht="11.25">
      <c r="A22" s="115">
        <v>37638</v>
      </c>
      <c r="B22" s="103">
        <v>1.25</v>
      </c>
      <c r="C22" s="103">
        <v>2.75</v>
      </c>
      <c r="D22" s="103">
        <v>4</v>
      </c>
      <c r="E22" s="103">
        <v>0</v>
      </c>
      <c r="F22" s="103"/>
      <c r="G22" s="103"/>
      <c r="H22" s="103"/>
      <c r="I22" s="103"/>
    </row>
    <row r="23" spans="1:9" ht="11.25">
      <c r="A23" s="115">
        <v>37641</v>
      </c>
      <c r="B23" s="103">
        <v>1.25</v>
      </c>
      <c r="C23" s="103">
        <v>2.75</v>
      </c>
      <c r="D23" s="103">
        <v>4</v>
      </c>
      <c r="E23" s="103">
        <v>0</v>
      </c>
      <c r="F23" s="103"/>
      <c r="G23" s="103"/>
      <c r="H23" s="103"/>
      <c r="I23" s="103"/>
    </row>
    <row r="24" spans="1:9" ht="11.25">
      <c r="A24" s="115">
        <v>37642</v>
      </c>
      <c r="B24" s="103">
        <v>1.25</v>
      </c>
      <c r="C24" s="103">
        <v>2.75</v>
      </c>
      <c r="D24" s="103">
        <v>4</v>
      </c>
      <c r="E24" s="103">
        <v>0</v>
      </c>
      <c r="F24" s="103"/>
      <c r="G24" s="103"/>
      <c r="H24" s="103"/>
      <c r="I24" s="103"/>
    </row>
    <row r="25" spans="1:9" ht="11.25">
      <c r="A25" s="115">
        <v>37643</v>
      </c>
      <c r="B25" s="103">
        <v>1.25</v>
      </c>
      <c r="C25" s="103">
        <v>2.75</v>
      </c>
      <c r="D25" s="103">
        <v>4</v>
      </c>
      <c r="E25" s="103">
        <v>0</v>
      </c>
      <c r="F25" s="103"/>
      <c r="G25" s="103"/>
      <c r="H25" s="103"/>
      <c r="I25" s="103"/>
    </row>
    <row r="26" spans="1:9" ht="11.25">
      <c r="A26" s="115">
        <v>37644</v>
      </c>
      <c r="B26" s="103">
        <v>1.25</v>
      </c>
      <c r="C26" s="103">
        <v>2.75</v>
      </c>
      <c r="D26" s="103">
        <v>4</v>
      </c>
      <c r="E26" s="103">
        <v>0</v>
      </c>
      <c r="F26" s="103"/>
      <c r="G26" s="103"/>
      <c r="H26" s="103"/>
      <c r="I26" s="103"/>
    </row>
    <row r="27" spans="1:9" ht="11.25">
      <c r="A27" s="115">
        <v>37645</v>
      </c>
      <c r="B27" s="103">
        <v>1.25</v>
      </c>
      <c r="C27" s="103">
        <v>2.75</v>
      </c>
      <c r="D27" s="103">
        <v>4</v>
      </c>
      <c r="E27" s="103">
        <v>0</v>
      </c>
      <c r="F27" s="103"/>
      <c r="G27" s="103"/>
      <c r="H27" s="103"/>
      <c r="I27" s="103"/>
    </row>
    <row r="28" spans="1:9" ht="11.25">
      <c r="A28" s="115">
        <v>37648</v>
      </c>
      <c r="B28" s="103">
        <v>1.25</v>
      </c>
      <c r="C28" s="103">
        <v>2.75</v>
      </c>
      <c r="D28" s="103">
        <v>4</v>
      </c>
      <c r="E28" s="103">
        <v>0</v>
      </c>
      <c r="F28" s="103"/>
      <c r="G28" s="103"/>
      <c r="H28" s="103"/>
      <c r="I28" s="103"/>
    </row>
    <row r="29" spans="1:9" ht="11.25">
      <c r="A29" s="115">
        <v>37649</v>
      </c>
      <c r="B29" s="103">
        <v>1.25</v>
      </c>
      <c r="C29" s="103">
        <v>2.75</v>
      </c>
      <c r="D29" s="103">
        <v>4</v>
      </c>
      <c r="E29" s="103">
        <v>0</v>
      </c>
      <c r="F29" s="103"/>
      <c r="G29" s="103"/>
      <c r="H29" s="103"/>
      <c r="I29" s="103"/>
    </row>
    <row r="30" spans="1:9" ht="11.25">
      <c r="A30" s="115">
        <v>37650</v>
      </c>
      <c r="B30" s="103">
        <v>1.25</v>
      </c>
      <c r="C30" s="103">
        <v>2.75</v>
      </c>
      <c r="D30" s="103">
        <v>4</v>
      </c>
      <c r="E30" s="103">
        <v>0</v>
      </c>
      <c r="F30" s="103"/>
      <c r="G30" s="103"/>
      <c r="H30" s="103"/>
      <c r="I30" s="103"/>
    </row>
    <row r="31" spans="1:9" ht="11.25">
      <c r="A31" s="115">
        <v>37651</v>
      </c>
      <c r="B31" s="103">
        <v>1.25</v>
      </c>
      <c r="C31" s="103">
        <v>2.75</v>
      </c>
      <c r="D31" s="103">
        <v>4</v>
      </c>
      <c r="E31" s="103">
        <v>0</v>
      </c>
      <c r="F31" s="103"/>
      <c r="G31" s="103"/>
      <c r="H31" s="103"/>
      <c r="I31" s="103"/>
    </row>
    <row r="32" spans="1:9" ht="11.25">
      <c r="A32" s="115">
        <v>37652</v>
      </c>
      <c r="B32" s="103">
        <v>1.25</v>
      </c>
      <c r="C32" s="103">
        <v>2.75</v>
      </c>
      <c r="D32" s="103">
        <v>4</v>
      </c>
      <c r="E32" s="103">
        <v>0</v>
      </c>
      <c r="F32" s="103"/>
      <c r="G32" s="103"/>
      <c r="H32" s="103"/>
      <c r="I32" s="103"/>
    </row>
    <row r="33" spans="1:9" ht="11.25">
      <c r="A33" s="115">
        <v>37655</v>
      </c>
      <c r="B33" s="103">
        <v>1.25</v>
      </c>
      <c r="C33" s="103">
        <v>2.75</v>
      </c>
      <c r="D33" s="103">
        <v>4</v>
      </c>
      <c r="E33" s="103">
        <v>0</v>
      </c>
      <c r="F33" s="103"/>
      <c r="G33" s="103"/>
      <c r="H33" s="103"/>
      <c r="I33" s="103"/>
    </row>
    <row r="34" spans="1:9" ht="11.25">
      <c r="A34" s="115">
        <v>37656</v>
      </c>
      <c r="B34" s="103">
        <v>1.25</v>
      </c>
      <c r="C34" s="103">
        <v>2.75</v>
      </c>
      <c r="D34" s="103">
        <v>4</v>
      </c>
      <c r="E34" s="103">
        <v>0</v>
      </c>
      <c r="F34" s="103"/>
      <c r="G34" s="103"/>
      <c r="H34" s="103"/>
      <c r="I34" s="103"/>
    </row>
    <row r="35" spans="1:9" ht="11.25">
      <c r="A35" s="115">
        <v>37657</v>
      </c>
      <c r="B35" s="103">
        <v>1.25</v>
      </c>
      <c r="C35" s="103">
        <v>2.75</v>
      </c>
      <c r="D35" s="103">
        <v>4</v>
      </c>
      <c r="E35" s="103">
        <v>0</v>
      </c>
      <c r="F35" s="103"/>
      <c r="G35" s="103"/>
      <c r="H35" s="103"/>
      <c r="I35" s="103"/>
    </row>
    <row r="36" spans="1:9" ht="11.25">
      <c r="A36" s="115">
        <v>37658</v>
      </c>
      <c r="B36" s="103">
        <v>1.25</v>
      </c>
      <c r="C36" s="103">
        <v>2.75</v>
      </c>
      <c r="D36" s="103">
        <v>3.75</v>
      </c>
      <c r="E36" s="103">
        <v>0</v>
      </c>
      <c r="F36" s="103"/>
      <c r="G36" s="103"/>
      <c r="H36" s="103"/>
      <c r="I36" s="103"/>
    </row>
    <row r="37" spans="1:9" ht="11.25">
      <c r="A37" s="115">
        <v>37659</v>
      </c>
      <c r="B37" s="103">
        <v>1.25</v>
      </c>
      <c r="C37" s="103">
        <v>2.75</v>
      </c>
      <c r="D37" s="103">
        <v>3.75</v>
      </c>
      <c r="E37" s="103">
        <v>0</v>
      </c>
      <c r="F37" s="103"/>
      <c r="G37" s="103"/>
      <c r="H37" s="103"/>
      <c r="I37" s="103"/>
    </row>
    <row r="38" spans="1:9" ht="11.25">
      <c r="A38" s="115">
        <v>37662</v>
      </c>
      <c r="B38" s="103">
        <v>1.25</v>
      </c>
      <c r="C38" s="103">
        <v>2.75</v>
      </c>
      <c r="D38" s="103">
        <v>3.75</v>
      </c>
      <c r="E38" s="103">
        <v>0</v>
      </c>
      <c r="F38" s="103"/>
      <c r="G38" s="103"/>
      <c r="H38" s="103"/>
      <c r="I38" s="103"/>
    </row>
    <row r="39" spans="1:9" ht="11.25">
      <c r="A39" s="115">
        <v>37663</v>
      </c>
      <c r="B39" s="103">
        <v>1.25</v>
      </c>
      <c r="C39" s="103">
        <v>2.75</v>
      </c>
      <c r="D39" s="103">
        <v>3.75</v>
      </c>
      <c r="E39" s="103">
        <v>0</v>
      </c>
      <c r="F39" s="103"/>
      <c r="G39" s="103"/>
      <c r="H39" s="103"/>
      <c r="I39" s="103"/>
    </row>
    <row r="40" spans="1:9" ht="11.25">
      <c r="A40" s="115">
        <v>37664</v>
      </c>
      <c r="B40" s="103">
        <v>1.25</v>
      </c>
      <c r="C40" s="103">
        <v>2.75</v>
      </c>
      <c r="D40" s="103">
        <v>3.75</v>
      </c>
      <c r="E40" s="103">
        <v>0</v>
      </c>
      <c r="F40" s="103"/>
      <c r="G40" s="103"/>
      <c r="H40" s="103"/>
      <c r="I40" s="103"/>
    </row>
    <row r="41" spans="1:9" ht="11.25">
      <c r="A41" s="115">
        <v>37665</v>
      </c>
      <c r="B41" s="103">
        <v>1.25</v>
      </c>
      <c r="C41" s="103">
        <v>2.75</v>
      </c>
      <c r="D41" s="103">
        <v>3.75</v>
      </c>
      <c r="E41" s="103">
        <v>0</v>
      </c>
      <c r="F41" s="103"/>
      <c r="G41" s="103"/>
      <c r="H41" s="103"/>
      <c r="I41" s="103"/>
    </row>
    <row r="42" spans="1:9" ht="11.25">
      <c r="A42" s="115">
        <v>37666</v>
      </c>
      <c r="B42" s="103">
        <v>1.25</v>
      </c>
      <c r="C42" s="103">
        <v>2.75</v>
      </c>
      <c r="D42" s="103">
        <v>3.75</v>
      </c>
      <c r="E42" s="103">
        <v>0</v>
      </c>
      <c r="F42" s="103"/>
      <c r="G42" s="103"/>
      <c r="H42" s="103"/>
      <c r="I42" s="103"/>
    </row>
    <row r="43" spans="1:9" ht="11.25">
      <c r="A43" s="115">
        <v>37669</v>
      </c>
      <c r="B43" s="103">
        <v>1.25</v>
      </c>
      <c r="C43" s="103">
        <v>2.75</v>
      </c>
      <c r="D43" s="103">
        <v>3.75</v>
      </c>
      <c r="E43" s="103">
        <v>0</v>
      </c>
      <c r="F43" s="103"/>
      <c r="G43" s="103"/>
      <c r="H43" s="103"/>
      <c r="I43" s="103"/>
    </row>
    <row r="44" spans="1:9" ht="11.25">
      <c r="A44" s="115">
        <v>37670</v>
      </c>
      <c r="B44" s="103">
        <v>1.25</v>
      </c>
      <c r="C44" s="103">
        <v>2.75</v>
      </c>
      <c r="D44" s="103">
        <v>3.75</v>
      </c>
      <c r="E44" s="103">
        <v>0</v>
      </c>
      <c r="F44" s="103"/>
      <c r="G44" s="103"/>
      <c r="H44" s="103"/>
      <c r="I44" s="103"/>
    </row>
    <row r="45" spans="1:9" ht="11.25">
      <c r="A45" s="115">
        <v>37671</v>
      </c>
      <c r="B45" s="103">
        <v>1.25</v>
      </c>
      <c r="C45" s="103">
        <v>2.75</v>
      </c>
      <c r="D45" s="103">
        <v>3.75</v>
      </c>
      <c r="E45" s="103">
        <v>0</v>
      </c>
      <c r="F45" s="103"/>
      <c r="G45" s="103"/>
      <c r="H45" s="103"/>
      <c r="I45" s="103"/>
    </row>
    <row r="46" spans="1:9" ht="11.25">
      <c r="A46" s="115">
        <v>37672</v>
      </c>
      <c r="B46" s="103">
        <v>1.25</v>
      </c>
      <c r="C46" s="103">
        <v>2.75</v>
      </c>
      <c r="D46" s="103">
        <v>3.75</v>
      </c>
      <c r="E46" s="103">
        <v>0</v>
      </c>
      <c r="F46" s="103"/>
      <c r="G46" s="103"/>
      <c r="H46" s="103"/>
      <c r="I46" s="103"/>
    </row>
    <row r="47" spans="1:9" ht="11.25">
      <c r="A47" s="115">
        <v>37673</v>
      </c>
      <c r="B47" s="103">
        <v>1.25</v>
      </c>
      <c r="C47" s="103">
        <v>2.75</v>
      </c>
      <c r="D47" s="103">
        <v>3.75</v>
      </c>
      <c r="E47" s="103">
        <v>0</v>
      </c>
      <c r="F47" s="103"/>
      <c r="G47" s="103"/>
      <c r="H47" s="103"/>
      <c r="I47" s="103"/>
    </row>
    <row r="48" spans="1:9" ht="11.25">
      <c r="A48" s="115">
        <v>37676</v>
      </c>
      <c r="B48" s="103">
        <v>1.25</v>
      </c>
      <c r="C48" s="103">
        <v>2.75</v>
      </c>
      <c r="D48" s="103">
        <v>3.75</v>
      </c>
      <c r="E48" s="103">
        <v>0</v>
      </c>
      <c r="F48" s="103"/>
      <c r="G48" s="103"/>
      <c r="H48" s="103"/>
      <c r="I48" s="103"/>
    </row>
    <row r="49" spans="1:9" ht="11.25">
      <c r="A49" s="115">
        <v>37677</v>
      </c>
      <c r="B49" s="103">
        <v>1.25</v>
      </c>
      <c r="C49" s="103">
        <v>2.75</v>
      </c>
      <c r="D49" s="103">
        <v>3.75</v>
      </c>
      <c r="E49" s="103">
        <v>0</v>
      </c>
      <c r="F49" s="103"/>
      <c r="G49" s="103"/>
      <c r="H49" s="103"/>
      <c r="I49" s="103"/>
    </row>
    <row r="50" spans="1:9" ht="11.25">
      <c r="A50" s="115">
        <v>37678</v>
      </c>
      <c r="B50" s="103">
        <v>1.25</v>
      </c>
      <c r="C50" s="103">
        <v>2.75</v>
      </c>
      <c r="D50" s="103">
        <v>3.75</v>
      </c>
      <c r="E50" s="103">
        <v>0</v>
      </c>
      <c r="F50" s="103"/>
      <c r="G50" s="103"/>
      <c r="H50" s="103"/>
      <c r="I50" s="103"/>
    </row>
    <row r="51" spans="1:9" ht="11.25">
      <c r="A51" s="115">
        <v>37679</v>
      </c>
      <c r="B51" s="103">
        <v>1.25</v>
      </c>
      <c r="C51" s="103">
        <v>2.75</v>
      </c>
      <c r="D51" s="103">
        <v>3.75</v>
      </c>
      <c r="E51" s="103">
        <v>0</v>
      </c>
      <c r="F51" s="103"/>
      <c r="G51" s="103"/>
      <c r="H51" s="103"/>
      <c r="I51" s="103"/>
    </row>
    <row r="52" spans="1:9" ht="11.25">
      <c r="A52" s="115">
        <v>37680</v>
      </c>
      <c r="B52" s="103">
        <v>1.25</v>
      </c>
      <c r="C52" s="103">
        <v>2.75</v>
      </c>
      <c r="D52" s="103">
        <v>3.75</v>
      </c>
      <c r="E52" s="103">
        <v>0</v>
      </c>
      <c r="F52" s="103"/>
      <c r="G52" s="103"/>
      <c r="H52" s="103"/>
      <c r="I52" s="103"/>
    </row>
    <row r="53" spans="1:9" ht="11.25">
      <c r="A53" s="115">
        <v>37683</v>
      </c>
      <c r="B53" s="103">
        <v>1.25</v>
      </c>
      <c r="C53" s="103">
        <v>2.75</v>
      </c>
      <c r="D53" s="103">
        <v>3.75</v>
      </c>
      <c r="E53" s="103">
        <v>0</v>
      </c>
      <c r="F53" s="103"/>
      <c r="G53" s="103"/>
      <c r="H53" s="103"/>
      <c r="I53" s="103"/>
    </row>
    <row r="54" spans="1:9" ht="11.25">
      <c r="A54" s="115">
        <v>37684</v>
      </c>
      <c r="B54" s="103">
        <v>1.25</v>
      </c>
      <c r="C54" s="103">
        <v>2.75</v>
      </c>
      <c r="D54" s="103">
        <v>3.75</v>
      </c>
      <c r="E54" s="103">
        <v>0</v>
      </c>
      <c r="F54" s="103"/>
      <c r="G54" s="103"/>
      <c r="H54" s="103"/>
      <c r="I54" s="103"/>
    </row>
    <row r="55" spans="1:9" ht="11.25">
      <c r="A55" s="115">
        <v>37685</v>
      </c>
      <c r="B55" s="103">
        <v>1.25</v>
      </c>
      <c r="C55" s="103">
        <v>2.75</v>
      </c>
      <c r="D55" s="103">
        <v>3.75</v>
      </c>
      <c r="E55" s="103">
        <v>0</v>
      </c>
      <c r="F55" s="103"/>
      <c r="G55" s="103"/>
      <c r="H55" s="103"/>
      <c r="I55" s="103"/>
    </row>
    <row r="56" spans="1:9" ht="11.25">
      <c r="A56" s="115">
        <v>37686</v>
      </c>
      <c r="B56" s="103">
        <v>1.25</v>
      </c>
      <c r="C56" s="103">
        <v>2.75</v>
      </c>
      <c r="D56" s="103">
        <v>3.75</v>
      </c>
      <c r="E56" s="103">
        <v>0</v>
      </c>
      <c r="F56" s="103"/>
      <c r="G56" s="103"/>
      <c r="H56" s="103"/>
      <c r="I56" s="103"/>
    </row>
    <row r="57" spans="1:9" ht="11.25">
      <c r="A57" s="115">
        <v>37687</v>
      </c>
      <c r="B57" s="103">
        <v>1.25</v>
      </c>
      <c r="C57" s="103">
        <v>2.75</v>
      </c>
      <c r="D57" s="103">
        <v>3.75</v>
      </c>
      <c r="E57" s="103">
        <v>0</v>
      </c>
      <c r="F57" s="103"/>
      <c r="G57" s="103"/>
      <c r="H57" s="103"/>
      <c r="I57" s="103"/>
    </row>
    <row r="58" spans="1:9" ht="11.25">
      <c r="A58" s="115">
        <v>37690</v>
      </c>
      <c r="B58" s="103">
        <v>1.25</v>
      </c>
      <c r="C58" s="103">
        <v>2.75</v>
      </c>
      <c r="D58" s="103">
        <v>3.75</v>
      </c>
      <c r="E58" s="103">
        <v>0</v>
      </c>
      <c r="F58" s="103"/>
      <c r="G58" s="103"/>
      <c r="H58" s="103"/>
      <c r="I58" s="103"/>
    </row>
    <row r="59" spans="1:9" ht="11.25">
      <c r="A59" s="115">
        <v>37691</v>
      </c>
      <c r="B59" s="103">
        <v>1.25</v>
      </c>
      <c r="C59" s="103">
        <v>2.75</v>
      </c>
      <c r="D59" s="103">
        <v>3.75</v>
      </c>
      <c r="E59" s="103">
        <v>0</v>
      </c>
      <c r="F59" s="103"/>
      <c r="G59" s="103"/>
      <c r="H59" s="103"/>
      <c r="I59" s="103"/>
    </row>
    <row r="60" spans="1:9" ht="11.25">
      <c r="A60" s="115">
        <v>37692</v>
      </c>
      <c r="B60" s="103">
        <v>1.25</v>
      </c>
      <c r="C60" s="103">
        <v>2.5</v>
      </c>
      <c r="D60" s="103">
        <v>3.75</v>
      </c>
      <c r="E60" s="103">
        <v>0</v>
      </c>
      <c r="F60" s="103"/>
      <c r="G60" s="103"/>
      <c r="H60" s="103"/>
      <c r="I60" s="103"/>
    </row>
    <row r="61" spans="1:9" ht="11.25">
      <c r="A61" s="115">
        <v>37693</v>
      </c>
      <c r="B61" s="103">
        <v>1.25</v>
      </c>
      <c r="C61" s="103">
        <v>2.5</v>
      </c>
      <c r="D61" s="103">
        <v>3.75</v>
      </c>
      <c r="E61" s="103">
        <v>0</v>
      </c>
      <c r="F61" s="103"/>
      <c r="G61" s="103"/>
      <c r="H61" s="103"/>
      <c r="I61" s="103"/>
    </row>
    <row r="62" spans="1:9" ht="11.25">
      <c r="A62" s="115">
        <v>37694</v>
      </c>
      <c r="B62" s="103">
        <v>1.25</v>
      </c>
      <c r="C62" s="103">
        <v>2.5</v>
      </c>
      <c r="D62" s="103">
        <v>3.75</v>
      </c>
      <c r="E62" s="103">
        <v>0</v>
      </c>
      <c r="F62" s="103"/>
      <c r="G62" s="103"/>
      <c r="H62" s="103"/>
      <c r="I62" s="103"/>
    </row>
    <row r="63" spans="1:9" ht="11.25">
      <c r="A63" s="115">
        <v>37697</v>
      </c>
      <c r="B63" s="103">
        <v>1.25</v>
      </c>
      <c r="C63" s="103">
        <v>2.5</v>
      </c>
      <c r="D63" s="103">
        <v>3.75</v>
      </c>
      <c r="E63" s="103">
        <v>0</v>
      </c>
      <c r="F63" s="103"/>
      <c r="G63" s="103"/>
      <c r="H63" s="103"/>
      <c r="I63" s="103"/>
    </row>
    <row r="64" spans="1:9" ht="11.25">
      <c r="A64" s="115">
        <v>37698</v>
      </c>
      <c r="B64" s="103">
        <v>1.25</v>
      </c>
      <c r="C64" s="103">
        <v>2.5</v>
      </c>
      <c r="D64" s="103">
        <v>3.75</v>
      </c>
      <c r="E64" s="103">
        <v>0</v>
      </c>
      <c r="F64" s="103"/>
      <c r="G64" s="103"/>
      <c r="H64" s="103"/>
      <c r="I64" s="103"/>
    </row>
    <row r="65" spans="1:9" ht="11.25">
      <c r="A65" s="115">
        <v>37699</v>
      </c>
      <c r="B65" s="103">
        <v>1.25</v>
      </c>
      <c r="C65" s="103">
        <v>2.5</v>
      </c>
      <c r="D65" s="103">
        <v>3.75</v>
      </c>
      <c r="E65" s="103">
        <v>0</v>
      </c>
      <c r="F65" s="103"/>
      <c r="G65" s="103"/>
      <c r="H65" s="103"/>
      <c r="I65" s="103"/>
    </row>
    <row r="66" spans="1:9" ht="11.25">
      <c r="A66" s="115">
        <v>37700</v>
      </c>
      <c r="B66" s="103">
        <v>1.25</v>
      </c>
      <c r="C66" s="103">
        <v>2.5</v>
      </c>
      <c r="D66" s="103">
        <v>3.75</v>
      </c>
      <c r="E66" s="103">
        <v>0</v>
      </c>
      <c r="F66" s="103"/>
      <c r="G66" s="103"/>
      <c r="H66" s="103"/>
      <c r="I66" s="103"/>
    </row>
    <row r="67" spans="1:9" ht="11.25">
      <c r="A67" s="115">
        <v>37701</v>
      </c>
      <c r="B67" s="103">
        <v>1.25</v>
      </c>
      <c r="C67" s="103">
        <v>2.5</v>
      </c>
      <c r="D67" s="103">
        <v>3.75</v>
      </c>
      <c r="E67" s="103">
        <v>0</v>
      </c>
      <c r="F67" s="103"/>
      <c r="G67" s="103"/>
      <c r="H67" s="103"/>
      <c r="I67" s="103"/>
    </row>
    <row r="68" spans="1:9" ht="11.25">
      <c r="A68" s="115">
        <v>37704</v>
      </c>
      <c r="B68" s="103">
        <v>1.25</v>
      </c>
      <c r="C68" s="103">
        <v>2.5</v>
      </c>
      <c r="D68" s="103">
        <v>3.75</v>
      </c>
      <c r="E68" s="103">
        <v>0</v>
      </c>
      <c r="F68" s="103"/>
      <c r="G68" s="103"/>
      <c r="H68" s="103"/>
      <c r="I68" s="103"/>
    </row>
    <row r="69" spans="1:9" ht="11.25">
      <c r="A69" s="115">
        <v>37705</v>
      </c>
      <c r="B69" s="103">
        <v>1.25</v>
      </c>
      <c r="C69" s="103">
        <v>2.5</v>
      </c>
      <c r="D69" s="103">
        <v>3.75</v>
      </c>
      <c r="E69" s="103">
        <v>0</v>
      </c>
      <c r="F69" s="103"/>
      <c r="G69" s="103"/>
      <c r="H69" s="103"/>
      <c r="I69" s="103"/>
    </row>
    <row r="70" spans="1:9" ht="11.25">
      <c r="A70" s="115">
        <v>37706</v>
      </c>
      <c r="B70" s="103">
        <v>1.25</v>
      </c>
      <c r="C70" s="103">
        <v>2.5</v>
      </c>
      <c r="D70" s="103">
        <v>3.75</v>
      </c>
      <c r="E70" s="103">
        <v>0</v>
      </c>
      <c r="F70" s="103"/>
      <c r="G70" s="103"/>
      <c r="H70" s="103"/>
      <c r="I70" s="103"/>
    </row>
    <row r="71" spans="1:9" ht="11.25">
      <c r="A71" s="115">
        <v>37707</v>
      </c>
      <c r="B71" s="103">
        <v>1.25</v>
      </c>
      <c r="C71" s="103">
        <v>2.5</v>
      </c>
      <c r="D71" s="103">
        <v>3.75</v>
      </c>
      <c r="E71" s="103">
        <v>0</v>
      </c>
      <c r="F71" s="103"/>
      <c r="G71" s="103"/>
      <c r="H71" s="103"/>
      <c r="I71" s="103"/>
    </row>
    <row r="72" spans="1:9" ht="11.25">
      <c r="A72" s="115">
        <v>37708</v>
      </c>
      <c r="B72" s="103">
        <v>1.25</v>
      </c>
      <c r="C72" s="103">
        <v>2.5</v>
      </c>
      <c r="D72" s="103">
        <v>3.75</v>
      </c>
      <c r="E72" s="103">
        <v>0</v>
      </c>
      <c r="F72" s="103"/>
      <c r="G72" s="103"/>
      <c r="H72" s="103"/>
      <c r="I72" s="103"/>
    </row>
    <row r="73" spans="1:9" ht="11.25">
      <c r="A73" s="115">
        <v>37711</v>
      </c>
      <c r="B73" s="103">
        <v>1.25</v>
      </c>
      <c r="C73" s="103">
        <v>2.5</v>
      </c>
      <c r="D73" s="103">
        <v>3.75</v>
      </c>
      <c r="E73" s="103">
        <v>0</v>
      </c>
      <c r="F73" s="103"/>
      <c r="G73" s="103"/>
      <c r="H73" s="103"/>
      <c r="I73" s="103"/>
    </row>
    <row r="74" spans="1:9" ht="11.25">
      <c r="A74" s="115">
        <v>37712</v>
      </c>
      <c r="B74" s="103">
        <v>1.25</v>
      </c>
      <c r="C74" s="103">
        <v>2.5</v>
      </c>
      <c r="D74" s="103">
        <v>3.75</v>
      </c>
      <c r="E74" s="103">
        <v>0</v>
      </c>
      <c r="F74" s="103"/>
      <c r="G74" s="103"/>
      <c r="H74" s="103"/>
      <c r="I74" s="103"/>
    </row>
    <row r="75" spans="1:9" ht="11.25">
      <c r="A75" s="115">
        <v>37713</v>
      </c>
      <c r="B75" s="103">
        <v>1.25</v>
      </c>
      <c r="C75" s="103">
        <v>2.5</v>
      </c>
      <c r="D75" s="103">
        <v>3.75</v>
      </c>
      <c r="E75" s="103">
        <v>0</v>
      </c>
      <c r="F75" s="103"/>
      <c r="G75" s="103"/>
      <c r="H75" s="103"/>
      <c r="I75" s="103"/>
    </row>
    <row r="76" spans="1:9" ht="11.25">
      <c r="A76" s="115">
        <v>37714</v>
      </c>
      <c r="B76" s="103">
        <v>1.25</v>
      </c>
      <c r="C76" s="103">
        <v>2.5</v>
      </c>
      <c r="D76" s="103">
        <v>3.75</v>
      </c>
      <c r="E76" s="103">
        <v>0</v>
      </c>
      <c r="F76" s="103"/>
      <c r="G76" s="103"/>
      <c r="H76" s="103"/>
      <c r="I76" s="103"/>
    </row>
    <row r="77" spans="1:9" ht="11.25">
      <c r="A77" s="115">
        <v>37715</v>
      </c>
      <c r="B77" s="103">
        <v>1.25</v>
      </c>
      <c r="C77" s="103">
        <v>2.5</v>
      </c>
      <c r="D77" s="103">
        <v>3.75</v>
      </c>
      <c r="E77" s="103">
        <v>0</v>
      </c>
      <c r="F77" s="103"/>
      <c r="G77" s="103"/>
      <c r="H77" s="103"/>
      <c r="I77" s="103"/>
    </row>
    <row r="78" spans="1:9" ht="11.25">
      <c r="A78" s="115">
        <v>37718</v>
      </c>
      <c r="B78" s="103">
        <v>1.25</v>
      </c>
      <c r="C78" s="103">
        <v>2.5</v>
      </c>
      <c r="D78" s="103">
        <v>3.75</v>
      </c>
      <c r="E78" s="103">
        <v>0</v>
      </c>
      <c r="F78" s="103"/>
      <c r="G78" s="103"/>
      <c r="H78" s="103"/>
      <c r="I78" s="103"/>
    </row>
    <row r="79" spans="1:9" ht="11.25">
      <c r="A79" s="115">
        <v>37719</v>
      </c>
      <c r="B79" s="103">
        <v>1.25</v>
      </c>
      <c r="C79" s="103">
        <v>2.5</v>
      </c>
      <c r="D79" s="103">
        <v>3.75</v>
      </c>
      <c r="E79" s="103">
        <v>0</v>
      </c>
      <c r="F79" s="103"/>
      <c r="G79" s="103"/>
      <c r="H79" s="103"/>
      <c r="I79" s="103"/>
    </row>
    <row r="80" spans="1:9" ht="11.25">
      <c r="A80" s="115">
        <v>37720</v>
      </c>
      <c r="B80" s="103">
        <v>1.25</v>
      </c>
      <c r="C80" s="103">
        <v>2.5</v>
      </c>
      <c r="D80" s="103">
        <v>3.75</v>
      </c>
      <c r="E80" s="103">
        <v>0</v>
      </c>
      <c r="F80" s="103"/>
      <c r="G80" s="103"/>
      <c r="H80" s="103"/>
      <c r="I80" s="103"/>
    </row>
    <row r="81" spans="1:9" ht="11.25">
      <c r="A81" s="115">
        <v>37721</v>
      </c>
      <c r="B81" s="103">
        <v>1.25</v>
      </c>
      <c r="C81" s="103">
        <v>2.5</v>
      </c>
      <c r="D81" s="103">
        <v>3.75</v>
      </c>
      <c r="E81" s="103">
        <v>0</v>
      </c>
      <c r="F81" s="103"/>
      <c r="G81" s="103"/>
      <c r="H81" s="103"/>
      <c r="I81" s="103"/>
    </row>
    <row r="82" spans="1:9" ht="11.25">
      <c r="A82" s="115">
        <v>37722</v>
      </c>
      <c r="B82" s="103">
        <v>1.25</v>
      </c>
      <c r="C82" s="103">
        <v>2.5</v>
      </c>
      <c r="D82" s="103">
        <v>3.75</v>
      </c>
      <c r="E82" s="103">
        <v>0</v>
      </c>
      <c r="F82" s="103"/>
      <c r="G82" s="103"/>
      <c r="H82" s="103"/>
      <c r="I82" s="103"/>
    </row>
    <row r="83" spans="1:9" ht="11.25">
      <c r="A83" s="115">
        <v>37725</v>
      </c>
      <c r="B83" s="103">
        <v>1.25</v>
      </c>
      <c r="C83" s="103">
        <v>2.5</v>
      </c>
      <c r="D83" s="103">
        <v>3.75</v>
      </c>
      <c r="E83" s="103">
        <v>0</v>
      </c>
      <c r="F83" s="103"/>
      <c r="G83" s="103"/>
      <c r="H83" s="103"/>
      <c r="I83" s="103"/>
    </row>
    <row r="84" spans="1:9" ht="11.25">
      <c r="A84" s="115">
        <v>37726</v>
      </c>
      <c r="B84" s="103">
        <v>1.25</v>
      </c>
      <c r="C84" s="103">
        <v>2.5</v>
      </c>
      <c r="D84" s="103">
        <v>3.75</v>
      </c>
      <c r="E84" s="103">
        <v>0</v>
      </c>
      <c r="F84" s="103"/>
      <c r="G84" s="103"/>
      <c r="H84" s="103"/>
      <c r="I84" s="103"/>
    </row>
    <row r="85" spans="1:9" ht="11.25">
      <c r="A85" s="115">
        <v>37727</v>
      </c>
      <c r="B85" s="103">
        <v>1.25</v>
      </c>
      <c r="C85" s="103">
        <v>2.5</v>
      </c>
      <c r="D85" s="103">
        <v>3.75</v>
      </c>
      <c r="E85" s="103">
        <v>0</v>
      </c>
      <c r="F85" s="103"/>
      <c r="G85" s="103"/>
      <c r="H85" s="103"/>
      <c r="I85" s="103"/>
    </row>
    <row r="86" spans="1:9" ht="11.25">
      <c r="A86" s="115">
        <v>37728</v>
      </c>
      <c r="B86" s="103">
        <v>1.25</v>
      </c>
      <c r="C86" s="103">
        <v>2.5</v>
      </c>
      <c r="D86" s="103">
        <v>3.75</v>
      </c>
      <c r="E86" s="103">
        <v>0</v>
      </c>
      <c r="F86" s="103"/>
      <c r="G86" s="103"/>
      <c r="H86" s="103"/>
      <c r="I86" s="103"/>
    </row>
    <row r="87" spans="1:9" ht="11.25">
      <c r="A87" s="115">
        <v>37729</v>
      </c>
      <c r="B87" s="103">
        <v>1.25</v>
      </c>
      <c r="C87" s="103">
        <v>2.5</v>
      </c>
      <c r="D87" s="103">
        <v>3.75</v>
      </c>
      <c r="E87" s="103">
        <v>0</v>
      </c>
      <c r="F87" s="103"/>
      <c r="G87" s="103"/>
      <c r="H87" s="103"/>
      <c r="I87" s="103"/>
    </row>
    <row r="88" spans="1:9" ht="11.25">
      <c r="A88" s="115">
        <v>37732</v>
      </c>
      <c r="B88" s="103">
        <v>1.25</v>
      </c>
      <c r="C88" s="103">
        <v>2.5</v>
      </c>
      <c r="D88" s="103">
        <v>3.75</v>
      </c>
      <c r="E88" s="103">
        <v>0</v>
      </c>
      <c r="F88" s="103"/>
      <c r="G88" s="103"/>
      <c r="H88" s="103"/>
      <c r="I88" s="103"/>
    </row>
    <row r="89" spans="1:9" ht="11.25">
      <c r="A89" s="115">
        <v>37733</v>
      </c>
      <c r="B89" s="103">
        <v>1.25</v>
      </c>
      <c r="C89" s="103">
        <v>2.5</v>
      </c>
      <c r="D89" s="103">
        <v>3.75</v>
      </c>
      <c r="E89" s="103">
        <v>0</v>
      </c>
      <c r="F89" s="103"/>
      <c r="G89" s="103"/>
      <c r="H89" s="103"/>
      <c r="I89" s="103"/>
    </row>
    <row r="90" spans="1:9" ht="11.25">
      <c r="A90" s="115">
        <v>37734</v>
      </c>
      <c r="B90" s="103">
        <v>1.25</v>
      </c>
      <c r="C90" s="103">
        <v>2.5</v>
      </c>
      <c r="D90" s="103">
        <v>3.75</v>
      </c>
      <c r="E90" s="103">
        <v>0</v>
      </c>
      <c r="F90" s="103"/>
      <c r="G90" s="103"/>
      <c r="H90" s="103"/>
      <c r="I90" s="103"/>
    </row>
    <row r="91" spans="1:9" ht="11.25">
      <c r="A91" s="115">
        <v>37735</v>
      </c>
      <c r="B91" s="103">
        <v>1.25</v>
      </c>
      <c r="C91" s="103">
        <v>2.5</v>
      </c>
      <c r="D91" s="103">
        <v>3.75</v>
      </c>
      <c r="E91" s="103">
        <v>0</v>
      </c>
      <c r="F91" s="103"/>
      <c r="G91" s="103"/>
      <c r="H91" s="103"/>
      <c r="I91" s="103"/>
    </row>
    <row r="92" spans="1:9" ht="11.25">
      <c r="A92" s="115">
        <v>37736</v>
      </c>
      <c r="B92" s="103">
        <v>1.25</v>
      </c>
      <c r="C92" s="103">
        <v>2.5</v>
      </c>
      <c r="D92" s="103">
        <v>3.75</v>
      </c>
      <c r="E92" s="103">
        <v>0</v>
      </c>
      <c r="F92" s="103"/>
      <c r="G92" s="103"/>
      <c r="H92" s="103"/>
      <c r="I92" s="103"/>
    </row>
    <row r="93" spans="1:9" ht="11.25">
      <c r="A93" s="115">
        <v>37739</v>
      </c>
      <c r="B93" s="103">
        <v>1.25</v>
      </c>
      <c r="C93" s="103">
        <v>2.5</v>
      </c>
      <c r="D93" s="103">
        <v>3.75</v>
      </c>
      <c r="E93" s="103">
        <v>0</v>
      </c>
      <c r="F93" s="103"/>
      <c r="G93" s="103"/>
      <c r="H93" s="103"/>
      <c r="I93" s="103"/>
    </row>
    <row r="94" spans="1:9" ht="11.25">
      <c r="A94" s="115">
        <v>37740</v>
      </c>
      <c r="B94" s="103">
        <v>1.25</v>
      </c>
      <c r="C94" s="103">
        <v>2.5</v>
      </c>
      <c r="D94" s="103">
        <v>3.75</v>
      </c>
      <c r="E94" s="103">
        <v>0</v>
      </c>
      <c r="F94" s="103"/>
      <c r="G94" s="103"/>
      <c r="H94" s="103"/>
      <c r="I94" s="103"/>
    </row>
    <row r="95" spans="1:9" ht="11.25">
      <c r="A95" s="115">
        <v>37741</v>
      </c>
      <c r="B95" s="103">
        <v>1.25</v>
      </c>
      <c r="C95" s="103">
        <v>2.5</v>
      </c>
      <c r="D95" s="103">
        <v>3.75</v>
      </c>
      <c r="E95" s="103">
        <v>0</v>
      </c>
      <c r="F95" s="103"/>
      <c r="G95" s="103"/>
      <c r="H95" s="103"/>
      <c r="I95" s="103"/>
    </row>
    <row r="96" spans="1:9" ht="11.25">
      <c r="A96" s="115">
        <v>37742</v>
      </c>
      <c r="B96" s="103">
        <v>1.25</v>
      </c>
      <c r="C96" s="103">
        <v>2.5</v>
      </c>
      <c r="D96" s="103">
        <v>3.75</v>
      </c>
      <c r="E96" s="103">
        <v>0</v>
      </c>
      <c r="F96" s="103"/>
      <c r="G96" s="103"/>
      <c r="H96" s="103"/>
      <c r="I96" s="103"/>
    </row>
    <row r="97" spans="1:9" ht="11.25">
      <c r="A97" s="115">
        <v>37743</v>
      </c>
      <c r="B97" s="103">
        <v>1.25</v>
      </c>
      <c r="C97" s="103">
        <v>2.5</v>
      </c>
      <c r="D97" s="103">
        <v>3.75</v>
      </c>
      <c r="E97" s="103">
        <v>0</v>
      </c>
      <c r="F97" s="103"/>
      <c r="G97" s="103"/>
      <c r="H97" s="103"/>
      <c r="I97" s="103"/>
    </row>
    <row r="98" spans="1:9" ht="11.25">
      <c r="A98" s="115">
        <v>37746</v>
      </c>
      <c r="B98" s="103">
        <v>1.25</v>
      </c>
      <c r="C98" s="103">
        <v>2.5</v>
      </c>
      <c r="D98" s="103">
        <v>3.75</v>
      </c>
      <c r="E98" s="103">
        <v>0</v>
      </c>
      <c r="F98" s="103"/>
      <c r="G98" s="103"/>
      <c r="H98" s="103"/>
      <c r="I98" s="103"/>
    </row>
    <row r="99" spans="1:9" ht="11.25">
      <c r="A99" s="115">
        <v>37747</v>
      </c>
      <c r="B99" s="103">
        <v>1.25</v>
      </c>
      <c r="C99" s="103">
        <v>2.5</v>
      </c>
      <c r="D99" s="103">
        <v>3.75</v>
      </c>
      <c r="E99" s="103">
        <v>0</v>
      </c>
      <c r="F99" s="103"/>
      <c r="G99" s="103"/>
      <c r="H99" s="103"/>
      <c r="I99" s="103"/>
    </row>
    <row r="100" spans="1:9" ht="11.25">
      <c r="A100" s="115">
        <v>37748</v>
      </c>
      <c r="B100" s="103">
        <v>1.25</v>
      </c>
      <c r="C100" s="103">
        <v>2.5</v>
      </c>
      <c r="D100" s="103">
        <v>3.75</v>
      </c>
      <c r="E100" s="103">
        <v>0</v>
      </c>
      <c r="F100" s="103"/>
      <c r="G100" s="103"/>
      <c r="H100" s="103"/>
      <c r="I100" s="103"/>
    </row>
    <row r="101" spans="1:9" ht="11.25">
      <c r="A101" s="115">
        <v>37749</v>
      </c>
      <c r="B101" s="103">
        <v>1.25</v>
      </c>
      <c r="C101" s="103">
        <v>2.5</v>
      </c>
      <c r="D101" s="103">
        <v>3.75</v>
      </c>
      <c r="E101" s="103">
        <v>0</v>
      </c>
      <c r="F101" s="103"/>
      <c r="G101" s="103"/>
      <c r="H101" s="103"/>
      <c r="I101" s="103"/>
    </row>
    <row r="102" spans="1:9" ht="11.25">
      <c r="A102" s="115">
        <v>37750</v>
      </c>
      <c r="B102" s="103">
        <v>1.25</v>
      </c>
      <c r="C102" s="103">
        <v>2.5</v>
      </c>
      <c r="D102" s="103">
        <v>3.75</v>
      </c>
      <c r="E102" s="103">
        <v>0</v>
      </c>
      <c r="F102" s="103"/>
      <c r="G102" s="103"/>
      <c r="H102" s="103"/>
      <c r="I102" s="103"/>
    </row>
    <row r="103" spans="1:9" ht="11.25">
      <c r="A103" s="115">
        <v>37753</v>
      </c>
      <c r="B103" s="103">
        <v>1.25</v>
      </c>
      <c r="C103" s="103">
        <v>2.5</v>
      </c>
      <c r="D103" s="103">
        <v>3.75</v>
      </c>
      <c r="E103" s="103">
        <v>0</v>
      </c>
      <c r="F103" s="103"/>
      <c r="G103" s="103"/>
      <c r="H103" s="103"/>
      <c r="I103" s="103"/>
    </row>
    <row r="104" spans="1:9" ht="11.25">
      <c r="A104" s="115">
        <v>37754</v>
      </c>
      <c r="B104" s="103">
        <v>1.25</v>
      </c>
      <c r="C104" s="103">
        <v>2.5</v>
      </c>
      <c r="D104" s="103">
        <v>3.75</v>
      </c>
      <c r="E104" s="103">
        <v>0</v>
      </c>
      <c r="F104" s="103"/>
      <c r="G104" s="103"/>
      <c r="H104" s="103"/>
      <c r="I104" s="103"/>
    </row>
    <row r="105" spans="1:9" ht="11.25">
      <c r="A105" s="115">
        <v>37755</v>
      </c>
      <c r="B105" s="103">
        <v>1.25</v>
      </c>
      <c r="C105" s="103">
        <v>2.5</v>
      </c>
      <c r="D105" s="103">
        <v>3.75</v>
      </c>
      <c r="E105" s="103">
        <v>0</v>
      </c>
      <c r="F105" s="103"/>
      <c r="G105" s="103"/>
      <c r="H105" s="103"/>
      <c r="I105" s="103"/>
    </row>
    <row r="106" spans="1:9" ht="11.25">
      <c r="A106" s="115">
        <v>37756</v>
      </c>
      <c r="B106" s="103">
        <v>1.25</v>
      </c>
      <c r="C106" s="103">
        <v>2.5</v>
      </c>
      <c r="D106" s="103">
        <v>3.75</v>
      </c>
      <c r="E106" s="103">
        <v>0</v>
      </c>
      <c r="F106" s="103"/>
      <c r="G106" s="103"/>
      <c r="H106" s="103"/>
      <c r="I106" s="103"/>
    </row>
    <row r="107" spans="1:9" ht="11.25">
      <c r="A107" s="115">
        <v>37757</v>
      </c>
      <c r="B107" s="103">
        <v>1.25</v>
      </c>
      <c r="C107" s="103">
        <v>2.5</v>
      </c>
      <c r="D107" s="103">
        <v>3.75</v>
      </c>
      <c r="E107" s="103">
        <v>0</v>
      </c>
      <c r="F107" s="103"/>
      <c r="G107" s="103"/>
      <c r="H107" s="103"/>
      <c r="I107" s="103"/>
    </row>
    <row r="108" spans="1:9" ht="11.25">
      <c r="A108" s="115">
        <v>37760</v>
      </c>
      <c r="B108" s="103">
        <v>1.25</v>
      </c>
      <c r="C108" s="103">
        <v>2.5</v>
      </c>
      <c r="D108" s="103">
        <v>3.75</v>
      </c>
      <c r="E108" s="103">
        <v>0</v>
      </c>
      <c r="F108" s="103"/>
      <c r="G108" s="103"/>
      <c r="H108" s="103"/>
      <c r="I108" s="103"/>
    </row>
    <row r="109" spans="1:9" ht="11.25">
      <c r="A109" s="115">
        <v>37761</v>
      </c>
      <c r="B109" s="103">
        <v>1.25</v>
      </c>
      <c r="C109" s="103">
        <v>2.5</v>
      </c>
      <c r="D109" s="103">
        <v>3.75</v>
      </c>
      <c r="E109" s="103">
        <v>0</v>
      </c>
      <c r="F109" s="103"/>
      <c r="G109" s="103"/>
      <c r="H109" s="103"/>
      <c r="I109" s="103"/>
    </row>
    <row r="110" spans="1:9" ht="11.25">
      <c r="A110" s="115">
        <v>37762</v>
      </c>
      <c r="B110" s="103">
        <v>1.25</v>
      </c>
      <c r="C110" s="103">
        <v>2.5</v>
      </c>
      <c r="D110" s="103">
        <v>3.75</v>
      </c>
      <c r="E110" s="103">
        <v>0</v>
      </c>
      <c r="F110" s="103"/>
      <c r="G110" s="103"/>
      <c r="H110" s="103"/>
      <c r="I110" s="103"/>
    </row>
    <row r="111" spans="1:9" ht="11.25">
      <c r="A111" s="115">
        <v>37763</v>
      </c>
      <c r="B111" s="103">
        <v>1.25</v>
      </c>
      <c r="C111" s="103">
        <v>2.5</v>
      </c>
      <c r="D111" s="103">
        <v>3.75</v>
      </c>
      <c r="E111" s="103">
        <v>0</v>
      </c>
      <c r="F111" s="103"/>
      <c r="G111" s="103"/>
      <c r="H111" s="103"/>
      <c r="I111" s="103"/>
    </row>
    <row r="112" spans="1:9" ht="11.25">
      <c r="A112" s="115">
        <v>37764</v>
      </c>
      <c r="B112" s="103">
        <v>1.25</v>
      </c>
      <c r="C112" s="103">
        <v>2.5</v>
      </c>
      <c r="D112" s="103">
        <v>3.75</v>
      </c>
      <c r="E112" s="103">
        <v>0</v>
      </c>
      <c r="F112" s="103"/>
      <c r="G112" s="103"/>
      <c r="H112" s="103"/>
      <c r="I112" s="103"/>
    </row>
    <row r="113" spans="1:9" ht="11.25">
      <c r="A113" s="115">
        <v>37767</v>
      </c>
      <c r="B113" s="103">
        <v>1.25</v>
      </c>
      <c r="C113" s="103">
        <v>2.5</v>
      </c>
      <c r="D113" s="103">
        <v>3.75</v>
      </c>
      <c r="E113" s="103">
        <v>0</v>
      </c>
      <c r="F113" s="103"/>
      <c r="G113" s="103"/>
      <c r="H113" s="103"/>
      <c r="I113" s="103"/>
    </row>
    <row r="114" spans="1:9" ht="11.25">
      <c r="A114" s="115">
        <v>37768</v>
      </c>
      <c r="B114" s="103">
        <v>1.25</v>
      </c>
      <c r="C114" s="103">
        <v>2.5</v>
      </c>
      <c r="D114" s="103">
        <v>3.75</v>
      </c>
      <c r="E114" s="103">
        <v>0</v>
      </c>
      <c r="F114" s="103"/>
      <c r="G114" s="103"/>
      <c r="H114" s="103"/>
      <c r="I114" s="103"/>
    </row>
    <row r="115" spans="1:9" ht="11.25">
      <c r="A115" s="115">
        <v>37769</v>
      </c>
      <c r="B115" s="103">
        <v>1.25</v>
      </c>
      <c r="C115" s="103">
        <v>2.5</v>
      </c>
      <c r="D115" s="103">
        <v>3.75</v>
      </c>
      <c r="E115" s="103">
        <v>0</v>
      </c>
      <c r="F115" s="103"/>
      <c r="G115" s="103"/>
      <c r="H115" s="103"/>
      <c r="I115" s="103"/>
    </row>
    <row r="116" spans="1:9" ht="11.25">
      <c r="A116" s="115">
        <v>37770</v>
      </c>
      <c r="B116" s="103">
        <v>1.25</v>
      </c>
      <c r="C116" s="103">
        <v>2.5</v>
      </c>
      <c r="D116" s="103">
        <v>3.75</v>
      </c>
      <c r="E116" s="103">
        <v>0</v>
      </c>
      <c r="F116" s="103"/>
      <c r="G116" s="103"/>
      <c r="H116" s="103"/>
      <c r="I116" s="103"/>
    </row>
    <row r="117" spans="1:9" ht="11.25">
      <c r="A117" s="115">
        <v>37771</v>
      </c>
      <c r="B117" s="103">
        <v>1.25</v>
      </c>
      <c r="C117" s="103">
        <v>2.5</v>
      </c>
      <c r="D117" s="103">
        <v>3.75</v>
      </c>
      <c r="E117" s="103">
        <v>0</v>
      </c>
      <c r="F117" s="103"/>
      <c r="G117" s="103"/>
      <c r="H117" s="103"/>
      <c r="I117" s="103"/>
    </row>
    <row r="118" spans="1:9" ht="11.25">
      <c r="A118" s="115">
        <v>37774</v>
      </c>
      <c r="B118" s="103">
        <v>1.25</v>
      </c>
      <c r="C118" s="103">
        <v>2.5</v>
      </c>
      <c r="D118" s="103">
        <v>3.75</v>
      </c>
      <c r="E118" s="103">
        <v>0</v>
      </c>
      <c r="F118" s="103"/>
      <c r="G118" s="103"/>
      <c r="H118" s="103"/>
      <c r="I118" s="103"/>
    </row>
    <row r="119" spans="1:9" ht="11.25">
      <c r="A119" s="115">
        <v>37775</v>
      </c>
      <c r="B119" s="103">
        <v>1.25</v>
      </c>
      <c r="C119" s="103">
        <v>2.5</v>
      </c>
      <c r="D119" s="103">
        <v>3.75</v>
      </c>
      <c r="E119" s="103">
        <v>0</v>
      </c>
      <c r="F119" s="103"/>
      <c r="G119" s="103"/>
      <c r="H119" s="103"/>
      <c r="I119" s="103"/>
    </row>
    <row r="120" spans="1:9" ht="11.25">
      <c r="A120" s="115">
        <v>37776</v>
      </c>
      <c r="B120" s="103">
        <v>1.25</v>
      </c>
      <c r="C120" s="103">
        <v>2.5</v>
      </c>
      <c r="D120" s="103">
        <v>3.75</v>
      </c>
      <c r="E120" s="103">
        <v>0</v>
      </c>
      <c r="F120" s="103"/>
      <c r="G120" s="103"/>
      <c r="H120" s="103"/>
      <c r="I120" s="103"/>
    </row>
    <row r="121" spans="1:9" ht="11.25">
      <c r="A121" s="115">
        <v>37777</v>
      </c>
      <c r="B121" s="103">
        <v>1.25</v>
      </c>
      <c r="C121" s="103">
        <v>2.5</v>
      </c>
      <c r="D121" s="103">
        <v>3.75</v>
      </c>
      <c r="E121" s="103">
        <v>0</v>
      </c>
      <c r="F121" s="103"/>
      <c r="G121" s="103"/>
      <c r="H121" s="103"/>
      <c r="I121" s="103"/>
    </row>
    <row r="122" spans="1:9" ht="11.25">
      <c r="A122" s="115">
        <v>37778</v>
      </c>
      <c r="B122" s="103">
        <v>1.25</v>
      </c>
      <c r="C122" s="103">
        <v>2.5</v>
      </c>
      <c r="D122" s="103">
        <v>3.75</v>
      </c>
      <c r="E122" s="103">
        <v>0</v>
      </c>
      <c r="F122" s="103"/>
      <c r="G122" s="103"/>
      <c r="H122" s="103"/>
      <c r="I122" s="103"/>
    </row>
    <row r="123" spans="1:9" ht="11.25">
      <c r="A123" s="115">
        <v>37781</v>
      </c>
      <c r="B123" s="103">
        <v>1.25</v>
      </c>
      <c r="C123" s="103">
        <v>2</v>
      </c>
      <c r="D123" s="103">
        <v>3.75</v>
      </c>
      <c r="E123" s="103">
        <v>0</v>
      </c>
      <c r="F123" s="103"/>
      <c r="G123" s="103"/>
      <c r="H123" s="103"/>
      <c r="I123" s="103"/>
    </row>
    <row r="124" spans="1:9" ht="11.25">
      <c r="A124" s="115">
        <v>37782</v>
      </c>
      <c r="B124" s="103">
        <v>1.25</v>
      </c>
      <c r="C124" s="103">
        <v>2</v>
      </c>
      <c r="D124" s="103">
        <v>3.75</v>
      </c>
      <c r="E124" s="103">
        <v>0</v>
      </c>
      <c r="F124" s="103"/>
      <c r="G124" s="103"/>
      <c r="H124" s="103"/>
      <c r="I124" s="103"/>
    </row>
    <row r="125" spans="1:9" ht="11.25">
      <c r="A125" s="115">
        <v>37783</v>
      </c>
      <c r="B125" s="103">
        <v>1.25</v>
      </c>
      <c r="C125" s="103">
        <v>2</v>
      </c>
      <c r="D125" s="103">
        <v>3.75</v>
      </c>
      <c r="E125" s="103">
        <v>0</v>
      </c>
      <c r="F125" s="103"/>
      <c r="G125" s="103"/>
      <c r="H125" s="103"/>
      <c r="I125" s="103"/>
    </row>
    <row r="126" spans="1:9" ht="11.25">
      <c r="A126" s="115">
        <v>37784</v>
      </c>
      <c r="B126" s="103">
        <v>1.25</v>
      </c>
      <c r="C126" s="103">
        <v>2</v>
      </c>
      <c r="D126" s="103">
        <v>3.75</v>
      </c>
      <c r="E126" s="103">
        <v>0</v>
      </c>
      <c r="F126" s="103"/>
      <c r="G126" s="103"/>
      <c r="H126" s="103"/>
      <c r="I126" s="103"/>
    </row>
    <row r="127" spans="1:9" ht="11.25">
      <c r="A127" s="115">
        <v>37785</v>
      </c>
      <c r="B127" s="103">
        <v>1.25</v>
      </c>
      <c r="C127" s="103">
        <v>2</v>
      </c>
      <c r="D127" s="103">
        <v>3.75</v>
      </c>
      <c r="E127" s="103">
        <v>0</v>
      </c>
      <c r="F127" s="103"/>
      <c r="G127" s="103"/>
      <c r="H127" s="103"/>
      <c r="I127" s="103"/>
    </row>
    <row r="128" spans="1:9" ht="11.25">
      <c r="A128" s="115">
        <v>37788</v>
      </c>
      <c r="B128" s="103">
        <v>1.25</v>
      </c>
      <c r="C128" s="103">
        <v>2</v>
      </c>
      <c r="D128" s="103">
        <v>3.75</v>
      </c>
      <c r="E128" s="103">
        <v>0</v>
      </c>
      <c r="F128" s="103"/>
      <c r="G128" s="103"/>
      <c r="H128" s="103"/>
      <c r="I128" s="103"/>
    </row>
    <row r="129" spans="1:9" ht="11.25">
      <c r="A129" s="115">
        <v>37789</v>
      </c>
      <c r="B129" s="103">
        <v>1.25</v>
      </c>
      <c r="C129" s="103">
        <v>2</v>
      </c>
      <c r="D129" s="103">
        <v>3.75</v>
      </c>
      <c r="E129" s="103">
        <v>0</v>
      </c>
      <c r="F129" s="103"/>
      <c r="G129" s="103"/>
      <c r="H129" s="103"/>
      <c r="I129" s="103"/>
    </row>
    <row r="130" spans="1:9" ht="11.25">
      <c r="A130" s="115">
        <v>37790</v>
      </c>
      <c r="B130" s="103">
        <v>1.25</v>
      </c>
      <c r="C130" s="103">
        <v>2</v>
      </c>
      <c r="D130" s="103">
        <v>3.75</v>
      </c>
      <c r="E130" s="103">
        <v>0</v>
      </c>
      <c r="F130" s="103"/>
      <c r="G130" s="103"/>
      <c r="H130" s="103"/>
      <c r="I130" s="103"/>
    </row>
    <row r="131" spans="1:9" ht="11.25">
      <c r="A131" s="115">
        <v>37791</v>
      </c>
      <c r="B131" s="103">
        <v>1.25</v>
      </c>
      <c r="C131" s="103">
        <v>2</v>
      </c>
      <c r="D131" s="103">
        <v>3.75</v>
      </c>
      <c r="E131" s="103">
        <v>0</v>
      </c>
      <c r="F131" s="103"/>
      <c r="G131" s="103"/>
      <c r="H131" s="103"/>
      <c r="I131" s="103"/>
    </row>
    <row r="132" spans="1:9" ht="11.25">
      <c r="A132" s="115">
        <v>37792</v>
      </c>
      <c r="B132" s="103">
        <v>1.25</v>
      </c>
      <c r="C132" s="103">
        <v>2</v>
      </c>
      <c r="D132" s="103">
        <v>3.75</v>
      </c>
      <c r="E132" s="103">
        <v>0</v>
      </c>
      <c r="F132" s="103"/>
      <c r="G132" s="103"/>
      <c r="H132" s="103"/>
      <c r="I132" s="103"/>
    </row>
    <row r="133" spans="1:9" ht="11.25">
      <c r="A133" s="115">
        <v>37795</v>
      </c>
      <c r="B133" s="103">
        <v>1.25</v>
      </c>
      <c r="C133" s="103">
        <v>2</v>
      </c>
      <c r="D133" s="103">
        <v>3.75</v>
      </c>
      <c r="E133" s="103">
        <v>0</v>
      </c>
      <c r="F133" s="103"/>
      <c r="G133" s="103"/>
      <c r="H133" s="103"/>
      <c r="I133" s="103"/>
    </row>
    <row r="134" spans="1:9" ht="11.25">
      <c r="A134" s="115">
        <v>37796</v>
      </c>
      <c r="B134" s="103">
        <v>1.25</v>
      </c>
      <c r="C134" s="103">
        <v>2</v>
      </c>
      <c r="D134" s="103">
        <v>3.75</v>
      </c>
      <c r="E134" s="103">
        <v>0</v>
      </c>
      <c r="F134" s="103"/>
      <c r="G134" s="103"/>
      <c r="H134" s="103"/>
      <c r="I134" s="103"/>
    </row>
    <row r="135" spans="1:9" ht="11.25">
      <c r="A135" s="115">
        <v>37797</v>
      </c>
      <c r="B135" s="103">
        <v>1</v>
      </c>
      <c r="C135" s="103">
        <v>2</v>
      </c>
      <c r="D135" s="103">
        <v>3.75</v>
      </c>
      <c r="E135" s="103">
        <v>0</v>
      </c>
      <c r="F135" s="103"/>
      <c r="G135" s="103"/>
      <c r="H135" s="103"/>
      <c r="I135" s="103"/>
    </row>
    <row r="136" spans="1:9" ht="11.25">
      <c r="A136" s="115">
        <v>37798</v>
      </c>
      <c r="B136" s="103">
        <v>1</v>
      </c>
      <c r="C136" s="103">
        <v>2</v>
      </c>
      <c r="D136" s="103">
        <v>3.75</v>
      </c>
      <c r="E136" s="103">
        <v>0</v>
      </c>
      <c r="F136" s="103"/>
      <c r="G136" s="103"/>
      <c r="H136" s="103"/>
      <c r="I136" s="103"/>
    </row>
    <row r="137" spans="1:9" ht="11.25">
      <c r="A137" s="115">
        <v>37799</v>
      </c>
      <c r="B137" s="103">
        <v>1</v>
      </c>
      <c r="C137" s="103">
        <v>2</v>
      </c>
      <c r="D137" s="103">
        <v>3.75</v>
      </c>
      <c r="E137" s="103">
        <v>0</v>
      </c>
      <c r="F137" s="103"/>
      <c r="G137" s="103"/>
      <c r="H137" s="103"/>
      <c r="I137" s="103"/>
    </row>
    <row r="138" spans="1:9" ht="11.25">
      <c r="A138" s="115">
        <v>37802</v>
      </c>
      <c r="B138" s="103">
        <v>1</v>
      </c>
      <c r="C138" s="103">
        <v>2</v>
      </c>
      <c r="D138" s="103">
        <v>3.75</v>
      </c>
      <c r="E138" s="103">
        <v>0</v>
      </c>
      <c r="F138" s="103"/>
      <c r="G138" s="103"/>
      <c r="H138" s="103"/>
      <c r="I138" s="103"/>
    </row>
    <row r="139" spans="1:9" ht="11.25">
      <c r="A139" s="115">
        <v>37803</v>
      </c>
      <c r="B139" s="103">
        <v>1</v>
      </c>
      <c r="C139" s="103">
        <v>2</v>
      </c>
      <c r="D139" s="103">
        <v>3.75</v>
      </c>
      <c r="E139" s="103">
        <v>0</v>
      </c>
      <c r="F139" s="103"/>
      <c r="G139" s="103"/>
      <c r="H139" s="103"/>
      <c r="I139" s="103"/>
    </row>
    <row r="140" spans="1:9" ht="11.25">
      <c r="A140" s="115">
        <v>37804</v>
      </c>
      <c r="B140" s="103">
        <v>1</v>
      </c>
      <c r="C140" s="103">
        <v>2</v>
      </c>
      <c r="D140" s="103">
        <v>3.75</v>
      </c>
      <c r="E140" s="103">
        <v>0</v>
      </c>
      <c r="F140" s="103"/>
      <c r="G140" s="103"/>
      <c r="H140" s="103"/>
      <c r="I140" s="103"/>
    </row>
    <row r="141" spans="1:9" ht="11.25">
      <c r="A141" s="115">
        <v>37805</v>
      </c>
      <c r="B141" s="103">
        <v>1</v>
      </c>
      <c r="C141" s="103">
        <v>2</v>
      </c>
      <c r="D141" s="103">
        <v>3.75</v>
      </c>
      <c r="E141" s="103">
        <v>0</v>
      </c>
      <c r="F141" s="103"/>
      <c r="G141" s="103"/>
      <c r="H141" s="103"/>
      <c r="I141" s="103"/>
    </row>
    <row r="142" spans="1:9" ht="11.25">
      <c r="A142" s="115">
        <v>37806</v>
      </c>
      <c r="B142" s="103">
        <v>1</v>
      </c>
      <c r="C142" s="103">
        <v>2</v>
      </c>
      <c r="D142" s="103">
        <v>3.75</v>
      </c>
      <c r="E142" s="103">
        <v>0</v>
      </c>
      <c r="F142" s="103"/>
      <c r="G142" s="103"/>
      <c r="H142" s="103"/>
      <c r="I142" s="103"/>
    </row>
    <row r="143" spans="1:9" ht="11.25">
      <c r="A143" s="115">
        <v>37809</v>
      </c>
      <c r="B143" s="103">
        <v>1</v>
      </c>
      <c r="C143" s="103">
        <v>2</v>
      </c>
      <c r="D143" s="103">
        <v>3.75</v>
      </c>
      <c r="E143" s="103">
        <v>0</v>
      </c>
      <c r="F143" s="103"/>
      <c r="G143" s="103"/>
      <c r="H143" s="103"/>
      <c r="I143" s="103"/>
    </row>
    <row r="144" spans="1:9" ht="11.25">
      <c r="A144" s="115">
        <v>37810</v>
      </c>
      <c r="B144" s="103">
        <v>1</v>
      </c>
      <c r="C144" s="103">
        <v>2</v>
      </c>
      <c r="D144" s="103">
        <v>3.75</v>
      </c>
      <c r="E144" s="103">
        <v>0</v>
      </c>
      <c r="F144" s="103"/>
      <c r="G144" s="103"/>
      <c r="H144" s="103"/>
      <c r="I144" s="103"/>
    </row>
    <row r="145" spans="1:9" ht="11.25">
      <c r="A145" s="115">
        <v>37811</v>
      </c>
      <c r="B145" s="103">
        <v>1</v>
      </c>
      <c r="C145" s="103">
        <v>2</v>
      </c>
      <c r="D145" s="103">
        <v>3.75</v>
      </c>
      <c r="E145" s="103">
        <v>0</v>
      </c>
      <c r="F145" s="103"/>
      <c r="G145" s="103"/>
      <c r="H145" s="103"/>
      <c r="I145" s="103"/>
    </row>
    <row r="146" spans="1:9" ht="11.25">
      <c r="A146" s="115">
        <v>37812</v>
      </c>
      <c r="B146" s="103">
        <v>1</v>
      </c>
      <c r="C146" s="103">
        <v>2</v>
      </c>
      <c r="D146" s="103">
        <v>3.5</v>
      </c>
      <c r="E146" s="103">
        <v>0</v>
      </c>
      <c r="F146" s="103"/>
      <c r="G146" s="103"/>
      <c r="H146" s="103"/>
      <c r="I146" s="103"/>
    </row>
    <row r="147" spans="1:9" ht="11.25">
      <c r="A147" s="115">
        <v>37813</v>
      </c>
      <c r="B147" s="103">
        <v>1</v>
      </c>
      <c r="C147" s="103">
        <v>2</v>
      </c>
      <c r="D147" s="103">
        <v>3.5</v>
      </c>
      <c r="E147" s="103">
        <v>0</v>
      </c>
      <c r="F147" s="103"/>
      <c r="G147" s="103"/>
      <c r="H147" s="103"/>
      <c r="I147" s="103"/>
    </row>
    <row r="148" spans="1:9" ht="11.25">
      <c r="A148" s="115">
        <v>37816</v>
      </c>
      <c r="B148" s="103">
        <v>1</v>
      </c>
      <c r="C148" s="103">
        <v>2</v>
      </c>
      <c r="D148" s="103">
        <v>3.5</v>
      </c>
      <c r="E148" s="103">
        <v>0</v>
      </c>
      <c r="F148" s="103"/>
      <c r="G148" s="103"/>
      <c r="H148" s="103"/>
      <c r="I148" s="103"/>
    </row>
    <row r="149" spans="1:9" ht="11.25">
      <c r="A149" s="115">
        <v>37817</v>
      </c>
      <c r="B149" s="103">
        <v>1</v>
      </c>
      <c r="C149" s="103">
        <v>2</v>
      </c>
      <c r="D149" s="103">
        <v>3.5</v>
      </c>
      <c r="E149" s="103">
        <v>0</v>
      </c>
      <c r="F149" s="103"/>
      <c r="G149" s="103"/>
      <c r="H149" s="103"/>
      <c r="I149" s="103"/>
    </row>
    <row r="150" spans="1:9" ht="11.25">
      <c r="A150" s="115">
        <v>37818</v>
      </c>
      <c r="B150" s="103">
        <v>1</v>
      </c>
      <c r="C150" s="103">
        <v>2</v>
      </c>
      <c r="D150" s="103">
        <v>3.5</v>
      </c>
      <c r="E150" s="103">
        <v>0</v>
      </c>
      <c r="F150" s="103"/>
      <c r="G150" s="103"/>
      <c r="H150" s="103"/>
      <c r="I150" s="103"/>
    </row>
    <row r="151" spans="1:9" ht="11.25">
      <c r="A151" s="115">
        <v>37819</v>
      </c>
      <c r="B151" s="103">
        <v>1</v>
      </c>
      <c r="C151" s="103">
        <v>2</v>
      </c>
      <c r="D151" s="103">
        <v>3.5</v>
      </c>
      <c r="E151" s="103">
        <v>0</v>
      </c>
      <c r="F151" s="103"/>
      <c r="G151" s="103"/>
      <c r="H151" s="103"/>
      <c r="I151" s="103"/>
    </row>
    <row r="152" spans="1:9" ht="11.25">
      <c r="A152" s="115">
        <v>37820</v>
      </c>
      <c r="B152" s="103">
        <v>1</v>
      </c>
      <c r="C152" s="103">
        <v>2</v>
      </c>
      <c r="D152" s="103">
        <v>3.5</v>
      </c>
      <c r="E152" s="103">
        <v>0</v>
      </c>
      <c r="F152" s="103"/>
      <c r="G152" s="103"/>
      <c r="H152" s="103"/>
      <c r="I152" s="103"/>
    </row>
    <row r="153" spans="1:9" ht="11.25">
      <c r="A153" s="115">
        <v>37823</v>
      </c>
      <c r="B153" s="103">
        <v>1</v>
      </c>
      <c r="C153" s="103">
        <v>2</v>
      </c>
      <c r="D153" s="103">
        <v>3.5</v>
      </c>
      <c r="E153" s="103">
        <v>0</v>
      </c>
      <c r="F153" s="103"/>
      <c r="G153" s="103"/>
      <c r="H153" s="103"/>
      <c r="I153" s="103"/>
    </row>
    <row r="154" spans="1:9" ht="11.25">
      <c r="A154" s="115">
        <v>37824</v>
      </c>
      <c r="B154" s="103">
        <v>1</v>
      </c>
      <c r="C154" s="103">
        <v>2</v>
      </c>
      <c r="D154" s="103">
        <v>3.5</v>
      </c>
      <c r="E154" s="103">
        <v>0</v>
      </c>
      <c r="F154" s="103"/>
      <c r="G154" s="103"/>
      <c r="H154" s="103"/>
      <c r="I154" s="103"/>
    </row>
    <row r="155" spans="1:9" ht="11.25">
      <c r="A155" s="115">
        <v>37825</v>
      </c>
      <c r="B155" s="103">
        <v>1</v>
      </c>
      <c r="C155" s="103">
        <v>2</v>
      </c>
      <c r="D155" s="103">
        <v>3.5</v>
      </c>
      <c r="E155" s="103">
        <v>0</v>
      </c>
      <c r="F155" s="103"/>
      <c r="G155" s="103"/>
      <c r="H155" s="103"/>
      <c r="I155" s="103"/>
    </row>
    <row r="156" spans="1:9" ht="11.25">
      <c r="A156" s="115">
        <v>37826</v>
      </c>
      <c r="B156" s="103">
        <v>1</v>
      </c>
      <c r="C156" s="103">
        <v>2</v>
      </c>
      <c r="D156" s="103">
        <v>3.5</v>
      </c>
      <c r="E156" s="103">
        <v>0</v>
      </c>
      <c r="F156" s="103"/>
      <c r="G156" s="103"/>
      <c r="H156" s="103"/>
      <c r="I156" s="103"/>
    </row>
    <row r="157" spans="1:9" ht="11.25">
      <c r="A157" s="115">
        <v>37827</v>
      </c>
      <c r="B157" s="103">
        <v>1</v>
      </c>
      <c r="C157" s="103">
        <v>2</v>
      </c>
      <c r="D157" s="103">
        <v>3.5</v>
      </c>
      <c r="E157" s="103">
        <v>0</v>
      </c>
      <c r="F157" s="103"/>
      <c r="G157" s="103"/>
      <c r="H157" s="103"/>
      <c r="I157" s="103"/>
    </row>
    <row r="158" spans="1:9" ht="11.25">
      <c r="A158" s="115">
        <v>37830</v>
      </c>
      <c r="B158" s="103">
        <v>1</v>
      </c>
      <c r="C158" s="103">
        <v>2</v>
      </c>
      <c r="D158" s="103">
        <v>3.5</v>
      </c>
      <c r="E158" s="103">
        <v>0</v>
      </c>
      <c r="F158" s="103"/>
      <c r="G158" s="103"/>
      <c r="H158" s="103"/>
      <c r="I158" s="103"/>
    </row>
    <row r="159" spans="1:9" ht="11.25">
      <c r="A159" s="115">
        <v>37831</v>
      </c>
      <c r="B159" s="103">
        <v>1</v>
      </c>
      <c r="C159" s="103">
        <v>2</v>
      </c>
      <c r="D159" s="103">
        <v>3.5</v>
      </c>
      <c r="E159" s="103">
        <v>0</v>
      </c>
      <c r="F159" s="103"/>
      <c r="G159" s="103"/>
      <c r="H159" s="103"/>
      <c r="I159" s="103"/>
    </row>
    <row r="160" spans="1:9" ht="11.25">
      <c r="A160" s="115">
        <v>37832</v>
      </c>
      <c r="B160" s="103">
        <v>1</v>
      </c>
      <c r="C160" s="103">
        <v>2</v>
      </c>
      <c r="D160" s="103">
        <v>3.5</v>
      </c>
      <c r="E160" s="103">
        <v>0</v>
      </c>
      <c r="F160" s="103"/>
      <c r="G160" s="103"/>
      <c r="H160" s="103"/>
      <c r="I160" s="103"/>
    </row>
    <row r="161" spans="1:9" ht="11.25">
      <c r="A161" s="115">
        <v>37833</v>
      </c>
      <c r="B161" s="103">
        <v>1</v>
      </c>
      <c r="C161" s="103">
        <v>2</v>
      </c>
      <c r="D161" s="103">
        <v>3.5</v>
      </c>
      <c r="E161" s="103">
        <v>0</v>
      </c>
      <c r="F161" s="103"/>
      <c r="G161" s="103"/>
      <c r="H161" s="103"/>
      <c r="I161" s="103"/>
    </row>
    <row r="162" spans="1:9" ht="11.25">
      <c r="A162" s="115">
        <v>37834</v>
      </c>
      <c r="B162" s="103">
        <v>1</v>
      </c>
      <c r="C162" s="103">
        <v>2</v>
      </c>
      <c r="D162" s="103">
        <v>3.5</v>
      </c>
      <c r="E162" s="103">
        <v>0</v>
      </c>
      <c r="F162" s="103"/>
      <c r="G162" s="103"/>
      <c r="H162" s="103"/>
      <c r="I162" s="103"/>
    </row>
    <row r="163" spans="1:9" ht="11.25">
      <c r="A163" s="115">
        <v>37837</v>
      </c>
      <c r="B163" s="103">
        <v>1</v>
      </c>
      <c r="C163" s="103">
        <v>2</v>
      </c>
      <c r="D163" s="103">
        <v>3.5</v>
      </c>
      <c r="E163" s="103">
        <v>0</v>
      </c>
      <c r="F163" s="103"/>
      <c r="G163" s="103"/>
      <c r="H163" s="103"/>
      <c r="I163" s="103"/>
    </row>
    <row r="164" spans="1:9" ht="11.25">
      <c r="A164" s="115">
        <v>37838</v>
      </c>
      <c r="B164" s="103">
        <v>1</v>
      </c>
      <c r="C164" s="103">
        <v>2</v>
      </c>
      <c r="D164" s="103">
        <v>3.5</v>
      </c>
      <c r="E164" s="103">
        <v>0</v>
      </c>
      <c r="F164" s="103"/>
      <c r="G164" s="103"/>
      <c r="H164" s="103"/>
      <c r="I164" s="103"/>
    </row>
    <row r="165" spans="1:9" ht="11.25">
      <c r="A165" s="115">
        <v>37839</v>
      </c>
      <c r="B165" s="103">
        <v>1</v>
      </c>
      <c r="C165" s="103">
        <v>2</v>
      </c>
      <c r="D165" s="103">
        <v>3.5</v>
      </c>
      <c r="E165" s="103">
        <v>0</v>
      </c>
      <c r="F165" s="103"/>
      <c r="G165" s="103"/>
      <c r="H165" s="103"/>
      <c r="I165" s="103"/>
    </row>
    <row r="166" spans="1:9" ht="11.25">
      <c r="A166" s="115">
        <v>37840</v>
      </c>
      <c r="B166" s="103">
        <v>1</v>
      </c>
      <c r="C166" s="103">
        <v>2</v>
      </c>
      <c r="D166" s="103">
        <v>3.5</v>
      </c>
      <c r="E166" s="103">
        <v>0</v>
      </c>
      <c r="F166" s="103"/>
      <c r="G166" s="103"/>
      <c r="H166" s="103"/>
      <c r="I166" s="103"/>
    </row>
    <row r="167" spans="1:9" ht="11.25">
      <c r="A167" s="115">
        <v>37841</v>
      </c>
      <c r="B167" s="103">
        <v>1</v>
      </c>
      <c r="C167" s="103">
        <v>2</v>
      </c>
      <c r="D167" s="103">
        <v>3.5</v>
      </c>
      <c r="E167" s="103">
        <v>0</v>
      </c>
      <c r="F167" s="103"/>
      <c r="G167" s="103"/>
      <c r="H167" s="103"/>
      <c r="I167" s="103"/>
    </row>
    <row r="168" spans="1:9" ht="11.25">
      <c r="A168" s="115">
        <v>37844</v>
      </c>
      <c r="B168" s="103">
        <v>1</v>
      </c>
      <c r="C168" s="103">
        <v>2</v>
      </c>
      <c r="D168" s="103">
        <v>3.5</v>
      </c>
      <c r="E168" s="103">
        <v>0</v>
      </c>
      <c r="F168" s="103"/>
      <c r="G168" s="103"/>
      <c r="H168" s="103"/>
      <c r="I168" s="103"/>
    </row>
    <row r="169" spans="1:9" ht="11.25">
      <c r="A169" s="115">
        <v>37845</v>
      </c>
      <c r="B169" s="103">
        <v>1</v>
      </c>
      <c r="C169" s="103">
        <v>2</v>
      </c>
      <c r="D169" s="103">
        <v>3.5</v>
      </c>
      <c r="E169" s="103">
        <v>0</v>
      </c>
      <c r="F169" s="103"/>
      <c r="G169" s="103"/>
      <c r="H169" s="103"/>
      <c r="I169" s="103"/>
    </row>
    <row r="170" spans="1:9" ht="11.25">
      <c r="A170" s="115">
        <v>37846</v>
      </c>
      <c r="B170" s="103">
        <v>1</v>
      </c>
      <c r="C170" s="103">
        <v>2</v>
      </c>
      <c r="D170" s="103">
        <v>3.5</v>
      </c>
      <c r="E170" s="103">
        <v>0</v>
      </c>
      <c r="F170" s="103"/>
      <c r="G170" s="103"/>
      <c r="H170" s="103"/>
      <c r="I170" s="103"/>
    </row>
    <row r="171" spans="1:9" ht="11.25">
      <c r="A171" s="115">
        <v>37847</v>
      </c>
      <c r="B171" s="103">
        <v>1</v>
      </c>
      <c r="C171" s="103">
        <v>2</v>
      </c>
      <c r="D171" s="103">
        <v>3.5</v>
      </c>
      <c r="E171" s="103">
        <v>0</v>
      </c>
      <c r="F171" s="103"/>
      <c r="G171" s="103"/>
      <c r="H171" s="103"/>
      <c r="I171" s="103"/>
    </row>
    <row r="172" spans="1:9" ht="11.25">
      <c r="A172" s="115">
        <v>37848</v>
      </c>
      <c r="B172" s="103">
        <v>1</v>
      </c>
      <c r="C172" s="103">
        <v>2</v>
      </c>
      <c r="D172" s="103">
        <v>3.5</v>
      </c>
      <c r="E172" s="103">
        <v>0</v>
      </c>
      <c r="F172" s="103"/>
      <c r="G172" s="103"/>
      <c r="H172" s="103"/>
      <c r="I172" s="103"/>
    </row>
    <row r="173" spans="1:9" ht="11.25">
      <c r="A173" s="115">
        <v>37851</v>
      </c>
      <c r="B173" s="103">
        <v>1</v>
      </c>
      <c r="C173" s="103">
        <v>2</v>
      </c>
      <c r="D173" s="103">
        <v>3.5</v>
      </c>
      <c r="E173" s="103">
        <v>0</v>
      </c>
      <c r="F173" s="103"/>
      <c r="G173" s="103"/>
      <c r="H173" s="103"/>
      <c r="I173" s="103"/>
    </row>
    <row r="174" spans="1:9" ht="11.25">
      <c r="A174" s="115">
        <v>37852</v>
      </c>
      <c r="B174" s="103">
        <v>1</v>
      </c>
      <c r="C174" s="103">
        <v>2</v>
      </c>
      <c r="D174" s="103">
        <v>3.5</v>
      </c>
      <c r="E174" s="103">
        <v>0</v>
      </c>
      <c r="F174" s="103"/>
      <c r="G174" s="103"/>
      <c r="H174" s="103"/>
      <c r="I174" s="103"/>
    </row>
    <row r="175" spans="1:9" ht="11.25">
      <c r="A175" s="115">
        <v>37853</v>
      </c>
      <c r="B175" s="103">
        <v>1</v>
      </c>
      <c r="C175" s="103">
        <v>2</v>
      </c>
      <c r="D175" s="103">
        <v>3.5</v>
      </c>
      <c r="E175" s="103">
        <v>0</v>
      </c>
      <c r="F175" s="103"/>
      <c r="G175" s="103"/>
      <c r="H175" s="103"/>
      <c r="I175" s="103"/>
    </row>
    <row r="176" spans="1:9" ht="11.25">
      <c r="A176" s="115">
        <v>37854</v>
      </c>
      <c r="B176" s="103">
        <v>1</v>
      </c>
      <c r="C176" s="103">
        <v>2</v>
      </c>
      <c r="D176" s="103">
        <v>3.5</v>
      </c>
      <c r="E176" s="103">
        <v>0</v>
      </c>
      <c r="F176" s="103"/>
      <c r="G176" s="103"/>
      <c r="H176" s="103"/>
      <c r="I176" s="103"/>
    </row>
    <row r="177" spans="1:9" ht="11.25">
      <c r="A177" s="115">
        <v>37855</v>
      </c>
      <c r="B177" s="103">
        <v>1</v>
      </c>
      <c r="C177" s="103">
        <v>2</v>
      </c>
      <c r="D177" s="103">
        <v>3.5</v>
      </c>
      <c r="E177" s="103">
        <v>0</v>
      </c>
      <c r="F177" s="103"/>
      <c r="G177" s="103"/>
      <c r="H177" s="103"/>
      <c r="I177" s="103"/>
    </row>
    <row r="178" spans="1:9" ht="11.25">
      <c r="A178" s="115">
        <v>37858</v>
      </c>
      <c r="B178" s="103">
        <v>1</v>
      </c>
      <c r="C178" s="103">
        <v>2</v>
      </c>
      <c r="D178" s="103">
        <v>3.5</v>
      </c>
      <c r="E178" s="103">
        <v>0</v>
      </c>
      <c r="F178" s="103"/>
      <c r="G178" s="103"/>
      <c r="H178" s="103"/>
      <c r="I178" s="103"/>
    </row>
    <row r="179" spans="1:9" ht="11.25">
      <c r="A179" s="115">
        <v>37859</v>
      </c>
      <c r="B179" s="103">
        <v>1</v>
      </c>
      <c r="C179" s="103">
        <v>2</v>
      </c>
      <c r="D179" s="103">
        <v>3.5</v>
      </c>
      <c r="E179" s="103">
        <v>0</v>
      </c>
      <c r="F179" s="103"/>
      <c r="G179" s="103"/>
      <c r="H179" s="103"/>
      <c r="I179" s="103"/>
    </row>
    <row r="180" spans="1:9" ht="11.25">
      <c r="A180" s="115">
        <v>37860</v>
      </c>
      <c r="B180" s="103">
        <v>1</v>
      </c>
      <c r="C180" s="103">
        <v>2</v>
      </c>
      <c r="D180" s="103">
        <v>3.5</v>
      </c>
      <c r="E180" s="103">
        <v>0</v>
      </c>
      <c r="F180" s="103"/>
      <c r="G180" s="103"/>
      <c r="H180" s="103"/>
      <c r="I180" s="103"/>
    </row>
    <row r="181" spans="1:9" ht="11.25">
      <c r="A181" s="115">
        <v>37861</v>
      </c>
      <c r="B181" s="103">
        <v>1</v>
      </c>
      <c r="C181" s="103">
        <v>2</v>
      </c>
      <c r="D181" s="103">
        <v>3.5</v>
      </c>
      <c r="E181" s="103">
        <v>0</v>
      </c>
      <c r="F181" s="103"/>
      <c r="G181" s="103"/>
      <c r="H181" s="103"/>
      <c r="I181" s="103"/>
    </row>
    <row r="182" spans="1:9" ht="11.25">
      <c r="A182" s="115">
        <v>37862</v>
      </c>
      <c r="B182" s="103">
        <v>1</v>
      </c>
      <c r="C182" s="103">
        <v>2</v>
      </c>
      <c r="D182" s="103">
        <v>3.5</v>
      </c>
      <c r="E182" s="103">
        <v>0</v>
      </c>
      <c r="F182" s="103"/>
      <c r="G182" s="103"/>
      <c r="H182" s="103"/>
      <c r="I182" s="103"/>
    </row>
    <row r="183" spans="1:9" ht="11.25">
      <c r="A183" s="115">
        <v>37865</v>
      </c>
      <c r="B183" s="103">
        <v>1</v>
      </c>
      <c r="C183" s="103">
        <v>2</v>
      </c>
      <c r="D183" s="103">
        <v>3.5</v>
      </c>
      <c r="E183" s="103">
        <v>0</v>
      </c>
      <c r="F183" s="103"/>
      <c r="G183" s="103"/>
      <c r="H183" s="103"/>
      <c r="I183" s="103"/>
    </row>
    <row r="184" spans="1:9" ht="11.25">
      <c r="A184" s="115">
        <v>37866</v>
      </c>
      <c r="B184" s="103">
        <v>1</v>
      </c>
      <c r="C184" s="103">
        <v>2</v>
      </c>
      <c r="D184" s="103">
        <v>3.5</v>
      </c>
      <c r="E184" s="103">
        <v>0</v>
      </c>
      <c r="F184" s="103"/>
      <c r="G184" s="103"/>
      <c r="H184" s="103"/>
      <c r="I184" s="103"/>
    </row>
    <row r="185" spans="1:9" ht="11.25">
      <c r="A185" s="115">
        <v>37867</v>
      </c>
      <c r="B185" s="103">
        <v>1</v>
      </c>
      <c r="C185" s="103">
        <v>2</v>
      </c>
      <c r="D185" s="103">
        <v>3.5</v>
      </c>
      <c r="E185" s="103">
        <v>0</v>
      </c>
      <c r="F185" s="103"/>
      <c r="G185" s="103"/>
      <c r="H185" s="103"/>
      <c r="I185" s="103"/>
    </row>
    <row r="186" spans="1:9" ht="11.25">
      <c r="A186" s="115">
        <v>37868</v>
      </c>
      <c r="B186" s="103">
        <v>1</v>
      </c>
      <c r="C186" s="103">
        <v>2</v>
      </c>
      <c r="D186" s="103">
        <v>3.5</v>
      </c>
      <c r="E186" s="103">
        <v>0</v>
      </c>
      <c r="F186" s="103"/>
      <c r="G186" s="103"/>
      <c r="H186" s="103"/>
      <c r="I186" s="103"/>
    </row>
    <row r="187" spans="1:9" ht="11.25">
      <c r="A187" s="115">
        <v>37869</v>
      </c>
      <c r="B187" s="103">
        <v>1</v>
      </c>
      <c r="C187" s="103">
        <v>2</v>
      </c>
      <c r="D187" s="103">
        <v>3.5</v>
      </c>
      <c r="E187" s="103">
        <v>0</v>
      </c>
      <c r="F187" s="103"/>
      <c r="G187" s="103"/>
      <c r="H187" s="103"/>
      <c r="I187" s="103"/>
    </row>
    <row r="188" spans="1:9" ht="11.25">
      <c r="A188" s="115">
        <v>37872</v>
      </c>
      <c r="B188" s="103">
        <v>1</v>
      </c>
      <c r="C188" s="103">
        <v>2</v>
      </c>
      <c r="D188" s="103">
        <v>3.5</v>
      </c>
      <c r="E188" s="103">
        <v>0</v>
      </c>
      <c r="F188" s="103"/>
      <c r="G188" s="103"/>
      <c r="H188" s="103"/>
      <c r="I188" s="103"/>
    </row>
    <row r="189" spans="1:9" ht="11.25">
      <c r="A189" s="115">
        <v>37873</v>
      </c>
      <c r="B189" s="103">
        <v>1</v>
      </c>
      <c r="C189" s="103">
        <v>2</v>
      </c>
      <c r="D189" s="103">
        <v>3.5</v>
      </c>
      <c r="E189" s="103">
        <v>0</v>
      </c>
      <c r="F189" s="103"/>
      <c r="G189" s="103"/>
      <c r="H189" s="103"/>
      <c r="I189" s="103"/>
    </row>
    <row r="190" spans="1:9" ht="11.25">
      <c r="A190" s="115">
        <v>37874</v>
      </c>
      <c r="B190" s="103">
        <v>1</v>
      </c>
      <c r="C190" s="103">
        <v>2</v>
      </c>
      <c r="D190" s="103">
        <v>3.5</v>
      </c>
      <c r="E190" s="103">
        <v>0</v>
      </c>
      <c r="F190" s="103"/>
      <c r="G190" s="103"/>
      <c r="H190" s="103"/>
      <c r="I190" s="103"/>
    </row>
    <row r="191" spans="1:9" ht="11.25">
      <c r="A191" s="115">
        <v>37875</v>
      </c>
      <c r="B191" s="103">
        <v>1</v>
      </c>
      <c r="C191" s="103">
        <v>2</v>
      </c>
      <c r="D191" s="103">
        <v>3.5</v>
      </c>
      <c r="E191" s="103">
        <v>0</v>
      </c>
      <c r="F191" s="103"/>
      <c r="G191" s="103"/>
      <c r="H191" s="103"/>
      <c r="I191" s="103"/>
    </row>
    <row r="192" spans="1:9" ht="11.25">
      <c r="A192" s="115">
        <v>37876</v>
      </c>
      <c r="B192" s="103">
        <v>1</v>
      </c>
      <c r="C192" s="103">
        <v>2</v>
      </c>
      <c r="D192" s="103">
        <v>3.5</v>
      </c>
      <c r="E192" s="103">
        <v>0</v>
      </c>
      <c r="F192" s="103"/>
      <c r="G192" s="103"/>
      <c r="H192" s="103"/>
      <c r="I192" s="103"/>
    </row>
    <row r="193" spans="1:9" ht="11.25">
      <c r="A193" s="115">
        <v>37879</v>
      </c>
      <c r="B193" s="103">
        <v>1</v>
      </c>
      <c r="C193" s="103">
        <v>2</v>
      </c>
      <c r="D193" s="103">
        <v>3.5</v>
      </c>
      <c r="E193" s="103">
        <v>0</v>
      </c>
      <c r="F193" s="103"/>
      <c r="G193" s="103"/>
      <c r="H193" s="103"/>
      <c r="I193" s="103"/>
    </row>
    <row r="194" spans="1:9" ht="11.25">
      <c r="A194" s="115">
        <v>37880</v>
      </c>
      <c r="B194" s="103">
        <v>1</v>
      </c>
      <c r="C194" s="103">
        <v>2</v>
      </c>
      <c r="D194" s="103">
        <v>3.5</v>
      </c>
      <c r="E194" s="103">
        <v>0</v>
      </c>
      <c r="F194" s="103"/>
      <c r="G194" s="103"/>
      <c r="H194" s="103"/>
      <c r="I194" s="103"/>
    </row>
    <row r="195" spans="1:9" ht="11.25">
      <c r="A195" s="115">
        <v>37881</v>
      </c>
      <c r="B195" s="103">
        <v>1</v>
      </c>
      <c r="C195" s="103">
        <v>2</v>
      </c>
      <c r="D195" s="103">
        <v>3.5</v>
      </c>
      <c r="E195" s="103">
        <v>0</v>
      </c>
      <c r="F195" s="103"/>
      <c r="G195" s="103"/>
      <c r="H195" s="103"/>
      <c r="I195" s="103"/>
    </row>
    <row r="196" spans="1:9" ht="11.25">
      <c r="A196" s="115">
        <v>37882</v>
      </c>
      <c r="B196" s="103">
        <v>1</v>
      </c>
      <c r="C196" s="103">
        <v>2</v>
      </c>
      <c r="D196" s="103">
        <v>3.5</v>
      </c>
      <c r="E196" s="103">
        <v>0</v>
      </c>
      <c r="F196" s="103"/>
      <c r="G196" s="103"/>
      <c r="H196" s="103"/>
      <c r="I196" s="103"/>
    </row>
    <row r="197" spans="1:9" ht="11.25">
      <c r="A197" s="115">
        <v>37883</v>
      </c>
      <c r="B197" s="103">
        <v>1</v>
      </c>
      <c r="C197" s="103">
        <v>2</v>
      </c>
      <c r="D197" s="103">
        <v>3.5</v>
      </c>
      <c r="E197" s="103">
        <v>0</v>
      </c>
      <c r="F197" s="103"/>
      <c r="G197" s="103"/>
      <c r="H197" s="103"/>
      <c r="I197" s="103"/>
    </row>
    <row r="198" spans="1:9" ht="11.25">
      <c r="A198" s="115">
        <v>37886</v>
      </c>
      <c r="B198" s="103">
        <v>1</v>
      </c>
      <c r="C198" s="103">
        <v>2</v>
      </c>
      <c r="D198" s="103">
        <v>3.5</v>
      </c>
      <c r="E198" s="103">
        <v>0</v>
      </c>
      <c r="F198" s="103"/>
      <c r="G198" s="103"/>
      <c r="H198" s="103"/>
      <c r="I198" s="103"/>
    </row>
    <row r="199" spans="1:9" ht="11.25">
      <c r="A199" s="115">
        <v>37887</v>
      </c>
      <c r="B199" s="103">
        <v>1</v>
      </c>
      <c r="C199" s="103">
        <v>2</v>
      </c>
      <c r="D199" s="103">
        <v>3.5</v>
      </c>
      <c r="E199" s="103">
        <v>0</v>
      </c>
      <c r="F199" s="103"/>
      <c r="G199" s="103"/>
      <c r="H199" s="103"/>
      <c r="I199" s="103"/>
    </row>
    <row r="200" spans="1:9" ht="11.25">
      <c r="A200" s="115">
        <v>37888</v>
      </c>
      <c r="B200" s="103">
        <v>1</v>
      </c>
      <c r="C200" s="103">
        <v>2</v>
      </c>
      <c r="D200" s="103">
        <v>3.5</v>
      </c>
      <c r="E200" s="103">
        <v>0</v>
      </c>
      <c r="F200" s="103"/>
      <c r="G200" s="103"/>
      <c r="H200" s="103"/>
      <c r="I200" s="103"/>
    </row>
    <row r="201" spans="1:9" ht="11.25">
      <c r="A201" s="115">
        <v>37889</v>
      </c>
      <c r="B201" s="103">
        <v>1</v>
      </c>
      <c r="C201" s="103">
        <v>2</v>
      </c>
      <c r="D201" s="103">
        <v>3.5</v>
      </c>
      <c r="E201" s="103">
        <v>0</v>
      </c>
      <c r="F201" s="103"/>
      <c r="G201" s="103"/>
      <c r="H201" s="103"/>
      <c r="I201" s="103"/>
    </row>
    <row r="202" spans="1:9" ht="11.25">
      <c r="A202" s="115">
        <v>37890</v>
      </c>
      <c r="B202" s="103">
        <v>1</v>
      </c>
      <c r="C202" s="103">
        <v>2</v>
      </c>
      <c r="D202" s="103">
        <v>3.5</v>
      </c>
      <c r="E202" s="103">
        <v>0</v>
      </c>
      <c r="F202" s="103"/>
      <c r="G202" s="103"/>
      <c r="H202" s="103"/>
      <c r="I202" s="103"/>
    </row>
    <row r="203" spans="1:9" ht="11.25">
      <c r="A203" s="115">
        <v>37893</v>
      </c>
      <c r="B203" s="103">
        <v>1</v>
      </c>
      <c r="C203" s="103">
        <v>2</v>
      </c>
      <c r="D203" s="103">
        <v>3.5</v>
      </c>
      <c r="E203" s="103">
        <v>0</v>
      </c>
      <c r="F203" s="103"/>
      <c r="G203" s="103"/>
      <c r="H203" s="103"/>
      <c r="I203" s="103"/>
    </row>
    <row r="204" spans="1:9" ht="11.25">
      <c r="A204" s="115">
        <v>37894</v>
      </c>
      <c r="B204" s="103">
        <v>1</v>
      </c>
      <c r="C204" s="103">
        <v>2</v>
      </c>
      <c r="D204" s="103">
        <v>3.5</v>
      </c>
      <c r="E204" s="103">
        <v>0</v>
      </c>
      <c r="F204" s="103"/>
      <c r="G204" s="103"/>
      <c r="H204" s="103"/>
      <c r="I204" s="103"/>
    </row>
    <row r="205" spans="1:9" ht="11.25">
      <c r="A205" s="115">
        <v>37895</v>
      </c>
      <c r="B205" s="103">
        <v>1</v>
      </c>
      <c r="C205" s="103">
        <v>2</v>
      </c>
      <c r="D205" s="103">
        <v>3.5</v>
      </c>
      <c r="E205" s="103">
        <v>0</v>
      </c>
      <c r="F205" s="103"/>
      <c r="G205" s="103"/>
      <c r="H205" s="103"/>
      <c r="I205" s="103"/>
    </row>
    <row r="206" spans="1:9" ht="11.25">
      <c r="A206" s="115">
        <v>37896</v>
      </c>
      <c r="B206" s="103">
        <v>1</v>
      </c>
      <c r="C206" s="103">
        <v>2</v>
      </c>
      <c r="D206" s="103">
        <v>3.5</v>
      </c>
      <c r="E206" s="103">
        <v>0</v>
      </c>
      <c r="F206" s="103"/>
      <c r="G206" s="103"/>
      <c r="H206" s="103"/>
      <c r="I206" s="103"/>
    </row>
    <row r="207" spans="1:9" ht="11.25">
      <c r="A207" s="115">
        <v>37897</v>
      </c>
      <c r="B207" s="103">
        <v>1</v>
      </c>
      <c r="C207" s="103">
        <v>2</v>
      </c>
      <c r="D207" s="103">
        <v>3.5</v>
      </c>
      <c r="E207" s="103">
        <v>0</v>
      </c>
      <c r="F207" s="103"/>
      <c r="G207" s="103"/>
      <c r="H207" s="103"/>
      <c r="I207" s="103"/>
    </row>
    <row r="208" spans="1:9" ht="11.25">
      <c r="A208" s="115">
        <v>37900</v>
      </c>
      <c r="B208" s="103">
        <v>1</v>
      </c>
      <c r="C208" s="103">
        <v>2</v>
      </c>
      <c r="D208" s="103">
        <v>3.5</v>
      </c>
      <c r="E208" s="103">
        <v>0</v>
      </c>
      <c r="F208" s="103"/>
      <c r="G208" s="103"/>
      <c r="H208" s="103"/>
      <c r="I208" s="103"/>
    </row>
    <row r="209" spans="1:9" ht="11.25">
      <c r="A209" s="115">
        <v>37901</v>
      </c>
      <c r="B209" s="103">
        <v>1</v>
      </c>
      <c r="C209" s="103">
        <v>2</v>
      </c>
      <c r="D209" s="103">
        <v>3.5</v>
      </c>
      <c r="E209" s="103">
        <v>0</v>
      </c>
      <c r="F209" s="103"/>
      <c r="G209" s="103"/>
      <c r="H209" s="103"/>
      <c r="I209" s="103"/>
    </row>
    <row r="210" spans="1:9" ht="11.25">
      <c r="A210" s="115">
        <v>37902</v>
      </c>
      <c r="B210" s="103">
        <v>1</v>
      </c>
      <c r="C210" s="103">
        <v>2</v>
      </c>
      <c r="D210" s="103">
        <v>3.5</v>
      </c>
      <c r="E210" s="103">
        <v>0</v>
      </c>
      <c r="F210" s="103"/>
      <c r="G210" s="103"/>
      <c r="H210" s="103"/>
      <c r="I210" s="103"/>
    </row>
    <row r="211" spans="1:9" ht="11.25">
      <c r="A211" s="115">
        <v>37903</v>
      </c>
      <c r="B211" s="103">
        <v>1</v>
      </c>
      <c r="C211" s="103">
        <v>2</v>
      </c>
      <c r="D211" s="103">
        <v>3.5</v>
      </c>
      <c r="E211" s="103">
        <v>0</v>
      </c>
      <c r="F211" s="103"/>
      <c r="G211" s="103"/>
      <c r="H211" s="103"/>
      <c r="I211" s="103"/>
    </row>
    <row r="212" spans="1:9" ht="11.25">
      <c r="A212" s="115">
        <v>37904</v>
      </c>
      <c r="B212" s="103">
        <v>1</v>
      </c>
      <c r="C212" s="103">
        <v>2</v>
      </c>
      <c r="D212" s="103">
        <v>3.5</v>
      </c>
      <c r="E212" s="103">
        <v>0</v>
      </c>
      <c r="F212" s="103"/>
      <c r="G212" s="103"/>
      <c r="H212" s="103"/>
      <c r="I212" s="103"/>
    </row>
    <row r="213" spans="1:9" ht="11.25">
      <c r="A213" s="115">
        <v>37907</v>
      </c>
      <c r="B213" s="103">
        <v>1</v>
      </c>
      <c r="C213" s="103">
        <v>2</v>
      </c>
      <c r="D213" s="103">
        <v>3.5</v>
      </c>
      <c r="E213" s="103">
        <v>0</v>
      </c>
      <c r="F213" s="103"/>
      <c r="G213" s="103"/>
      <c r="H213" s="103"/>
      <c r="I213" s="103"/>
    </row>
    <row r="214" spans="1:9" ht="11.25">
      <c r="A214" s="115">
        <v>37908</v>
      </c>
      <c r="B214" s="103">
        <v>1</v>
      </c>
      <c r="C214" s="103">
        <v>2</v>
      </c>
      <c r="D214" s="103">
        <v>3.5</v>
      </c>
      <c r="E214" s="103">
        <v>0</v>
      </c>
      <c r="F214" s="103"/>
      <c r="G214" s="103"/>
      <c r="H214" s="103"/>
      <c r="I214" s="103"/>
    </row>
    <row r="215" spans="1:9" ht="11.25">
      <c r="A215" s="115">
        <v>37909</v>
      </c>
      <c r="B215" s="103">
        <v>1</v>
      </c>
      <c r="C215" s="103">
        <v>2</v>
      </c>
      <c r="D215" s="103">
        <v>3.5</v>
      </c>
      <c r="E215" s="103">
        <v>0</v>
      </c>
      <c r="F215" s="103"/>
      <c r="G215" s="103"/>
      <c r="H215" s="103"/>
      <c r="I215" s="103"/>
    </row>
    <row r="216" spans="1:9" ht="11.25">
      <c r="A216" s="115">
        <v>37910</v>
      </c>
      <c r="B216" s="103">
        <v>1</v>
      </c>
      <c r="C216" s="103">
        <v>2</v>
      </c>
      <c r="D216" s="103">
        <v>3.5</v>
      </c>
      <c r="E216" s="103">
        <v>0</v>
      </c>
      <c r="F216" s="103"/>
      <c r="G216" s="103"/>
      <c r="H216" s="103"/>
      <c r="I216" s="103"/>
    </row>
    <row r="217" spans="1:9" ht="11.25">
      <c r="A217" s="115">
        <v>37911</v>
      </c>
      <c r="B217" s="103">
        <v>1</v>
      </c>
      <c r="C217" s="103">
        <v>2</v>
      </c>
      <c r="D217" s="103">
        <v>3.5</v>
      </c>
      <c r="E217" s="103">
        <v>0</v>
      </c>
      <c r="F217" s="103"/>
      <c r="G217" s="103"/>
      <c r="H217" s="103"/>
      <c r="I217" s="103"/>
    </row>
    <row r="218" spans="1:9" ht="11.25">
      <c r="A218" s="115">
        <v>37914</v>
      </c>
      <c r="B218" s="103">
        <v>1</v>
      </c>
      <c r="C218" s="103">
        <v>2</v>
      </c>
      <c r="D218" s="103">
        <v>3.5</v>
      </c>
      <c r="E218" s="103">
        <v>0</v>
      </c>
      <c r="F218" s="103"/>
      <c r="G218" s="103"/>
      <c r="H218" s="103"/>
      <c r="I218" s="103"/>
    </row>
    <row r="219" spans="1:9" ht="11.25">
      <c r="A219" s="115">
        <v>37915</v>
      </c>
      <c r="B219" s="103">
        <v>1</v>
      </c>
      <c r="C219" s="103">
        <v>2</v>
      </c>
      <c r="D219" s="103">
        <v>3.5</v>
      </c>
      <c r="E219" s="103">
        <v>0</v>
      </c>
      <c r="F219" s="103"/>
      <c r="G219" s="103"/>
      <c r="H219" s="103"/>
      <c r="I219" s="103"/>
    </row>
    <row r="220" spans="1:9" ht="11.25">
      <c r="A220" s="115">
        <v>37916</v>
      </c>
      <c r="B220" s="103">
        <v>1</v>
      </c>
      <c r="C220" s="103">
        <v>2</v>
      </c>
      <c r="D220" s="103">
        <v>3.5</v>
      </c>
      <c r="E220" s="103">
        <v>0</v>
      </c>
      <c r="F220" s="103"/>
      <c r="G220" s="103"/>
      <c r="H220" s="103"/>
      <c r="I220" s="103"/>
    </row>
    <row r="221" spans="1:9" ht="11.25">
      <c r="A221" s="115">
        <v>37917</v>
      </c>
      <c r="B221" s="103">
        <v>1</v>
      </c>
      <c r="C221" s="103">
        <v>2</v>
      </c>
      <c r="D221" s="103">
        <v>3.5</v>
      </c>
      <c r="E221" s="103">
        <v>0</v>
      </c>
      <c r="F221" s="103"/>
      <c r="G221" s="103"/>
      <c r="H221" s="103"/>
      <c r="I221" s="103"/>
    </row>
    <row r="222" spans="1:9" ht="11.25">
      <c r="A222" s="115">
        <v>37918</v>
      </c>
      <c r="B222" s="103">
        <v>1</v>
      </c>
      <c r="C222" s="103">
        <v>2</v>
      </c>
      <c r="D222" s="103">
        <v>3.5</v>
      </c>
      <c r="E222" s="103">
        <v>0</v>
      </c>
      <c r="F222" s="103"/>
      <c r="G222" s="103"/>
      <c r="H222" s="103"/>
      <c r="I222" s="103"/>
    </row>
    <row r="223" spans="1:9" ht="11.25">
      <c r="A223" s="115">
        <v>37921</v>
      </c>
      <c r="B223" s="103">
        <v>1</v>
      </c>
      <c r="C223" s="103">
        <v>2</v>
      </c>
      <c r="D223" s="103">
        <v>3.5</v>
      </c>
      <c r="E223" s="103">
        <v>0</v>
      </c>
      <c r="F223" s="103"/>
      <c r="G223" s="103"/>
      <c r="H223" s="103"/>
      <c r="I223" s="103"/>
    </row>
    <row r="224" spans="1:9" ht="11.25">
      <c r="A224" s="115">
        <v>37922</v>
      </c>
      <c r="B224" s="103">
        <v>1</v>
      </c>
      <c r="C224" s="103">
        <v>2</v>
      </c>
      <c r="D224" s="103">
        <v>3.5</v>
      </c>
      <c r="E224" s="103">
        <v>0</v>
      </c>
      <c r="F224" s="103"/>
      <c r="G224" s="103"/>
      <c r="H224" s="103"/>
      <c r="I224" s="103"/>
    </row>
    <row r="225" spans="1:9" ht="11.25">
      <c r="A225" s="115">
        <v>37923</v>
      </c>
      <c r="B225" s="103">
        <v>1</v>
      </c>
      <c r="C225" s="103">
        <v>2</v>
      </c>
      <c r="D225" s="103">
        <v>3.5</v>
      </c>
      <c r="E225" s="103">
        <v>0</v>
      </c>
      <c r="F225" s="103"/>
      <c r="G225" s="103"/>
      <c r="H225" s="103"/>
      <c r="I225" s="103"/>
    </row>
    <row r="226" spans="1:9" ht="11.25">
      <c r="A226" s="115">
        <v>37924</v>
      </c>
      <c r="B226" s="103">
        <v>1</v>
      </c>
      <c r="C226" s="103">
        <v>2</v>
      </c>
      <c r="D226" s="103">
        <v>3.5</v>
      </c>
      <c r="E226" s="103">
        <v>0</v>
      </c>
      <c r="F226" s="103"/>
      <c r="G226" s="103"/>
      <c r="H226" s="103"/>
      <c r="I226" s="103"/>
    </row>
    <row r="227" spans="1:9" ht="11.25">
      <c r="A227" s="115">
        <v>37925</v>
      </c>
      <c r="B227" s="103">
        <v>1</v>
      </c>
      <c r="C227" s="103">
        <v>2</v>
      </c>
      <c r="D227" s="103">
        <v>3.5</v>
      </c>
      <c r="E227" s="103">
        <v>0</v>
      </c>
      <c r="F227" s="103"/>
      <c r="G227" s="103"/>
      <c r="H227" s="103"/>
      <c r="I227" s="103"/>
    </row>
    <row r="228" spans="1:9" ht="11.25">
      <c r="A228" s="115">
        <v>37928</v>
      </c>
      <c r="B228" s="103">
        <v>1</v>
      </c>
      <c r="C228" s="103">
        <v>2</v>
      </c>
      <c r="D228" s="103">
        <v>3.5</v>
      </c>
      <c r="E228" s="103">
        <v>0</v>
      </c>
      <c r="F228" s="103"/>
      <c r="G228" s="103"/>
      <c r="H228" s="103"/>
      <c r="I228" s="103"/>
    </row>
    <row r="229" spans="1:9" ht="11.25">
      <c r="A229" s="115">
        <v>37929</v>
      </c>
      <c r="B229" s="103">
        <v>1</v>
      </c>
      <c r="C229" s="103">
        <v>2</v>
      </c>
      <c r="D229" s="103">
        <v>3.5</v>
      </c>
      <c r="E229" s="103">
        <v>0</v>
      </c>
      <c r="F229" s="103"/>
      <c r="G229" s="103"/>
      <c r="H229" s="103"/>
      <c r="I229" s="103"/>
    </row>
    <row r="230" spans="1:9" ht="11.25">
      <c r="A230" s="115">
        <v>37930</v>
      </c>
      <c r="B230" s="103">
        <v>1</v>
      </c>
      <c r="C230" s="103">
        <v>2</v>
      </c>
      <c r="D230" s="103">
        <v>3.5</v>
      </c>
      <c r="E230" s="103">
        <v>0</v>
      </c>
      <c r="F230" s="103"/>
      <c r="G230" s="103"/>
      <c r="H230" s="103"/>
      <c r="I230" s="103"/>
    </row>
    <row r="231" spans="1:9" ht="11.25">
      <c r="A231" s="115">
        <v>37931</v>
      </c>
      <c r="B231" s="103">
        <v>1</v>
      </c>
      <c r="C231" s="103">
        <v>2</v>
      </c>
      <c r="D231" s="103">
        <v>3.75</v>
      </c>
      <c r="E231" s="103">
        <v>0</v>
      </c>
      <c r="F231" s="103"/>
      <c r="G231" s="103"/>
      <c r="H231" s="103"/>
      <c r="I231" s="103"/>
    </row>
    <row r="232" spans="1:9" ht="11.25">
      <c r="A232" s="115">
        <v>37932</v>
      </c>
      <c r="B232" s="103">
        <v>1</v>
      </c>
      <c r="C232" s="103">
        <v>2</v>
      </c>
      <c r="D232" s="103">
        <v>3.75</v>
      </c>
      <c r="E232" s="103">
        <v>0</v>
      </c>
      <c r="F232" s="103"/>
      <c r="G232" s="103"/>
      <c r="H232" s="103"/>
      <c r="I232" s="103"/>
    </row>
    <row r="233" spans="1:9" ht="11.25">
      <c r="A233" s="115">
        <v>37935</v>
      </c>
      <c r="B233" s="103">
        <v>1</v>
      </c>
      <c r="C233" s="103">
        <v>2</v>
      </c>
      <c r="D233" s="103">
        <v>3.75</v>
      </c>
      <c r="E233" s="103">
        <v>0</v>
      </c>
      <c r="F233" s="103"/>
      <c r="G233" s="103"/>
      <c r="H233" s="103"/>
      <c r="I233" s="103"/>
    </row>
    <row r="234" spans="1:9" ht="11.25">
      <c r="A234" s="115">
        <v>37936</v>
      </c>
      <c r="B234" s="103">
        <v>1</v>
      </c>
      <c r="C234" s="103">
        <v>2</v>
      </c>
      <c r="D234" s="103">
        <v>3.75</v>
      </c>
      <c r="E234" s="103">
        <v>0</v>
      </c>
      <c r="F234" s="103"/>
      <c r="G234" s="103"/>
      <c r="H234" s="103"/>
      <c r="I234" s="103"/>
    </row>
    <row r="235" spans="1:9" ht="11.25">
      <c r="A235" s="115">
        <v>37937</v>
      </c>
      <c r="B235" s="103">
        <v>1</v>
      </c>
      <c r="C235" s="103">
        <v>2</v>
      </c>
      <c r="D235" s="103">
        <v>3.75</v>
      </c>
      <c r="E235" s="103">
        <v>0</v>
      </c>
      <c r="F235" s="103"/>
      <c r="G235" s="103"/>
      <c r="H235" s="103"/>
      <c r="I235" s="103"/>
    </row>
    <row r="236" spans="1:9" ht="11.25">
      <c r="A236" s="115">
        <v>37938</v>
      </c>
      <c r="B236" s="103">
        <v>1</v>
      </c>
      <c r="C236" s="103">
        <v>2</v>
      </c>
      <c r="D236" s="103">
        <v>3.75</v>
      </c>
      <c r="E236" s="103">
        <v>0</v>
      </c>
      <c r="F236" s="103"/>
      <c r="G236" s="103"/>
      <c r="H236" s="103"/>
      <c r="I236" s="103"/>
    </row>
    <row r="237" spans="1:9" ht="11.25">
      <c r="A237" s="115">
        <v>37939</v>
      </c>
      <c r="B237" s="103">
        <v>1</v>
      </c>
      <c r="C237" s="103">
        <v>2</v>
      </c>
      <c r="D237" s="103">
        <v>3.75</v>
      </c>
      <c r="E237" s="103">
        <v>0</v>
      </c>
      <c r="F237" s="103"/>
      <c r="G237" s="103"/>
      <c r="H237" s="103"/>
      <c r="I237" s="103"/>
    </row>
    <row r="238" spans="1:9" ht="11.25">
      <c r="A238" s="115">
        <v>37942</v>
      </c>
      <c r="B238" s="103">
        <v>1</v>
      </c>
      <c r="C238" s="103">
        <v>2</v>
      </c>
      <c r="D238" s="103">
        <v>3.75</v>
      </c>
      <c r="E238" s="103">
        <v>0</v>
      </c>
      <c r="F238" s="103"/>
      <c r="G238" s="103"/>
      <c r="H238" s="103"/>
      <c r="I238" s="103"/>
    </row>
    <row r="239" spans="1:9" ht="11.25">
      <c r="A239" s="115">
        <v>37943</v>
      </c>
      <c r="B239" s="103">
        <v>1</v>
      </c>
      <c r="C239" s="103">
        <v>2</v>
      </c>
      <c r="D239" s="103">
        <v>3.75</v>
      </c>
      <c r="E239" s="103">
        <v>0</v>
      </c>
      <c r="F239" s="103"/>
      <c r="G239" s="103"/>
      <c r="H239" s="103"/>
      <c r="I239" s="103"/>
    </row>
    <row r="240" spans="1:9" ht="11.25">
      <c r="A240" s="115">
        <v>37944</v>
      </c>
      <c r="B240" s="103">
        <v>1</v>
      </c>
      <c r="C240" s="103">
        <v>2</v>
      </c>
      <c r="D240" s="103">
        <v>3.75</v>
      </c>
      <c r="E240" s="103">
        <v>0</v>
      </c>
      <c r="F240" s="103"/>
      <c r="G240" s="103"/>
      <c r="H240" s="103"/>
      <c r="I240" s="103"/>
    </row>
    <row r="241" spans="1:9" ht="11.25">
      <c r="A241" s="115">
        <v>37945</v>
      </c>
      <c r="B241" s="103">
        <v>1</v>
      </c>
      <c r="C241" s="103">
        <v>2</v>
      </c>
      <c r="D241" s="103">
        <v>3.75</v>
      </c>
      <c r="E241" s="103">
        <v>0</v>
      </c>
      <c r="F241" s="103"/>
      <c r="G241" s="103"/>
      <c r="H241" s="103"/>
      <c r="I241" s="103"/>
    </row>
    <row r="242" spans="1:9" ht="11.25">
      <c r="A242" s="115">
        <v>37946</v>
      </c>
      <c r="B242" s="103">
        <v>1</v>
      </c>
      <c r="C242" s="103">
        <v>2</v>
      </c>
      <c r="D242" s="103">
        <v>3.75</v>
      </c>
      <c r="E242" s="103">
        <v>0</v>
      </c>
      <c r="F242" s="103"/>
      <c r="G242" s="103"/>
      <c r="H242" s="103"/>
      <c r="I242" s="103"/>
    </row>
    <row r="243" spans="1:9" ht="11.25">
      <c r="A243" s="115">
        <v>37949</v>
      </c>
      <c r="B243" s="103">
        <v>1</v>
      </c>
      <c r="C243" s="103">
        <v>2</v>
      </c>
      <c r="D243" s="103">
        <v>3.75</v>
      </c>
      <c r="E243" s="103">
        <v>0</v>
      </c>
      <c r="F243" s="103"/>
      <c r="G243" s="103"/>
      <c r="H243" s="103"/>
      <c r="I243" s="103"/>
    </row>
    <row r="244" spans="1:9" ht="11.25">
      <c r="A244" s="115">
        <v>37950</v>
      </c>
      <c r="B244" s="103">
        <v>1</v>
      </c>
      <c r="C244" s="103">
        <v>2</v>
      </c>
      <c r="D244" s="103">
        <v>3.75</v>
      </c>
      <c r="E244" s="103">
        <v>0</v>
      </c>
      <c r="F244" s="103"/>
      <c r="G244" s="103"/>
      <c r="H244" s="103"/>
      <c r="I244" s="103"/>
    </row>
    <row r="245" spans="1:9" ht="11.25">
      <c r="A245" s="115">
        <v>37951</v>
      </c>
      <c r="B245" s="103">
        <v>1</v>
      </c>
      <c r="C245" s="103">
        <v>2</v>
      </c>
      <c r="D245" s="103">
        <v>3.75</v>
      </c>
      <c r="E245" s="103">
        <v>0</v>
      </c>
      <c r="F245" s="103"/>
      <c r="G245" s="103"/>
      <c r="H245" s="103"/>
      <c r="I245" s="103"/>
    </row>
    <row r="246" spans="1:9" ht="11.25">
      <c r="A246" s="115">
        <v>37952</v>
      </c>
      <c r="B246" s="103">
        <v>1</v>
      </c>
      <c r="C246" s="103">
        <v>2</v>
      </c>
      <c r="D246" s="103">
        <v>3.75</v>
      </c>
      <c r="E246" s="103">
        <v>0</v>
      </c>
      <c r="F246" s="103"/>
      <c r="G246" s="103"/>
      <c r="H246" s="103"/>
      <c r="I246" s="103"/>
    </row>
    <row r="247" spans="1:9" ht="11.25">
      <c r="A247" s="115">
        <v>37953</v>
      </c>
      <c r="B247" s="103">
        <v>1</v>
      </c>
      <c r="C247" s="103">
        <v>2</v>
      </c>
      <c r="D247" s="103">
        <v>3.75</v>
      </c>
      <c r="E247" s="103">
        <v>0</v>
      </c>
      <c r="F247" s="103"/>
      <c r="G247" s="103"/>
      <c r="H247" s="103"/>
      <c r="I247" s="103"/>
    </row>
    <row r="248" spans="1:9" ht="11.25">
      <c r="A248" s="115">
        <v>37956</v>
      </c>
      <c r="B248" s="103">
        <v>1</v>
      </c>
      <c r="C248" s="103">
        <v>2</v>
      </c>
      <c r="D248" s="103">
        <v>3.75</v>
      </c>
      <c r="E248" s="103">
        <v>0</v>
      </c>
      <c r="F248" s="103"/>
      <c r="G248" s="103"/>
      <c r="H248" s="103"/>
      <c r="I248" s="103"/>
    </row>
    <row r="249" spans="1:9" ht="11.25">
      <c r="A249" s="115">
        <v>37957</v>
      </c>
      <c r="B249" s="103">
        <v>1</v>
      </c>
      <c r="C249" s="103">
        <v>2</v>
      </c>
      <c r="D249" s="103">
        <v>3.75</v>
      </c>
      <c r="E249" s="103">
        <v>0</v>
      </c>
      <c r="F249" s="103"/>
      <c r="G249" s="103"/>
      <c r="H249" s="103"/>
      <c r="I249" s="103"/>
    </row>
    <row r="250" spans="1:9" ht="11.25">
      <c r="A250" s="115">
        <v>37958</v>
      </c>
      <c r="B250" s="103">
        <v>1</v>
      </c>
      <c r="C250" s="103">
        <v>2</v>
      </c>
      <c r="D250" s="103">
        <v>3.75</v>
      </c>
      <c r="E250" s="103">
        <v>0</v>
      </c>
      <c r="F250" s="103"/>
      <c r="G250" s="103"/>
      <c r="H250" s="103"/>
      <c r="I250" s="103"/>
    </row>
    <row r="251" spans="1:9" ht="11.25">
      <c r="A251" s="115">
        <v>37959</v>
      </c>
      <c r="B251" s="103">
        <v>1</v>
      </c>
      <c r="C251" s="103">
        <v>2</v>
      </c>
      <c r="D251" s="103">
        <v>3.75</v>
      </c>
      <c r="E251" s="103">
        <v>0</v>
      </c>
      <c r="F251" s="103"/>
      <c r="G251" s="103"/>
      <c r="H251" s="103"/>
      <c r="I251" s="103"/>
    </row>
    <row r="252" spans="1:9" ht="11.25">
      <c r="A252" s="115">
        <v>37960</v>
      </c>
      <c r="B252" s="103">
        <v>1</v>
      </c>
      <c r="C252" s="103">
        <v>2</v>
      </c>
      <c r="D252" s="103">
        <v>3.75</v>
      </c>
      <c r="E252" s="103">
        <v>0</v>
      </c>
      <c r="F252" s="103"/>
      <c r="G252" s="103"/>
      <c r="H252" s="103"/>
      <c r="I252" s="103"/>
    </row>
    <row r="253" spans="1:9" ht="11.25">
      <c r="A253" s="115">
        <v>37963</v>
      </c>
      <c r="B253" s="103">
        <v>1</v>
      </c>
      <c r="C253" s="103">
        <v>2</v>
      </c>
      <c r="D253" s="103">
        <v>3.75</v>
      </c>
      <c r="E253" s="103">
        <v>0</v>
      </c>
      <c r="F253" s="103"/>
      <c r="G253" s="103"/>
      <c r="H253" s="103"/>
      <c r="I253" s="103"/>
    </row>
    <row r="254" spans="1:9" ht="11.25">
      <c r="A254" s="115">
        <v>37964</v>
      </c>
      <c r="B254" s="103">
        <v>1</v>
      </c>
      <c r="C254" s="103">
        <v>2</v>
      </c>
      <c r="D254" s="103">
        <v>3.75</v>
      </c>
      <c r="E254" s="103">
        <v>0</v>
      </c>
      <c r="F254" s="103"/>
      <c r="G254" s="103"/>
      <c r="H254" s="103"/>
      <c r="I254" s="103"/>
    </row>
    <row r="255" spans="1:9" ht="11.25">
      <c r="A255" s="115">
        <v>37965</v>
      </c>
      <c r="B255" s="103">
        <v>1</v>
      </c>
      <c r="C255" s="103">
        <v>2</v>
      </c>
      <c r="D255" s="103">
        <v>3.75</v>
      </c>
      <c r="E255" s="103">
        <v>0</v>
      </c>
      <c r="F255" s="103"/>
      <c r="G255" s="103"/>
      <c r="H255" s="103"/>
      <c r="I255" s="103"/>
    </row>
    <row r="256" spans="1:9" ht="11.25">
      <c r="A256" s="115">
        <v>37966</v>
      </c>
      <c r="B256" s="103">
        <v>1</v>
      </c>
      <c r="C256" s="103">
        <v>2</v>
      </c>
      <c r="D256" s="103">
        <v>3.75</v>
      </c>
      <c r="E256" s="103">
        <v>0</v>
      </c>
      <c r="F256" s="103"/>
      <c r="G256" s="103"/>
      <c r="H256" s="103"/>
      <c r="I256" s="103"/>
    </row>
    <row r="257" spans="1:9" ht="11.25">
      <c r="A257" s="115">
        <v>37967</v>
      </c>
      <c r="B257" s="103">
        <v>1</v>
      </c>
      <c r="C257" s="103">
        <v>2</v>
      </c>
      <c r="D257" s="103">
        <v>3.75</v>
      </c>
      <c r="E257" s="103">
        <v>0</v>
      </c>
      <c r="F257" s="103"/>
      <c r="G257" s="103"/>
      <c r="H257" s="103"/>
      <c r="I257" s="103"/>
    </row>
    <row r="258" spans="1:9" ht="11.25">
      <c r="A258" s="115">
        <v>37970</v>
      </c>
      <c r="B258" s="103">
        <v>1</v>
      </c>
      <c r="C258" s="103">
        <v>2</v>
      </c>
      <c r="D258" s="103">
        <v>3.75</v>
      </c>
      <c r="E258" s="103">
        <v>0</v>
      </c>
      <c r="F258" s="103"/>
      <c r="G258" s="103"/>
      <c r="H258" s="103"/>
      <c r="I258" s="103"/>
    </row>
    <row r="259" spans="1:9" ht="11.25">
      <c r="A259" s="115">
        <v>37971</v>
      </c>
      <c r="B259" s="103">
        <v>1</v>
      </c>
      <c r="C259" s="103">
        <v>2</v>
      </c>
      <c r="D259" s="103">
        <v>3.75</v>
      </c>
      <c r="E259" s="103">
        <v>0</v>
      </c>
      <c r="F259" s="103"/>
      <c r="G259" s="103"/>
      <c r="H259" s="103"/>
      <c r="I259" s="103"/>
    </row>
    <row r="260" spans="1:9" ht="11.25">
      <c r="A260" s="115">
        <v>37972</v>
      </c>
      <c r="B260" s="103">
        <v>1</v>
      </c>
      <c r="C260" s="103">
        <v>2</v>
      </c>
      <c r="D260" s="103">
        <v>3.75</v>
      </c>
      <c r="E260" s="103">
        <v>0</v>
      </c>
      <c r="F260" s="103"/>
      <c r="G260" s="103"/>
      <c r="H260" s="103"/>
      <c r="I260" s="103"/>
    </row>
    <row r="261" spans="1:9" ht="11.25">
      <c r="A261" s="115">
        <v>37973</v>
      </c>
      <c r="B261" s="103">
        <v>1</v>
      </c>
      <c r="C261" s="103">
        <v>2</v>
      </c>
      <c r="D261" s="103">
        <v>3.75</v>
      </c>
      <c r="E261" s="103">
        <v>0</v>
      </c>
      <c r="F261" s="103"/>
      <c r="G261" s="103"/>
      <c r="H261" s="103"/>
      <c r="I261" s="103"/>
    </row>
    <row r="262" spans="1:9" ht="11.25">
      <c r="A262" s="115">
        <v>37974</v>
      </c>
      <c r="B262" s="103">
        <v>1</v>
      </c>
      <c r="C262" s="103">
        <v>2</v>
      </c>
      <c r="D262" s="103">
        <v>3.75</v>
      </c>
      <c r="E262" s="103">
        <v>0</v>
      </c>
      <c r="F262" s="103"/>
      <c r="G262" s="103"/>
      <c r="H262" s="103"/>
      <c r="I262" s="103"/>
    </row>
    <row r="263" spans="1:9" ht="11.25">
      <c r="A263" s="115">
        <v>37977</v>
      </c>
      <c r="B263" s="103">
        <v>1</v>
      </c>
      <c r="C263" s="103">
        <v>2</v>
      </c>
      <c r="D263" s="103">
        <v>3.75</v>
      </c>
      <c r="E263" s="103">
        <v>0</v>
      </c>
      <c r="F263" s="103"/>
      <c r="G263" s="103"/>
      <c r="H263" s="103"/>
      <c r="I263" s="103"/>
    </row>
    <row r="264" spans="1:9" ht="11.25">
      <c r="A264" s="115">
        <v>37978</v>
      </c>
      <c r="B264" s="103">
        <v>1</v>
      </c>
      <c r="C264" s="103">
        <v>2</v>
      </c>
      <c r="D264" s="103">
        <v>3.75</v>
      </c>
      <c r="E264" s="103">
        <v>0</v>
      </c>
      <c r="F264" s="103"/>
      <c r="G264" s="103"/>
      <c r="H264" s="103"/>
      <c r="I264" s="103"/>
    </row>
    <row r="265" spans="1:9" ht="11.25">
      <c r="A265" s="115">
        <v>37979</v>
      </c>
      <c r="B265" s="103">
        <v>1</v>
      </c>
      <c r="C265" s="103">
        <v>2</v>
      </c>
      <c r="D265" s="103">
        <v>3.75</v>
      </c>
      <c r="E265" s="103">
        <v>0</v>
      </c>
      <c r="F265" s="103"/>
      <c r="G265" s="103"/>
      <c r="H265" s="103"/>
      <c r="I265" s="103"/>
    </row>
    <row r="266" spans="1:9" ht="11.25">
      <c r="A266" s="115">
        <v>37980</v>
      </c>
      <c r="B266" s="103">
        <v>1</v>
      </c>
      <c r="C266" s="103">
        <v>2</v>
      </c>
      <c r="D266" s="103">
        <v>3.75</v>
      </c>
      <c r="E266" s="103">
        <v>0</v>
      </c>
      <c r="F266" s="103"/>
      <c r="G266" s="103"/>
      <c r="H266" s="103"/>
      <c r="I266" s="103"/>
    </row>
    <row r="267" spans="1:9" ht="11.25">
      <c r="A267" s="115">
        <v>37981</v>
      </c>
      <c r="B267" s="103">
        <v>1</v>
      </c>
      <c r="C267" s="103">
        <v>2</v>
      </c>
      <c r="D267" s="103">
        <v>3.75</v>
      </c>
      <c r="E267" s="103">
        <v>0</v>
      </c>
      <c r="F267" s="103"/>
      <c r="G267" s="103"/>
      <c r="H267" s="103"/>
      <c r="I267" s="103"/>
    </row>
    <row r="268" spans="1:9" ht="11.25">
      <c r="A268" s="115">
        <v>37984</v>
      </c>
      <c r="B268" s="103">
        <v>1</v>
      </c>
      <c r="C268" s="103">
        <v>2</v>
      </c>
      <c r="D268" s="103">
        <v>3.75</v>
      </c>
      <c r="E268" s="103">
        <v>0</v>
      </c>
      <c r="F268" s="103"/>
      <c r="G268" s="103"/>
      <c r="H268" s="103"/>
      <c r="I268" s="103"/>
    </row>
    <row r="269" spans="1:9" ht="11.25">
      <c r="A269" s="115">
        <v>37985</v>
      </c>
      <c r="B269" s="103">
        <v>1</v>
      </c>
      <c r="C269" s="103">
        <v>2</v>
      </c>
      <c r="D269" s="103">
        <v>3.75</v>
      </c>
      <c r="E269" s="103">
        <v>0</v>
      </c>
      <c r="F269" s="103"/>
      <c r="G269" s="103"/>
      <c r="H269" s="103"/>
      <c r="I269" s="103"/>
    </row>
    <row r="270" spans="1:9" ht="11.25">
      <c r="A270" s="115">
        <v>37986</v>
      </c>
      <c r="B270" s="103">
        <v>1</v>
      </c>
      <c r="C270" s="103">
        <v>2</v>
      </c>
      <c r="D270" s="103">
        <v>3.75</v>
      </c>
      <c r="E270" s="103">
        <v>0</v>
      </c>
      <c r="F270" s="103"/>
      <c r="G270" s="103"/>
      <c r="H270" s="103"/>
      <c r="I270" s="103"/>
    </row>
    <row r="271" spans="1:9" ht="11.25">
      <c r="A271" s="115">
        <v>37987</v>
      </c>
      <c r="B271" s="103">
        <v>1</v>
      </c>
      <c r="C271" s="103">
        <v>2</v>
      </c>
      <c r="D271" s="103">
        <v>3.75</v>
      </c>
      <c r="E271" s="103">
        <v>0</v>
      </c>
      <c r="F271" s="103"/>
      <c r="G271" s="103"/>
      <c r="H271" s="103"/>
      <c r="I271" s="103"/>
    </row>
    <row r="272" spans="1:9" ht="11.25">
      <c r="A272" s="115">
        <v>37988</v>
      </c>
      <c r="B272" s="103">
        <v>1</v>
      </c>
      <c r="C272" s="103">
        <v>2</v>
      </c>
      <c r="D272" s="103">
        <v>3.75</v>
      </c>
      <c r="E272" s="103">
        <v>0</v>
      </c>
      <c r="F272" s="103"/>
      <c r="G272" s="103"/>
      <c r="H272" s="103"/>
      <c r="I272" s="103"/>
    </row>
    <row r="273" spans="1:9" ht="11.25">
      <c r="A273" s="115">
        <v>37991</v>
      </c>
      <c r="B273" s="103">
        <v>1</v>
      </c>
      <c r="C273" s="103">
        <v>2</v>
      </c>
      <c r="D273" s="103">
        <v>3.75</v>
      </c>
      <c r="E273" s="103">
        <v>0</v>
      </c>
      <c r="F273" s="103"/>
      <c r="G273" s="103"/>
      <c r="H273" s="103"/>
      <c r="I273" s="103"/>
    </row>
    <row r="274" spans="1:9" ht="11.25">
      <c r="A274" s="115">
        <v>37992</v>
      </c>
      <c r="B274" s="103">
        <v>1</v>
      </c>
      <c r="C274" s="103">
        <v>2</v>
      </c>
      <c r="D274" s="103">
        <v>3.75</v>
      </c>
      <c r="E274" s="103">
        <v>0</v>
      </c>
      <c r="F274" s="103"/>
      <c r="G274" s="103"/>
      <c r="H274" s="103"/>
      <c r="I274" s="103"/>
    </row>
    <row r="275" spans="1:9" ht="11.25">
      <c r="A275" s="115">
        <v>37993</v>
      </c>
      <c r="B275" s="103">
        <v>1</v>
      </c>
      <c r="C275" s="103">
        <v>2</v>
      </c>
      <c r="D275" s="103">
        <v>3.75</v>
      </c>
      <c r="E275" s="103">
        <v>0</v>
      </c>
      <c r="F275" s="103"/>
      <c r="G275" s="103"/>
      <c r="H275" s="103"/>
      <c r="I275" s="103"/>
    </row>
    <row r="276" spans="1:9" ht="11.25">
      <c r="A276" s="115">
        <v>37994</v>
      </c>
      <c r="B276" s="103">
        <v>1</v>
      </c>
      <c r="C276" s="103">
        <v>2</v>
      </c>
      <c r="D276" s="103">
        <v>3.75</v>
      </c>
      <c r="E276" s="103">
        <v>0</v>
      </c>
      <c r="F276" s="103"/>
      <c r="G276" s="103"/>
      <c r="H276" s="103"/>
      <c r="I276" s="103"/>
    </row>
    <row r="277" spans="1:9" ht="11.25">
      <c r="A277" s="115">
        <v>37995</v>
      </c>
      <c r="B277" s="103">
        <v>1</v>
      </c>
      <c r="C277" s="103">
        <v>2</v>
      </c>
      <c r="D277" s="103">
        <v>3.75</v>
      </c>
      <c r="E277" s="103">
        <v>0</v>
      </c>
      <c r="F277" s="103"/>
      <c r="G277" s="103"/>
      <c r="H277" s="103"/>
      <c r="I277" s="103"/>
    </row>
    <row r="278" spans="1:9" ht="11.25">
      <c r="A278" s="115">
        <v>37998</v>
      </c>
      <c r="B278" s="103">
        <v>1</v>
      </c>
      <c r="C278" s="103">
        <v>2</v>
      </c>
      <c r="D278" s="103">
        <v>3.75</v>
      </c>
      <c r="E278" s="103">
        <v>0</v>
      </c>
      <c r="F278" s="103"/>
      <c r="G278" s="103"/>
      <c r="H278" s="103"/>
      <c r="I278" s="103"/>
    </row>
    <row r="279" spans="1:9" ht="11.25">
      <c r="A279" s="115">
        <v>37999</v>
      </c>
      <c r="B279" s="103">
        <v>1</v>
      </c>
      <c r="C279" s="103">
        <v>2</v>
      </c>
      <c r="D279" s="103">
        <v>3.75</v>
      </c>
      <c r="E279" s="103">
        <v>0</v>
      </c>
      <c r="F279" s="103"/>
      <c r="G279" s="103"/>
      <c r="H279" s="103"/>
      <c r="I279" s="103"/>
    </row>
    <row r="280" spans="1:9" ht="11.25">
      <c r="A280" s="115">
        <v>38000</v>
      </c>
      <c r="B280" s="103">
        <v>1</v>
      </c>
      <c r="C280" s="103">
        <v>2</v>
      </c>
      <c r="D280" s="103">
        <v>3.75</v>
      </c>
      <c r="E280" s="103">
        <v>0</v>
      </c>
      <c r="F280" s="103"/>
      <c r="G280" s="103"/>
      <c r="H280" s="103"/>
      <c r="I280" s="103"/>
    </row>
    <row r="281" spans="1:9" ht="11.25">
      <c r="A281" s="115">
        <v>38001</v>
      </c>
      <c r="B281" s="103">
        <v>1</v>
      </c>
      <c r="C281" s="103">
        <v>2</v>
      </c>
      <c r="D281" s="103">
        <v>3.75</v>
      </c>
      <c r="E281" s="103">
        <v>0</v>
      </c>
      <c r="F281" s="103"/>
      <c r="G281" s="103"/>
      <c r="H281" s="103"/>
      <c r="I281" s="103"/>
    </row>
    <row r="282" spans="1:9" ht="11.25">
      <c r="A282" s="115">
        <v>38002</v>
      </c>
      <c r="B282" s="103">
        <v>1</v>
      </c>
      <c r="C282" s="103">
        <v>2</v>
      </c>
      <c r="D282" s="103">
        <v>3.75</v>
      </c>
      <c r="E282" s="103">
        <v>0</v>
      </c>
      <c r="F282" s="103"/>
      <c r="G282" s="103"/>
      <c r="H282" s="103"/>
      <c r="I282" s="103"/>
    </row>
    <row r="283" spans="1:9" ht="11.25">
      <c r="A283" s="115">
        <v>38005</v>
      </c>
      <c r="B283" s="103">
        <v>1</v>
      </c>
      <c r="C283" s="103">
        <v>2</v>
      </c>
      <c r="D283" s="103">
        <v>3.75</v>
      </c>
      <c r="E283" s="103">
        <v>0</v>
      </c>
      <c r="F283" s="103"/>
      <c r="G283" s="103"/>
      <c r="H283" s="103"/>
      <c r="I283" s="103"/>
    </row>
    <row r="284" spans="1:9" ht="11.25">
      <c r="A284" s="115">
        <v>38006</v>
      </c>
      <c r="B284" s="103">
        <v>1</v>
      </c>
      <c r="C284" s="103">
        <v>2</v>
      </c>
      <c r="D284" s="103">
        <v>3.75</v>
      </c>
      <c r="E284" s="103">
        <v>0</v>
      </c>
      <c r="F284" s="103"/>
      <c r="G284" s="103"/>
      <c r="H284" s="103"/>
      <c r="I284" s="103"/>
    </row>
    <row r="285" spans="1:9" ht="11.25">
      <c r="A285" s="115">
        <v>38007</v>
      </c>
      <c r="B285" s="103">
        <v>1</v>
      </c>
      <c r="C285" s="103">
        <v>2</v>
      </c>
      <c r="D285" s="103">
        <v>3.75</v>
      </c>
      <c r="E285" s="103">
        <v>0</v>
      </c>
      <c r="F285" s="103"/>
      <c r="G285" s="103"/>
      <c r="H285" s="103"/>
      <c r="I285" s="103"/>
    </row>
    <row r="286" spans="1:9" ht="11.25">
      <c r="A286" s="115">
        <v>38008</v>
      </c>
      <c r="B286" s="103">
        <v>1</v>
      </c>
      <c r="C286" s="103">
        <v>2</v>
      </c>
      <c r="D286" s="103">
        <v>3.75</v>
      </c>
      <c r="E286" s="103">
        <v>0</v>
      </c>
      <c r="F286" s="103"/>
      <c r="G286" s="103"/>
      <c r="H286" s="103"/>
      <c r="I286" s="103"/>
    </row>
    <row r="287" spans="1:9" ht="11.25">
      <c r="A287" s="115">
        <v>38009</v>
      </c>
      <c r="B287" s="103">
        <v>1</v>
      </c>
      <c r="C287" s="103">
        <v>2</v>
      </c>
      <c r="D287" s="103">
        <v>3.75</v>
      </c>
      <c r="E287" s="103">
        <v>0</v>
      </c>
      <c r="F287" s="103"/>
      <c r="G287" s="103"/>
      <c r="H287" s="103"/>
      <c r="I287" s="103"/>
    </row>
    <row r="288" spans="1:9" ht="11.25">
      <c r="A288" s="115">
        <v>38012</v>
      </c>
      <c r="B288" s="103">
        <v>1</v>
      </c>
      <c r="C288" s="103">
        <v>2</v>
      </c>
      <c r="D288" s="103">
        <v>3.75</v>
      </c>
      <c r="E288" s="103">
        <v>0</v>
      </c>
      <c r="F288" s="103"/>
      <c r="G288" s="103"/>
      <c r="H288" s="103"/>
      <c r="I288" s="103"/>
    </row>
    <row r="289" spans="1:9" ht="11.25">
      <c r="A289" s="115">
        <v>38013</v>
      </c>
      <c r="B289" s="103">
        <v>1</v>
      </c>
      <c r="C289" s="103">
        <v>2</v>
      </c>
      <c r="D289" s="103">
        <v>3.75</v>
      </c>
      <c r="E289" s="103">
        <v>0</v>
      </c>
      <c r="F289" s="103"/>
      <c r="G289" s="103"/>
      <c r="H289" s="103"/>
      <c r="I289" s="103"/>
    </row>
    <row r="290" spans="1:9" ht="11.25">
      <c r="A290" s="115">
        <v>38014</v>
      </c>
      <c r="B290" s="103">
        <v>1</v>
      </c>
      <c r="C290" s="103">
        <v>2</v>
      </c>
      <c r="D290" s="103">
        <v>3.75</v>
      </c>
      <c r="E290" s="103">
        <v>0</v>
      </c>
      <c r="F290" s="103"/>
      <c r="G290" s="103"/>
      <c r="H290" s="103"/>
      <c r="I290" s="103"/>
    </row>
    <row r="291" spans="1:9" ht="11.25">
      <c r="A291" s="115">
        <v>38015</v>
      </c>
      <c r="B291" s="103">
        <v>1</v>
      </c>
      <c r="C291" s="103">
        <v>2</v>
      </c>
      <c r="D291" s="103">
        <v>3.75</v>
      </c>
      <c r="E291" s="103">
        <v>0</v>
      </c>
      <c r="F291" s="103"/>
      <c r="G291" s="103"/>
      <c r="H291" s="103"/>
      <c r="I291" s="103"/>
    </row>
    <row r="292" spans="1:9" ht="11.25">
      <c r="A292" s="115">
        <v>38016</v>
      </c>
      <c r="B292" s="103">
        <v>1</v>
      </c>
      <c r="C292" s="103">
        <v>2</v>
      </c>
      <c r="D292" s="103">
        <v>3.75</v>
      </c>
      <c r="E292" s="103">
        <v>0</v>
      </c>
      <c r="F292" s="103"/>
      <c r="G292" s="103"/>
      <c r="H292" s="103"/>
      <c r="I292" s="103"/>
    </row>
    <row r="293" spans="1:9" ht="11.25">
      <c r="A293" s="115">
        <v>38019</v>
      </c>
      <c r="B293" s="103">
        <v>1</v>
      </c>
      <c r="C293" s="103">
        <v>2</v>
      </c>
      <c r="D293" s="103">
        <v>3.75</v>
      </c>
      <c r="E293" s="103">
        <v>0</v>
      </c>
      <c r="F293" s="103"/>
      <c r="G293" s="103"/>
      <c r="H293" s="103"/>
      <c r="I293" s="103"/>
    </row>
    <row r="294" spans="1:9" ht="11.25">
      <c r="A294" s="115">
        <v>38020</v>
      </c>
      <c r="B294" s="103">
        <v>1</v>
      </c>
      <c r="C294" s="103">
        <v>2</v>
      </c>
      <c r="D294" s="103">
        <v>3.75</v>
      </c>
      <c r="E294" s="103">
        <v>0</v>
      </c>
      <c r="F294" s="103"/>
      <c r="G294" s="103"/>
      <c r="H294" s="103"/>
      <c r="I294" s="103"/>
    </row>
    <row r="295" spans="1:9" ht="11.25">
      <c r="A295" s="115">
        <v>38021</v>
      </c>
      <c r="B295" s="103">
        <v>1</v>
      </c>
      <c r="C295" s="103">
        <v>2</v>
      </c>
      <c r="D295" s="103">
        <v>3.75</v>
      </c>
      <c r="E295" s="103">
        <v>0</v>
      </c>
      <c r="F295" s="103"/>
      <c r="G295" s="103"/>
      <c r="H295" s="103"/>
      <c r="I295" s="103"/>
    </row>
    <row r="296" spans="1:9" ht="11.25">
      <c r="A296" s="115">
        <v>38022</v>
      </c>
      <c r="B296" s="103">
        <v>1</v>
      </c>
      <c r="C296" s="103">
        <v>2</v>
      </c>
      <c r="D296" s="103">
        <v>4</v>
      </c>
      <c r="E296" s="103">
        <v>0</v>
      </c>
      <c r="F296" s="103"/>
      <c r="G296" s="103"/>
      <c r="H296" s="103"/>
      <c r="I296" s="103"/>
    </row>
    <row r="297" spans="1:9" ht="11.25">
      <c r="A297" s="115">
        <v>38023</v>
      </c>
      <c r="B297" s="103">
        <v>1</v>
      </c>
      <c r="C297" s="103">
        <v>2</v>
      </c>
      <c r="D297" s="103">
        <v>4</v>
      </c>
      <c r="E297" s="103">
        <v>0</v>
      </c>
      <c r="F297" s="103"/>
      <c r="G297" s="103"/>
      <c r="H297" s="103"/>
      <c r="I297" s="103"/>
    </row>
    <row r="298" spans="1:9" ht="11.25">
      <c r="A298" s="115">
        <v>38026</v>
      </c>
      <c r="B298" s="103">
        <v>1</v>
      </c>
      <c r="C298" s="103">
        <v>2</v>
      </c>
      <c r="D298" s="103">
        <v>4</v>
      </c>
      <c r="E298" s="103">
        <v>0</v>
      </c>
      <c r="F298" s="103"/>
      <c r="G298" s="103"/>
      <c r="H298" s="103"/>
      <c r="I298" s="103"/>
    </row>
    <row r="299" spans="1:9" ht="11.25">
      <c r="A299" s="115">
        <v>38027</v>
      </c>
      <c r="B299" s="103">
        <v>1</v>
      </c>
      <c r="C299" s="103">
        <v>2</v>
      </c>
      <c r="D299" s="103">
        <v>4</v>
      </c>
      <c r="E299" s="103">
        <v>0</v>
      </c>
      <c r="F299" s="103"/>
      <c r="G299" s="103"/>
      <c r="H299" s="103"/>
      <c r="I299" s="103"/>
    </row>
    <row r="300" spans="1:9" ht="11.25">
      <c r="A300" s="115">
        <v>38028</v>
      </c>
      <c r="B300" s="103">
        <v>1</v>
      </c>
      <c r="C300" s="103">
        <v>2</v>
      </c>
      <c r="D300" s="103">
        <v>4</v>
      </c>
      <c r="E300" s="103">
        <v>0</v>
      </c>
      <c r="F300" s="103"/>
      <c r="G300" s="103"/>
      <c r="H300" s="103"/>
      <c r="I300" s="103"/>
    </row>
    <row r="301" spans="1:9" ht="11.25">
      <c r="A301" s="115">
        <v>38029</v>
      </c>
      <c r="B301" s="103">
        <v>1</v>
      </c>
      <c r="C301" s="103">
        <v>2</v>
      </c>
      <c r="D301" s="103">
        <v>4</v>
      </c>
      <c r="E301" s="103">
        <v>0</v>
      </c>
      <c r="F301" s="103"/>
      <c r="G301" s="103"/>
      <c r="H301" s="103"/>
      <c r="I301" s="103"/>
    </row>
    <row r="302" spans="1:9" ht="11.25">
      <c r="A302" s="115">
        <v>38030</v>
      </c>
      <c r="B302" s="103">
        <v>1</v>
      </c>
      <c r="C302" s="103">
        <v>2</v>
      </c>
      <c r="D302" s="103">
        <v>4</v>
      </c>
      <c r="E302" s="103">
        <v>0</v>
      </c>
      <c r="F302" s="103"/>
      <c r="G302" s="103"/>
      <c r="H302" s="103"/>
      <c r="I302" s="103"/>
    </row>
    <row r="303" spans="1:9" ht="11.25">
      <c r="A303" s="115">
        <v>38033</v>
      </c>
      <c r="B303" s="103">
        <v>1</v>
      </c>
      <c r="C303" s="103">
        <v>2</v>
      </c>
      <c r="D303" s="103">
        <v>4</v>
      </c>
      <c r="E303" s="103">
        <v>0</v>
      </c>
      <c r="F303" s="103"/>
      <c r="G303" s="103"/>
      <c r="H303" s="103"/>
      <c r="I303" s="103"/>
    </row>
    <row r="304" spans="1:9" ht="11.25">
      <c r="A304" s="115">
        <v>38034</v>
      </c>
      <c r="B304" s="103">
        <v>1</v>
      </c>
      <c r="C304" s="103">
        <v>2</v>
      </c>
      <c r="D304" s="103">
        <v>4</v>
      </c>
      <c r="E304" s="103">
        <v>0</v>
      </c>
      <c r="F304" s="103"/>
      <c r="G304" s="103"/>
      <c r="H304" s="103"/>
      <c r="I304" s="103"/>
    </row>
    <row r="305" spans="1:9" ht="11.25">
      <c r="A305" s="115">
        <v>38035</v>
      </c>
      <c r="B305" s="103">
        <v>1</v>
      </c>
      <c r="C305" s="103">
        <v>2</v>
      </c>
      <c r="D305" s="103">
        <v>4</v>
      </c>
      <c r="E305" s="103">
        <v>0</v>
      </c>
      <c r="F305" s="103"/>
      <c r="G305" s="103"/>
      <c r="H305" s="103"/>
      <c r="I305" s="103"/>
    </row>
    <row r="306" spans="1:9" ht="11.25">
      <c r="A306" s="115">
        <v>38036</v>
      </c>
      <c r="B306" s="103">
        <v>1</v>
      </c>
      <c r="C306" s="103">
        <v>2</v>
      </c>
      <c r="D306" s="103">
        <v>4</v>
      </c>
      <c r="E306" s="103">
        <v>0</v>
      </c>
      <c r="F306" s="103"/>
      <c r="G306" s="103"/>
      <c r="H306" s="103"/>
      <c r="I306" s="103"/>
    </row>
    <row r="307" spans="1:9" ht="11.25">
      <c r="A307" s="115">
        <v>38037</v>
      </c>
      <c r="B307" s="103">
        <v>1</v>
      </c>
      <c r="C307" s="103">
        <v>2</v>
      </c>
      <c r="D307" s="103">
        <v>4</v>
      </c>
      <c r="E307" s="103">
        <v>0</v>
      </c>
      <c r="F307" s="103"/>
      <c r="G307" s="103"/>
      <c r="H307" s="103"/>
      <c r="I307" s="103"/>
    </row>
    <row r="308" spans="1:9" ht="11.25">
      <c r="A308" s="115">
        <v>38040</v>
      </c>
      <c r="B308" s="103">
        <v>1</v>
      </c>
      <c r="C308" s="103">
        <v>2</v>
      </c>
      <c r="D308" s="103">
        <v>4</v>
      </c>
      <c r="E308" s="103">
        <v>0</v>
      </c>
      <c r="F308" s="103"/>
      <c r="G308" s="103"/>
      <c r="H308" s="103"/>
      <c r="I308" s="103"/>
    </row>
    <row r="309" spans="1:9" ht="11.25">
      <c r="A309" s="115">
        <v>38041</v>
      </c>
      <c r="B309" s="103">
        <v>1</v>
      </c>
      <c r="C309" s="103">
        <v>2</v>
      </c>
      <c r="D309" s="103">
        <v>4</v>
      </c>
      <c r="E309" s="103">
        <v>0</v>
      </c>
      <c r="F309" s="103"/>
      <c r="G309" s="103"/>
      <c r="H309" s="103"/>
      <c r="I309" s="103"/>
    </row>
    <row r="310" spans="1:9" ht="11.25">
      <c r="A310" s="115">
        <v>38042</v>
      </c>
      <c r="B310" s="103">
        <v>1</v>
      </c>
      <c r="C310" s="103">
        <v>2</v>
      </c>
      <c r="D310" s="103">
        <v>4</v>
      </c>
      <c r="E310" s="103">
        <v>0</v>
      </c>
      <c r="F310" s="103"/>
      <c r="G310" s="103"/>
      <c r="H310" s="103"/>
      <c r="I310" s="103"/>
    </row>
    <row r="311" spans="1:9" ht="11.25">
      <c r="A311" s="115">
        <v>38043</v>
      </c>
      <c r="B311" s="103">
        <v>1</v>
      </c>
      <c r="C311" s="103">
        <v>2</v>
      </c>
      <c r="D311" s="103">
        <v>4</v>
      </c>
      <c r="E311" s="103">
        <v>0</v>
      </c>
      <c r="F311" s="103"/>
      <c r="G311" s="103"/>
      <c r="H311" s="103"/>
      <c r="I311" s="103"/>
    </row>
    <row r="312" spans="1:9" ht="11.25">
      <c r="A312" s="115">
        <v>38044</v>
      </c>
      <c r="B312" s="103">
        <v>1</v>
      </c>
      <c r="C312" s="103">
        <v>2</v>
      </c>
      <c r="D312" s="103">
        <v>4</v>
      </c>
      <c r="E312" s="103">
        <v>0</v>
      </c>
      <c r="F312" s="103"/>
      <c r="G312" s="103"/>
      <c r="H312" s="103"/>
      <c r="I312" s="103"/>
    </row>
    <row r="313" spans="1:9" ht="11.25">
      <c r="A313" s="115">
        <v>38047</v>
      </c>
      <c r="B313" s="103">
        <v>1</v>
      </c>
      <c r="C313" s="103">
        <v>2</v>
      </c>
      <c r="D313" s="103">
        <v>4</v>
      </c>
      <c r="E313" s="103">
        <v>0</v>
      </c>
      <c r="F313" s="103"/>
      <c r="G313" s="103"/>
      <c r="H313" s="103"/>
      <c r="I313" s="103"/>
    </row>
    <row r="314" spans="1:9" ht="11.25">
      <c r="A314" s="115">
        <v>38048</v>
      </c>
      <c r="B314" s="103">
        <v>1</v>
      </c>
      <c r="C314" s="103">
        <v>2</v>
      </c>
      <c r="D314" s="103">
        <v>4</v>
      </c>
      <c r="E314" s="103">
        <v>0</v>
      </c>
      <c r="F314" s="103"/>
      <c r="G314" s="103"/>
      <c r="H314" s="103"/>
      <c r="I314" s="103"/>
    </row>
    <row r="315" spans="1:9" ht="11.25">
      <c r="A315" s="115">
        <v>38049</v>
      </c>
      <c r="B315" s="103">
        <v>1</v>
      </c>
      <c r="C315" s="103">
        <v>2</v>
      </c>
      <c r="D315" s="103">
        <v>4</v>
      </c>
      <c r="E315" s="103">
        <v>0</v>
      </c>
      <c r="F315" s="103"/>
      <c r="G315" s="103"/>
      <c r="H315" s="103"/>
      <c r="I315" s="103"/>
    </row>
    <row r="316" spans="1:9" ht="11.25">
      <c r="A316" s="115">
        <v>38050</v>
      </c>
      <c r="B316" s="103">
        <v>1</v>
      </c>
      <c r="C316" s="103">
        <v>2</v>
      </c>
      <c r="D316" s="103">
        <v>4</v>
      </c>
      <c r="E316" s="103">
        <v>0</v>
      </c>
      <c r="F316" s="103"/>
      <c r="G316" s="103"/>
      <c r="H316" s="103"/>
      <c r="I316" s="103"/>
    </row>
    <row r="317" spans="1:9" ht="11.25">
      <c r="A317" s="115">
        <v>38051</v>
      </c>
      <c r="B317" s="103">
        <v>1</v>
      </c>
      <c r="C317" s="103">
        <v>2</v>
      </c>
      <c r="D317" s="103">
        <v>4</v>
      </c>
      <c r="E317" s="103">
        <v>0</v>
      </c>
      <c r="F317" s="103"/>
      <c r="G317" s="103"/>
      <c r="H317" s="103"/>
      <c r="I317" s="103"/>
    </row>
    <row r="318" spans="1:9" ht="11.25">
      <c r="A318" s="115">
        <v>38054</v>
      </c>
      <c r="B318" s="103">
        <v>1</v>
      </c>
      <c r="C318" s="103">
        <v>2</v>
      </c>
      <c r="D318" s="103">
        <v>4</v>
      </c>
      <c r="E318" s="103">
        <v>0</v>
      </c>
      <c r="F318" s="103"/>
      <c r="G318" s="103"/>
      <c r="H318" s="103"/>
      <c r="I318" s="103"/>
    </row>
    <row r="319" spans="1:9" ht="11.25">
      <c r="A319" s="115">
        <v>38055</v>
      </c>
      <c r="B319" s="103">
        <v>1</v>
      </c>
      <c r="C319" s="103">
        <v>2</v>
      </c>
      <c r="D319" s="103">
        <v>4</v>
      </c>
      <c r="E319" s="103">
        <v>0</v>
      </c>
      <c r="F319" s="103"/>
      <c r="G319" s="103"/>
      <c r="H319" s="103"/>
      <c r="I319" s="103"/>
    </row>
    <row r="320" spans="1:9" ht="11.25">
      <c r="A320" s="115">
        <v>38056</v>
      </c>
      <c r="B320" s="103">
        <v>1</v>
      </c>
      <c r="C320" s="103">
        <v>2</v>
      </c>
      <c r="D320" s="103">
        <v>4</v>
      </c>
      <c r="E320" s="103">
        <v>0</v>
      </c>
      <c r="F320" s="103"/>
      <c r="G320" s="103"/>
      <c r="H320" s="103"/>
      <c r="I320" s="103"/>
    </row>
    <row r="321" spans="1:9" ht="11.25">
      <c r="A321" s="115">
        <v>38057</v>
      </c>
      <c r="B321" s="103">
        <v>1</v>
      </c>
      <c r="C321" s="103">
        <v>2</v>
      </c>
      <c r="D321" s="103">
        <v>4</v>
      </c>
      <c r="E321" s="103">
        <v>0</v>
      </c>
      <c r="F321" s="103"/>
      <c r="G321" s="103"/>
      <c r="H321" s="103"/>
      <c r="I321" s="103"/>
    </row>
    <row r="322" spans="1:9" ht="11.25">
      <c r="A322" s="115">
        <v>38058</v>
      </c>
      <c r="B322" s="103">
        <v>1</v>
      </c>
      <c r="C322" s="103">
        <v>2</v>
      </c>
      <c r="D322" s="103">
        <v>4</v>
      </c>
      <c r="E322" s="103">
        <v>0</v>
      </c>
      <c r="F322" s="103"/>
      <c r="G322" s="103"/>
      <c r="H322" s="103"/>
      <c r="I322" s="103"/>
    </row>
    <row r="323" spans="1:9" ht="11.25">
      <c r="A323" s="115">
        <v>38061</v>
      </c>
      <c r="B323" s="103">
        <v>1</v>
      </c>
      <c r="C323" s="103">
        <v>2</v>
      </c>
      <c r="D323" s="103">
        <v>4</v>
      </c>
      <c r="E323" s="103">
        <v>0</v>
      </c>
      <c r="F323" s="103"/>
      <c r="G323" s="103"/>
      <c r="H323" s="103"/>
      <c r="I323" s="103"/>
    </row>
    <row r="324" spans="1:9" ht="11.25">
      <c r="A324" s="115">
        <v>38062</v>
      </c>
      <c r="B324" s="103">
        <v>1</v>
      </c>
      <c r="C324" s="103">
        <v>2</v>
      </c>
      <c r="D324" s="103">
        <v>4</v>
      </c>
      <c r="E324" s="103">
        <v>0</v>
      </c>
      <c r="F324" s="103"/>
      <c r="G324" s="103"/>
      <c r="H324" s="103"/>
      <c r="I324" s="103"/>
    </row>
    <row r="325" spans="1:9" ht="11.25">
      <c r="A325" s="115">
        <v>38063</v>
      </c>
      <c r="B325" s="103">
        <v>1</v>
      </c>
      <c r="C325" s="103">
        <v>2</v>
      </c>
      <c r="D325" s="103">
        <v>4</v>
      </c>
      <c r="E325" s="103">
        <v>0</v>
      </c>
      <c r="F325" s="103"/>
      <c r="G325" s="103"/>
      <c r="H325" s="103"/>
      <c r="I325" s="103"/>
    </row>
    <row r="326" spans="1:9" ht="11.25">
      <c r="A326" s="115">
        <v>38064</v>
      </c>
      <c r="B326" s="103">
        <v>1</v>
      </c>
      <c r="C326" s="103">
        <v>2</v>
      </c>
      <c r="D326" s="103">
        <v>4</v>
      </c>
      <c r="E326" s="103">
        <v>0</v>
      </c>
      <c r="F326" s="103"/>
      <c r="G326" s="103"/>
      <c r="H326" s="103"/>
      <c r="I326" s="103"/>
    </row>
    <row r="327" spans="1:9" ht="11.25">
      <c r="A327" s="115">
        <v>38065</v>
      </c>
      <c r="B327" s="103">
        <v>1</v>
      </c>
      <c r="C327" s="103">
        <v>2</v>
      </c>
      <c r="D327" s="103">
        <v>4</v>
      </c>
      <c r="E327" s="103">
        <v>0</v>
      </c>
      <c r="F327" s="103"/>
      <c r="G327" s="103"/>
      <c r="H327" s="103"/>
      <c r="I327" s="103"/>
    </row>
    <row r="328" spans="1:9" ht="11.25">
      <c r="A328" s="115">
        <v>38068</v>
      </c>
      <c r="B328" s="103">
        <v>1</v>
      </c>
      <c r="C328" s="103">
        <v>2</v>
      </c>
      <c r="D328" s="103">
        <v>4</v>
      </c>
      <c r="E328" s="103">
        <v>0</v>
      </c>
      <c r="F328" s="103"/>
      <c r="G328" s="103"/>
      <c r="H328" s="103"/>
      <c r="I328" s="103"/>
    </row>
    <row r="329" spans="1:9" ht="11.25">
      <c r="A329" s="115">
        <v>38069</v>
      </c>
      <c r="B329" s="103">
        <v>1</v>
      </c>
      <c r="C329" s="103">
        <v>2</v>
      </c>
      <c r="D329" s="103">
        <v>4</v>
      </c>
      <c r="E329" s="103">
        <v>0</v>
      </c>
      <c r="F329" s="103"/>
      <c r="G329" s="103"/>
      <c r="H329" s="103"/>
      <c r="I329" s="103"/>
    </row>
    <row r="330" spans="1:9" ht="11.25">
      <c r="A330" s="115">
        <v>38070</v>
      </c>
      <c r="B330" s="103">
        <v>1</v>
      </c>
      <c r="C330" s="103">
        <v>2</v>
      </c>
      <c r="D330" s="103">
        <v>4</v>
      </c>
      <c r="E330" s="103">
        <v>0</v>
      </c>
      <c r="F330" s="103"/>
      <c r="G330" s="103"/>
      <c r="H330" s="103"/>
      <c r="I330" s="103"/>
    </row>
    <row r="331" spans="1:9" ht="11.25">
      <c r="A331" s="115">
        <v>38071</v>
      </c>
      <c r="B331" s="103">
        <v>1</v>
      </c>
      <c r="C331" s="103">
        <v>2</v>
      </c>
      <c r="D331" s="103">
        <v>4</v>
      </c>
      <c r="E331" s="103">
        <v>0</v>
      </c>
      <c r="F331" s="103"/>
      <c r="G331" s="103"/>
      <c r="H331" s="103"/>
      <c r="I331" s="103"/>
    </row>
    <row r="332" spans="1:9" ht="11.25">
      <c r="A332" s="115">
        <v>38072</v>
      </c>
      <c r="B332" s="103">
        <v>1</v>
      </c>
      <c r="C332" s="103">
        <v>2</v>
      </c>
      <c r="D332" s="103">
        <v>4</v>
      </c>
      <c r="E332" s="103">
        <v>0</v>
      </c>
      <c r="F332" s="103"/>
      <c r="G332" s="103"/>
      <c r="H332" s="103"/>
      <c r="I332" s="103"/>
    </row>
    <row r="333" spans="1:9" ht="11.25">
      <c r="A333" s="115">
        <v>38075</v>
      </c>
      <c r="B333" s="103">
        <v>1</v>
      </c>
      <c r="C333" s="103">
        <v>2</v>
      </c>
      <c r="D333" s="103">
        <v>4</v>
      </c>
      <c r="E333" s="103">
        <v>0</v>
      </c>
      <c r="F333" s="103"/>
      <c r="G333" s="103"/>
      <c r="H333" s="103"/>
      <c r="I333" s="103"/>
    </row>
    <row r="334" spans="1:9" ht="11.25">
      <c r="A334" s="115">
        <v>38076</v>
      </c>
      <c r="B334" s="103">
        <v>1</v>
      </c>
      <c r="C334" s="103">
        <v>2</v>
      </c>
      <c r="D334" s="103">
        <v>4</v>
      </c>
      <c r="E334" s="103">
        <v>0</v>
      </c>
      <c r="F334" s="103"/>
      <c r="G334" s="103"/>
      <c r="H334" s="103"/>
      <c r="I334" s="103"/>
    </row>
    <row r="335" spans="1:9" ht="11.25">
      <c r="A335" s="115">
        <v>38077</v>
      </c>
      <c r="B335" s="103">
        <v>1</v>
      </c>
      <c r="C335" s="103">
        <v>2</v>
      </c>
      <c r="D335" s="103">
        <v>4</v>
      </c>
      <c r="E335" s="103">
        <v>0</v>
      </c>
      <c r="F335" s="103"/>
      <c r="G335" s="103"/>
      <c r="H335" s="103"/>
      <c r="I335" s="103"/>
    </row>
    <row r="336" spans="1:9" ht="11.25">
      <c r="A336" s="115">
        <v>38078</v>
      </c>
      <c r="B336" s="103">
        <v>1</v>
      </c>
      <c r="C336" s="103">
        <v>2</v>
      </c>
      <c r="D336" s="103">
        <v>4</v>
      </c>
      <c r="E336" s="103">
        <v>0</v>
      </c>
      <c r="F336" s="103"/>
      <c r="G336" s="103"/>
      <c r="H336" s="103"/>
      <c r="I336" s="103"/>
    </row>
    <row r="337" spans="1:9" ht="11.25">
      <c r="A337" s="115">
        <v>38079</v>
      </c>
      <c r="B337" s="103">
        <v>1</v>
      </c>
      <c r="C337" s="103">
        <v>2</v>
      </c>
      <c r="D337" s="103">
        <v>4</v>
      </c>
      <c r="E337" s="103">
        <v>0</v>
      </c>
      <c r="F337" s="103"/>
      <c r="G337" s="103"/>
      <c r="H337" s="103"/>
      <c r="I337" s="103"/>
    </row>
    <row r="338" spans="1:9" ht="11.25">
      <c r="A338" s="115">
        <v>38082</v>
      </c>
      <c r="B338" s="103">
        <v>1</v>
      </c>
      <c r="C338" s="103">
        <v>2</v>
      </c>
      <c r="D338" s="103">
        <v>4</v>
      </c>
      <c r="E338" s="103">
        <v>0</v>
      </c>
      <c r="F338" s="103"/>
      <c r="G338" s="103"/>
      <c r="H338" s="103"/>
      <c r="I338" s="103"/>
    </row>
    <row r="339" spans="1:9" ht="11.25">
      <c r="A339" s="115">
        <v>38083</v>
      </c>
      <c r="B339" s="103">
        <v>1</v>
      </c>
      <c r="C339" s="103">
        <v>2</v>
      </c>
      <c r="D339" s="103">
        <v>4</v>
      </c>
      <c r="E339" s="103">
        <v>0</v>
      </c>
      <c r="F339" s="103"/>
      <c r="G339" s="103"/>
      <c r="H339" s="103"/>
      <c r="I339" s="103"/>
    </row>
    <row r="340" spans="1:9" ht="11.25">
      <c r="A340" s="115">
        <v>38084</v>
      </c>
      <c r="B340" s="103">
        <v>1</v>
      </c>
      <c r="C340" s="103">
        <v>2</v>
      </c>
      <c r="D340" s="103">
        <v>4</v>
      </c>
      <c r="E340" s="103">
        <v>0</v>
      </c>
      <c r="F340" s="103"/>
      <c r="G340" s="103"/>
      <c r="H340" s="103"/>
      <c r="I340" s="103"/>
    </row>
    <row r="341" spans="1:9" ht="11.25">
      <c r="A341" s="115">
        <v>38085</v>
      </c>
      <c r="B341" s="103">
        <v>1</v>
      </c>
      <c r="C341" s="103">
        <v>2</v>
      </c>
      <c r="D341" s="103">
        <v>4</v>
      </c>
      <c r="E341" s="103">
        <v>0</v>
      </c>
      <c r="F341" s="103"/>
      <c r="G341" s="103"/>
      <c r="H341" s="103"/>
      <c r="I341" s="103"/>
    </row>
    <row r="342" spans="1:9" ht="11.25">
      <c r="A342" s="115">
        <v>38086</v>
      </c>
      <c r="B342" s="103">
        <v>1</v>
      </c>
      <c r="C342" s="103">
        <v>2</v>
      </c>
      <c r="D342" s="103">
        <v>4</v>
      </c>
      <c r="E342" s="103">
        <v>0</v>
      </c>
      <c r="F342" s="103"/>
      <c r="G342" s="103"/>
      <c r="H342" s="103"/>
      <c r="I342" s="103"/>
    </row>
    <row r="343" spans="1:9" ht="11.25">
      <c r="A343" s="115">
        <v>38089</v>
      </c>
      <c r="B343" s="103">
        <v>1</v>
      </c>
      <c r="C343" s="103">
        <v>2</v>
      </c>
      <c r="D343" s="103">
        <v>4</v>
      </c>
      <c r="E343" s="103">
        <v>0</v>
      </c>
      <c r="F343" s="103"/>
      <c r="G343" s="103"/>
      <c r="H343" s="103"/>
      <c r="I343" s="103"/>
    </row>
    <row r="344" spans="1:9" ht="11.25">
      <c r="A344" s="115">
        <v>38090</v>
      </c>
      <c r="B344" s="103">
        <v>1</v>
      </c>
      <c r="C344" s="103">
        <v>2</v>
      </c>
      <c r="D344" s="103">
        <v>4</v>
      </c>
      <c r="E344" s="103">
        <v>0</v>
      </c>
      <c r="F344" s="103"/>
      <c r="G344" s="103"/>
      <c r="H344" s="103"/>
      <c r="I344" s="103"/>
    </row>
    <row r="345" spans="1:9" ht="11.25">
      <c r="A345" s="115">
        <v>38091</v>
      </c>
      <c r="B345" s="103">
        <v>1</v>
      </c>
      <c r="C345" s="103">
        <v>2</v>
      </c>
      <c r="D345" s="103">
        <v>4</v>
      </c>
      <c r="E345" s="103">
        <v>0</v>
      </c>
      <c r="F345" s="103"/>
      <c r="G345" s="103"/>
      <c r="H345" s="103"/>
      <c r="I345" s="103"/>
    </row>
    <row r="346" spans="1:9" ht="11.25">
      <c r="A346" s="115">
        <v>38092</v>
      </c>
      <c r="B346" s="103">
        <v>1</v>
      </c>
      <c r="C346" s="103">
        <v>2</v>
      </c>
      <c r="D346" s="103">
        <v>4</v>
      </c>
      <c r="E346" s="103">
        <v>0</v>
      </c>
      <c r="F346" s="103"/>
      <c r="G346" s="103"/>
      <c r="H346" s="103"/>
      <c r="I346" s="103"/>
    </row>
    <row r="347" spans="1:9" ht="11.25">
      <c r="A347" s="115">
        <v>38093</v>
      </c>
      <c r="B347" s="103">
        <v>1</v>
      </c>
      <c r="C347" s="103">
        <v>2</v>
      </c>
      <c r="D347" s="103">
        <v>4</v>
      </c>
      <c r="E347" s="103">
        <v>0</v>
      </c>
      <c r="F347" s="103"/>
      <c r="G347" s="103"/>
      <c r="H347" s="103"/>
      <c r="I347" s="103"/>
    </row>
    <row r="348" spans="1:9" ht="11.25">
      <c r="A348" s="115">
        <v>38096</v>
      </c>
      <c r="B348" s="103">
        <v>1</v>
      </c>
      <c r="C348" s="103">
        <v>2</v>
      </c>
      <c r="D348" s="103">
        <v>4</v>
      </c>
      <c r="E348" s="103">
        <v>0</v>
      </c>
      <c r="F348" s="103"/>
      <c r="G348" s="103"/>
      <c r="H348" s="103"/>
      <c r="I348" s="103"/>
    </row>
    <row r="349" spans="1:9" ht="11.25">
      <c r="A349" s="115">
        <v>38097</v>
      </c>
      <c r="B349" s="103">
        <v>1</v>
      </c>
      <c r="C349" s="103">
        <v>2</v>
      </c>
      <c r="D349" s="103">
        <v>4</v>
      </c>
      <c r="E349" s="103">
        <v>0</v>
      </c>
      <c r="F349" s="103"/>
      <c r="G349" s="103"/>
      <c r="H349" s="103"/>
      <c r="I349" s="103"/>
    </row>
    <row r="350" spans="1:9" ht="11.25">
      <c r="A350" s="115">
        <v>38098</v>
      </c>
      <c r="B350" s="103">
        <v>1</v>
      </c>
      <c r="C350" s="103">
        <v>2</v>
      </c>
      <c r="D350" s="103">
        <v>4</v>
      </c>
      <c r="E350" s="103">
        <v>0</v>
      </c>
      <c r="F350" s="103"/>
      <c r="G350" s="103"/>
      <c r="H350" s="103"/>
      <c r="I350" s="103"/>
    </row>
    <row r="351" spans="1:9" ht="11.25">
      <c r="A351" s="115">
        <v>38099</v>
      </c>
      <c r="B351" s="103">
        <v>1</v>
      </c>
      <c r="C351" s="103">
        <v>2</v>
      </c>
      <c r="D351" s="103">
        <v>4</v>
      </c>
      <c r="E351" s="103">
        <v>0</v>
      </c>
      <c r="F351" s="103"/>
      <c r="G351" s="103"/>
      <c r="H351" s="103"/>
      <c r="I351" s="103"/>
    </row>
    <row r="352" spans="1:9" ht="11.25">
      <c r="A352" s="115">
        <v>38100</v>
      </c>
      <c r="B352" s="103">
        <v>1</v>
      </c>
      <c r="C352" s="103">
        <v>2</v>
      </c>
      <c r="D352" s="103">
        <v>4</v>
      </c>
      <c r="E352" s="103">
        <v>0</v>
      </c>
      <c r="F352" s="103"/>
      <c r="G352" s="103"/>
      <c r="H352" s="103"/>
      <c r="I352" s="103"/>
    </row>
    <row r="353" spans="1:9" ht="11.25">
      <c r="A353" s="115">
        <v>38103</v>
      </c>
      <c r="B353" s="103">
        <v>1</v>
      </c>
      <c r="C353" s="103">
        <v>2</v>
      </c>
      <c r="D353" s="103">
        <v>4</v>
      </c>
      <c r="E353" s="103">
        <v>0</v>
      </c>
      <c r="F353" s="103"/>
      <c r="G353" s="103"/>
      <c r="H353" s="103"/>
      <c r="I353" s="103"/>
    </row>
    <row r="354" spans="1:9" ht="11.25">
      <c r="A354" s="115">
        <v>38104</v>
      </c>
      <c r="B354" s="103">
        <v>1</v>
      </c>
      <c r="C354" s="103">
        <v>2</v>
      </c>
      <c r="D354" s="103">
        <v>4</v>
      </c>
      <c r="E354" s="103">
        <v>0</v>
      </c>
      <c r="F354" s="103"/>
      <c r="G354" s="103"/>
      <c r="H354" s="103"/>
      <c r="I354" s="103"/>
    </row>
    <row r="355" spans="1:9" ht="11.25">
      <c r="A355" s="115">
        <v>38105</v>
      </c>
      <c r="B355" s="103">
        <v>1</v>
      </c>
      <c r="C355" s="103">
        <v>2</v>
      </c>
      <c r="D355" s="103">
        <v>4</v>
      </c>
      <c r="E355" s="103">
        <v>0</v>
      </c>
      <c r="F355" s="103"/>
      <c r="G355" s="103"/>
      <c r="H355" s="103"/>
      <c r="I355" s="103"/>
    </row>
    <row r="356" spans="1:9" ht="11.25">
      <c r="A356" s="115">
        <v>38106</v>
      </c>
      <c r="B356" s="103">
        <v>1</v>
      </c>
      <c r="C356" s="103">
        <v>2</v>
      </c>
      <c r="D356" s="103">
        <v>4</v>
      </c>
      <c r="E356" s="103">
        <v>0</v>
      </c>
      <c r="F356" s="103"/>
      <c r="G356" s="103"/>
      <c r="H356" s="103"/>
      <c r="I356" s="103"/>
    </row>
    <row r="357" spans="1:9" ht="11.25">
      <c r="A357" s="115">
        <v>38107</v>
      </c>
      <c r="B357" s="103">
        <v>1</v>
      </c>
      <c r="C357" s="103">
        <v>2</v>
      </c>
      <c r="D357" s="103">
        <v>4</v>
      </c>
      <c r="E357" s="103">
        <v>0</v>
      </c>
      <c r="F357" s="103"/>
      <c r="G357" s="103"/>
      <c r="H357" s="103"/>
      <c r="I357" s="103"/>
    </row>
    <row r="358" spans="1:9" ht="11.25">
      <c r="A358" s="115">
        <v>38110</v>
      </c>
      <c r="B358" s="103">
        <v>1</v>
      </c>
      <c r="C358" s="103">
        <v>2</v>
      </c>
      <c r="D358" s="103">
        <v>4</v>
      </c>
      <c r="E358" s="103">
        <v>0</v>
      </c>
      <c r="F358" s="103"/>
      <c r="G358" s="103"/>
      <c r="H358" s="103"/>
      <c r="I358" s="103"/>
    </row>
    <row r="359" spans="1:9" ht="11.25">
      <c r="A359" s="115">
        <v>38111</v>
      </c>
      <c r="B359" s="103">
        <v>1</v>
      </c>
      <c r="C359" s="103">
        <v>2</v>
      </c>
      <c r="D359" s="103">
        <v>4</v>
      </c>
      <c r="E359" s="103">
        <v>0</v>
      </c>
      <c r="F359" s="103"/>
      <c r="G359" s="103"/>
      <c r="H359" s="103"/>
      <c r="I359" s="103"/>
    </row>
    <row r="360" spans="1:9" ht="11.25">
      <c r="A360" s="115">
        <v>38112</v>
      </c>
      <c r="B360" s="103">
        <v>1</v>
      </c>
      <c r="C360" s="103">
        <v>2</v>
      </c>
      <c r="D360" s="103">
        <v>4</v>
      </c>
      <c r="E360" s="103">
        <v>0</v>
      </c>
      <c r="F360" s="103"/>
      <c r="G360" s="103"/>
      <c r="H360" s="103"/>
      <c r="I360" s="103"/>
    </row>
    <row r="361" spans="1:9" ht="11.25">
      <c r="A361" s="115">
        <v>38113</v>
      </c>
      <c r="B361" s="103">
        <v>1</v>
      </c>
      <c r="C361" s="103">
        <v>2</v>
      </c>
      <c r="D361" s="103">
        <v>4.25</v>
      </c>
      <c r="E361" s="103">
        <v>0</v>
      </c>
      <c r="F361" s="103"/>
      <c r="G361" s="103"/>
      <c r="H361" s="103"/>
      <c r="I361" s="103"/>
    </row>
    <row r="362" spans="1:9" ht="11.25">
      <c r="A362" s="115">
        <v>38114</v>
      </c>
      <c r="B362" s="103">
        <v>1</v>
      </c>
      <c r="C362" s="103">
        <v>2</v>
      </c>
      <c r="D362" s="103">
        <v>4.25</v>
      </c>
      <c r="E362" s="103">
        <v>0</v>
      </c>
      <c r="F362" s="103"/>
      <c r="G362" s="103"/>
      <c r="H362" s="103"/>
      <c r="I362" s="103"/>
    </row>
    <row r="363" spans="1:9" ht="11.25">
      <c r="A363" s="115">
        <v>38117</v>
      </c>
      <c r="B363" s="103">
        <v>1</v>
      </c>
      <c r="C363" s="103">
        <v>2</v>
      </c>
      <c r="D363" s="103">
        <v>4.25</v>
      </c>
      <c r="E363" s="103">
        <v>0</v>
      </c>
      <c r="F363" s="103"/>
      <c r="G363" s="103"/>
      <c r="H363" s="103"/>
      <c r="I363" s="103"/>
    </row>
    <row r="364" spans="1:9" ht="11.25">
      <c r="A364" s="115">
        <v>38118</v>
      </c>
      <c r="B364" s="103">
        <v>1</v>
      </c>
      <c r="C364" s="103">
        <v>2</v>
      </c>
      <c r="D364" s="103">
        <v>4.25</v>
      </c>
      <c r="E364" s="103">
        <v>0</v>
      </c>
      <c r="F364" s="103"/>
      <c r="G364" s="103"/>
      <c r="H364" s="103"/>
      <c r="I364" s="103"/>
    </row>
    <row r="365" spans="1:9" ht="11.25">
      <c r="A365" s="115">
        <v>38119</v>
      </c>
      <c r="B365" s="103">
        <v>1</v>
      </c>
      <c r="C365" s="103">
        <v>2</v>
      </c>
      <c r="D365" s="103">
        <v>4.25</v>
      </c>
      <c r="E365" s="103">
        <v>0</v>
      </c>
      <c r="F365" s="103"/>
      <c r="G365" s="103"/>
      <c r="H365" s="103"/>
      <c r="I365" s="103"/>
    </row>
    <row r="366" spans="1:9" ht="11.25">
      <c r="A366" s="115">
        <v>38120</v>
      </c>
      <c r="B366" s="103">
        <v>1</v>
      </c>
      <c r="C366" s="103">
        <v>2</v>
      </c>
      <c r="D366" s="103">
        <v>4.25</v>
      </c>
      <c r="E366" s="103">
        <v>0</v>
      </c>
      <c r="F366" s="103"/>
      <c r="G366" s="103"/>
      <c r="H366" s="103"/>
      <c r="I366" s="103"/>
    </row>
    <row r="367" spans="1:9" ht="11.25">
      <c r="A367" s="115">
        <v>38121</v>
      </c>
      <c r="B367" s="103">
        <v>1</v>
      </c>
      <c r="C367" s="103">
        <v>2</v>
      </c>
      <c r="D367" s="103">
        <v>4.25</v>
      </c>
      <c r="E367" s="103">
        <v>0</v>
      </c>
      <c r="F367" s="103"/>
      <c r="G367" s="103"/>
      <c r="H367" s="103"/>
      <c r="I367" s="103"/>
    </row>
    <row r="368" spans="1:9" ht="11.25">
      <c r="A368" s="115">
        <v>38124</v>
      </c>
      <c r="B368" s="103">
        <v>1</v>
      </c>
      <c r="C368" s="103">
        <v>2</v>
      </c>
      <c r="D368" s="103">
        <v>4.25</v>
      </c>
      <c r="E368" s="103">
        <v>0</v>
      </c>
      <c r="F368" s="103"/>
      <c r="G368" s="103"/>
      <c r="H368" s="103"/>
      <c r="I368" s="103"/>
    </row>
    <row r="369" spans="1:9" ht="11.25">
      <c r="A369" s="115">
        <v>38125</v>
      </c>
      <c r="B369" s="103">
        <v>1</v>
      </c>
      <c r="C369" s="103">
        <v>2</v>
      </c>
      <c r="D369" s="103">
        <v>4.25</v>
      </c>
      <c r="E369" s="103">
        <v>0</v>
      </c>
      <c r="F369" s="103"/>
      <c r="G369" s="103"/>
      <c r="H369" s="103"/>
      <c r="I369" s="103"/>
    </row>
    <row r="370" spans="1:9" ht="11.25">
      <c r="A370" s="115">
        <v>38126</v>
      </c>
      <c r="B370" s="103">
        <v>1</v>
      </c>
      <c r="C370" s="103">
        <v>2</v>
      </c>
      <c r="D370" s="103">
        <v>4.25</v>
      </c>
      <c r="E370" s="103">
        <v>0</v>
      </c>
      <c r="F370" s="103"/>
      <c r="G370" s="103"/>
      <c r="H370" s="103"/>
      <c r="I370" s="103"/>
    </row>
    <row r="371" spans="1:9" ht="11.25">
      <c r="A371" s="115">
        <v>38127</v>
      </c>
      <c r="B371" s="103">
        <v>1</v>
      </c>
      <c r="C371" s="103">
        <v>2</v>
      </c>
      <c r="D371" s="103">
        <v>4.25</v>
      </c>
      <c r="E371" s="103">
        <v>0</v>
      </c>
      <c r="F371" s="103"/>
      <c r="G371" s="103"/>
      <c r="H371" s="103"/>
      <c r="I371" s="103"/>
    </row>
    <row r="372" spans="1:9" ht="11.25">
      <c r="A372" s="115">
        <v>38128</v>
      </c>
      <c r="B372" s="103">
        <v>1</v>
      </c>
      <c r="C372" s="103">
        <v>2</v>
      </c>
      <c r="D372" s="103">
        <v>4.25</v>
      </c>
      <c r="E372" s="103">
        <v>0</v>
      </c>
      <c r="F372" s="103"/>
      <c r="G372" s="103"/>
      <c r="H372" s="103"/>
      <c r="I372" s="103"/>
    </row>
    <row r="373" spans="1:9" ht="11.25">
      <c r="A373" s="115">
        <v>38131</v>
      </c>
      <c r="B373" s="103">
        <v>1</v>
      </c>
      <c r="C373" s="103">
        <v>2</v>
      </c>
      <c r="D373" s="103">
        <v>4.25</v>
      </c>
      <c r="E373" s="103">
        <v>0</v>
      </c>
      <c r="F373" s="103"/>
      <c r="G373" s="103"/>
      <c r="H373" s="103"/>
      <c r="I373" s="103"/>
    </row>
    <row r="374" spans="1:9" ht="11.25">
      <c r="A374" s="115">
        <v>38132</v>
      </c>
      <c r="B374" s="103">
        <v>1</v>
      </c>
      <c r="C374" s="103">
        <v>2</v>
      </c>
      <c r="D374" s="103">
        <v>4.25</v>
      </c>
      <c r="E374" s="103">
        <v>0</v>
      </c>
      <c r="F374" s="103"/>
      <c r="G374" s="103"/>
      <c r="H374" s="103"/>
      <c r="I374" s="103"/>
    </row>
    <row r="375" spans="1:9" ht="11.25">
      <c r="A375" s="115">
        <v>38133</v>
      </c>
      <c r="B375" s="103">
        <v>1</v>
      </c>
      <c r="C375" s="103">
        <v>2</v>
      </c>
      <c r="D375" s="103">
        <v>4.25</v>
      </c>
      <c r="E375" s="103">
        <v>0</v>
      </c>
      <c r="F375" s="103"/>
      <c r="G375" s="103"/>
      <c r="H375" s="103"/>
      <c r="I375" s="103"/>
    </row>
    <row r="376" spans="1:9" ht="11.25">
      <c r="A376" s="115">
        <v>38134</v>
      </c>
      <c r="B376" s="103">
        <v>1</v>
      </c>
      <c r="C376" s="103">
        <v>2</v>
      </c>
      <c r="D376" s="103">
        <v>4.25</v>
      </c>
      <c r="E376" s="103">
        <v>0</v>
      </c>
      <c r="F376" s="103"/>
      <c r="G376" s="103"/>
      <c r="H376" s="103"/>
      <c r="I376" s="103"/>
    </row>
    <row r="377" spans="1:9" ht="11.25">
      <c r="A377" s="115">
        <v>38135</v>
      </c>
      <c r="B377" s="103">
        <v>1</v>
      </c>
      <c r="C377" s="103">
        <v>2</v>
      </c>
      <c r="D377" s="103">
        <v>4.25</v>
      </c>
      <c r="E377" s="103">
        <v>0</v>
      </c>
      <c r="F377" s="103"/>
      <c r="G377" s="103"/>
      <c r="H377" s="103"/>
      <c r="I377" s="103"/>
    </row>
    <row r="378" spans="1:9" ht="11.25">
      <c r="A378" s="115">
        <v>38138</v>
      </c>
      <c r="B378" s="103">
        <v>1</v>
      </c>
      <c r="C378" s="103">
        <v>2</v>
      </c>
      <c r="D378" s="103">
        <v>4.25</v>
      </c>
      <c r="E378" s="103">
        <v>0</v>
      </c>
      <c r="F378" s="103"/>
      <c r="G378" s="103"/>
      <c r="H378" s="103"/>
      <c r="I378" s="103"/>
    </row>
    <row r="379" spans="1:9" ht="11.25">
      <c r="A379" s="115">
        <v>38139</v>
      </c>
      <c r="B379" s="103">
        <v>1</v>
      </c>
      <c r="C379" s="103">
        <v>2</v>
      </c>
      <c r="D379" s="103">
        <v>4.25</v>
      </c>
      <c r="E379" s="103">
        <v>0</v>
      </c>
      <c r="F379" s="103"/>
      <c r="G379" s="103"/>
      <c r="H379" s="103"/>
      <c r="I379" s="103"/>
    </row>
    <row r="380" spans="1:9" ht="11.25">
      <c r="A380" s="115">
        <v>38140</v>
      </c>
      <c r="B380" s="103">
        <v>1</v>
      </c>
      <c r="C380" s="103">
        <v>2</v>
      </c>
      <c r="D380" s="103">
        <v>4.25</v>
      </c>
      <c r="E380" s="103">
        <v>0</v>
      </c>
      <c r="F380" s="103"/>
      <c r="G380" s="103"/>
      <c r="H380" s="103"/>
      <c r="I380" s="103"/>
    </row>
    <row r="381" spans="1:9" ht="11.25">
      <c r="A381" s="115">
        <v>38141</v>
      </c>
      <c r="B381" s="103">
        <v>1</v>
      </c>
      <c r="C381" s="103">
        <v>2</v>
      </c>
      <c r="D381" s="103">
        <v>4.25</v>
      </c>
      <c r="E381" s="103">
        <v>0</v>
      </c>
      <c r="F381" s="103"/>
      <c r="G381" s="103"/>
      <c r="H381" s="103"/>
      <c r="I381" s="103"/>
    </row>
    <row r="382" spans="1:9" ht="11.25">
      <c r="A382" s="115">
        <v>38142</v>
      </c>
      <c r="B382" s="103">
        <v>1</v>
      </c>
      <c r="C382" s="103">
        <v>2</v>
      </c>
      <c r="D382" s="103">
        <v>4.25</v>
      </c>
      <c r="E382" s="103">
        <v>0</v>
      </c>
      <c r="F382" s="103"/>
      <c r="G382" s="103"/>
      <c r="H382" s="103"/>
      <c r="I382" s="103"/>
    </row>
    <row r="383" spans="1:9" ht="11.25">
      <c r="A383" s="115">
        <v>38145</v>
      </c>
      <c r="B383" s="103">
        <v>1</v>
      </c>
      <c r="C383" s="103">
        <v>2</v>
      </c>
      <c r="D383" s="103">
        <v>4.25</v>
      </c>
      <c r="E383" s="103">
        <v>0</v>
      </c>
      <c r="F383" s="103"/>
      <c r="G383" s="103"/>
      <c r="H383" s="103"/>
      <c r="I383" s="103"/>
    </row>
    <row r="384" spans="1:9" ht="11.25">
      <c r="A384" s="115">
        <v>38146</v>
      </c>
      <c r="B384" s="103">
        <v>1</v>
      </c>
      <c r="C384" s="103">
        <v>2</v>
      </c>
      <c r="D384" s="103">
        <v>4.25</v>
      </c>
      <c r="E384" s="103">
        <v>0</v>
      </c>
      <c r="F384" s="103"/>
      <c r="G384" s="103"/>
      <c r="H384" s="103"/>
      <c r="I384" s="103"/>
    </row>
    <row r="385" spans="1:9" ht="11.25">
      <c r="A385" s="115">
        <v>38147</v>
      </c>
      <c r="B385" s="103">
        <v>1</v>
      </c>
      <c r="C385" s="103">
        <v>2</v>
      </c>
      <c r="D385" s="103">
        <v>4.25</v>
      </c>
      <c r="E385" s="103">
        <v>0</v>
      </c>
      <c r="F385" s="103"/>
      <c r="G385" s="103"/>
      <c r="H385" s="103"/>
      <c r="I385" s="103"/>
    </row>
    <row r="386" spans="1:9" ht="11.25">
      <c r="A386" s="115">
        <v>38148</v>
      </c>
      <c r="B386" s="103">
        <v>1</v>
      </c>
      <c r="C386" s="103">
        <v>2</v>
      </c>
      <c r="D386" s="103">
        <v>4.5</v>
      </c>
      <c r="E386" s="103">
        <v>0</v>
      </c>
      <c r="F386" s="103"/>
      <c r="G386" s="103"/>
      <c r="H386" s="103"/>
      <c r="I386" s="103"/>
    </row>
    <row r="387" spans="1:9" ht="11.25">
      <c r="A387" s="115">
        <v>38149</v>
      </c>
      <c r="B387" s="103">
        <v>1</v>
      </c>
      <c r="C387" s="103">
        <v>2</v>
      </c>
      <c r="D387" s="103">
        <v>4.5</v>
      </c>
      <c r="E387" s="103">
        <v>0</v>
      </c>
      <c r="F387" s="103"/>
      <c r="G387" s="103"/>
      <c r="H387" s="103"/>
      <c r="I387" s="103"/>
    </row>
    <row r="388" spans="1:9" ht="11.25">
      <c r="A388" s="115">
        <v>38152</v>
      </c>
      <c r="B388" s="103">
        <v>1</v>
      </c>
      <c r="C388" s="103">
        <v>2</v>
      </c>
      <c r="D388" s="103">
        <v>4.5</v>
      </c>
      <c r="E388" s="103">
        <v>0</v>
      </c>
      <c r="F388" s="103"/>
      <c r="G388" s="103"/>
      <c r="H388" s="103"/>
      <c r="I388" s="103"/>
    </row>
    <row r="389" spans="1:9" ht="11.25">
      <c r="A389" s="115">
        <v>38153</v>
      </c>
      <c r="B389" s="103">
        <v>1</v>
      </c>
      <c r="C389" s="103">
        <v>2</v>
      </c>
      <c r="D389" s="103">
        <v>4.5</v>
      </c>
      <c r="E389" s="103">
        <v>0</v>
      </c>
      <c r="F389" s="103"/>
      <c r="G389" s="103"/>
      <c r="H389" s="103"/>
      <c r="I389" s="103"/>
    </row>
    <row r="390" spans="1:9" ht="11.25">
      <c r="A390" s="115">
        <v>38154</v>
      </c>
      <c r="B390" s="103">
        <v>1</v>
      </c>
      <c r="C390" s="103">
        <v>2</v>
      </c>
      <c r="D390" s="103">
        <v>4.5</v>
      </c>
      <c r="E390" s="103">
        <v>0</v>
      </c>
      <c r="F390" s="103"/>
      <c r="G390" s="103"/>
      <c r="H390" s="103"/>
      <c r="I390" s="103"/>
    </row>
    <row r="391" spans="1:9" ht="11.25">
      <c r="A391" s="115">
        <v>38155</v>
      </c>
      <c r="B391" s="103">
        <v>1</v>
      </c>
      <c r="C391" s="103">
        <v>2</v>
      </c>
      <c r="D391" s="103">
        <v>4.5</v>
      </c>
      <c r="E391" s="103">
        <v>0</v>
      </c>
      <c r="F391" s="103"/>
      <c r="G391" s="103"/>
      <c r="H391" s="103"/>
      <c r="I391" s="103"/>
    </row>
    <row r="392" spans="1:9" ht="11.25">
      <c r="A392" s="115">
        <v>38156</v>
      </c>
      <c r="B392" s="103">
        <v>1</v>
      </c>
      <c r="C392" s="103">
        <v>2</v>
      </c>
      <c r="D392" s="103">
        <v>4.5</v>
      </c>
      <c r="E392" s="103">
        <v>0</v>
      </c>
      <c r="F392" s="103"/>
      <c r="G392" s="103"/>
      <c r="H392" s="103"/>
      <c r="I392" s="103"/>
    </row>
    <row r="393" spans="1:9" ht="11.25">
      <c r="A393" s="115">
        <v>38159</v>
      </c>
      <c r="B393" s="103">
        <v>1</v>
      </c>
      <c r="C393" s="103">
        <v>2</v>
      </c>
      <c r="D393" s="103">
        <v>4.5</v>
      </c>
      <c r="E393" s="103">
        <v>0</v>
      </c>
      <c r="F393" s="103"/>
      <c r="G393" s="103"/>
      <c r="H393" s="103"/>
      <c r="I393" s="103"/>
    </row>
    <row r="394" spans="1:9" ht="11.25">
      <c r="A394" s="115">
        <v>38160</v>
      </c>
      <c r="B394" s="103">
        <v>1</v>
      </c>
      <c r="C394" s="103">
        <v>2</v>
      </c>
      <c r="D394" s="103">
        <v>4.5</v>
      </c>
      <c r="E394" s="103">
        <v>0</v>
      </c>
      <c r="F394" s="103"/>
      <c r="G394" s="103"/>
      <c r="H394" s="103"/>
      <c r="I394" s="103"/>
    </row>
    <row r="395" spans="1:9" ht="11.25">
      <c r="A395" s="115">
        <v>38161</v>
      </c>
      <c r="B395" s="103">
        <v>1</v>
      </c>
      <c r="C395" s="103">
        <v>2</v>
      </c>
      <c r="D395" s="103">
        <v>4.5</v>
      </c>
      <c r="E395" s="103">
        <v>0</v>
      </c>
      <c r="F395" s="103"/>
      <c r="G395" s="103"/>
      <c r="H395" s="103"/>
      <c r="I395" s="103"/>
    </row>
    <row r="396" spans="1:9" ht="11.25">
      <c r="A396" s="115">
        <v>38162</v>
      </c>
      <c r="B396" s="103">
        <v>1</v>
      </c>
      <c r="C396" s="103">
        <v>2</v>
      </c>
      <c r="D396" s="103">
        <v>4.5</v>
      </c>
      <c r="E396" s="103">
        <v>0</v>
      </c>
      <c r="F396" s="103"/>
      <c r="G396" s="103"/>
      <c r="H396" s="103"/>
      <c r="I396" s="103"/>
    </row>
    <row r="397" spans="1:9" ht="11.25">
      <c r="A397" s="115">
        <v>38163</v>
      </c>
      <c r="B397" s="103">
        <v>1</v>
      </c>
      <c r="C397" s="103">
        <v>2</v>
      </c>
      <c r="D397" s="103">
        <v>4.5</v>
      </c>
      <c r="E397" s="103">
        <v>0</v>
      </c>
      <c r="F397" s="103"/>
      <c r="G397" s="103"/>
      <c r="H397" s="103"/>
      <c r="I397" s="103"/>
    </row>
    <row r="398" spans="1:9" ht="11.25">
      <c r="A398" s="115">
        <v>38166</v>
      </c>
      <c r="B398" s="103">
        <v>1</v>
      </c>
      <c r="C398" s="103">
        <v>2</v>
      </c>
      <c r="D398" s="103">
        <v>4.5</v>
      </c>
      <c r="E398" s="103">
        <v>0</v>
      </c>
      <c r="F398" s="103"/>
      <c r="G398" s="103"/>
      <c r="H398" s="103"/>
      <c r="I398" s="103"/>
    </row>
    <row r="399" spans="1:9" ht="11.25">
      <c r="A399" s="115">
        <v>38167</v>
      </c>
      <c r="B399" s="103">
        <v>1</v>
      </c>
      <c r="C399" s="103">
        <v>2</v>
      </c>
      <c r="D399" s="103">
        <v>4.5</v>
      </c>
      <c r="E399" s="103">
        <v>0</v>
      </c>
      <c r="F399" s="103"/>
      <c r="G399" s="103"/>
      <c r="H399" s="103"/>
      <c r="I399" s="103"/>
    </row>
    <row r="400" spans="1:9" ht="11.25">
      <c r="A400" s="115">
        <v>38168</v>
      </c>
      <c r="B400" s="103">
        <v>1.25</v>
      </c>
      <c r="C400" s="103">
        <v>2</v>
      </c>
      <c r="D400" s="103">
        <v>4.5</v>
      </c>
      <c r="E400" s="103">
        <v>0</v>
      </c>
      <c r="F400" s="103"/>
      <c r="G400" s="103"/>
      <c r="H400" s="103"/>
      <c r="I400" s="103"/>
    </row>
    <row r="401" spans="1:9" ht="11.25">
      <c r="A401" s="115">
        <v>38169</v>
      </c>
      <c r="B401" s="103">
        <v>1.25</v>
      </c>
      <c r="C401" s="103">
        <v>2</v>
      </c>
      <c r="D401" s="103">
        <v>4.5</v>
      </c>
      <c r="E401" s="103">
        <v>0</v>
      </c>
      <c r="F401" s="103"/>
      <c r="G401" s="103"/>
      <c r="H401" s="103"/>
      <c r="I401" s="103"/>
    </row>
    <row r="402" spans="1:9" ht="11.25">
      <c r="A402" s="115">
        <v>38170</v>
      </c>
      <c r="B402" s="103">
        <v>1.25</v>
      </c>
      <c r="C402" s="103">
        <v>2</v>
      </c>
      <c r="D402" s="103">
        <v>4.5</v>
      </c>
      <c r="E402" s="103">
        <v>0</v>
      </c>
      <c r="F402" s="103"/>
      <c r="G402" s="103"/>
      <c r="H402" s="103"/>
      <c r="I402" s="103"/>
    </row>
    <row r="403" spans="1:9" ht="11.25">
      <c r="A403" s="115">
        <v>38173</v>
      </c>
      <c r="B403" s="103">
        <v>1.25</v>
      </c>
      <c r="C403" s="103">
        <v>2</v>
      </c>
      <c r="D403" s="103">
        <v>4.5</v>
      </c>
      <c r="E403" s="103">
        <v>0</v>
      </c>
      <c r="F403" s="103"/>
      <c r="G403" s="103"/>
      <c r="H403" s="103"/>
      <c r="I403" s="103"/>
    </row>
    <row r="404" spans="1:9" ht="11.25">
      <c r="A404" s="115">
        <v>38174</v>
      </c>
      <c r="B404" s="103">
        <v>1.25</v>
      </c>
      <c r="C404" s="103">
        <v>2</v>
      </c>
      <c r="D404" s="103">
        <v>4.5</v>
      </c>
      <c r="E404" s="103">
        <v>0</v>
      </c>
      <c r="F404" s="103"/>
      <c r="G404" s="103"/>
      <c r="H404" s="103"/>
      <c r="I404" s="103"/>
    </row>
    <row r="405" spans="1:9" ht="11.25">
      <c r="A405" s="115">
        <v>38175</v>
      </c>
      <c r="B405" s="103">
        <v>1.25</v>
      </c>
      <c r="C405" s="103">
        <v>2</v>
      </c>
      <c r="D405" s="103">
        <v>4.5</v>
      </c>
      <c r="E405" s="103">
        <v>0</v>
      </c>
      <c r="F405" s="103"/>
      <c r="G405" s="103"/>
      <c r="H405" s="103"/>
      <c r="I405" s="103"/>
    </row>
    <row r="406" spans="1:9" ht="11.25">
      <c r="A406" s="115">
        <v>38176</v>
      </c>
      <c r="B406" s="103">
        <v>1.25</v>
      </c>
      <c r="C406" s="103">
        <v>2</v>
      </c>
      <c r="D406" s="103">
        <v>4.5</v>
      </c>
      <c r="E406" s="103">
        <v>0</v>
      </c>
      <c r="F406" s="103"/>
      <c r="G406" s="103"/>
      <c r="H406" s="103"/>
      <c r="I406" s="103"/>
    </row>
    <row r="407" spans="1:9" ht="11.25">
      <c r="A407" s="115">
        <v>38177</v>
      </c>
      <c r="B407" s="103">
        <v>1.25</v>
      </c>
      <c r="C407" s="103">
        <v>2</v>
      </c>
      <c r="D407" s="103">
        <v>4.5</v>
      </c>
      <c r="E407" s="103">
        <v>0</v>
      </c>
      <c r="F407" s="103"/>
      <c r="G407" s="103"/>
      <c r="H407" s="103"/>
      <c r="I407" s="103"/>
    </row>
    <row r="408" spans="1:9" ht="11.25">
      <c r="A408" s="115">
        <v>38180</v>
      </c>
      <c r="B408" s="103">
        <v>1.25</v>
      </c>
      <c r="C408" s="103">
        <v>2</v>
      </c>
      <c r="D408" s="103">
        <v>4.5</v>
      </c>
      <c r="E408" s="103">
        <v>0</v>
      </c>
      <c r="F408" s="103"/>
      <c r="G408" s="103"/>
      <c r="H408" s="103"/>
      <c r="I408" s="103"/>
    </row>
    <row r="409" spans="1:9" ht="11.25">
      <c r="A409" s="115">
        <v>38181</v>
      </c>
      <c r="B409" s="103">
        <v>1.25</v>
      </c>
      <c r="C409" s="103">
        <v>2</v>
      </c>
      <c r="D409" s="103">
        <v>4.5</v>
      </c>
      <c r="E409" s="103">
        <v>0</v>
      </c>
      <c r="F409" s="103"/>
      <c r="G409" s="103"/>
      <c r="H409" s="103"/>
      <c r="I409" s="103"/>
    </row>
    <row r="410" spans="1:9" ht="11.25">
      <c r="A410" s="115">
        <v>38182</v>
      </c>
      <c r="B410" s="103">
        <v>1.25</v>
      </c>
      <c r="C410" s="103">
        <v>2</v>
      </c>
      <c r="D410" s="103">
        <v>4.5</v>
      </c>
      <c r="E410" s="103">
        <v>0</v>
      </c>
      <c r="F410" s="103"/>
      <c r="G410" s="103"/>
      <c r="H410" s="103"/>
      <c r="I410" s="103"/>
    </row>
    <row r="411" spans="1:9" ht="11.25">
      <c r="A411" s="115">
        <v>38183</v>
      </c>
      <c r="B411" s="103">
        <v>1.25</v>
      </c>
      <c r="C411" s="103">
        <v>2</v>
      </c>
      <c r="D411" s="103">
        <v>4.5</v>
      </c>
      <c r="E411" s="103">
        <v>0</v>
      </c>
      <c r="F411" s="103"/>
      <c r="G411" s="103"/>
      <c r="H411" s="103"/>
      <c r="I411" s="103"/>
    </row>
    <row r="412" spans="1:9" ht="11.25">
      <c r="A412" s="115">
        <v>38184</v>
      </c>
      <c r="B412" s="103">
        <v>1.25</v>
      </c>
      <c r="C412" s="103">
        <v>2</v>
      </c>
      <c r="D412" s="103">
        <v>4.5</v>
      </c>
      <c r="E412" s="103">
        <v>0</v>
      </c>
      <c r="F412" s="103"/>
      <c r="G412" s="103"/>
      <c r="H412" s="103"/>
      <c r="I412" s="103"/>
    </row>
    <row r="413" spans="1:9" ht="11.25">
      <c r="A413" s="115">
        <v>38187</v>
      </c>
      <c r="B413" s="103">
        <v>1.25</v>
      </c>
      <c r="C413" s="103">
        <v>2</v>
      </c>
      <c r="D413" s="103">
        <v>4.5</v>
      </c>
      <c r="E413" s="103">
        <v>0</v>
      </c>
      <c r="F413" s="103"/>
      <c r="G413" s="103"/>
      <c r="H413" s="103"/>
      <c r="I413" s="103"/>
    </row>
    <row r="414" spans="1:9" ht="11.25">
      <c r="A414" s="115">
        <v>38188</v>
      </c>
      <c r="B414" s="103">
        <v>1.25</v>
      </c>
      <c r="C414" s="103">
        <v>2</v>
      </c>
      <c r="D414" s="103">
        <v>4.5</v>
      </c>
      <c r="E414" s="103">
        <v>0</v>
      </c>
      <c r="F414" s="103"/>
      <c r="G414" s="103"/>
      <c r="H414" s="103"/>
      <c r="I414" s="103"/>
    </row>
    <row r="415" spans="1:9" ht="11.25">
      <c r="A415" s="115">
        <v>38189</v>
      </c>
      <c r="B415" s="103">
        <v>1.25</v>
      </c>
      <c r="C415" s="103">
        <v>2</v>
      </c>
      <c r="D415" s="103">
        <v>4.5</v>
      </c>
      <c r="E415" s="103">
        <v>0</v>
      </c>
      <c r="F415" s="103"/>
      <c r="G415" s="103"/>
      <c r="H415" s="103"/>
      <c r="I415" s="103"/>
    </row>
    <row r="416" spans="1:9" ht="11.25">
      <c r="A416" s="115">
        <v>38190</v>
      </c>
      <c r="B416" s="103">
        <v>1.25</v>
      </c>
      <c r="C416" s="103">
        <v>2</v>
      </c>
      <c r="D416" s="103">
        <v>4.5</v>
      </c>
      <c r="E416" s="103">
        <v>0</v>
      </c>
      <c r="F416" s="103"/>
      <c r="G416" s="103"/>
      <c r="H416" s="103"/>
      <c r="I416" s="103"/>
    </row>
    <row r="417" spans="1:9" ht="11.25">
      <c r="A417" s="115">
        <v>38191</v>
      </c>
      <c r="B417" s="103">
        <v>1.25</v>
      </c>
      <c r="C417" s="103">
        <v>2</v>
      </c>
      <c r="D417" s="103">
        <v>4.5</v>
      </c>
      <c r="E417" s="103">
        <v>0</v>
      </c>
      <c r="F417" s="103"/>
      <c r="G417" s="103"/>
      <c r="H417" s="103"/>
      <c r="I417" s="103"/>
    </row>
    <row r="418" spans="1:9" ht="11.25">
      <c r="A418" s="115">
        <v>38194</v>
      </c>
      <c r="B418" s="103">
        <v>1.25</v>
      </c>
      <c r="C418" s="103">
        <v>2</v>
      </c>
      <c r="D418" s="103">
        <v>4.5</v>
      </c>
      <c r="E418" s="103">
        <v>0</v>
      </c>
      <c r="F418" s="103"/>
      <c r="G418" s="103"/>
      <c r="H418" s="103"/>
      <c r="I418" s="103"/>
    </row>
    <row r="419" spans="1:9" ht="11.25">
      <c r="A419" s="115">
        <v>38195</v>
      </c>
      <c r="B419" s="103">
        <v>1.25</v>
      </c>
      <c r="C419" s="103">
        <v>2</v>
      </c>
      <c r="D419" s="103">
        <v>4.5</v>
      </c>
      <c r="E419" s="103">
        <v>0</v>
      </c>
      <c r="F419" s="103"/>
      <c r="G419" s="103"/>
      <c r="H419" s="103"/>
      <c r="I419" s="103"/>
    </row>
    <row r="420" spans="1:9" ht="11.25">
      <c r="A420" s="115">
        <v>38196</v>
      </c>
      <c r="B420" s="103">
        <v>1.25</v>
      </c>
      <c r="C420" s="103">
        <v>2</v>
      </c>
      <c r="D420" s="103">
        <v>4.5</v>
      </c>
      <c r="E420" s="103">
        <v>0</v>
      </c>
      <c r="F420" s="103"/>
      <c r="G420" s="103"/>
      <c r="H420" s="103"/>
      <c r="I420" s="103"/>
    </row>
    <row r="421" spans="1:9" ht="11.25">
      <c r="A421" s="115">
        <v>38197</v>
      </c>
      <c r="B421" s="103">
        <v>1.25</v>
      </c>
      <c r="C421" s="103">
        <v>2</v>
      </c>
      <c r="D421" s="103">
        <v>4.5</v>
      </c>
      <c r="E421" s="103">
        <v>0</v>
      </c>
      <c r="F421" s="103"/>
      <c r="G421" s="103"/>
      <c r="H421" s="103"/>
      <c r="I421" s="103"/>
    </row>
    <row r="422" spans="1:9" ht="11.25">
      <c r="A422" s="115">
        <v>38198</v>
      </c>
      <c r="B422" s="103">
        <v>1.25</v>
      </c>
      <c r="C422" s="103">
        <v>2</v>
      </c>
      <c r="D422" s="103">
        <v>4.5</v>
      </c>
      <c r="E422" s="103">
        <v>0</v>
      </c>
      <c r="F422" s="103"/>
      <c r="G422" s="103"/>
      <c r="H422" s="103"/>
      <c r="I422" s="103"/>
    </row>
    <row r="423" spans="1:9" ht="11.25">
      <c r="A423" s="115">
        <v>38201</v>
      </c>
      <c r="B423" s="103">
        <v>1.25</v>
      </c>
      <c r="C423" s="103">
        <v>2</v>
      </c>
      <c r="D423" s="103">
        <v>4.5</v>
      </c>
      <c r="E423" s="103">
        <v>0</v>
      </c>
      <c r="F423" s="103"/>
      <c r="G423" s="103"/>
      <c r="H423" s="103"/>
      <c r="I423" s="103"/>
    </row>
    <row r="424" spans="1:9" ht="11.25">
      <c r="A424" s="115">
        <v>38202</v>
      </c>
      <c r="B424" s="103">
        <v>1.25</v>
      </c>
      <c r="C424" s="103">
        <v>2</v>
      </c>
      <c r="D424" s="103">
        <v>4.5</v>
      </c>
      <c r="E424" s="103">
        <v>0</v>
      </c>
      <c r="F424" s="103"/>
      <c r="G424" s="103"/>
      <c r="H424" s="103"/>
      <c r="I424" s="103"/>
    </row>
    <row r="425" spans="1:9" ht="11.25">
      <c r="A425" s="115">
        <v>38203</v>
      </c>
      <c r="B425" s="103">
        <v>1.25</v>
      </c>
      <c r="C425" s="103">
        <v>2</v>
      </c>
      <c r="D425" s="103">
        <v>4.5</v>
      </c>
      <c r="E425" s="103">
        <v>0</v>
      </c>
      <c r="F425" s="103"/>
      <c r="G425" s="103"/>
      <c r="H425" s="103"/>
      <c r="I425" s="103"/>
    </row>
    <row r="426" spans="1:9" ht="11.25">
      <c r="A426" s="115">
        <v>38204</v>
      </c>
      <c r="B426" s="103">
        <v>1.25</v>
      </c>
      <c r="C426" s="103">
        <v>2</v>
      </c>
      <c r="D426" s="103">
        <v>4.75</v>
      </c>
      <c r="E426" s="103">
        <v>0</v>
      </c>
      <c r="F426" s="103"/>
      <c r="G426" s="103"/>
      <c r="H426" s="103"/>
      <c r="I426" s="103"/>
    </row>
    <row r="427" spans="1:9" ht="11.25">
      <c r="A427" s="115">
        <v>38205</v>
      </c>
      <c r="B427" s="103">
        <v>1.25</v>
      </c>
      <c r="C427" s="103">
        <v>2</v>
      </c>
      <c r="D427" s="103">
        <v>4.75</v>
      </c>
      <c r="E427" s="103">
        <v>0</v>
      </c>
      <c r="F427" s="103"/>
      <c r="G427" s="103"/>
      <c r="H427" s="103"/>
      <c r="I427" s="103"/>
    </row>
    <row r="428" spans="1:9" ht="11.25">
      <c r="A428" s="115">
        <v>38208</v>
      </c>
      <c r="B428" s="103">
        <v>1.25</v>
      </c>
      <c r="C428" s="103">
        <v>2</v>
      </c>
      <c r="D428" s="103">
        <v>4.75</v>
      </c>
      <c r="E428" s="103">
        <v>0</v>
      </c>
      <c r="F428" s="103"/>
      <c r="G428" s="103"/>
      <c r="H428" s="103"/>
      <c r="I428" s="103"/>
    </row>
    <row r="429" spans="1:9" ht="11.25">
      <c r="A429" s="115">
        <v>38209</v>
      </c>
      <c r="B429" s="103">
        <v>1.5</v>
      </c>
      <c r="C429" s="103">
        <v>2</v>
      </c>
      <c r="D429" s="103">
        <v>4.75</v>
      </c>
      <c r="E429" s="103">
        <v>0</v>
      </c>
      <c r="F429" s="103"/>
      <c r="G429" s="103"/>
      <c r="H429" s="103"/>
      <c r="I429" s="103"/>
    </row>
    <row r="430" spans="1:9" ht="11.25">
      <c r="A430" s="115">
        <v>38210</v>
      </c>
      <c r="B430" s="103">
        <v>1.5</v>
      </c>
      <c r="C430" s="103">
        <v>2</v>
      </c>
      <c r="D430" s="103">
        <v>4.75</v>
      </c>
      <c r="E430" s="103">
        <v>0</v>
      </c>
      <c r="F430" s="103"/>
      <c r="G430" s="103"/>
      <c r="H430" s="103"/>
      <c r="I430" s="103"/>
    </row>
    <row r="431" spans="1:9" ht="11.25">
      <c r="A431" s="115">
        <v>38211</v>
      </c>
      <c r="B431" s="103">
        <v>1.5</v>
      </c>
      <c r="C431" s="103">
        <v>2</v>
      </c>
      <c r="D431" s="103">
        <v>4.75</v>
      </c>
      <c r="E431" s="103">
        <v>0</v>
      </c>
      <c r="F431" s="103"/>
      <c r="G431" s="103"/>
      <c r="H431" s="103"/>
      <c r="I431" s="103"/>
    </row>
    <row r="432" spans="1:9" ht="11.25">
      <c r="A432" s="115">
        <v>38212</v>
      </c>
      <c r="B432" s="103">
        <v>1.5</v>
      </c>
      <c r="C432" s="103">
        <v>2</v>
      </c>
      <c r="D432" s="103">
        <v>4.75</v>
      </c>
      <c r="E432" s="103">
        <v>0</v>
      </c>
      <c r="F432" s="103"/>
      <c r="G432" s="103"/>
      <c r="H432" s="103"/>
      <c r="I432" s="103"/>
    </row>
    <row r="433" spans="1:9" ht="11.25">
      <c r="A433" s="115">
        <v>38215</v>
      </c>
      <c r="B433" s="103">
        <v>1.5</v>
      </c>
      <c r="C433" s="103">
        <v>2</v>
      </c>
      <c r="D433" s="103">
        <v>4.75</v>
      </c>
      <c r="E433" s="103">
        <v>0</v>
      </c>
      <c r="F433" s="103"/>
      <c r="G433" s="103"/>
      <c r="H433" s="103"/>
      <c r="I433" s="103"/>
    </row>
    <row r="434" spans="1:9" ht="11.25">
      <c r="A434" s="115">
        <v>38216</v>
      </c>
      <c r="B434" s="103">
        <v>1.5</v>
      </c>
      <c r="C434" s="103">
        <v>2</v>
      </c>
      <c r="D434" s="103">
        <v>4.75</v>
      </c>
      <c r="E434" s="103">
        <v>0</v>
      </c>
      <c r="F434" s="103"/>
      <c r="G434" s="103"/>
      <c r="H434" s="103"/>
      <c r="I434" s="103"/>
    </row>
    <row r="435" spans="1:9" ht="11.25">
      <c r="A435" s="115">
        <v>38217</v>
      </c>
      <c r="B435" s="103">
        <v>1.5</v>
      </c>
      <c r="C435" s="103">
        <v>2</v>
      </c>
      <c r="D435" s="103">
        <v>4.75</v>
      </c>
      <c r="E435" s="103">
        <v>0</v>
      </c>
      <c r="F435" s="103"/>
      <c r="G435" s="103"/>
      <c r="H435" s="103"/>
      <c r="I435" s="103"/>
    </row>
    <row r="436" spans="1:9" ht="11.25">
      <c r="A436" s="115">
        <v>38218</v>
      </c>
      <c r="B436" s="103">
        <v>1.5</v>
      </c>
      <c r="C436" s="103">
        <v>2</v>
      </c>
      <c r="D436" s="103">
        <v>4.75</v>
      </c>
      <c r="E436" s="103">
        <v>0</v>
      </c>
      <c r="F436" s="103"/>
      <c r="G436" s="103"/>
      <c r="H436" s="103"/>
      <c r="I436" s="103"/>
    </row>
    <row r="437" spans="1:9" ht="11.25">
      <c r="A437" s="115">
        <v>38219</v>
      </c>
      <c r="B437" s="103">
        <v>1.5</v>
      </c>
      <c r="C437" s="103">
        <v>2</v>
      </c>
      <c r="D437" s="103">
        <v>4.75</v>
      </c>
      <c r="E437" s="103">
        <v>0</v>
      </c>
      <c r="F437" s="103"/>
      <c r="G437" s="103"/>
      <c r="H437" s="103"/>
      <c r="I437" s="103"/>
    </row>
    <row r="438" spans="1:9" ht="11.25">
      <c r="A438" s="115">
        <v>38222</v>
      </c>
      <c r="B438" s="103">
        <v>1.5</v>
      </c>
      <c r="C438" s="103">
        <v>2</v>
      </c>
      <c r="D438" s="103">
        <v>4.75</v>
      </c>
      <c r="E438" s="103">
        <v>0</v>
      </c>
      <c r="F438" s="103"/>
      <c r="G438" s="103"/>
      <c r="H438" s="103"/>
      <c r="I438" s="103"/>
    </row>
    <row r="439" spans="1:9" ht="11.25">
      <c r="A439" s="115">
        <v>38223</v>
      </c>
      <c r="B439" s="103">
        <v>1.5</v>
      </c>
      <c r="C439" s="103">
        <v>2</v>
      </c>
      <c r="D439" s="103">
        <v>4.75</v>
      </c>
      <c r="E439" s="103">
        <v>0</v>
      </c>
      <c r="F439" s="103"/>
      <c r="G439" s="103"/>
      <c r="H439" s="103"/>
      <c r="I439" s="103"/>
    </row>
    <row r="440" spans="1:9" ht="11.25">
      <c r="A440" s="115">
        <v>38224</v>
      </c>
      <c r="B440" s="103">
        <v>1.5</v>
      </c>
      <c r="C440" s="103">
        <v>2</v>
      </c>
      <c r="D440" s="103">
        <v>4.75</v>
      </c>
      <c r="E440" s="103">
        <v>0</v>
      </c>
      <c r="F440" s="103"/>
      <c r="G440" s="103"/>
      <c r="H440" s="103"/>
      <c r="I440" s="103"/>
    </row>
    <row r="441" spans="1:9" ht="11.25">
      <c r="A441" s="115">
        <v>38225</v>
      </c>
      <c r="B441" s="103">
        <v>1.5</v>
      </c>
      <c r="C441" s="103">
        <v>2</v>
      </c>
      <c r="D441" s="103">
        <v>4.75</v>
      </c>
      <c r="E441" s="103">
        <v>0</v>
      </c>
      <c r="F441" s="103"/>
      <c r="G441" s="103"/>
      <c r="H441" s="103"/>
      <c r="I441" s="103"/>
    </row>
    <row r="442" spans="1:9" ht="11.25">
      <c r="A442" s="115">
        <v>38226</v>
      </c>
      <c r="B442" s="103">
        <v>1.5</v>
      </c>
      <c r="C442" s="103">
        <v>2</v>
      </c>
      <c r="D442" s="103">
        <v>4.75</v>
      </c>
      <c r="E442" s="103">
        <v>0</v>
      </c>
      <c r="F442" s="103"/>
      <c r="G442" s="103"/>
      <c r="H442" s="103"/>
      <c r="I442" s="103"/>
    </row>
    <row r="443" spans="1:9" ht="11.25">
      <c r="A443" s="115">
        <v>38229</v>
      </c>
      <c r="B443" s="103">
        <v>1.5</v>
      </c>
      <c r="C443" s="103">
        <v>2</v>
      </c>
      <c r="D443" s="103">
        <v>4.75</v>
      </c>
      <c r="E443" s="103">
        <v>0</v>
      </c>
      <c r="F443" s="103"/>
      <c r="G443" s="103"/>
      <c r="H443" s="103"/>
      <c r="I443" s="103"/>
    </row>
    <row r="444" spans="1:9" ht="11.25">
      <c r="A444" s="115">
        <v>38230</v>
      </c>
      <c r="B444" s="103">
        <v>1.5</v>
      </c>
      <c r="C444" s="103">
        <v>2</v>
      </c>
      <c r="D444" s="103">
        <v>4.75</v>
      </c>
      <c r="E444" s="103">
        <v>0</v>
      </c>
      <c r="F444" s="103"/>
      <c r="G444" s="103"/>
      <c r="H444" s="103"/>
      <c r="I444" s="103"/>
    </row>
    <row r="445" spans="1:9" ht="11.25">
      <c r="A445" s="115">
        <v>38231</v>
      </c>
      <c r="B445" s="103">
        <v>1.5</v>
      </c>
      <c r="C445" s="103">
        <v>2</v>
      </c>
      <c r="D445" s="103">
        <v>4.75</v>
      </c>
      <c r="E445" s="103">
        <v>0</v>
      </c>
      <c r="F445" s="103"/>
      <c r="G445" s="103"/>
      <c r="H445" s="103"/>
      <c r="I445" s="103"/>
    </row>
    <row r="446" spans="1:9" ht="11.25">
      <c r="A446" s="115">
        <v>38232</v>
      </c>
      <c r="B446" s="103">
        <v>1.5</v>
      </c>
      <c r="C446" s="103">
        <v>2</v>
      </c>
      <c r="D446" s="103">
        <v>4.75</v>
      </c>
      <c r="E446" s="103">
        <v>0</v>
      </c>
      <c r="F446" s="103"/>
      <c r="G446" s="103"/>
      <c r="H446" s="103"/>
      <c r="I446" s="103"/>
    </row>
    <row r="447" spans="1:9" ht="11.25">
      <c r="A447" s="115">
        <v>38233</v>
      </c>
      <c r="B447" s="103">
        <v>1.5</v>
      </c>
      <c r="C447" s="103">
        <v>2</v>
      </c>
      <c r="D447" s="103">
        <v>4.75</v>
      </c>
      <c r="E447" s="103">
        <v>0</v>
      </c>
      <c r="F447" s="103"/>
      <c r="G447" s="103"/>
      <c r="H447" s="103"/>
      <c r="I447" s="103"/>
    </row>
    <row r="448" spans="1:9" ht="11.25">
      <c r="A448" s="115">
        <v>38236</v>
      </c>
      <c r="B448" s="103">
        <v>1.5</v>
      </c>
      <c r="C448" s="103">
        <v>2</v>
      </c>
      <c r="D448" s="103">
        <v>4.75</v>
      </c>
      <c r="E448" s="103">
        <v>0</v>
      </c>
      <c r="F448" s="103"/>
      <c r="G448" s="103"/>
      <c r="H448" s="103"/>
      <c r="I448" s="103"/>
    </row>
    <row r="449" spans="1:9" ht="11.25">
      <c r="A449" s="115">
        <v>38237</v>
      </c>
      <c r="B449" s="103">
        <v>1.5</v>
      </c>
      <c r="C449" s="103">
        <v>2</v>
      </c>
      <c r="D449" s="103">
        <v>4.75</v>
      </c>
      <c r="E449" s="103">
        <v>0</v>
      </c>
      <c r="F449" s="103"/>
      <c r="G449" s="103"/>
      <c r="H449" s="103"/>
      <c r="I449" s="103"/>
    </row>
    <row r="450" spans="1:9" ht="11.25">
      <c r="A450" s="115">
        <v>38238</v>
      </c>
      <c r="B450" s="103">
        <v>1.5</v>
      </c>
      <c r="C450" s="103">
        <v>2</v>
      </c>
      <c r="D450" s="103">
        <v>4.75</v>
      </c>
      <c r="E450" s="103">
        <v>0</v>
      </c>
      <c r="F450" s="103"/>
      <c r="G450" s="103"/>
      <c r="H450" s="103"/>
      <c r="I450" s="103"/>
    </row>
    <row r="451" spans="1:9" ht="11.25">
      <c r="A451" s="115">
        <v>38239</v>
      </c>
      <c r="B451" s="103">
        <v>1.5</v>
      </c>
      <c r="C451" s="103">
        <v>2</v>
      </c>
      <c r="D451" s="103">
        <v>4.75</v>
      </c>
      <c r="E451" s="103">
        <v>0</v>
      </c>
      <c r="F451" s="103"/>
      <c r="G451" s="103"/>
      <c r="H451" s="103"/>
      <c r="I451" s="103"/>
    </row>
    <row r="452" spans="1:9" ht="11.25">
      <c r="A452" s="115">
        <v>38240</v>
      </c>
      <c r="B452" s="103">
        <v>1.5</v>
      </c>
      <c r="C452" s="103">
        <v>2</v>
      </c>
      <c r="D452" s="103">
        <v>4.75</v>
      </c>
      <c r="E452" s="103">
        <v>0</v>
      </c>
      <c r="F452" s="103"/>
      <c r="G452" s="103"/>
      <c r="H452" s="103"/>
      <c r="I452" s="103"/>
    </row>
    <row r="453" spans="1:9" ht="11.25">
      <c r="A453" s="115">
        <v>38243</v>
      </c>
      <c r="B453" s="103">
        <v>1.5</v>
      </c>
      <c r="C453" s="103">
        <v>2</v>
      </c>
      <c r="D453" s="103">
        <v>4.75</v>
      </c>
      <c r="E453" s="103">
        <v>0</v>
      </c>
      <c r="F453" s="103"/>
      <c r="G453" s="103"/>
      <c r="H453" s="103"/>
      <c r="I453" s="103"/>
    </row>
    <row r="454" spans="1:9" ht="11.25">
      <c r="A454" s="115">
        <v>38244</v>
      </c>
      <c r="B454" s="103">
        <v>1.5</v>
      </c>
      <c r="C454" s="103">
        <v>2</v>
      </c>
      <c r="D454" s="103">
        <v>4.75</v>
      </c>
      <c r="E454" s="103">
        <v>0</v>
      </c>
      <c r="F454" s="103"/>
      <c r="G454" s="103"/>
      <c r="H454" s="103"/>
      <c r="I454" s="103"/>
    </row>
    <row r="455" spans="1:9" ht="11.25">
      <c r="A455" s="115">
        <v>38245</v>
      </c>
      <c r="B455" s="103">
        <v>1.5</v>
      </c>
      <c r="C455" s="103">
        <v>2</v>
      </c>
      <c r="D455" s="103">
        <v>4.75</v>
      </c>
      <c r="E455" s="103">
        <v>0</v>
      </c>
      <c r="F455" s="103"/>
      <c r="G455" s="103"/>
      <c r="H455" s="103"/>
      <c r="I455" s="103"/>
    </row>
    <row r="456" spans="1:9" ht="11.25">
      <c r="A456" s="115">
        <v>38246</v>
      </c>
      <c r="B456" s="103">
        <v>1.5</v>
      </c>
      <c r="C456" s="103">
        <v>2</v>
      </c>
      <c r="D456" s="103">
        <v>4.75</v>
      </c>
      <c r="E456" s="103">
        <v>0</v>
      </c>
      <c r="F456" s="103"/>
      <c r="G456" s="103"/>
      <c r="H456" s="103"/>
      <c r="I456" s="103"/>
    </row>
    <row r="457" spans="1:9" ht="11.25">
      <c r="A457" s="115">
        <v>38247</v>
      </c>
      <c r="B457" s="103">
        <v>1.5</v>
      </c>
      <c r="C457" s="103">
        <v>2</v>
      </c>
      <c r="D457" s="103">
        <v>4.75</v>
      </c>
      <c r="E457" s="103">
        <v>0</v>
      </c>
      <c r="F457" s="103"/>
      <c r="G457" s="103"/>
      <c r="H457" s="103"/>
      <c r="I457" s="103"/>
    </row>
    <row r="458" spans="1:9" ht="11.25">
      <c r="A458" s="115">
        <v>38250</v>
      </c>
      <c r="B458" s="103">
        <v>1.5</v>
      </c>
      <c r="C458" s="103">
        <v>2</v>
      </c>
      <c r="D458" s="103">
        <v>4.75</v>
      </c>
      <c r="E458" s="103">
        <v>0</v>
      </c>
      <c r="F458" s="103"/>
      <c r="G458" s="103"/>
      <c r="H458" s="103"/>
      <c r="I458" s="103"/>
    </row>
    <row r="459" spans="1:9" ht="11.25">
      <c r="A459" s="115">
        <v>38251</v>
      </c>
      <c r="B459" s="103">
        <v>1.75</v>
      </c>
      <c r="C459" s="103">
        <v>2</v>
      </c>
      <c r="D459" s="103">
        <v>4.75</v>
      </c>
      <c r="E459" s="103">
        <v>0</v>
      </c>
      <c r="F459" s="103"/>
      <c r="G459" s="103"/>
      <c r="H459" s="103"/>
      <c r="I459" s="103"/>
    </row>
    <row r="460" spans="1:9" ht="11.25">
      <c r="A460" s="115">
        <v>38252</v>
      </c>
      <c r="B460" s="103">
        <v>1.75</v>
      </c>
      <c r="C460" s="103">
        <v>2</v>
      </c>
      <c r="D460" s="103">
        <v>4.75</v>
      </c>
      <c r="E460" s="103">
        <v>0</v>
      </c>
      <c r="F460" s="103"/>
      <c r="G460" s="103"/>
      <c r="H460" s="103"/>
      <c r="I460" s="103"/>
    </row>
    <row r="461" spans="1:9" ht="11.25">
      <c r="A461" s="115">
        <v>38253</v>
      </c>
      <c r="B461" s="103">
        <v>1.75</v>
      </c>
      <c r="C461" s="103">
        <v>2</v>
      </c>
      <c r="D461" s="103">
        <v>4.75</v>
      </c>
      <c r="E461" s="103">
        <v>0</v>
      </c>
      <c r="F461" s="103"/>
      <c r="G461" s="103"/>
      <c r="H461" s="103"/>
      <c r="I461" s="103"/>
    </row>
    <row r="462" spans="1:9" ht="11.25">
      <c r="A462" s="115">
        <v>38254</v>
      </c>
      <c r="B462" s="103">
        <v>1.75</v>
      </c>
      <c r="C462" s="103">
        <v>2</v>
      </c>
      <c r="D462" s="103">
        <v>4.75</v>
      </c>
      <c r="E462" s="103">
        <v>0</v>
      </c>
      <c r="F462" s="103"/>
      <c r="G462" s="103"/>
      <c r="H462" s="103"/>
      <c r="I462" s="103"/>
    </row>
    <row r="463" spans="1:9" ht="11.25">
      <c r="A463" s="115">
        <v>38257</v>
      </c>
      <c r="B463" s="103">
        <v>1.75</v>
      </c>
      <c r="C463" s="103">
        <v>2</v>
      </c>
      <c r="D463" s="103">
        <v>4.75</v>
      </c>
      <c r="E463" s="103">
        <v>0</v>
      </c>
      <c r="F463" s="103"/>
      <c r="G463" s="103"/>
      <c r="H463" s="103"/>
      <c r="I463" s="103"/>
    </row>
    <row r="464" spans="1:9" ht="11.25">
      <c r="A464" s="115">
        <v>38258</v>
      </c>
      <c r="B464" s="103">
        <v>1.75</v>
      </c>
      <c r="C464" s="103">
        <v>2</v>
      </c>
      <c r="D464" s="103">
        <v>4.75</v>
      </c>
      <c r="E464" s="103">
        <v>0</v>
      </c>
      <c r="F464" s="103"/>
      <c r="G464" s="103"/>
      <c r="H464" s="103"/>
      <c r="I464" s="103"/>
    </row>
    <row r="465" spans="1:9" ht="11.25">
      <c r="A465" s="115">
        <v>38259</v>
      </c>
      <c r="B465" s="103">
        <v>1.75</v>
      </c>
      <c r="C465" s="103">
        <v>2</v>
      </c>
      <c r="D465" s="103">
        <v>4.75</v>
      </c>
      <c r="E465" s="103">
        <v>0</v>
      </c>
      <c r="F465" s="103"/>
      <c r="G465" s="103"/>
      <c r="H465" s="103"/>
      <c r="I465" s="103"/>
    </row>
    <row r="466" spans="1:9" ht="11.25">
      <c r="A466" s="115">
        <v>38260</v>
      </c>
      <c r="B466" s="103">
        <v>1.75</v>
      </c>
      <c r="C466" s="103">
        <v>2</v>
      </c>
      <c r="D466" s="103">
        <v>4.75</v>
      </c>
      <c r="E466" s="103">
        <v>0</v>
      </c>
      <c r="F466" s="103"/>
      <c r="G466" s="103"/>
      <c r="H466" s="103"/>
      <c r="I466" s="103"/>
    </row>
    <row r="467" spans="1:9" ht="11.25">
      <c r="A467" s="115">
        <v>38261</v>
      </c>
      <c r="B467" s="103">
        <v>1.75</v>
      </c>
      <c r="C467" s="103">
        <v>2</v>
      </c>
      <c r="D467" s="103">
        <v>4.75</v>
      </c>
      <c r="E467" s="103">
        <v>0</v>
      </c>
      <c r="F467" s="103"/>
      <c r="G467" s="103"/>
      <c r="H467" s="103"/>
      <c r="I467" s="103"/>
    </row>
    <row r="468" spans="1:9" ht="11.25">
      <c r="A468" s="115">
        <v>38264</v>
      </c>
      <c r="B468" s="103">
        <v>1.75</v>
      </c>
      <c r="C468" s="103">
        <v>2</v>
      </c>
      <c r="D468" s="103">
        <v>4.75</v>
      </c>
      <c r="E468" s="103">
        <v>0</v>
      </c>
      <c r="F468" s="103"/>
      <c r="G468" s="103"/>
      <c r="H468" s="103"/>
      <c r="I468" s="103"/>
    </row>
    <row r="469" spans="1:9" ht="11.25">
      <c r="A469" s="115">
        <v>38265</v>
      </c>
      <c r="B469" s="103">
        <v>1.75</v>
      </c>
      <c r="C469" s="103">
        <v>2</v>
      </c>
      <c r="D469" s="103">
        <v>4.75</v>
      </c>
      <c r="E469" s="103">
        <v>0</v>
      </c>
      <c r="F469" s="103"/>
      <c r="G469" s="103"/>
      <c r="H469" s="103"/>
      <c r="I469" s="103"/>
    </row>
    <row r="470" spans="1:9" ht="11.25">
      <c r="A470" s="115">
        <v>38266</v>
      </c>
      <c r="B470" s="103">
        <v>1.75</v>
      </c>
      <c r="C470" s="103">
        <v>2</v>
      </c>
      <c r="D470" s="103">
        <v>4.75</v>
      </c>
      <c r="E470" s="103">
        <v>0</v>
      </c>
      <c r="F470" s="103"/>
      <c r="G470" s="103"/>
      <c r="H470" s="103"/>
      <c r="I470" s="103"/>
    </row>
    <row r="471" spans="1:9" ht="11.25">
      <c r="A471" s="115">
        <v>38267</v>
      </c>
      <c r="B471" s="103">
        <v>1.75</v>
      </c>
      <c r="C471" s="103">
        <v>2</v>
      </c>
      <c r="D471" s="103">
        <v>4.75</v>
      </c>
      <c r="E471" s="103">
        <v>0</v>
      </c>
      <c r="F471" s="103"/>
      <c r="G471" s="103"/>
      <c r="H471" s="103"/>
      <c r="I471" s="103"/>
    </row>
    <row r="472" spans="1:9" ht="11.25">
      <c r="A472" s="115">
        <v>38268</v>
      </c>
      <c r="B472" s="103">
        <v>1.75</v>
      </c>
      <c r="C472" s="103">
        <v>2</v>
      </c>
      <c r="D472" s="103">
        <v>4.75</v>
      </c>
      <c r="E472" s="103">
        <v>0</v>
      </c>
      <c r="F472" s="103"/>
      <c r="G472" s="103"/>
      <c r="H472" s="103"/>
      <c r="I472" s="103"/>
    </row>
    <row r="473" spans="1:9" ht="11.25">
      <c r="A473" s="115">
        <v>38271</v>
      </c>
      <c r="B473" s="103">
        <v>1.75</v>
      </c>
      <c r="C473" s="103">
        <v>2</v>
      </c>
      <c r="D473" s="103">
        <v>4.75</v>
      </c>
      <c r="E473" s="103">
        <v>0</v>
      </c>
      <c r="F473" s="103"/>
      <c r="G473" s="103"/>
      <c r="H473" s="103"/>
      <c r="I473" s="103"/>
    </row>
    <row r="474" spans="1:9" ht="11.25">
      <c r="A474" s="115">
        <v>38272</v>
      </c>
      <c r="B474" s="103">
        <v>1.75</v>
      </c>
      <c r="C474" s="103">
        <v>2</v>
      </c>
      <c r="D474" s="103">
        <v>4.75</v>
      </c>
      <c r="E474" s="103">
        <v>0</v>
      </c>
      <c r="F474" s="103"/>
      <c r="G474" s="103"/>
      <c r="H474" s="103"/>
      <c r="I474" s="103"/>
    </row>
    <row r="475" spans="1:9" ht="11.25">
      <c r="A475" s="115">
        <v>38273</v>
      </c>
      <c r="B475" s="103">
        <v>1.75</v>
      </c>
      <c r="C475" s="103">
        <v>2</v>
      </c>
      <c r="D475" s="103">
        <v>4.75</v>
      </c>
      <c r="E475" s="103">
        <v>0</v>
      </c>
      <c r="F475" s="103"/>
      <c r="G475" s="103"/>
      <c r="H475" s="103"/>
      <c r="I475" s="103"/>
    </row>
    <row r="476" spans="1:9" ht="11.25">
      <c r="A476" s="115">
        <v>38274</v>
      </c>
      <c r="B476" s="103">
        <v>1.75</v>
      </c>
      <c r="C476" s="103">
        <v>2</v>
      </c>
      <c r="D476" s="103">
        <v>4.75</v>
      </c>
      <c r="E476" s="103">
        <v>0</v>
      </c>
      <c r="F476" s="103"/>
      <c r="G476" s="103"/>
      <c r="H476" s="103"/>
      <c r="I476" s="103"/>
    </row>
    <row r="477" spans="1:9" ht="11.25">
      <c r="A477" s="115">
        <v>38275</v>
      </c>
      <c r="B477" s="103">
        <v>1.75</v>
      </c>
      <c r="C477" s="103">
        <v>2</v>
      </c>
      <c r="D477" s="103">
        <v>4.75</v>
      </c>
      <c r="E477" s="103">
        <v>0</v>
      </c>
      <c r="F477" s="103"/>
      <c r="G477" s="103"/>
      <c r="H477" s="103"/>
      <c r="I477" s="103"/>
    </row>
    <row r="478" spans="1:9" ht="11.25">
      <c r="A478" s="115">
        <v>38278</v>
      </c>
      <c r="B478" s="103">
        <v>1.75</v>
      </c>
      <c r="C478" s="103">
        <v>2</v>
      </c>
      <c r="D478" s="103">
        <v>4.75</v>
      </c>
      <c r="E478" s="103">
        <v>0</v>
      </c>
      <c r="F478" s="103"/>
      <c r="G478" s="103"/>
      <c r="H478" s="103"/>
      <c r="I478" s="103"/>
    </row>
    <row r="479" spans="1:9" ht="11.25">
      <c r="A479" s="115">
        <v>38279</v>
      </c>
      <c r="B479" s="103">
        <v>1.75</v>
      </c>
      <c r="C479" s="103">
        <v>2</v>
      </c>
      <c r="D479" s="103">
        <v>4.75</v>
      </c>
      <c r="E479" s="103">
        <v>0</v>
      </c>
      <c r="F479" s="103"/>
      <c r="G479" s="103"/>
      <c r="H479" s="103"/>
      <c r="I479" s="103"/>
    </row>
    <row r="480" spans="1:9" ht="11.25">
      <c r="A480" s="115">
        <v>38280</v>
      </c>
      <c r="B480" s="103">
        <v>1.75</v>
      </c>
      <c r="C480" s="103">
        <v>2</v>
      </c>
      <c r="D480" s="103">
        <v>4.75</v>
      </c>
      <c r="E480" s="103">
        <v>0</v>
      </c>
      <c r="F480" s="103"/>
      <c r="G480" s="103"/>
      <c r="H480" s="103"/>
      <c r="I480" s="103"/>
    </row>
    <row r="481" spans="1:9" ht="11.25">
      <c r="A481" s="115">
        <v>38281</v>
      </c>
      <c r="B481" s="103">
        <v>1.75</v>
      </c>
      <c r="C481" s="103">
        <v>2</v>
      </c>
      <c r="D481" s="103">
        <v>4.75</v>
      </c>
      <c r="E481" s="103">
        <v>0</v>
      </c>
      <c r="F481" s="103"/>
      <c r="G481" s="103"/>
      <c r="H481" s="103"/>
      <c r="I481" s="103"/>
    </row>
    <row r="482" spans="1:9" ht="11.25">
      <c r="A482" s="115">
        <v>38282</v>
      </c>
      <c r="B482" s="103">
        <v>1.75</v>
      </c>
      <c r="C482" s="103">
        <v>2</v>
      </c>
      <c r="D482" s="103">
        <v>4.75</v>
      </c>
      <c r="E482" s="103">
        <v>0</v>
      </c>
      <c r="F482" s="103"/>
      <c r="G482" s="103"/>
      <c r="H482" s="103"/>
      <c r="I482" s="103"/>
    </row>
    <row r="483" spans="1:9" ht="11.25">
      <c r="A483" s="115">
        <v>38285</v>
      </c>
      <c r="B483" s="103">
        <v>1.75</v>
      </c>
      <c r="C483" s="103">
        <v>2</v>
      </c>
      <c r="D483" s="103">
        <v>4.75</v>
      </c>
      <c r="E483" s="103">
        <v>0</v>
      </c>
      <c r="F483" s="103"/>
      <c r="G483" s="103"/>
      <c r="H483" s="103"/>
      <c r="I483" s="103"/>
    </row>
    <row r="484" spans="1:9" ht="11.25">
      <c r="A484" s="115">
        <v>38286</v>
      </c>
      <c r="B484" s="103">
        <v>1.75</v>
      </c>
      <c r="C484" s="103">
        <v>2</v>
      </c>
      <c r="D484" s="103">
        <v>4.75</v>
      </c>
      <c r="E484" s="103">
        <v>0</v>
      </c>
      <c r="F484" s="103"/>
      <c r="G484" s="103"/>
      <c r="H484" s="103"/>
      <c r="I484" s="103"/>
    </row>
    <row r="485" spans="1:9" ht="11.25">
      <c r="A485" s="115">
        <v>38287</v>
      </c>
      <c r="B485" s="103">
        <v>1.75</v>
      </c>
      <c r="C485" s="103">
        <v>2</v>
      </c>
      <c r="D485" s="103">
        <v>4.75</v>
      </c>
      <c r="E485" s="103">
        <v>0</v>
      </c>
      <c r="F485" s="103"/>
      <c r="G485" s="103"/>
      <c r="H485" s="103"/>
      <c r="I485" s="103"/>
    </row>
    <row r="486" spans="1:9" ht="11.25">
      <c r="A486" s="115">
        <v>38288</v>
      </c>
      <c r="B486" s="103">
        <v>1.75</v>
      </c>
      <c r="C486" s="103">
        <v>2</v>
      </c>
      <c r="D486" s="103">
        <v>4.75</v>
      </c>
      <c r="E486" s="103">
        <v>0</v>
      </c>
      <c r="F486" s="103"/>
      <c r="G486" s="103"/>
      <c r="H486" s="103"/>
      <c r="I486" s="103"/>
    </row>
    <row r="487" spans="1:9" ht="11.25">
      <c r="A487" s="115">
        <v>38289</v>
      </c>
      <c r="B487" s="103">
        <v>1.75</v>
      </c>
      <c r="C487" s="103">
        <v>2</v>
      </c>
      <c r="D487" s="103">
        <v>4.75</v>
      </c>
      <c r="E487" s="103">
        <v>0</v>
      </c>
      <c r="F487" s="103"/>
      <c r="G487" s="103"/>
      <c r="H487" s="103"/>
      <c r="I487" s="103"/>
    </row>
    <row r="488" spans="1:9" ht="11.25">
      <c r="A488" s="115">
        <v>38292</v>
      </c>
      <c r="B488" s="103">
        <v>1.75</v>
      </c>
      <c r="C488" s="103">
        <v>2</v>
      </c>
      <c r="D488" s="103">
        <v>4.75</v>
      </c>
      <c r="E488" s="103">
        <v>0</v>
      </c>
      <c r="F488" s="103"/>
      <c r="G488" s="103"/>
      <c r="H488" s="103"/>
      <c r="I488" s="103"/>
    </row>
    <row r="489" spans="1:9" ht="11.25">
      <c r="A489" s="115">
        <v>38293</v>
      </c>
      <c r="B489" s="103">
        <v>1.75</v>
      </c>
      <c r="C489" s="103">
        <v>2</v>
      </c>
      <c r="D489" s="103">
        <v>4.75</v>
      </c>
      <c r="E489" s="103">
        <v>0</v>
      </c>
      <c r="F489" s="103"/>
      <c r="G489" s="103"/>
      <c r="H489" s="103"/>
      <c r="I489" s="103"/>
    </row>
    <row r="490" spans="1:9" ht="11.25">
      <c r="A490" s="115">
        <v>38294</v>
      </c>
      <c r="B490" s="103">
        <v>1.75</v>
      </c>
      <c r="C490" s="103">
        <v>2</v>
      </c>
      <c r="D490" s="103">
        <v>4.75</v>
      </c>
      <c r="E490" s="103">
        <v>0</v>
      </c>
      <c r="F490" s="103"/>
      <c r="G490" s="103"/>
      <c r="H490" s="103"/>
      <c r="I490" s="103"/>
    </row>
    <row r="491" spans="1:9" ht="11.25">
      <c r="A491" s="115">
        <v>38295</v>
      </c>
      <c r="B491" s="103">
        <v>1.75</v>
      </c>
      <c r="C491" s="103">
        <v>2</v>
      </c>
      <c r="D491" s="103">
        <v>4.75</v>
      </c>
      <c r="E491" s="103">
        <v>0</v>
      </c>
      <c r="F491" s="103"/>
      <c r="G491" s="103"/>
      <c r="H491" s="103"/>
      <c r="I491" s="103"/>
    </row>
    <row r="492" spans="1:9" ht="11.25">
      <c r="A492" s="115">
        <v>38296</v>
      </c>
      <c r="B492" s="103">
        <v>1.75</v>
      </c>
      <c r="C492" s="103">
        <v>2</v>
      </c>
      <c r="D492" s="103">
        <v>4.75</v>
      </c>
      <c r="E492" s="103">
        <v>0</v>
      </c>
      <c r="F492" s="103"/>
      <c r="G492" s="103"/>
      <c r="H492" s="103"/>
      <c r="I492" s="103"/>
    </row>
    <row r="493" spans="1:9" ht="11.25">
      <c r="A493" s="115">
        <v>38299</v>
      </c>
      <c r="B493" s="103">
        <v>1.75</v>
      </c>
      <c r="C493" s="103">
        <v>2</v>
      </c>
      <c r="D493" s="103">
        <v>4.75</v>
      </c>
      <c r="E493" s="103">
        <v>0</v>
      </c>
      <c r="F493" s="103"/>
      <c r="G493" s="103"/>
      <c r="H493" s="103"/>
      <c r="I493" s="103"/>
    </row>
    <row r="494" spans="1:9" ht="11.25">
      <c r="A494" s="115">
        <v>38300</v>
      </c>
      <c r="B494" s="103">
        <v>1.75</v>
      </c>
      <c r="C494" s="103">
        <v>2</v>
      </c>
      <c r="D494" s="103">
        <v>4.75</v>
      </c>
      <c r="E494" s="103">
        <v>0</v>
      </c>
      <c r="F494" s="103"/>
      <c r="G494" s="103"/>
      <c r="H494" s="103"/>
      <c r="I494" s="103"/>
    </row>
    <row r="495" spans="1:9" ht="11.25">
      <c r="A495" s="115">
        <v>38301</v>
      </c>
      <c r="B495" s="103">
        <v>2</v>
      </c>
      <c r="C495" s="103">
        <v>2</v>
      </c>
      <c r="D495" s="103">
        <v>4.75</v>
      </c>
      <c r="E495" s="103">
        <v>0</v>
      </c>
      <c r="F495" s="103"/>
      <c r="G495" s="103"/>
      <c r="H495" s="103"/>
      <c r="I495" s="103"/>
    </row>
    <row r="496" spans="1:9" ht="11.25">
      <c r="A496" s="115">
        <v>38302</v>
      </c>
      <c r="B496" s="103">
        <v>2</v>
      </c>
      <c r="C496" s="103">
        <v>2</v>
      </c>
      <c r="D496" s="103">
        <v>4.75</v>
      </c>
      <c r="E496" s="103">
        <v>0</v>
      </c>
      <c r="F496" s="103"/>
      <c r="G496" s="103"/>
      <c r="H496" s="103"/>
      <c r="I496" s="103"/>
    </row>
    <row r="497" spans="1:9" ht="11.25">
      <c r="A497" s="115">
        <v>38303</v>
      </c>
      <c r="B497" s="103">
        <v>2</v>
      </c>
      <c r="C497" s="103">
        <v>2</v>
      </c>
      <c r="D497" s="103">
        <v>4.75</v>
      </c>
      <c r="E497" s="103">
        <v>0</v>
      </c>
      <c r="F497" s="103"/>
      <c r="G497" s="103"/>
      <c r="H497" s="103"/>
      <c r="I497" s="103"/>
    </row>
    <row r="498" spans="1:9" ht="11.25">
      <c r="A498" s="115">
        <v>38306</v>
      </c>
      <c r="B498" s="103">
        <v>2</v>
      </c>
      <c r="C498" s="103">
        <v>2</v>
      </c>
      <c r="D498" s="103">
        <v>4.75</v>
      </c>
      <c r="E498" s="103">
        <v>0</v>
      </c>
      <c r="F498" s="103"/>
      <c r="G498" s="103"/>
      <c r="H498" s="103"/>
      <c r="I498" s="103"/>
    </row>
    <row r="499" spans="1:9" ht="11.25">
      <c r="A499" s="115">
        <v>38307</v>
      </c>
      <c r="B499" s="103">
        <v>2</v>
      </c>
      <c r="C499" s="103">
        <v>2</v>
      </c>
      <c r="D499" s="103">
        <v>4.75</v>
      </c>
      <c r="E499" s="103">
        <v>0</v>
      </c>
      <c r="F499" s="103"/>
      <c r="G499" s="103"/>
      <c r="H499" s="103"/>
      <c r="I499" s="103"/>
    </row>
    <row r="500" spans="1:9" ht="11.25">
      <c r="A500" s="115">
        <v>38308</v>
      </c>
      <c r="B500" s="103">
        <v>2</v>
      </c>
      <c r="C500" s="103">
        <v>2</v>
      </c>
      <c r="D500" s="103">
        <v>4.75</v>
      </c>
      <c r="E500" s="103">
        <v>0</v>
      </c>
      <c r="F500" s="103"/>
      <c r="G500" s="103"/>
      <c r="H500" s="103"/>
      <c r="I500" s="103"/>
    </row>
    <row r="501" spans="1:9" ht="11.25">
      <c r="A501" s="115">
        <v>38309</v>
      </c>
      <c r="B501" s="103">
        <v>2</v>
      </c>
      <c r="C501" s="103">
        <v>2</v>
      </c>
      <c r="D501" s="103">
        <v>4.75</v>
      </c>
      <c r="E501" s="103">
        <v>0</v>
      </c>
      <c r="F501" s="103"/>
      <c r="G501" s="103"/>
      <c r="H501" s="103"/>
      <c r="I501" s="103"/>
    </row>
    <row r="502" spans="1:9" ht="11.25">
      <c r="A502" s="110">
        <v>38310</v>
      </c>
      <c r="B502" s="103">
        <v>2</v>
      </c>
      <c r="C502" s="103">
        <v>2</v>
      </c>
      <c r="D502" s="103">
        <v>4.75</v>
      </c>
      <c r="E502" s="103">
        <v>0</v>
      </c>
      <c r="F502" s="103"/>
      <c r="G502" s="103"/>
      <c r="H502" s="103"/>
      <c r="I502" s="103"/>
    </row>
    <row r="503" spans="1:9" ht="11.25">
      <c r="A503" s="110">
        <v>38313</v>
      </c>
      <c r="B503" s="103">
        <v>2</v>
      </c>
      <c r="C503" s="103">
        <v>2</v>
      </c>
      <c r="D503" s="103">
        <v>4.75</v>
      </c>
      <c r="E503" s="103">
        <v>0</v>
      </c>
      <c r="F503" s="103"/>
      <c r="G503" s="103"/>
      <c r="H503" s="103"/>
      <c r="I503" s="103"/>
    </row>
    <row r="504" spans="1:9" ht="11.25">
      <c r="A504" s="110">
        <v>38314</v>
      </c>
      <c r="B504" s="103">
        <v>2</v>
      </c>
      <c r="C504" s="103">
        <v>2</v>
      </c>
      <c r="D504" s="103">
        <v>4.75</v>
      </c>
      <c r="E504" s="103">
        <v>0</v>
      </c>
      <c r="F504" s="103"/>
      <c r="G504" s="103"/>
      <c r="H504" s="103"/>
      <c r="I504" s="103"/>
    </row>
    <row r="505" spans="1:9" ht="11.25">
      <c r="A505" s="110">
        <v>38315</v>
      </c>
      <c r="B505" s="103">
        <v>2</v>
      </c>
      <c r="C505" s="103">
        <v>2</v>
      </c>
      <c r="D505" s="103">
        <v>4.75</v>
      </c>
      <c r="E505" s="103">
        <v>0</v>
      </c>
      <c r="F505" s="103"/>
      <c r="G505" s="103"/>
      <c r="H505" s="103"/>
      <c r="I505" s="103"/>
    </row>
    <row r="506" spans="1:9" ht="11.25">
      <c r="A506" s="110">
        <v>38316</v>
      </c>
      <c r="B506" s="103">
        <v>2</v>
      </c>
      <c r="C506" s="103">
        <v>2</v>
      </c>
      <c r="D506" s="103">
        <v>4.75</v>
      </c>
      <c r="E506" s="103">
        <v>0</v>
      </c>
      <c r="F506" s="103"/>
      <c r="G506" s="103"/>
      <c r="H506" s="103"/>
      <c r="I506" s="103"/>
    </row>
    <row r="507" spans="1:9" ht="11.25">
      <c r="A507" s="110">
        <v>38317</v>
      </c>
      <c r="B507" s="103">
        <v>2</v>
      </c>
      <c r="C507" s="103">
        <v>2</v>
      </c>
      <c r="D507" s="103">
        <v>4.75</v>
      </c>
      <c r="E507" s="103">
        <v>0</v>
      </c>
      <c r="F507" s="103"/>
      <c r="G507" s="103"/>
      <c r="H507" s="103"/>
      <c r="I507" s="103"/>
    </row>
    <row r="508" spans="1:9" ht="11.25">
      <c r="A508" s="110">
        <v>38320</v>
      </c>
      <c r="B508" s="103">
        <v>2</v>
      </c>
      <c r="C508" s="103">
        <v>2</v>
      </c>
      <c r="D508" s="103">
        <v>4.75</v>
      </c>
      <c r="E508" s="103">
        <v>0</v>
      </c>
      <c r="F508" s="103"/>
      <c r="G508" s="103"/>
      <c r="H508" s="103"/>
      <c r="I508" s="103"/>
    </row>
    <row r="509" spans="1:9" ht="11.25">
      <c r="A509" s="110">
        <v>38321</v>
      </c>
      <c r="B509" s="103">
        <v>2</v>
      </c>
      <c r="C509" s="103">
        <v>2</v>
      </c>
      <c r="D509" s="103">
        <v>4.75</v>
      </c>
      <c r="E509" s="103">
        <v>0</v>
      </c>
      <c r="F509" s="103"/>
      <c r="G509" s="103"/>
      <c r="H509" s="103"/>
      <c r="I509" s="103"/>
    </row>
    <row r="510" spans="1:9" ht="11.25">
      <c r="A510" s="110">
        <v>38322</v>
      </c>
      <c r="B510" s="103">
        <v>2</v>
      </c>
      <c r="C510" s="103">
        <v>2</v>
      </c>
      <c r="D510" s="103">
        <v>4.75</v>
      </c>
      <c r="E510" s="103">
        <v>0</v>
      </c>
      <c r="F510" s="103"/>
      <c r="G510" s="103"/>
      <c r="H510" s="103"/>
      <c r="I510" s="103"/>
    </row>
    <row r="511" spans="1:9" ht="11.25">
      <c r="A511" s="110">
        <v>38323</v>
      </c>
      <c r="B511" s="103">
        <v>2</v>
      </c>
      <c r="C511" s="103">
        <v>2</v>
      </c>
      <c r="D511" s="103">
        <v>4.75</v>
      </c>
      <c r="E511" s="103">
        <v>0</v>
      </c>
      <c r="F511" s="103"/>
      <c r="G511" s="103"/>
      <c r="H511" s="103"/>
      <c r="I511" s="103"/>
    </row>
    <row r="512" spans="1:9" ht="11.25">
      <c r="A512" s="110">
        <v>38324</v>
      </c>
      <c r="B512" s="103">
        <v>2</v>
      </c>
      <c r="C512" s="103">
        <v>2</v>
      </c>
      <c r="D512" s="103">
        <v>4.75</v>
      </c>
      <c r="E512" s="103">
        <v>0</v>
      </c>
      <c r="F512" s="103"/>
      <c r="G512" s="103"/>
      <c r="H512" s="103"/>
      <c r="I512" s="103"/>
    </row>
    <row r="513" spans="1:9" ht="11.25">
      <c r="A513" s="110">
        <v>38327</v>
      </c>
      <c r="B513" s="103">
        <v>2</v>
      </c>
      <c r="C513" s="103">
        <v>2</v>
      </c>
      <c r="D513" s="103">
        <v>4.75</v>
      </c>
      <c r="E513" s="103">
        <v>0</v>
      </c>
      <c r="F513" s="103"/>
      <c r="G513" s="103"/>
      <c r="H513" s="103"/>
      <c r="I513" s="103"/>
    </row>
    <row r="514" spans="1:9" ht="11.25">
      <c r="A514" s="110">
        <v>38328</v>
      </c>
      <c r="B514" s="103">
        <v>2</v>
      </c>
      <c r="C514" s="103">
        <v>2</v>
      </c>
      <c r="D514" s="103">
        <v>4.75</v>
      </c>
      <c r="E514" s="103">
        <v>0</v>
      </c>
      <c r="F514" s="103"/>
      <c r="G514" s="103"/>
      <c r="H514" s="103"/>
      <c r="I514" s="103"/>
    </row>
    <row r="515" spans="1:9" ht="11.25">
      <c r="A515" s="110">
        <v>38329</v>
      </c>
      <c r="B515" s="103">
        <v>2</v>
      </c>
      <c r="C515" s="103">
        <v>2</v>
      </c>
      <c r="D515" s="103">
        <v>4.75</v>
      </c>
      <c r="E515" s="103">
        <v>0</v>
      </c>
      <c r="F515" s="103"/>
      <c r="G515" s="103"/>
      <c r="H515" s="103"/>
      <c r="I515" s="103"/>
    </row>
    <row r="516" spans="1:9" ht="11.25">
      <c r="A516" s="110">
        <v>38330</v>
      </c>
      <c r="B516" s="103">
        <v>2</v>
      </c>
      <c r="C516" s="103">
        <v>2</v>
      </c>
      <c r="D516" s="103">
        <v>4.75</v>
      </c>
      <c r="E516" s="103">
        <v>0</v>
      </c>
      <c r="F516" s="103"/>
      <c r="G516" s="103"/>
      <c r="H516" s="103"/>
      <c r="I516" s="103"/>
    </row>
    <row r="517" spans="1:9" ht="11.25">
      <c r="A517" s="110">
        <v>38331</v>
      </c>
      <c r="B517" s="103">
        <v>2</v>
      </c>
      <c r="C517" s="103">
        <v>2</v>
      </c>
      <c r="D517" s="103">
        <v>4.75</v>
      </c>
      <c r="E517" s="103">
        <v>0</v>
      </c>
      <c r="F517" s="103"/>
      <c r="G517" s="103"/>
      <c r="H517" s="103"/>
      <c r="I517" s="103"/>
    </row>
    <row r="518" spans="1:9" ht="11.25">
      <c r="A518" s="110">
        <v>38334</v>
      </c>
      <c r="B518" s="103">
        <v>2</v>
      </c>
      <c r="C518" s="103">
        <v>2</v>
      </c>
      <c r="D518" s="103">
        <v>4.75</v>
      </c>
      <c r="E518" s="103">
        <v>0</v>
      </c>
      <c r="F518" s="103"/>
      <c r="G518" s="103"/>
      <c r="H518" s="103"/>
      <c r="I518" s="103"/>
    </row>
    <row r="519" spans="1:9" ht="11.25">
      <c r="A519" s="110">
        <v>38335</v>
      </c>
      <c r="B519" s="103">
        <v>2.25</v>
      </c>
      <c r="C519" s="103">
        <v>2</v>
      </c>
      <c r="D519" s="103">
        <v>4.75</v>
      </c>
      <c r="E519" s="103">
        <v>0</v>
      </c>
      <c r="F519" s="103"/>
      <c r="G519" s="103"/>
      <c r="H519" s="103"/>
      <c r="I519" s="103"/>
    </row>
    <row r="520" spans="1:9" ht="11.25">
      <c r="A520" s="110">
        <v>38336</v>
      </c>
      <c r="B520" s="103">
        <v>2.25</v>
      </c>
      <c r="C520" s="103">
        <v>2</v>
      </c>
      <c r="D520" s="103">
        <v>4.75</v>
      </c>
      <c r="E520" s="103">
        <v>0</v>
      </c>
      <c r="F520" s="103"/>
      <c r="G520" s="103"/>
      <c r="H520" s="103"/>
      <c r="I520" s="103"/>
    </row>
    <row r="521" spans="1:9" ht="11.25">
      <c r="A521" s="110">
        <v>38337</v>
      </c>
      <c r="B521" s="103">
        <v>2.25</v>
      </c>
      <c r="C521" s="103">
        <v>2</v>
      </c>
      <c r="D521" s="103">
        <v>4.75</v>
      </c>
      <c r="E521" s="103">
        <v>0</v>
      </c>
      <c r="F521" s="103"/>
      <c r="G521" s="103"/>
      <c r="H521" s="103"/>
      <c r="I521" s="103"/>
    </row>
    <row r="522" spans="1:9" ht="11.25">
      <c r="A522" s="110">
        <v>38338</v>
      </c>
      <c r="B522" s="103">
        <v>2.25</v>
      </c>
      <c r="C522" s="103">
        <v>2</v>
      </c>
      <c r="D522" s="103">
        <v>4.75</v>
      </c>
      <c r="E522" s="103">
        <v>0</v>
      </c>
      <c r="F522" s="103"/>
      <c r="G522" s="103"/>
      <c r="H522" s="103"/>
      <c r="I522" s="103"/>
    </row>
    <row r="523" spans="1:9" ht="11.25">
      <c r="A523" s="110">
        <v>38341</v>
      </c>
      <c r="B523" s="103">
        <v>2.25</v>
      </c>
      <c r="C523" s="103">
        <v>2</v>
      </c>
      <c r="D523" s="103">
        <v>4.75</v>
      </c>
      <c r="E523" s="103">
        <v>0</v>
      </c>
      <c r="F523" s="103"/>
      <c r="G523" s="103"/>
      <c r="H523" s="103"/>
      <c r="I523" s="103"/>
    </row>
    <row r="524" spans="1:9" ht="11.25">
      <c r="A524" s="110">
        <v>38342</v>
      </c>
      <c r="B524" s="103">
        <v>2.25</v>
      </c>
      <c r="C524" s="103">
        <v>2</v>
      </c>
      <c r="D524" s="103">
        <v>4.75</v>
      </c>
      <c r="E524" s="103">
        <v>0</v>
      </c>
      <c r="F524" s="103"/>
      <c r="G524" s="103"/>
      <c r="H524" s="103"/>
      <c r="I524" s="103"/>
    </row>
    <row r="525" spans="1:9" ht="11.25">
      <c r="A525" s="110">
        <v>38343</v>
      </c>
      <c r="B525" s="103">
        <v>2.25</v>
      </c>
      <c r="C525" s="103">
        <v>2</v>
      </c>
      <c r="D525" s="103">
        <v>4.75</v>
      </c>
      <c r="E525" s="103">
        <v>0</v>
      </c>
      <c r="F525" s="103"/>
      <c r="G525" s="103"/>
      <c r="H525" s="103"/>
      <c r="I525" s="103"/>
    </row>
    <row r="526" spans="1:9" ht="11.25">
      <c r="A526" s="110">
        <v>38344</v>
      </c>
      <c r="B526" s="103">
        <v>2.25</v>
      </c>
      <c r="C526" s="103">
        <v>2</v>
      </c>
      <c r="D526" s="103">
        <v>4.75</v>
      </c>
      <c r="E526" s="103">
        <v>0</v>
      </c>
      <c r="F526" s="103"/>
      <c r="G526" s="103"/>
      <c r="H526" s="103"/>
      <c r="I526" s="103"/>
    </row>
    <row r="527" spans="1:9" ht="11.25">
      <c r="A527" s="110">
        <v>38345</v>
      </c>
      <c r="B527" s="103">
        <v>2.25</v>
      </c>
      <c r="C527" s="103">
        <v>2</v>
      </c>
      <c r="D527" s="103">
        <v>4.75</v>
      </c>
      <c r="E527" s="103">
        <v>0</v>
      </c>
      <c r="F527" s="103"/>
      <c r="G527" s="103"/>
      <c r="H527" s="103"/>
      <c r="I527" s="103"/>
    </row>
    <row r="528" spans="1:9" ht="11.25">
      <c r="A528" s="110">
        <v>38348</v>
      </c>
      <c r="B528" s="103">
        <v>2.25</v>
      </c>
      <c r="C528" s="103">
        <v>2</v>
      </c>
      <c r="D528" s="103">
        <v>4.75</v>
      </c>
      <c r="E528" s="103">
        <v>0</v>
      </c>
      <c r="F528" s="103"/>
      <c r="G528" s="103"/>
      <c r="H528" s="103"/>
      <c r="I528" s="103"/>
    </row>
    <row r="529" spans="1:9" ht="11.25">
      <c r="A529" s="110">
        <v>38349</v>
      </c>
      <c r="B529" s="103">
        <v>2.25</v>
      </c>
      <c r="C529" s="103">
        <v>2</v>
      </c>
      <c r="D529" s="103">
        <v>4.75</v>
      </c>
      <c r="E529" s="103">
        <v>0</v>
      </c>
      <c r="F529" s="103"/>
      <c r="G529" s="103"/>
      <c r="H529" s="103"/>
      <c r="I529" s="103"/>
    </row>
    <row r="530" spans="1:9" ht="11.25">
      <c r="A530" s="110">
        <v>38350</v>
      </c>
      <c r="B530" s="103">
        <v>2.25</v>
      </c>
      <c r="C530" s="103">
        <v>2</v>
      </c>
      <c r="D530" s="103">
        <v>4.75</v>
      </c>
      <c r="E530" s="103">
        <v>0</v>
      </c>
      <c r="F530" s="103"/>
      <c r="G530" s="103"/>
      <c r="H530" s="103"/>
      <c r="I530" s="103"/>
    </row>
    <row r="531" spans="1:9" ht="11.25">
      <c r="A531" s="110">
        <v>38351</v>
      </c>
      <c r="B531" s="103">
        <v>2.25</v>
      </c>
      <c r="C531" s="103">
        <v>2</v>
      </c>
      <c r="D531" s="103">
        <v>4.75</v>
      </c>
      <c r="E531" s="103">
        <v>0</v>
      </c>
      <c r="F531" s="103"/>
      <c r="G531" s="103"/>
      <c r="H531" s="103"/>
      <c r="I531" s="103"/>
    </row>
    <row r="532" spans="1:9" ht="11.25">
      <c r="A532" s="110">
        <v>38352</v>
      </c>
      <c r="B532" s="103">
        <v>2.25</v>
      </c>
      <c r="C532" s="103">
        <v>2</v>
      </c>
      <c r="D532" s="103">
        <v>4.75</v>
      </c>
      <c r="E532" s="103">
        <v>0</v>
      </c>
      <c r="F532" s="103"/>
      <c r="G532" s="103"/>
      <c r="H532" s="103"/>
      <c r="I532" s="103"/>
    </row>
    <row r="533" spans="1:9" ht="15" customHeight="1">
      <c r="A533" s="110">
        <v>38355</v>
      </c>
      <c r="B533" s="103">
        <v>2.25</v>
      </c>
      <c r="C533" s="103">
        <v>2</v>
      </c>
      <c r="D533" s="103">
        <v>4.75</v>
      </c>
      <c r="E533" s="103">
        <v>0</v>
      </c>
      <c r="F533" s="103"/>
      <c r="G533" s="103"/>
      <c r="H533" s="103"/>
      <c r="I533" s="103"/>
    </row>
    <row r="534" spans="1:9" ht="11.25">
      <c r="A534" s="110">
        <v>38356</v>
      </c>
      <c r="B534" s="103">
        <v>2.25</v>
      </c>
      <c r="C534" s="103">
        <v>2</v>
      </c>
      <c r="D534" s="103">
        <v>4.75</v>
      </c>
      <c r="E534" s="103">
        <v>0</v>
      </c>
      <c r="F534" s="103"/>
      <c r="G534" s="103"/>
      <c r="H534" s="103"/>
      <c r="I534" s="103"/>
    </row>
    <row r="535" spans="1:9" ht="11.25">
      <c r="A535" s="110">
        <v>38357</v>
      </c>
      <c r="B535" s="103">
        <v>2.25</v>
      </c>
      <c r="C535" s="103">
        <v>2</v>
      </c>
      <c r="D535" s="103">
        <v>4.75</v>
      </c>
      <c r="E535" s="103">
        <v>0</v>
      </c>
      <c r="F535" s="103"/>
      <c r="G535" s="103"/>
      <c r="H535" s="103"/>
      <c r="I535" s="103"/>
    </row>
    <row r="536" spans="1:9" ht="11.25">
      <c r="A536" s="110">
        <v>38358</v>
      </c>
      <c r="B536" s="103">
        <v>2.25</v>
      </c>
      <c r="C536" s="103">
        <v>2</v>
      </c>
      <c r="D536" s="103">
        <v>4.75</v>
      </c>
      <c r="E536" s="103">
        <v>0</v>
      </c>
      <c r="F536" s="103"/>
      <c r="G536" s="103"/>
      <c r="H536" s="103"/>
      <c r="I536" s="103"/>
    </row>
    <row r="537" spans="1:9" ht="11.25">
      <c r="A537" s="110">
        <v>38359</v>
      </c>
      <c r="B537" s="103">
        <v>2.25</v>
      </c>
      <c r="C537" s="103">
        <v>2</v>
      </c>
      <c r="D537" s="103">
        <v>4.75</v>
      </c>
      <c r="E537" s="103">
        <v>0</v>
      </c>
      <c r="F537" s="103"/>
      <c r="G537" s="103"/>
      <c r="H537" s="103"/>
      <c r="I537" s="103"/>
    </row>
    <row r="538" spans="1:9" ht="11.25">
      <c r="A538" s="110">
        <v>38362</v>
      </c>
      <c r="B538" s="103">
        <v>2.25</v>
      </c>
      <c r="C538" s="103">
        <v>2</v>
      </c>
      <c r="D538" s="103">
        <v>4.75</v>
      </c>
      <c r="E538" s="103">
        <v>0</v>
      </c>
      <c r="F538" s="103"/>
      <c r="G538" s="103"/>
      <c r="H538" s="103"/>
      <c r="I538" s="103"/>
    </row>
    <row r="539" spans="1:9" ht="11.25">
      <c r="A539" s="110">
        <v>38363</v>
      </c>
      <c r="B539" s="103">
        <v>2.25</v>
      </c>
      <c r="C539" s="103">
        <v>2</v>
      </c>
      <c r="D539" s="103">
        <v>4.75</v>
      </c>
      <c r="E539" s="103">
        <v>0</v>
      </c>
      <c r="F539" s="103"/>
      <c r="G539" s="103"/>
      <c r="H539" s="103"/>
      <c r="I539" s="103"/>
    </row>
    <row r="540" spans="1:9" ht="11.25">
      <c r="A540" s="110">
        <v>38364</v>
      </c>
      <c r="B540" s="103">
        <v>2.25</v>
      </c>
      <c r="C540" s="103">
        <v>2</v>
      </c>
      <c r="D540" s="103">
        <v>4.75</v>
      </c>
      <c r="E540" s="103">
        <v>0</v>
      </c>
      <c r="F540" s="103"/>
      <c r="G540" s="103"/>
      <c r="H540" s="103"/>
      <c r="I540" s="103"/>
    </row>
    <row r="541" spans="1:9" ht="11.25">
      <c r="A541" s="110">
        <v>38365</v>
      </c>
      <c r="B541" s="103">
        <v>2.25</v>
      </c>
      <c r="C541" s="103">
        <v>2</v>
      </c>
      <c r="D541" s="103">
        <v>4.75</v>
      </c>
      <c r="E541" s="103">
        <v>0</v>
      </c>
      <c r="F541" s="103"/>
      <c r="G541" s="103"/>
      <c r="H541" s="103"/>
      <c r="I541" s="103"/>
    </row>
    <row r="542" spans="1:9" ht="11.25">
      <c r="A542" s="110">
        <v>38366</v>
      </c>
      <c r="B542" s="103">
        <v>2.25</v>
      </c>
      <c r="C542" s="103">
        <v>2</v>
      </c>
      <c r="D542" s="103">
        <v>4.75</v>
      </c>
      <c r="E542" s="103">
        <v>0</v>
      </c>
      <c r="F542" s="103"/>
      <c r="G542" s="103"/>
      <c r="H542" s="103"/>
      <c r="I542" s="103"/>
    </row>
    <row r="543" spans="1:9" ht="11.25">
      <c r="A543" s="110">
        <v>38369</v>
      </c>
      <c r="B543" s="103">
        <v>2.25</v>
      </c>
      <c r="C543" s="103">
        <v>2</v>
      </c>
      <c r="D543" s="103">
        <v>4.75</v>
      </c>
      <c r="E543" s="103">
        <v>0</v>
      </c>
      <c r="F543" s="103"/>
      <c r="G543" s="103"/>
      <c r="H543" s="103"/>
      <c r="I543" s="103"/>
    </row>
    <row r="544" spans="1:9" ht="11.25">
      <c r="A544" s="110">
        <v>38370</v>
      </c>
      <c r="B544" s="103">
        <v>2.25</v>
      </c>
      <c r="C544" s="103">
        <v>2</v>
      </c>
      <c r="D544" s="103">
        <v>4.75</v>
      </c>
      <c r="E544" s="103">
        <v>0</v>
      </c>
      <c r="F544" s="103"/>
      <c r="G544" s="103"/>
      <c r="H544" s="103"/>
      <c r="I544" s="103"/>
    </row>
    <row r="545" spans="1:9" ht="11.25">
      <c r="A545" s="110">
        <v>38371</v>
      </c>
      <c r="B545" s="103">
        <v>2.25</v>
      </c>
      <c r="C545" s="103">
        <v>2</v>
      </c>
      <c r="D545" s="103">
        <v>4.75</v>
      </c>
      <c r="E545" s="103">
        <v>0</v>
      </c>
      <c r="F545" s="103"/>
      <c r="G545" s="103"/>
      <c r="H545" s="103"/>
      <c r="I545" s="103"/>
    </row>
    <row r="546" spans="1:9" ht="11.25">
      <c r="A546" s="110">
        <v>38372</v>
      </c>
      <c r="B546" s="103">
        <v>2.25</v>
      </c>
      <c r="C546" s="103">
        <v>2</v>
      </c>
      <c r="D546" s="103">
        <v>4.75</v>
      </c>
      <c r="E546" s="103">
        <v>0</v>
      </c>
      <c r="F546" s="103"/>
      <c r="G546" s="103"/>
      <c r="H546" s="103"/>
      <c r="I546" s="103"/>
    </row>
    <row r="547" spans="1:9" ht="11.25">
      <c r="A547" s="110">
        <v>38373</v>
      </c>
      <c r="B547" s="103">
        <v>2.25</v>
      </c>
      <c r="C547" s="103">
        <v>2</v>
      </c>
      <c r="D547" s="103">
        <v>4.75</v>
      </c>
      <c r="E547" s="103">
        <v>0</v>
      </c>
      <c r="F547" s="103"/>
      <c r="G547" s="103"/>
      <c r="H547" s="103"/>
      <c r="I547" s="103"/>
    </row>
    <row r="548" spans="1:9" ht="11.25">
      <c r="A548" s="110">
        <v>38376</v>
      </c>
      <c r="B548" s="103">
        <v>2.25</v>
      </c>
      <c r="C548" s="103">
        <v>2</v>
      </c>
      <c r="D548" s="103">
        <v>4.75</v>
      </c>
      <c r="E548" s="103">
        <v>0</v>
      </c>
      <c r="F548" s="103"/>
      <c r="G548" s="103"/>
      <c r="H548" s="103"/>
      <c r="I548" s="103"/>
    </row>
    <row r="549" spans="1:9" ht="11.25">
      <c r="A549" s="110">
        <v>38377</v>
      </c>
      <c r="B549" s="103">
        <v>2.25</v>
      </c>
      <c r="C549" s="103">
        <v>2</v>
      </c>
      <c r="D549" s="103">
        <v>4.75</v>
      </c>
      <c r="E549" s="103">
        <v>0</v>
      </c>
      <c r="F549" s="103"/>
      <c r="G549" s="103"/>
      <c r="H549" s="103"/>
      <c r="I549" s="103"/>
    </row>
    <row r="550" spans="1:9" ht="11.25">
      <c r="A550" s="110">
        <v>38378</v>
      </c>
      <c r="B550" s="103">
        <v>2.25</v>
      </c>
      <c r="C550" s="103">
        <v>2</v>
      </c>
      <c r="D550" s="103">
        <v>4.75</v>
      </c>
      <c r="E550" s="103">
        <v>0</v>
      </c>
      <c r="F550" s="103"/>
      <c r="G550" s="103"/>
      <c r="H550" s="103"/>
      <c r="I550" s="103"/>
    </row>
    <row r="551" spans="1:9" ht="11.25">
      <c r="A551" s="110">
        <v>38379</v>
      </c>
      <c r="B551" s="103">
        <v>2.25</v>
      </c>
      <c r="C551" s="103">
        <v>2</v>
      </c>
      <c r="D551" s="103">
        <v>4.75</v>
      </c>
      <c r="E551" s="103">
        <v>0</v>
      </c>
      <c r="F551" s="103"/>
      <c r="G551" s="103"/>
      <c r="H551" s="103"/>
      <c r="I551" s="103"/>
    </row>
    <row r="552" spans="1:9" ht="11.25">
      <c r="A552" s="110">
        <v>38380</v>
      </c>
      <c r="B552" s="103">
        <v>2.25</v>
      </c>
      <c r="C552" s="103">
        <v>2</v>
      </c>
      <c r="D552" s="103">
        <v>4.75</v>
      </c>
      <c r="E552" s="103">
        <v>0</v>
      </c>
      <c r="F552" s="103"/>
      <c r="G552" s="103"/>
      <c r="H552" s="103"/>
      <c r="I552" s="103"/>
    </row>
    <row r="553" spans="1:9" ht="11.25">
      <c r="A553" s="110">
        <v>38383</v>
      </c>
      <c r="B553" s="103">
        <v>2.25</v>
      </c>
      <c r="C553" s="103">
        <v>2</v>
      </c>
      <c r="D553" s="103">
        <v>4.75</v>
      </c>
      <c r="E553" s="103">
        <v>0</v>
      </c>
      <c r="F553" s="103"/>
      <c r="G553" s="103"/>
      <c r="H553" s="103"/>
      <c r="I553" s="103"/>
    </row>
    <row r="554" spans="1:9" ht="11.25">
      <c r="A554" s="110">
        <v>38384</v>
      </c>
      <c r="B554" s="103">
        <v>2.25</v>
      </c>
      <c r="C554" s="103">
        <v>2</v>
      </c>
      <c r="D554" s="103">
        <v>4.75</v>
      </c>
      <c r="E554" s="103">
        <v>0</v>
      </c>
      <c r="F554" s="103"/>
      <c r="G554" s="103"/>
      <c r="H554" s="103"/>
      <c r="I554" s="103"/>
    </row>
    <row r="555" spans="1:9" ht="11.25">
      <c r="A555" s="110">
        <v>38385</v>
      </c>
      <c r="B555" s="103">
        <v>2.5</v>
      </c>
      <c r="C555" s="103">
        <v>2</v>
      </c>
      <c r="D555" s="103">
        <v>4.75</v>
      </c>
      <c r="E555" s="103">
        <v>0</v>
      </c>
      <c r="F555" s="103"/>
      <c r="G555" s="103"/>
      <c r="H555" s="103"/>
      <c r="I555" s="103"/>
    </row>
    <row r="556" spans="1:9" ht="11.25">
      <c r="A556" s="110">
        <v>38386</v>
      </c>
      <c r="B556" s="103">
        <v>2.5</v>
      </c>
      <c r="C556" s="103">
        <v>2</v>
      </c>
      <c r="D556" s="103">
        <v>4.75</v>
      </c>
      <c r="E556" s="103">
        <v>0</v>
      </c>
      <c r="F556" s="103"/>
      <c r="G556" s="103"/>
      <c r="H556" s="103"/>
      <c r="I556" s="103"/>
    </row>
    <row r="557" spans="1:9" ht="11.25">
      <c r="A557" s="110">
        <v>38387</v>
      </c>
      <c r="B557" s="103">
        <v>2.5</v>
      </c>
      <c r="C557" s="103">
        <v>2</v>
      </c>
      <c r="D557" s="103">
        <v>4.75</v>
      </c>
      <c r="E557" s="103">
        <v>0</v>
      </c>
      <c r="F557" s="103"/>
      <c r="G557" s="103"/>
      <c r="H557" s="103"/>
      <c r="I557" s="103"/>
    </row>
    <row r="558" spans="1:9" ht="11.25">
      <c r="A558" s="110">
        <v>38390</v>
      </c>
      <c r="B558" s="103">
        <v>2.5</v>
      </c>
      <c r="C558" s="103">
        <v>2</v>
      </c>
      <c r="D558" s="103">
        <v>4.75</v>
      </c>
      <c r="E558" s="103">
        <v>0</v>
      </c>
      <c r="F558" s="103"/>
      <c r="G558" s="103"/>
      <c r="H558" s="103"/>
      <c r="I558" s="103"/>
    </row>
    <row r="559" spans="1:9" ht="11.25">
      <c r="A559" s="110">
        <v>38391</v>
      </c>
      <c r="B559" s="103">
        <v>2.5</v>
      </c>
      <c r="C559" s="103">
        <v>2</v>
      </c>
      <c r="D559" s="103">
        <v>4.75</v>
      </c>
      <c r="E559" s="103">
        <v>0</v>
      </c>
      <c r="F559" s="103"/>
      <c r="G559" s="103"/>
      <c r="H559" s="103"/>
      <c r="I559" s="103"/>
    </row>
    <row r="560" spans="1:9" ht="11.25">
      <c r="A560" s="110">
        <v>38392</v>
      </c>
      <c r="B560" s="103">
        <v>2.5</v>
      </c>
      <c r="C560" s="103">
        <v>2</v>
      </c>
      <c r="D560" s="103">
        <v>4.75</v>
      </c>
      <c r="E560" s="103">
        <v>0</v>
      </c>
      <c r="F560" s="103"/>
      <c r="G560" s="103"/>
      <c r="H560" s="103"/>
      <c r="I560" s="103"/>
    </row>
    <row r="561" spans="1:9" ht="11.25">
      <c r="A561" s="110">
        <v>38393</v>
      </c>
      <c r="B561" s="103">
        <v>2.5</v>
      </c>
      <c r="C561" s="103">
        <v>2</v>
      </c>
      <c r="D561" s="103">
        <v>4.75</v>
      </c>
      <c r="E561" s="103">
        <v>0</v>
      </c>
      <c r="F561" s="103"/>
      <c r="G561" s="103"/>
      <c r="H561" s="103"/>
      <c r="I561" s="103"/>
    </row>
    <row r="562" spans="1:9" ht="11.25">
      <c r="A562" s="110">
        <v>38394</v>
      </c>
      <c r="B562" s="103">
        <v>2.5</v>
      </c>
      <c r="C562" s="103">
        <v>2</v>
      </c>
      <c r="D562" s="103">
        <v>4.75</v>
      </c>
      <c r="E562" s="103">
        <v>0</v>
      </c>
      <c r="F562" s="103"/>
      <c r="G562" s="103"/>
      <c r="H562" s="103"/>
      <c r="I562" s="103"/>
    </row>
    <row r="563" spans="1:9" ht="11.25">
      <c r="A563" s="110">
        <v>38397</v>
      </c>
      <c r="B563" s="103">
        <v>2.5</v>
      </c>
      <c r="C563" s="103">
        <v>2</v>
      </c>
      <c r="D563" s="103">
        <v>4.75</v>
      </c>
      <c r="E563" s="103">
        <v>0</v>
      </c>
      <c r="F563" s="103"/>
      <c r="G563" s="103"/>
      <c r="H563" s="103"/>
      <c r="I563" s="103"/>
    </row>
    <row r="564" spans="1:9" ht="11.25">
      <c r="A564" s="110">
        <v>38398</v>
      </c>
      <c r="B564" s="103">
        <v>2.5</v>
      </c>
      <c r="C564" s="103">
        <v>2</v>
      </c>
      <c r="D564" s="103">
        <v>4.75</v>
      </c>
      <c r="E564" s="103">
        <v>0</v>
      </c>
      <c r="F564" s="103"/>
      <c r="G564" s="103"/>
      <c r="H564" s="103"/>
      <c r="I564" s="103"/>
    </row>
    <row r="565" spans="1:9" ht="11.25">
      <c r="A565" s="110">
        <v>38399</v>
      </c>
      <c r="B565" s="103">
        <v>2.5</v>
      </c>
      <c r="C565" s="103">
        <v>2</v>
      </c>
      <c r="D565" s="103">
        <v>4.75</v>
      </c>
      <c r="E565" s="103">
        <v>0</v>
      </c>
      <c r="F565" s="103"/>
      <c r="G565" s="103"/>
      <c r="H565" s="103"/>
      <c r="I565" s="103"/>
    </row>
    <row r="566" spans="1:9" ht="11.25">
      <c r="A566" s="110">
        <v>38400</v>
      </c>
      <c r="B566" s="103">
        <v>2.5</v>
      </c>
      <c r="C566" s="103">
        <v>2</v>
      </c>
      <c r="D566" s="103">
        <v>4.75</v>
      </c>
      <c r="E566" s="103">
        <v>0</v>
      </c>
      <c r="F566" s="103"/>
      <c r="G566" s="103"/>
      <c r="H566" s="103"/>
      <c r="I566" s="103"/>
    </row>
    <row r="567" spans="1:9" ht="11.25">
      <c r="A567" s="110">
        <v>38401</v>
      </c>
      <c r="B567" s="103">
        <v>2.5</v>
      </c>
      <c r="C567" s="103">
        <v>2</v>
      </c>
      <c r="D567" s="103">
        <v>4.75</v>
      </c>
      <c r="E567" s="103">
        <v>0</v>
      </c>
      <c r="F567" s="103"/>
      <c r="G567" s="103"/>
      <c r="H567" s="103"/>
      <c r="I567" s="103"/>
    </row>
    <row r="568" spans="1:9" ht="11.25">
      <c r="A568" s="110">
        <v>38404</v>
      </c>
      <c r="B568" s="103">
        <v>2.5</v>
      </c>
      <c r="C568" s="103">
        <v>2</v>
      </c>
      <c r="D568" s="103">
        <v>4.75</v>
      </c>
      <c r="E568" s="103">
        <v>0</v>
      </c>
      <c r="F568" s="103"/>
      <c r="G568" s="103"/>
      <c r="H568" s="103"/>
      <c r="I568" s="103"/>
    </row>
    <row r="569" spans="1:9" ht="11.25">
      <c r="A569" s="110">
        <v>38405</v>
      </c>
      <c r="B569" s="103">
        <v>2.5</v>
      </c>
      <c r="C569" s="103">
        <v>2</v>
      </c>
      <c r="D569" s="103">
        <v>4.75</v>
      </c>
      <c r="E569" s="103">
        <v>0</v>
      </c>
      <c r="F569" s="103"/>
      <c r="G569" s="103"/>
      <c r="H569" s="103"/>
      <c r="I569" s="103"/>
    </row>
    <row r="570" spans="1:9" ht="11.25">
      <c r="A570" s="110">
        <v>38406</v>
      </c>
      <c r="B570" s="103">
        <v>2.5</v>
      </c>
      <c r="C570" s="103">
        <v>2</v>
      </c>
      <c r="D570" s="103">
        <v>4.75</v>
      </c>
      <c r="E570" s="103">
        <v>0</v>
      </c>
      <c r="F570" s="103"/>
      <c r="G570" s="103"/>
      <c r="H570" s="103"/>
      <c r="I570" s="103"/>
    </row>
    <row r="571" spans="1:9" ht="11.25">
      <c r="A571" s="110">
        <v>38407</v>
      </c>
      <c r="B571" s="103">
        <v>2.5</v>
      </c>
      <c r="C571" s="103">
        <v>2</v>
      </c>
      <c r="D571" s="103">
        <v>4.75</v>
      </c>
      <c r="E571" s="103">
        <v>0</v>
      </c>
      <c r="F571" s="103"/>
      <c r="G571" s="103"/>
      <c r="H571" s="103"/>
      <c r="I571" s="103"/>
    </row>
    <row r="572" spans="1:9" ht="11.25">
      <c r="A572" s="110">
        <v>38408</v>
      </c>
      <c r="B572" s="103">
        <v>2.5</v>
      </c>
      <c r="C572" s="103">
        <v>2</v>
      </c>
      <c r="D572" s="103">
        <v>4.75</v>
      </c>
      <c r="E572" s="103">
        <v>0</v>
      </c>
      <c r="F572" s="103"/>
      <c r="G572" s="103"/>
      <c r="H572" s="103"/>
      <c r="I572" s="103"/>
    </row>
    <row r="573" spans="1:9" ht="11.25">
      <c r="A573" s="110">
        <v>38411</v>
      </c>
      <c r="B573" s="103">
        <v>2.5</v>
      </c>
      <c r="C573" s="103">
        <v>2</v>
      </c>
      <c r="D573" s="103">
        <v>4.75</v>
      </c>
      <c r="E573" s="103">
        <v>0</v>
      </c>
      <c r="F573" s="103"/>
      <c r="G573" s="103"/>
      <c r="H573" s="103"/>
      <c r="I573" s="103"/>
    </row>
    <row r="574" spans="1:9" ht="11.25">
      <c r="A574" s="110">
        <v>38412</v>
      </c>
      <c r="B574" s="103">
        <v>2.5</v>
      </c>
      <c r="C574" s="103">
        <v>2</v>
      </c>
      <c r="D574" s="103">
        <v>4.75</v>
      </c>
      <c r="E574" s="103">
        <v>0</v>
      </c>
      <c r="F574" s="103"/>
      <c r="G574" s="103"/>
      <c r="H574" s="103"/>
      <c r="I574" s="103"/>
    </row>
    <row r="575" spans="1:9" ht="11.25">
      <c r="A575" s="110">
        <v>38413</v>
      </c>
      <c r="B575" s="103">
        <v>2.5</v>
      </c>
      <c r="C575" s="103">
        <v>2</v>
      </c>
      <c r="D575" s="103">
        <v>4.75</v>
      </c>
      <c r="E575" s="103">
        <v>0</v>
      </c>
      <c r="F575" s="103"/>
      <c r="G575" s="103"/>
      <c r="H575" s="103"/>
      <c r="I575" s="103"/>
    </row>
    <row r="576" spans="1:9" ht="11.25">
      <c r="A576" s="110">
        <v>38414</v>
      </c>
      <c r="B576" s="103">
        <v>2.5</v>
      </c>
      <c r="C576" s="103">
        <v>2</v>
      </c>
      <c r="D576" s="103">
        <v>4.75</v>
      </c>
      <c r="E576" s="103">
        <v>0</v>
      </c>
      <c r="F576" s="103"/>
      <c r="G576" s="103"/>
      <c r="H576" s="103"/>
      <c r="I576" s="103"/>
    </row>
    <row r="577" spans="1:9" ht="11.25">
      <c r="A577" s="110">
        <v>38415</v>
      </c>
      <c r="B577" s="103">
        <v>2.5</v>
      </c>
      <c r="C577" s="103">
        <v>2</v>
      </c>
      <c r="D577" s="103">
        <v>4.75</v>
      </c>
      <c r="E577" s="103">
        <v>0</v>
      </c>
      <c r="F577" s="103"/>
      <c r="G577" s="103"/>
      <c r="H577" s="103"/>
      <c r="I577" s="103"/>
    </row>
    <row r="578" spans="1:9" ht="11.25">
      <c r="A578" s="110">
        <v>38418</v>
      </c>
      <c r="B578" s="103">
        <v>2.5</v>
      </c>
      <c r="C578" s="103">
        <v>2</v>
      </c>
      <c r="D578" s="103">
        <v>4.75</v>
      </c>
      <c r="E578" s="103">
        <v>0</v>
      </c>
      <c r="F578" s="103"/>
      <c r="G578" s="103"/>
      <c r="H578" s="103"/>
      <c r="I578" s="103"/>
    </row>
    <row r="579" spans="1:9" ht="11.25">
      <c r="A579" s="110">
        <v>38419</v>
      </c>
      <c r="B579" s="103">
        <v>2.5</v>
      </c>
      <c r="C579" s="103">
        <v>2</v>
      </c>
      <c r="D579" s="103">
        <v>4.75</v>
      </c>
      <c r="E579" s="103">
        <v>0</v>
      </c>
      <c r="F579" s="103"/>
      <c r="G579" s="103"/>
      <c r="H579" s="103"/>
      <c r="I579" s="103"/>
    </row>
    <row r="580" spans="1:9" ht="11.25">
      <c r="A580" s="110">
        <v>38420</v>
      </c>
      <c r="B580" s="103">
        <v>2.5</v>
      </c>
      <c r="C580" s="103">
        <v>2</v>
      </c>
      <c r="D580" s="103">
        <v>4.75</v>
      </c>
      <c r="E580" s="103">
        <v>0</v>
      </c>
      <c r="F580" s="103"/>
      <c r="G580" s="103"/>
      <c r="H580" s="103"/>
      <c r="I580" s="103"/>
    </row>
    <row r="581" spans="1:9" ht="11.25">
      <c r="A581" s="110">
        <v>38421</v>
      </c>
      <c r="B581" s="103">
        <v>2.5</v>
      </c>
      <c r="C581" s="103">
        <v>2</v>
      </c>
      <c r="D581" s="103">
        <v>4.75</v>
      </c>
      <c r="E581" s="103">
        <v>0</v>
      </c>
      <c r="F581" s="103"/>
      <c r="G581" s="103"/>
      <c r="H581" s="103"/>
      <c r="I581" s="103"/>
    </row>
    <row r="582" spans="1:9" ht="11.25">
      <c r="A582" s="110">
        <v>38422</v>
      </c>
      <c r="B582" s="103">
        <v>2.5</v>
      </c>
      <c r="C582" s="103">
        <v>2</v>
      </c>
      <c r="D582" s="103">
        <v>4.75</v>
      </c>
      <c r="E582" s="103">
        <v>0</v>
      </c>
      <c r="F582" s="103"/>
      <c r="G582" s="103"/>
      <c r="H582" s="103"/>
      <c r="I582" s="103"/>
    </row>
    <row r="583" spans="1:9" ht="11.25">
      <c r="A583" s="110">
        <v>38425</v>
      </c>
      <c r="B583" s="103">
        <v>2.5</v>
      </c>
      <c r="C583" s="103">
        <v>2</v>
      </c>
      <c r="D583" s="103">
        <v>4.75</v>
      </c>
      <c r="E583" s="103">
        <v>0</v>
      </c>
      <c r="F583" s="103"/>
      <c r="G583" s="103"/>
      <c r="H583" s="103"/>
      <c r="I583" s="103"/>
    </row>
    <row r="584" spans="1:9" ht="11.25">
      <c r="A584" s="110">
        <v>38426</v>
      </c>
      <c r="B584" s="103">
        <v>2.5</v>
      </c>
      <c r="C584" s="103">
        <v>2</v>
      </c>
      <c r="D584" s="103">
        <v>4.75</v>
      </c>
      <c r="E584" s="103">
        <v>0</v>
      </c>
      <c r="F584" s="103"/>
      <c r="G584" s="103"/>
      <c r="H584" s="103"/>
      <c r="I584" s="103"/>
    </row>
    <row r="585" spans="1:9" ht="11.25">
      <c r="A585" s="110">
        <v>38427</v>
      </c>
      <c r="B585" s="103">
        <v>2.5</v>
      </c>
      <c r="C585" s="103">
        <v>2</v>
      </c>
      <c r="D585" s="103">
        <v>4.75</v>
      </c>
      <c r="E585" s="103">
        <v>0</v>
      </c>
      <c r="F585" s="103"/>
      <c r="G585" s="103"/>
      <c r="H585" s="103"/>
      <c r="I585" s="103"/>
    </row>
    <row r="586" spans="1:9" ht="11.25">
      <c r="A586" s="110">
        <v>38428</v>
      </c>
      <c r="B586" s="103">
        <v>2.5</v>
      </c>
      <c r="C586" s="103">
        <v>2</v>
      </c>
      <c r="D586" s="103">
        <v>4.75</v>
      </c>
      <c r="E586" s="103">
        <v>0</v>
      </c>
      <c r="F586" s="103"/>
      <c r="G586" s="103"/>
      <c r="H586" s="103"/>
      <c r="I586" s="103"/>
    </row>
    <row r="587" spans="1:9" ht="11.25">
      <c r="A587" s="110">
        <v>38429</v>
      </c>
      <c r="B587" s="103">
        <v>2.5</v>
      </c>
      <c r="C587" s="103">
        <v>2</v>
      </c>
      <c r="D587" s="103">
        <v>4.75</v>
      </c>
      <c r="E587" s="103">
        <v>0</v>
      </c>
      <c r="F587" s="103"/>
      <c r="G587" s="103"/>
      <c r="H587" s="103"/>
      <c r="I587" s="103"/>
    </row>
    <row r="588" spans="1:9" ht="11.25">
      <c r="A588" s="110">
        <v>38432</v>
      </c>
      <c r="B588" s="103">
        <v>2.5</v>
      </c>
      <c r="C588" s="103">
        <v>2</v>
      </c>
      <c r="D588" s="103">
        <v>4.75</v>
      </c>
      <c r="E588" s="103">
        <v>0</v>
      </c>
      <c r="F588" s="103"/>
      <c r="G588" s="103"/>
      <c r="H588" s="103"/>
      <c r="I588" s="103"/>
    </row>
    <row r="589" spans="1:9" ht="11.25">
      <c r="A589" s="110">
        <v>38433</v>
      </c>
      <c r="B589" s="103">
        <v>2.75</v>
      </c>
      <c r="C589" s="103">
        <v>2</v>
      </c>
      <c r="D589" s="103">
        <v>4.75</v>
      </c>
      <c r="E589" s="103">
        <v>0</v>
      </c>
      <c r="F589" s="103"/>
      <c r="G589" s="103"/>
      <c r="H589" s="103"/>
      <c r="I589" s="103"/>
    </row>
    <row r="590" spans="1:9" ht="11.25">
      <c r="A590" s="110">
        <v>38434</v>
      </c>
      <c r="B590" s="103">
        <v>2.75</v>
      </c>
      <c r="C590" s="103">
        <v>2</v>
      </c>
      <c r="D590" s="103">
        <v>4.75</v>
      </c>
      <c r="E590" s="103">
        <v>0</v>
      </c>
      <c r="F590" s="103"/>
      <c r="G590" s="103"/>
      <c r="H590" s="103"/>
      <c r="I590" s="103"/>
    </row>
    <row r="591" spans="1:9" ht="11.25">
      <c r="A591" s="110">
        <v>38435</v>
      </c>
      <c r="B591" s="103">
        <v>2.75</v>
      </c>
      <c r="C591" s="103">
        <v>2</v>
      </c>
      <c r="D591" s="103">
        <v>4.75</v>
      </c>
      <c r="E591" s="103">
        <v>0</v>
      </c>
      <c r="F591" s="103"/>
      <c r="G591" s="103"/>
      <c r="H591" s="103"/>
      <c r="I591" s="103"/>
    </row>
    <row r="592" spans="1:9" ht="11.25">
      <c r="A592" s="110">
        <v>38436</v>
      </c>
      <c r="B592" s="103">
        <v>2.75</v>
      </c>
      <c r="C592" s="103">
        <v>2</v>
      </c>
      <c r="D592" s="103">
        <v>4.75</v>
      </c>
      <c r="E592" s="103">
        <v>0</v>
      </c>
      <c r="F592" s="103"/>
      <c r="G592" s="103"/>
      <c r="H592" s="103"/>
      <c r="I592" s="103"/>
    </row>
    <row r="593" spans="1:9" ht="11.25">
      <c r="A593" s="110">
        <v>38439</v>
      </c>
      <c r="B593" s="103">
        <v>2.75</v>
      </c>
      <c r="C593" s="103">
        <v>2</v>
      </c>
      <c r="D593" s="103">
        <v>4.75</v>
      </c>
      <c r="E593" s="103">
        <v>0</v>
      </c>
      <c r="F593" s="103"/>
      <c r="G593" s="103"/>
      <c r="H593" s="103"/>
      <c r="I593" s="103"/>
    </row>
    <row r="594" spans="1:9" ht="11.25">
      <c r="A594" s="110">
        <v>38440</v>
      </c>
      <c r="B594" s="103">
        <v>2.75</v>
      </c>
      <c r="C594" s="103">
        <v>2</v>
      </c>
      <c r="D594" s="103">
        <v>4.75</v>
      </c>
      <c r="E594" s="103">
        <v>0</v>
      </c>
      <c r="F594" s="103"/>
      <c r="G594" s="103"/>
      <c r="H594" s="103"/>
      <c r="I594" s="103"/>
    </row>
    <row r="595" spans="1:9" ht="11.25">
      <c r="A595" s="110">
        <v>38441</v>
      </c>
      <c r="B595" s="103">
        <v>2.75</v>
      </c>
      <c r="C595" s="103">
        <v>2</v>
      </c>
      <c r="D595" s="103">
        <v>4.75</v>
      </c>
      <c r="E595" s="103">
        <v>0</v>
      </c>
      <c r="F595" s="103"/>
      <c r="G595" s="103"/>
      <c r="H595" s="103"/>
      <c r="I595" s="103"/>
    </row>
    <row r="596" spans="1:9" ht="11.25">
      <c r="A596" s="110">
        <v>38442</v>
      </c>
      <c r="B596" s="103">
        <v>2.75</v>
      </c>
      <c r="C596" s="103">
        <v>2</v>
      </c>
      <c r="D596" s="103">
        <v>4.75</v>
      </c>
      <c r="E596" s="103">
        <v>0</v>
      </c>
      <c r="F596" s="103"/>
      <c r="G596" s="103"/>
      <c r="H596" s="103"/>
      <c r="I596" s="103"/>
    </row>
    <row r="597" spans="1:9" ht="11.25">
      <c r="A597" s="110">
        <v>38443</v>
      </c>
      <c r="B597" s="103">
        <v>2.75</v>
      </c>
      <c r="C597" s="103">
        <v>2</v>
      </c>
      <c r="D597" s="103">
        <v>4.75</v>
      </c>
      <c r="E597" s="103">
        <v>0</v>
      </c>
      <c r="F597" s="103"/>
      <c r="G597" s="103"/>
      <c r="H597" s="103"/>
      <c r="I597" s="103"/>
    </row>
    <row r="598" spans="1:9" ht="11.25">
      <c r="A598" s="110">
        <v>38446</v>
      </c>
      <c r="B598" s="103">
        <v>2.75</v>
      </c>
      <c r="C598" s="103">
        <v>2</v>
      </c>
      <c r="D598" s="103">
        <v>4.75</v>
      </c>
      <c r="E598" s="103">
        <v>0</v>
      </c>
      <c r="F598" s="103"/>
      <c r="G598" s="103"/>
      <c r="H598" s="103"/>
      <c r="I598" s="103"/>
    </row>
    <row r="599" spans="1:9" ht="11.25">
      <c r="A599" s="110">
        <v>38447</v>
      </c>
      <c r="B599" s="103">
        <v>2.75</v>
      </c>
      <c r="C599" s="103">
        <v>2</v>
      </c>
      <c r="D599" s="103">
        <v>4.75</v>
      </c>
      <c r="E599" s="103">
        <v>0</v>
      </c>
      <c r="F599" s="103"/>
      <c r="G599" s="103"/>
      <c r="H599" s="103"/>
      <c r="I599" s="103"/>
    </row>
    <row r="600" spans="1:9" ht="11.25">
      <c r="A600" s="110">
        <v>38448</v>
      </c>
      <c r="B600" s="103">
        <v>2.75</v>
      </c>
      <c r="C600" s="103">
        <v>2</v>
      </c>
      <c r="D600" s="103">
        <v>4.75</v>
      </c>
      <c r="E600" s="103">
        <v>0</v>
      </c>
      <c r="F600" s="103"/>
      <c r="G600" s="103"/>
      <c r="H600" s="103"/>
      <c r="I600" s="103"/>
    </row>
    <row r="601" spans="1:9" ht="11.25">
      <c r="A601" s="110">
        <v>38449</v>
      </c>
      <c r="B601" s="103">
        <v>2.75</v>
      </c>
      <c r="C601" s="103">
        <v>2</v>
      </c>
      <c r="D601" s="103">
        <v>4.75</v>
      </c>
      <c r="E601" s="103">
        <v>0</v>
      </c>
      <c r="F601" s="103"/>
      <c r="G601" s="103"/>
      <c r="H601" s="103"/>
      <c r="I601" s="103"/>
    </row>
    <row r="602" spans="1:9" ht="11.25">
      <c r="A602" s="110">
        <v>38450</v>
      </c>
      <c r="B602" s="103">
        <v>2.75</v>
      </c>
      <c r="C602" s="103">
        <v>2</v>
      </c>
      <c r="D602" s="103">
        <v>4.75</v>
      </c>
      <c r="E602" s="103">
        <v>0</v>
      </c>
      <c r="F602" s="103"/>
      <c r="G602" s="103"/>
      <c r="H602" s="103"/>
      <c r="I602" s="103"/>
    </row>
    <row r="603" spans="1:9" ht="11.25">
      <c r="A603" s="110">
        <v>38453</v>
      </c>
      <c r="B603" s="103">
        <v>2.75</v>
      </c>
      <c r="C603" s="103">
        <v>2</v>
      </c>
      <c r="D603" s="103">
        <v>4.75</v>
      </c>
      <c r="E603" s="103">
        <v>0</v>
      </c>
      <c r="F603" s="103"/>
      <c r="G603" s="103"/>
      <c r="H603" s="103"/>
      <c r="I603" s="103"/>
    </row>
    <row r="604" spans="1:9" ht="11.25">
      <c r="A604" s="110">
        <v>38454</v>
      </c>
      <c r="B604" s="103">
        <v>2.75</v>
      </c>
      <c r="C604" s="103">
        <v>2</v>
      </c>
      <c r="D604" s="103">
        <v>4.75</v>
      </c>
      <c r="E604" s="103">
        <v>0</v>
      </c>
      <c r="F604" s="103"/>
      <c r="G604" s="103"/>
      <c r="H604" s="103"/>
      <c r="I604" s="103"/>
    </row>
    <row r="605" spans="1:9" ht="11.25">
      <c r="A605" s="110">
        <v>38455</v>
      </c>
      <c r="B605" s="103">
        <v>2.75</v>
      </c>
      <c r="C605" s="103">
        <v>2</v>
      </c>
      <c r="D605" s="103">
        <v>4.75</v>
      </c>
      <c r="E605" s="103">
        <v>0</v>
      </c>
      <c r="F605" s="103"/>
      <c r="G605" s="103"/>
      <c r="H605" s="103"/>
      <c r="I605" s="103"/>
    </row>
    <row r="606" spans="1:9" ht="11.25">
      <c r="A606" s="110">
        <v>38456</v>
      </c>
      <c r="B606" s="103">
        <v>2.75</v>
      </c>
      <c r="C606" s="103">
        <v>2</v>
      </c>
      <c r="D606" s="103">
        <v>4.75</v>
      </c>
      <c r="E606" s="103">
        <v>0</v>
      </c>
      <c r="F606" s="103"/>
      <c r="G606" s="103"/>
      <c r="H606" s="103"/>
      <c r="I606" s="103"/>
    </row>
    <row r="607" spans="1:9" ht="11.25">
      <c r="A607" s="110">
        <v>38457</v>
      </c>
      <c r="B607" s="103">
        <v>2.75</v>
      </c>
      <c r="C607" s="103">
        <v>2</v>
      </c>
      <c r="D607" s="103">
        <v>4.75</v>
      </c>
      <c r="E607" s="103">
        <v>0</v>
      </c>
      <c r="F607" s="103"/>
      <c r="G607" s="103"/>
      <c r="H607" s="103"/>
      <c r="I607" s="103"/>
    </row>
    <row r="608" spans="1:9" ht="11.25">
      <c r="A608" s="110">
        <v>38460</v>
      </c>
      <c r="B608" s="103">
        <v>2.75</v>
      </c>
      <c r="C608" s="103">
        <v>2</v>
      </c>
      <c r="D608" s="103">
        <v>4.75</v>
      </c>
      <c r="E608" s="103">
        <v>0</v>
      </c>
      <c r="F608" s="103"/>
      <c r="G608" s="103"/>
      <c r="H608" s="103"/>
      <c r="I608" s="103"/>
    </row>
    <row r="609" spans="1:9" ht="11.25">
      <c r="A609" s="110">
        <v>38461</v>
      </c>
      <c r="B609" s="103">
        <v>2.75</v>
      </c>
      <c r="C609" s="103">
        <v>2</v>
      </c>
      <c r="D609" s="103">
        <v>4.75</v>
      </c>
      <c r="E609" s="103">
        <v>0</v>
      </c>
      <c r="F609" s="103"/>
      <c r="G609" s="103"/>
      <c r="H609" s="103"/>
      <c r="I609" s="103"/>
    </row>
    <row r="610" spans="1:9" ht="11.25">
      <c r="A610" s="110">
        <v>38462</v>
      </c>
      <c r="B610" s="103">
        <v>2.75</v>
      </c>
      <c r="C610" s="103">
        <v>2</v>
      </c>
      <c r="D610" s="103">
        <v>4.75</v>
      </c>
      <c r="E610" s="103">
        <v>0</v>
      </c>
      <c r="F610" s="103"/>
      <c r="G610" s="103"/>
      <c r="H610" s="103"/>
      <c r="I610" s="103"/>
    </row>
    <row r="611" spans="1:9" ht="11.25">
      <c r="A611" s="110">
        <v>38463</v>
      </c>
      <c r="B611" s="103">
        <v>2.75</v>
      </c>
      <c r="C611" s="103">
        <v>2</v>
      </c>
      <c r="D611" s="103">
        <v>4.75</v>
      </c>
      <c r="E611" s="103">
        <v>0</v>
      </c>
      <c r="F611" s="103"/>
      <c r="G611" s="103"/>
      <c r="H611" s="103"/>
      <c r="I611" s="103"/>
    </row>
    <row r="612" spans="1:9" ht="11.25">
      <c r="A612" s="110">
        <v>38464</v>
      </c>
      <c r="B612" s="103">
        <v>2.75</v>
      </c>
      <c r="C612" s="103">
        <v>2</v>
      </c>
      <c r="D612" s="103">
        <v>4.75</v>
      </c>
      <c r="E612" s="103">
        <v>0</v>
      </c>
      <c r="F612" s="103"/>
      <c r="G612" s="103"/>
      <c r="H612" s="103"/>
      <c r="I612" s="103"/>
    </row>
    <row r="613" spans="1:9" ht="11.25">
      <c r="A613" s="110">
        <v>38467</v>
      </c>
      <c r="B613" s="103">
        <v>2.75</v>
      </c>
      <c r="C613" s="103">
        <v>2</v>
      </c>
      <c r="D613" s="103">
        <v>4.75</v>
      </c>
      <c r="E613" s="103">
        <v>0</v>
      </c>
      <c r="F613" s="103"/>
      <c r="G613" s="103"/>
      <c r="H613" s="103"/>
      <c r="I613" s="103"/>
    </row>
    <row r="614" spans="1:9" ht="11.25">
      <c r="A614" s="110">
        <v>38468</v>
      </c>
      <c r="B614" s="103">
        <v>2.75</v>
      </c>
      <c r="C614" s="103">
        <v>2</v>
      </c>
      <c r="D614" s="103">
        <v>4.75</v>
      </c>
      <c r="E614" s="103">
        <v>0</v>
      </c>
      <c r="F614" s="103"/>
      <c r="G614" s="103"/>
      <c r="H614" s="103"/>
      <c r="I614" s="103"/>
    </row>
    <row r="615" spans="1:9" ht="11.25">
      <c r="A615" s="110">
        <v>38469</v>
      </c>
      <c r="B615" s="103">
        <v>2.75</v>
      </c>
      <c r="C615" s="103">
        <v>2</v>
      </c>
      <c r="D615" s="103">
        <v>4.75</v>
      </c>
      <c r="E615" s="103">
        <v>0</v>
      </c>
      <c r="F615" s="103"/>
      <c r="G615" s="103"/>
      <c r="H615" s="103"/>
      <c r="I615" s="103"/>
    </row>
    <row r="616" spans="1:9" ht="11.25">
      <c r="A616" s="110">
        <v>38470</v>
      </c>
      <c r="B616" s="103">
        <v>2.75</v>
      </c>
      <c r="C616" s="103">
        <v>2</v>
      </c>
      <c r="D616" s="103">
        <v>4.75</v>
      </c>
      <c r="E616" s="103">
        <v>0</v>
      </c>
      <c r="F616" s="103"/>
      <c r="G616" s="103"/>
      <c r="H616" s="103"/>
      <c r="I616" s="103"/>
    </row>
    <row r="617" spans="1:9" ht="11.25">
      <c r="A617" s="110">
        <v>38471</v>
      </c>
      <c r="B617" s="103">
        <v>2.75</v>
      </c>
      <c r="C617" s="103">
        <v>2</v>
      </c>
      <c r="D617" s="103">
        <v>4.75</v>
      </c>
      <c r="E617" s="103">
        <v>0</v>
      </c>
      <c r="F617" s="103"/>
      <c r="G617" s="103"/>
      <c r="H617" s="103"/>
      <c r="I617" s="103"/>
    </row>
    <row r="618" spans="1:9" ht="11.25">
      <c r="A618" s="110">
        <v>38474</v>
      </c>
      <c r="B618" s="103">
        <v>2.75</v>
      </c>
      <c r="C618" s="103">
        <v>2</v>
      </c>
      <c r="D618" s="103">
        <v>4.75</v>
      </c>
      <c r="E618" s="103">
        <v>0</v>
      </c>
      <c r="F618" s="103"/>
      <c r="G618" s="103"/>
      <c r="H618" s="103"/>
      <c r="I618" s="103"/>
    </row>
    <row r="619" spans="1:9" ht="11.25">
      <c r="A619" s="110">
        <v>38475</v>
      </c>
      <c r="B619" s="103">
        <v>3</v>
      </c>
      <c r="C619" s="103">
        <v>2</v>
      </c>
      <c r="D619" s="103">
        <v>4.75</v>
      </c>
      <c r="E619" s="103">
        <v>0</v>
      </c>
      <c r="F619" s="103"/>
      <c r="G619" s="103"/>
      <c r="H619" s="103"/>
      <c r="I619" s="103"/>
    </row>
    <row r="620" spans="1:9" ht="11.25">
      <c r="A620" s="110">
        <v>38476</v>
      </c>
      <c r="B620" s="103">
        <v>3</v>
      </c>
      <c r="C620" s="103">
        <v>2</v>
      </c>
      <c r="D620" s="103">
        <v>4.75</v>
      </c>
      <c r="E620" s="103">
        <v>0</v>
      </c>
      <c r="F620" s="103"/>
      <c r="G620" s="103"/>
      <c r="H620" s="103"/>
      <c r="I620" s="103"/>
    </row>
    <row r="621" spans="1:9" ht="11.25">
      <c r="A621" s="110">
        <v>38477</v>
      </c>
      <c r="B621" s="103">
        <v>3</v>
      </c>
      <c r="C621" s="103">
        <v>2</v>
      </c>
      <c r="D621" s="103">
        <v>4.75</v>
      </c>
      <c r="E621" s="103">
        <v>0</v>
      </c>
      <c r="F621" s="103"/>
      <c r="G621" s="103"/>
      <c r="H621" s="103"/>
      <c r="I621" s="103"/>
    </row>
    <row r="622" spans="1:9" ht="11.25">
      <c r="A622" s="110">
        <v>38478</v>
      </c>
      <c r="B622" s="103">
        <v>3</v>
      </c>
      <c r="C622" s="103">
        <v>2</v>
      </c>
      <c r="D622" s="103">
        <v>4.75</v>
      </c>
      <c r="E622" s="103">
        <v>0</v>
      </c>
      <c r="F622" s="103"/>
      <c r="G622" s="103"/>
      <c r="H622" s="103"/>
      <c r="I622" s="103"/>
    </row>
    <row r="623" spans="1:9" ht="11.25">
      <c r="A623" s="110">
        <v>38481</v>
      </c>
      <c r="B623" s="103">
        <v>3</v>
      </c>
      <c r="C623" s="103">
        <v>2</v>
      </c>
      <c r="D623" s="103">
        <v>4.75</v>
      </c>
      <c r="E623" s="103">
        <v>0</v>
      </c>
      <c r="F623" s="103"/>
      <c r="G623" s="103"/>
      <c r="H623" s="103"/>
      <c r="I623" s="103"/>
    </row>
    <row r="624" spans="1:9" ht="11.25">
      <c r="A624" s="110">
        <v>38482</v>
      </c>
      <c r="B624" s="103">
        <v>3</v>
      </c>
      <c r="C624" s="103">
        <v>2</v>
      </c>
      <c r="D624" s="103">
        <v>4.75</v>
      </c>
      <c r="E624" s="103">
        <v>0</v>
      </c>
      <c r="F624" s="103"/>
      <c r="G624" s="103"/>
      <c r="H624" s="103"/>
      <c r="I624" s="103"/>
    </row>
    <row r="625" spans="1:9" ht="11.25">
      <c r="A625" s="110">
        <v>38483</v>
      </c>
      <c r="B625" s="103">
        <v>3</v>
      </c>
      <c r="C625" s="103">
        <v>2</v>
      </c>
      <c r="D625" s="103">
        <v>4.75</v>
      </c>
      <c r="E625" s="103">
        <v>0</v>
      </c>
      <c r="F625" s="103"/>
      <c r="G625" s="103"/>
      <c r="H625" s="103"/>
      <c r="I625" s="103"/>
    </row>
    <row r="626" spans="1:9" ht="11.25">
      <c r="A626" s="110">
        <v>38484</v>
      </c>
      <c r="B626" s="103">
        <v>3</v>
      </c>
      <c r="C626" s="103">
        <v>2</v>
      </c>
      <c r="D626" s="103">
        <v>4.75</v>
      </c>
      <c r="E626" s="103">
        <v>0</v>
      </c>
      <c r="F626" s="103"/>
      <c r="G626" s="103"/>
      <c r="H626" s="103"/>
      <c r="I626" s="103"/>
    </row>
    <row r="627" spans="1:9" ht="11.25">
      <c r="A627" s="110">
        <v>38485</v>
      </c>
      <c r="B627" s="103">
        <v>3</v>
      </c>
      <c r="C627" s="103">
        <v>2</v>
      </c>
      <c r="D627" s="103">
        <v>4.75</v>
      </c>
      <c r="E627" s="103">
        <v>0</v>
      </c>
      <c r="F627" s="103"/>
      <c r="G627" s="103"/>
      <c r="H627" s="103"/>
      <c r="I627" s="103"/>
    </row>
    <row r="628" spans="1:9" ht="11.25">
      <c r="A628" s="110">
        <v>38488</v>
      </c>
      <c r="B628" s="103">
        <v>3</v>
      </c>
      <c r="C628" s="103">
        <v>2</v>
      </c>
      <c r="D628" s="103">
        <v>4.75</v>
      </c>
      <c r="E628" s="103">
        <v>0</v>
      </c>
      <c r="F628" s="103"/>
      <c r="G628" s="103"/>
      <c r="H628" s="103"/>
      <c r="I628" s="103"/>
    </row>
    <row r="629" spans="1:9" ht="11.25">
      <c r="A629" s="110">
        <v>38489</v>
      </c>
      <c r="B629" s="103">
        <v>3</v>
      </c>
      <c r="C629" s="103">
        <v>2</v>
      </c>
      <c r="D629" s="103">
        <v>4.75</v>
      </c>
      <c r="E629" s="103">
        <v>0</v>
      </c>
      <c r="F629" s="103"/>
      <c r="G629" s="103"/>
      <c r="H629" s="103"/>
      <c r="I629" s="103"/>
    </row>
    <row r="630" spans="1:9" ht="11.25">
      <c r="A630" s="110">
        <v>38490</v>
      </c>
      <c r="B630" s="103">
        <v>3</v>
      </c>
      <c r="C630" s="103">
        <v>2</v>
      </c>
      <c r="D630" s="103">
        <v>4.75</v>
      </c>
      <c r="E630" s="103">
        <v>0</v>
      </c>
      <c r="F630" s="103"/>
      <c r="G630" s="103"/>
      <c r="H630" s="103"/>
      <c r="I630" s="103"/>
    </row>
    <row r="631" spans="1:9" ht="11.25">
      <c r="A631" s="110">
        <v>38491</v>
      </c>
      <c r="B631" s="103">
        <v>3</v>
      </c>
      <c r="C631" s="103">
        <v>2</v>
      </c>
      <c r="D631" s="103">
        <v>4.75</v>
      </c>
      <c r="E631" s="103">
        <v>0</v>
      </c>
      <c r="F631" s="103"/>
      <c r="G631" s="103"/>
      <c r="H631" s="103"/>
      <c r="I631" s="103"/>
    </row>
    <row r="632" spans="1:9" ht="11.25">
      <c r="A632" s="110">
        <v>38492</v>
      </c>
      <c r="B632" s="103">
        <v>3</v>
      </c>
      <c r="C632" s="103">
        <v>2</v>
      </c>
      <c r="D632" s="103">
        <v>4.75</v>
      </c>
      <c r="E632" s="103">
        <v>0</v>
      </c>
      <c r="F632" s="103"/>
      <c r="G632" s="103"/>
      <c r="H632" s="103"/>
      <c r="I632" s="103"/>
    </row>
    <row r="633" spans="1:9" ht="11.25">
      <c r="A633" s="110">
        <v>38495</v>
      </c>
      <c r="B633" s="103">
        <v>3</v>
      </c>
      <c r="C633" s="103">
        <v>2</v>
      </c>
      <c r="D633" s="103">
        <v>4.75</v>
      </c>
      <c r="E633" s="103">
        <v>0</v>
      </c>
      <c r="F633" s="103"/>
      <c r="G633" s="103"/>
      <c r="H633" s="103"/>
      <c r="I633" s="103"/>
    </row>
    <row r="634" spans="1:9" ht="11.25">
      <c r="A634" s="110">
        <v>38496</v>
      </c>
      <c r="B634" s="103">
        <v>3</v>
      </c>
      <c r="C634" s="103">
        <v>2</v>
      </c>
      <c r="D634" s="103">
        <v>4.75</v>
      </c>
      <c r="E634" s="103">
        <v>0</v>
      </c>
      <c r="F634" s="103"/>
      <c r="G634" s="103"/>
      <c r="H634" s="103"/>
      <c r="I634" s="103"/>
    </row>
    <row r="635" spans="1:9" ht="11.25">
      <c r="A635" s="110">
        <v>38497</v>
      </c>
      <c r="B635" s="103">
        <v>3</v>
      </c>
      <c r="C635" s="103">
        <v>2</v>
      </c>
      <c r="D635" s="103">
        <v>4.75</v>
      </c>
      <c r="E635" s="103">
        <v>0</v>
      </c>
      <c r="F635" s="103"/>
      <c r="G635" s="103"/>
      <c r="H635" s="103"/>
      <c r="I635" s="103"/>
    </row>
    <row r="636" spans="1:9" ht="11.25">
      <c r="A636" s="110">
        <v>38498</v>
      </c>
      <c r="B636" s="103">
        <v>3</v>
      </c>
      <c r="C636" s="103">
        <v>2</v>
      </c>
      <c r="D636" s="103">
        <v>4.75</v>
      </c>
      <c r="E636" s="103">
        <v>0</v>
      </c>
      <c r="F636" s="103"/>
      <c r="G636" s="103"/>
      <c r="H636" s="103"/>
      <c r="I636" s="103"/>
    </row>
    <row r="637" spans="1:9" ht="11.25">
      <c r="A637" s="110">
        <v>38499</v>
      </c>
      <c r="B637" s="103">
        <v>3</v>
      </c>
      <c r="C637" s="103">
        <v>2</v>
      </c>
      <c r="D637" s="103">
        <v>4.75</v>
      </c>
      <c r="E637" s="103">
        <v>0</v>
      </c>
      <c r="F637" s="103"/>
      <c r="G637" s="103"/>
      <c r="H637" s="103"/>
      <c r="I637" s="103"/>
    </row>
    <row r="638" spans="1:9" ht="11.25">
      <c r="A638" s="110">
        <v>38502</v>
      </c>
      <c r="B638" s="103">
        <v>3</v>
      </c>
      <c r="C638" s="103">
        <v>2</v>
      </c>
      <c r="D638" s="103">
        <v>4.75</v>
      </c>
      <c r="E638" s="103">
        <v>0</v>
      </c>
      <c r="F638" s="103"/>
      <c r="G638" s="103"/>
      <c r="H638" s="103"/>
      <c r="I638" s="103"/>
    </row>
    <row r="639" spans="1:9" ht="11.25">
      <c r="A639" s="110">
        <v>38503</v>
      </c>
      <c r="B639" s="103">
        <v>3</v>
      </c>
      <c r="C639" s="103">
        <v>2</v>
      </c>
      <c r="D639" s="103">
        <v>4.75</v>
      </c>
      <c r="E639" s="103">
        <v>0</v>
      </c>
      <c r="F639" s="103"/>
      <c r="G639" s="103"/>
      <c r="H639" s="103"/>
      <c r="I639" s="103"/>
    </row>
    <row r="640" spans="1:9" ht="11.25">
      <c r="A640" s="110">
        <v>38504</v>
      </c>
      <c r="B640" s="103">
        <v>3</v>
      </c>
      <c r="C640" s="103">
        <v>2</v>
      </c>
      <c r="D640" s="103">
        <v>4.75</v>
      </c>
      <c r="E640" s="103">
        <v>0</v>
      </c>
      <c r="F640" s="103"/>
      <c r="G640" s="103"/>
      <c r="H640" s="103"/>
      <c r="I640" s="103"/>
    </row>
    <row r="641" spans="1:9" ht="11.25">
      <c r="A641" s="110">
        <v>38505</v>
      </c>
      <c r="B641" s="103">
        <v>3</v>
      </c>
      <c r="C641" s="103">
        <v>2</v>
      </c>
      <c r="D641" s="103">
        <v>4.75</v>
      </c>
      <c r="E641" s="103">
        <v>0</v>
      </c>
      <c r="F641" s="103"/>
      <c r="G641" s="103"/>
      <c r="H641" s="103"/>
      <c r="I641" s="103"/>
    </row>
    <row r="642" spans="1:9" ht="11.25">
      <c r="A642" s="110">
        <v>38506</v>
      </c>
      <c r="B642" s="103">
        <v>3</v>
      </c>
      <c r="C642" s="103">
        <v>2</v>
      </c>
      <c r="D642" s="103">
        <v>4.75</v>
      </c>
      <c r="E642" s="103">
        <v>0</v>
      </c>
      <c r="F642" s="103"/>
      <c r="G642" s="103"/>
      <c r="H642" s="103"/>
      <c r="I642" s="103"/>
    </row>
    <row r="643" spans="1:9" ht="11.25">
      <c r="A643" s="110">
        <v>38509</v>
      </c>
      <c r="B643" s="103">
        <v>3</v>
      </c>
      <c r="C643" s="103">
        <v>2</v>
      </c>
      <c r="D643" s="103">
        <v>4.75</v>
      </c>
      <c r="E643" s="103">
        <v>0</v>
      </c>
      <c r="F643" s="103"/>
      <c r="G643" s="103"/>
      <c r="H643" s="103"/>
      <c r="I643" s="103"/>
    </row>
    <row r="644" spans="1:9" ht="11.25">
      <c r="A644" s="110">
        <v>38510</v>
      </c>
      <c r="B644" s="103">
        <v>3</v>
      </c>
      <c r="C644" s="103">
        <v>2</v>
      </c>
      <c r="D644" s="103">
        <v>4.75</v>
      </c>
      <c r="E644" s="103">
        <v>0</v>
      </c>
      <c r="F644" s="103"/>
      <c r="G644" s="103"/>
      <c r="H644" s="103"/>
      <c r="I644" s="103"/>
    </row>
    <row r="645" spans="1:9" ht="11.25">
      <c r="A645" s="110">
        <v>38511</v>
      </c>
      <c r="B645" s="103">
        <v>3</v>
      </c>
      <c r="C645" s="103">
        <v>2</v>
      </c>
      <c r="D645" s="103">
        <v>4.75</v>
      </c>
      <c r="E645" s="103">
        <v>0</v>
      </c>
      <c r="F645" s="103"/>
      <c r="G645" s="103"/>
      <c r="H645" s="103"/>
      <c r="I645" s="103"/>
    </row>
    <row r="646" spans="1:9" ht="11.25">
      <c r="A646" s="110">
        <v>38512</v>
      </c>
      <c r="B646" s="103">
        <v>3</v>
      </c>
      <c r="C646" s="103">
        <v>2</v>
      </c>
      <c r="D646" s="103">
        <v>4.75</v>
      </c>
      <c r="E646" s="103">
        <v>0</v>
      </c>
      <c r="F646" s="103"/>
      <c r="G646" s="103"/>
      <c r="H646" s="103"/>
      <c r="I646" s="103"/>
    </row>
    <row r="647" spans="1:9" ht="11.25">
      <c r="A647" s="110">
        <v>38513</v>
      </c>
      <c r="B647" s="103">
        <v>3</v>
      </c>
      <c r="C647" s="103">
        <v>2</v>
      </c>
      <c r="D647" s="103">
        <v>4.75</v>
      </c>
      <c r="E647" s="103">
        <v>0</v>
      </c>
      <c r="F647" s="103"/>
      <c r="G647" s="103"/>
      <c r="H647" s="103"/>
      <c r="I647" s="103"/>
    </row>
    <row r="648" spans="1:9" ht="11.25">
      <c r="A648" s="110">
        <v>38516</v>
      </c>
      <c r="B648" s="103">
        <v>3</v>
      </c>
      <c r="C648" s="103">
        <v>2</v>
      </c>
      <c r="D648" s="103">
        <v>4.75</v>
      </c>
      <c r="E648" s="103">
        <v>0</v>
      </c>
      <c r="F648" s="103"/>
      <c r="G648" s="103"/>
      <c r="H648" s="103"/>
      <c r="I648" s="103"/>
    </row>
    <row r="649" spans="1:9" ht="11.25">
      <c r="A649" s="110">
        <v>38517</v>
      </c>
      <c r="B649" s="103">
        <v>3</v>
      </c>
      <c r="C649" s="103">
        <v>2</v>
      </c>
      <c r="D649" s="103">
        <v>4.75</v>
      </c>
      <c r="E649" s="103">
        <v>0</v>
      </c>
      <c r="F649" s="103"/>
      <c r="G649" s="103"/>
      <c r="H649" s="103"/>
      <c r="I649" s="103"/>
    </row>
    <row r="650" spans="1:9" ht="11.25">
      <c r="A650" s="110">
        <v>38518</v>
      </c>
      <c r="B650" s="103">
        <v>3</v>
      </c>
      <c r="C650" s="103">
        <v>2</v>
      </c>
      <c r="D650" s="103">
        <v>4.75</v>
      </c>
      <c r="E650" s="103">
        <v>0</v>
      </c>
      <c r="F650" s="103"/>
      <c r="G650" s="103"/>
      <c r="H650" s="103"/>
      <c r="I650" s="103"/>
    </row>
    <row r="651" spans="1:9" ht="11.25">
      <c r="A651" s="110">
        <v>38519</v>
      </c>
      <c r="B651" s="103">
        <v>3</v>
      </c>
      <c r="C651" s="103">
        <v>2</v>
      </c>
      <c r="D651" s="103">
        <v>4.75</v>
      </c>
      <c r="E651" s="103">
        <v>0</v>
      </c>
      <c r="F651" s="103"/>
      <c r="G651" s="103"/>
      <c r="H651" s="103"/>
      <c r="I651" s="103"/>
    </row>
    <row r="652" spans="1:9" ht="11.25">
      <c r="A652" s="110">
        <v>38520</v>
      </c>
      <c r="B652" s="103">
        <v>3</v>
      </c>
      <c r="C652" s="103">
        <v>2</v>
      </c>
      <c r="D652" s="103">
        <v>4.75</v>
      </c>
      <c r="E652" s="103">
        <v>0</v>
      </c>
      <c r="F652" s="103"/>
      <c r="G652" s="103"/>
      <c r="H652" s="103"/>
      <c r="I652" s="103"/>
    </row>
    <row r="653" spans="1:9" ht="11.25">
      <c r="A653" s="110">
        <v>38523</v>
      </c>
      <c r="B653" s="103">
        <v>3</v>
      </c>
      <c r="C653" s="103">
        <v>2</v>
      </c>
      <c r="D653" s="103">
        <v>4.75</v>
      </c>
      <c r="E653" s="103">
        <v>0</v>
      </c>
      <c r="F653" s="103"/>
      <c r="G653" s="103"/>
      <c r="H653" s="103"/>
      <c r="I653" s="103"/>
    </row>
    <row r="654" spans="1:9" ht="11.25">
      <c r="A654" s="110">
        <v>38524</v>
      </c>
      <c r="B654" s="103">
        <v>3</v>
      </c>
      <c r="C654" s="103">
        <v>2</v>
      </c>
      <c r="D654" s="103">
        <v>4.75</v>
      </c>
      <c r="E654" s="103">
        <v>0</v>
      </c>
      <c r="F654" s="103"/>
      <c r="G654" s="103"/>
      <c r="H654" s="103"/>
      <c r="I654" s="103"/>
    </row>
    <row r="655" spans="1:9" ht="11.25">
      <c r="A655" s="110">
        <v>38525</v>
      </c>
      <c r="B655" s="103">
        <v>3</v>
      </c>
      <c r="C655" s="103">
        <v>2</v>
      </c>
      <c r="D655" s="103">
        <v>4.75</v>
      </c>
      <c r="E655" s="103">
        <v>0</v>
      </c>
      <c r="F655" s="103"/>
      <c r="G655" s="103"/>
      <c r="H655" s="103"/>
      <c r="I655" s="103"/>
    </row>
    <row r="656" spans="1:9" ht="11.25">
      <c r="A656" s="110">
        <v>38526</v>
      </c>
      <c r="B656" s="103">
        <v>3</v>
      </c>
      <c r="C656" s="103">
        <v>2</v>
      </c>
      <c r="D656" s="103">
        <v>4.75</v>
      </c>
      <c r="E656" s="103">
        <v>0</v>
      </c>
      <c r="F656" s="103"/>
      <c r="G656" s="103"/>
      <c r="H656" s="103"/>
      <c r="I656" s="103"/>
    </row>
    <row r="657" spans="1:9" ht="11.25">
      <c r="A657" s="110">
        <v>38527</v>
      </c>
      <c r="B657" s="103">
        <v>3</v>
      </c>
      <c r="C657" s="103">
        <v>2</v>
      </c>
      <c r="D657" s="103">
        <v>4.75</v>
      </c>
      <c r="E657" s="103">
        <v>0</v>
      </c>
      <c r="F657" s="103"/>
      <c r="G657" s="103"/>
      <c r="H657" s="103"/>
      <c r="I657" s="103"/>
    </row>
    <row r="658" spans="1:9" ht="11.25">
      <c r="A658" s="110">
        <v>38530</v>
      </c>
      <c r="B658" s="103">
        <v>3</v>
      </c>
      <c r="C658" s="103">
        <v>2</v>
      </c>
      <c r="D658" s="103">
        <v>4.75</v>
      </c>
      <c r="E658" s="103">
        <v>0</v>
      </c>
      <c r="F658" s="103"/>
      <c r="G658" s="103"/>
      <c r="H658" s="103"/>
      <c r="I658" s="103"/>
    </row>
    <row r="659" spans="1:9" ht="11.25">
      <c r="A659" s="110">
        <v>38531</v>
      </c>
      <c r="B659" s="103">
        <v>3</v>
      </c>
      <c r="C659" s="103">
        <v>2</v>
      </c>
      <c r="D659" s="103">
        <v>4.75</v>
      </c>
      <c r="E659" s="103">
        <v>0</v>
      </c>
      <c r="F659" s="103"/>
      <c r="G659" s="103"/>
      <c r="H659" s="103"/>
      <c r="I659" s="103"/>
    </row>
    <row r="660" spans="1:9" ht="11.25">
      <c r="A660" s="110">
        <v>38532</v>
      </c>
      <c r="B660" s="103">
        <v>3</v>
      </c>
      <c r="C660" s="103">
        <v>2</v>
      </c>
      <c r="D660" s="103">
        <v>4.75</v>
      </c>
      <c r="E660" s="103">
        <v>0</v>
      </c>
      <c r="F660" s="103"/>
      <c r="G660" s="103"/>
      <c r="H660" s="103"/>
      <c r="I660" s="103"/>
    </row>
    <row r="661" spans="1:9" ht="11.25">
      <c r="A661" s="110">
        <v>38533</v>
      </c>
      <c r="B661" s="103">
        <v>3.25</v>
      </c>
      <c r="C661" s="103">
        <v>2</v>
      </c>
      <c r="D661" s="103">
        <v>4.75</v>
      </c>
      <c r="E661" s="103">
        <v>0</v>
      </c>
      <c r="F661" s="103"/>
      <c r="G661" s="103"/>
      <c r="H661" s="103"/>
      <c r="I661" s="103"/>
    </row>
    <row r="662" spans="1:9" ht="11.25">
      <c r="A662" s="110">
        <v>38534</v>
      </c>
      <c r="B662" s="103">
        <v>3.25</v>
      </c>
      <c r="C662" s="103">
        <v>2</v>
      </c>
      <c r="D662" s="103">
        <v>4.75</v>
      </c>
      <c r="E662" s="103">
        <v>0</v>
      </c>
      <c r="F662" s="103"/>
      <c r="G662" s="103"/>
      <c r="H662" s="103"/>
      <c r="I662" s="103"/>
    </row>
    <row r="663" spans="1:9" ht="11.25">
      <c r="A663" s="110">
        <v>38537</v>
      </c>
      <c r="B663" s="103">
        <v>3.25</v>
      </c>
      <c r="C663" s="103">
        <v>2</v>
      </c>
      <c r="D663" s="103">
        <v>4.75</v>
      </c>
      <c r="E663" s="103">
        <v>0</v>
      </c>
      <c r="F663" s="103"/>
      <c r="G663" s="103"/>
      <c r="H663" s="103"/>
      <c r="I663" s="103"/>
    </row>
    <row r="664" spans="1:9" ht="11.25">
      <c r="A664" s="110">
        <v>38538</v>
      </c>
      <c r="B664" s="103">
        <v>3.25</v>
      </c>
      <c r="C664" s="103">
        <v>2</v>
      </c>
      <c r="D664" s="103">
        <v>4.75</v>
      </c>
      <c r="E664" s="103">
        <v>0</v>
      </c>
      <c r="F664" s="103"/>
      <c r="G664" s="103"/>
      <c r="H664" s="103"/>
      <c r="I664" s="103"/>
    </row>
    <row r="665" spans="1:9" ht="11.25">
      <c r="A665" s="110">
        <v>38539</v>
      </c>
      <c r="B665" s="103">
        <v>3.25</v>
      </c>
      <c r="C665" s="103">
        <v>2</v>
      </c>
      <c r="D665" s="103">
        <v>4.75</v>
      </c>
      <c r="E665" s="103">
        <v>0</v>
      </c>
      <c r="F665" s="103"/>
      <c r="G665" s="103"/>
      <c r="H665" s="103"/>
      <c r="I665" s="103"/>
    </row>
    <row r="666" spans="1:9" ht="11.25">
      <c r="A666" s="110">
        <v>38540</v>
      </c>
      <c r="B666" s="103">
        <v>3.25</v>
      </c>
      <c r="C666" s="103">
        <v>2</v>
      </c>
      <c r="D666" s="103">
        <v>4.75</v>
      </c>
      <c r="E666" s="103">
        <v>0</v>
      </c>
      <c r="F666" s="103"/>
      <c r="G666" s="103"/>
      <c r="H666" s="103"/>
      <c r="I666" s="103"/>
    </row>
    <row r="667" spans="1:9" ht="11.25">
      <c r="A667" s="110">
        <v>38541</v>
      </c>
      <c r="B667" s="103">
        <v>3.25</v>
      </c>
      <c r="C667" s="103">
        <v>2</v>
      </c>
      <c r="D667" s="103">
        <v>4.75</v>
      </c>
      <c r="E667" s="103">
        <v>0</v>
      </c>
      <c r="F667" s="103"/>
      <c r="G667" s="103"/>
      <c r="H667" s="103"/>
      <c r="I667" s="103"/>
    </row>
    <row r="668" spans="1:9" ht="11.25">
      <c r="A668" s="110">
        <v>38544</v>
      </c>
      <c r="B668" s="103">
        <v>3.25</v>
      </c>
      <c r="C668" s="103">
        <v>2</v>
      </c>
      <c r="D668" s="103">
        <v>4.75</v>
      </c>
      <c r="E668" s="103">
        <v>0</v>
      </c>
      <c r="F668" s="103"/>
      <c r="G668" s="103"/>
      <c r="H668" s="103"/>
      <c r="I668" s="103"/>
    </row>
    <row r="669" spans="1:9" ht="11.25">
      <c r="A669" s="110">
        <v>38545</v>
      </c>
      <c r="B669" s="103">
        <v>3.25</v>
      </c>
      <c r="C669" s="103">
        <v>2</v>
      </c>
      <c r="D669" s="103">
        <v>4.75</v>
      </c>
      <c r="E669" s="103">
        <v>0</v>
      </c>
      <c r="F669" s="103"/>
      <c r="G669" s="103"/>
      <c r="H669" s="103"/>
      <c r="I669" s="103"/>
    </row>
    <row r="670" spans="1:9" ht="11.25">
      <c r="A670" s="110">
        <v>38546</v>
      </c>
      <c r="B670" s="103">
        <v>3.25</v>
      </c>
      <c r="C670" s="103">
        <v>2</v>
      </c>
      <c r="D670" s="103">
        <v>4.75</v>
      </c>
      <c r="E670" s="103">
        <v>0</v>
      </c>
      <c r="F670" s="103"/>
      <c r="G670" s="103"/>
      <c r="H670" s="103"/>
      <c r="I670" s="103"/>
    </row>
    <row r="671" spans="1:9" ht="11.25">
      <c r="A671" s="110">
        <v>38547</v>
      </c>
      <c r="B671" s="103">
        <v>3.25</v>
      </c>
      <c r="C671" s="103">
        <v>2</v>
      </c>
      <c r="D671" s="103">
        <v>4.75</v>
      </c>
      <c r="E671" s="103">
        <v>0</v>
      </c>
      <c r="F671" s="103"/>
      <c r="G671" s="103"/>
      <c r="H671" s="103"/>
      <c r="I671" s="103"/>
    </row>
    <row r="672" spans="1:9" ht="11.25">
      <c r="A672" s="110">
        <v>38548</v>
      </c>
      <c r="B672" s="103">
        <v>3.25</v>
      </c>
      <c r="C672" s="103">
        <v>2</v>
      </c>
      <c r="D672" s="103">
        <v>4.75</v>
      </c>
      <c r="E672" s="103">
        <v>0</v>
      </c>
      <c r="F672" s="103"/>
      <c r="G672" s="103"/>
      <c r="H672" s="103"/>
      <c r="I672" s="103"/>
    </row>
    <row r="673" spans="1:9" ht="11.25">
      <c r="A673" s="110">
        <v>38551</v>
      </c>
      <c r="B673" s="103">
        <v>3.25</v>
      </c>
      <c r="C673" s="103">
        <v>2</v>
      </c>
      <c r="D673" s="103">
        <v>4.75</v>
      </c>
      <c r="E673" s="103">
        <v>0</v>
      </c>
      <c r="F673" s="103"/>
      <c r="G673" s="103"/>
      <c r="H673" s="103"/>
      <c r="I673" s="103"/>
    </row>
    <row r="674" spans="1:9" ht="11.25">
      <c r="A674" s="110">
        <v>38552</v>
      </c>
      <c r="B674" s="103">
        <v>3.25</v>
      </c>
      <c r="C674" s="103">
        <v>2</v>
      </c>
      <c r="D674" s="103">
        <v>4.75</v>
      </c>
      <c r="E674" s="103">
        <v>0</v>
      </c>
      <c r="F674" s="103"/>
      <c r="G674" s="103"/>
      <c r="H674" s="103"/>
      <c r="I674" s="103"/>
    </row>
    <row r="675" spans="1:9" ht="11.25">
      <c r="A675" s="110">
        <v>38553</v>
      </c>
      <c r="B675" s="103">
        <v>3.25</v>
      </c>
      <c r="C675" s="103">
        <v>2</v>
      </c>
      <c r="D675" s="103">
        <v>4.75</v>
      </c>
      <c r="E675" s="103">
        <v>0</v>
      </c>
      <c r="F675" s="103"/>
      <c r="G675" s="103"/>
      <c r="H675" s="103"/>
      <c r="I675" s="103"/>
    </row>
    <row r="676" spans="1:9" ht="11.25">
      <c r="A676" s="110">
        <v>38554</v>
      </c>
      <c r="B676" s="103">
        <v>3.25</v>
      </c>
      <c r="C676" s="103">
        <v>2</v>
      </c>
      <c r="D676" s="103">
        <v>4.75</v>
      </c>
      <c r="E676" s="103">
        <v>0</v>
      </c>
      <c r="F676" s="103"/>
      <c r="G676" s="103"/>
      <c r="H676" s="103"/>
      <c r="I676" s="103"/>
    </row>
    <row r="677" spans="1:9" ht="11.25">
      <c r="A677" s="110">
        <v>38555</v>
      </c>
      <c r="B677" s="103">
        <v>3.25</v>
      </c>
      <c r="C677" s="103">
        <v>2</v>
      </c>
      <c r="D677" s="103">
        <v>4.75</v>
      </c>
      <c r="E677" s="103">
        <v>0</v>
      </c>
      <c r="F677" s="103"/>
      <c r="G677" s="103"/>
      <c r="H677" s="103"/>
      <c r="I677" s="103"/>
    </row>
    <row r="678" spans="1:9" ht="11.25">
      <c r="A678" s="110">
        <v>38558</v>
      </c>
      <c r="B678" s="103">
        <v>3.25</v>
      </c>
      <c r="C678" s="103">
        <v>2</v>
      </c>
      <c r="D678" s="103">
        <v>4.75</v>
      </c>
      <c r="E678" s="103">
        <v>0</v>
      </c>
      <c r="F678" s="103"/>
      <c r="G678" s="103"/>
      <c r="H678" s="103"/>
      <c r="I678" s="103"/>
    </row>
    <row r="679" spans="1:9" ht="11.25">
      <c r="A679" s="110">
        <v>38559</v>
      </c>
      <c r="B679" s="103">
        <v>3.25</v>
      </c>
      <c r="C679" s="103">
        <v>2</v>
      </c>
      <c r="D679" s="103">
        <v>4.75</v>
      </c>
      <c r="E679" s="103">
        <v>0</v>
      </c>
      <c r="F679" s="103"/>
      <c r="G679" s="103"/>
      <c r="H679" s="103"/>
      <c r="I679" s="103"/>
    </row>
    <row r="680" spans="1:9" ht="11.25">
      <c r="A680" s="110">
        <v>38560</v>
      </c>
      <c r="B680" s="103">
        <v>3.25</v>
      </c>
      <c r="C680" s="103">
        <v>2</v>
      </c>
      <c r="D680" s="103">
        <v>4.75</v>
      </c>
      <c r="E680" s="103">
        <v>0</v>
      </c>
      <c r="F680" s="103"/>
      <c r="G680" s="103"/>
      <c r="H680" s="103"/>
      <c r="I680" s="103"/>
    </row>
    <row r="681" spans="1:9" ht="11.25">
      <c r="A681" s="110">
        <v>38561</v>
      </c>
      <c r="B681" s="103">
        <v>3.25</v>
      </c>
      <c r="C681" s="103">
        <v>2</v>
      </c>
      <c r="D681" s="103">
        <v>4.75</v>
      </c>
      <c r="E681" s="103">
        <v>0</v>
      </c>
      <c r="F681" s="103"/>
      <c r="G681" s="103"/>
      <c r="H681" s="103"/>
      <c r="I681" s="103"/>
    </row>
    <row r="682" spans="1:9" ht="11.25">
      <c r="A682" s="110">
        <v>38562</v>
      </c>
      <c r="B682" s="103">
        <v>3.25</v>
      </c>
      <c r="C682" s="103">
        <v>2</v>
      </c>
      <c r="D682" s="103">
        <v>4.75</v>
      </c>
      <c r="E682" s="103">
        <v>0</v>
      </c>
      <c r="F682" s="103"/>
      <c r="G682" s="103"/>
      <c r="H682" s="103"/>
      <c r="I682" s="103"/>
    </row>
    <row r="683" spans="1:9" ht="11.25">
      <c r="A683" s="110">
        <v>38565</v>
      </c>
      <c r="B683" s="103">
        <v>3.25</v>
      </c>
      <c r="C683" s="103">
        <v>2</v>
      </c>
      <c r="D683" s="103">
        <v>4.75</v>
      </c>
      <c r="E683" s="103">
        <v>0</v>
      </c>
      <c r="F683" s="103"/>
      <c r="G683" s="103"/>
      <c r="H683" s="103"/>
      <c r="I683" s="103"/>
    </row>
    <row r="684" spans="1:9" ht="11.25">
      <c r="A684" s="110">
        <v>38566</v>
      </c>
      <c r="B684" s="103">
        <v>3.25</v>
      </c>
      <c r="C684" s="103">
        <v>2</v>
      </c>
      <c r="D684" s="103">
        <v>4.75</v>
      </c>
      <c r="E684" s="103">
        <v>0</v>
      </c>
      <c r="F684" s="103"/>
      <c r="G684" s="103"/>
      <c r="H684" s="103"/>
      <c r="I684" s="103"/>
    </row>
    <row r="685" spans="1:9" ht="11.25">
      <c r="A685" s="110">
        <v>38567</v>
      </c>
      <c r="B685" s="103">
        <v>3.25</v>
      </c>
      <c r="C685" s="103">
        <v>2</v>
      </c>
      <c r="D685" s="103">
        <v>4.75</v>
      </c>
      <c r="E685" s="103">
        <v>0</v>
      </c>
      <c r="F685" s="103"/>
      <c r="G685" s="103"/>
      <c r="H685" s="103"/>
      <c r="I685" s="103"/>
    </row>
    <row r="686" spans="1:9" ht="11.25">
      <c r="A686" s="110">
        <v>38568</v>
      </c>
      <c r="B686" s="103">
        <v>3.25</v>
      </c>
      <c r="C686" s="103">
        <v>2</v>
      </c>
      <c r="D686" s="103">
        <v>4.5</v>
      </c>
      <c r="E686" s="103">
        <v>0</v>
      </c>
      <c r="F686" s="103"/>
      <c r="G686" s="103"/>
      <c r="H686" s="103"/>
      <c r="I686" s="103"/>
    </row>
    <row r="687" spans="1:9" ht="11.25">
      <c r="A687" s="110">
        <v>38569</v>
      </c>
      <c r="B687" s="103">
        <v>3.25</v>
      </c>
      <c r="C687" s="103">
        <v>2</v>
      </c>
      <c r="D687" s="103">
        <v>4.5</v>
      </c>
      <c r="E687" s="103">
        <v>0</v>
      </c>
      <c r="F687" s="103"/>
      <c r="G687" s="103"/>
      <c r="H687" s="103"/>
      <c r="I687" s="103"/>
    </row>
    <row r="688" spans="1:9" ht="11.25">
      <c r="A688" s="110">
        <v>38572</v>
      </c>
      <c r="B688" s="103">
        <v>3.25</v>
      </c>
      <c r="C688" s="103">
        <v>2</v>
      </c>
      <c r="D688" s="103">
        <v>4.5</v>
      </c>
      <c r="E688" s="103">
        <v>0</v>
      </c>
      <c r="F688" s="103"/>
      <c r="G688" s="103"/>
      <c r="H688" s="103"/>
      <c r="I688" s="103"/>
    </row>
    <row r="689" spans="1:9" ht="11.25">
      <c r="A689" s="110">
        <v>38573</v>
      </c>
      <c r="B689" s="103">
        <v>3.5</v>
      </c>
      <c r="C689" s="103">
        <v>2</v>
      </c>
      <c r="D689" s="103">
        <v>4.5</v>
      </c>
      <c r="E689" s="103">
        <v>0</v>
      </c>
      <c r="F689" s="103"/>
      <c r="G689" s="103"/>
      <c r="H689" s="103"/>
      <c r="I689" s="103"/>
    </row>
    <row r="690" spans="1:9" ht="11.25">
      <c r="A690" s="110">
        <v>38574</v>
      </c>
      <c r="B690" s="103">
        <v>3.5</v>
      </c>
      <c r="C690" s="103">
        <v>2</v>
      </c>
      <c r="D690" s="103">
        <v>4.5</v>
      </c>
      <c r="E690" s="103">
        <v>0</v>
      </c>
      <c r="F690" s="103"/>
      <c r="G690" s="103"/>
      <c r="H690" s="103"/>
      <c r="I690" s="103"/>
    </row>
    <row r="691" spans="1:9" ht="11.25">
      <c r="A691" s="110">
        <v>38575</v>
      </c>
      <c r="B691" s="103">
        <v>3.5</v>
      </c>
      <c r="C691" s="103">
        <v>2</v>
      </c>
      <c r="D691" s="103">
        <v>4.5</v>
      </c>
      <c r="E691" s="103">
        <v>0</v>
      </c>
      <c r="F691" s="103"/>
      <c r="G691" s="103"/>
      <c r="H691" s="103"/>
      <c r="I691" s="103"/>
    </row>
    <row r="692" spans="1:9" ht="11.25">
      <c r="A692" s="110">
        <v>38576</v>
      </c>
      <c r="B692" s="103">
        <v>3.5</v>
      </c>
      <c r="C692" s="103">
        <v>2</v>
      </c>
      <c r="D692" s="103">
        <v>4.5</v>
      </c>
      <c r="E692" s="103">
        <v>0</v>
      </c>
      <c r="F692" s="103"/>
      <c r="G692" s="103"/>
      <c r="H692" s="103"/>
      <c r="I692" s="103"/>
    </row>
    <row r="693" spans="1:9" ht="11.25">
      <c r="A693" s="110">
        <v>38579</v>
      </c>
      <c r="B693" s="103">
        <v>3.5</v>
      </c>
      <c r="C693" s="103">
        <v>2</v>
      </c>
      <c r="D693" s="103">
        <v>4.5</v>
      </c>
      <c r="E693" s="103">
        <v>0</v>
      </c>
      <c r="F693" s="103"/>
      <c r="G693" s="103"/>
      <c r="H693" s="103"/>
      <c r="I693" s="103"/>
    </row>
    <row r="694" spans="1:9" ht="11.25">
      <c r="A694" s="110">
        <v>38580</v>
      </c>
      <c r="B694" s="103">
        <v>3.5</v>
      </c>
      <c r="C694" s="103">
        <v>2</v>
      </c>
      <c r="D694" s="103">
        <v>4.5</v>
      </c>
      <c r="E694" s="103">
        <v>0</v>
      </c>
      <c r="F694" s="103"/>
      <c r="G694" s="103"/>
      <c r="H694" s="103"/>
      <c r="I694" s="103"/>
    </row>
    <row r="695" spans="1:9" ht="11.25">
      <c r="A695" s="110">
        <v>38581</v>
      </c>
      <c r="B695" s="103">
        <v>3.5</v>
      </c>
      <c r="C695" s="103">
        <v>2</v>
      </c>
      <c r="D695" s="103">
        <v>4.5</v>
      </c>
      <c r="E695" s="103">
        <v>0</v>
      </c>
      <c r="F695" s="103"/>
      <c r="G695" s="103"/>
      <c r="H695" s="103"/>
      <c r="I695" s="103"/>
    </row>
    <row r="696" spans="1:9" ht="11.25">
      <c r="A696" s="110">
        <v>38582</v>
      </c>
      <c r="B696" s="103">
        <v>3.5</v>
      </c>
      <c r="C696" s="103">
        <v>2</v>
      </c>
      <c r="D696" s="103">
        <v>4.5</v>
      </c>
      <c r="E696" s="103">
        <v>0</v>
      </c>
      <c r="F696" s="103"/>
      <c r="G696" s="103"/>
      <c r="H696" s="103"/>
      <c r="I696" s="103"/>
    </row>
    <row r="697" spans="1:9" ht="11.25">
      <c r="A697" s="110">
        <v>38583</v>
      </c>
      <c r="B697" s="103">
        <v>3.5</v>
      </c>
      <c r="C697" s="103">
        <v>2</v>
      </c>
      <c r="D697" s="103">
        <v>4.5</v>
      </c>
      <c r="E697" s="103">
        <v>0</v>
      </c>
      <c r="F697" s="103"/>
      <c r="G697" s="103"/>
      <c r="H697" s="103"/>
      <c r="I697" s="103"/>
    </row>
    <row r="698" spans="1:9" ht="11.25">
      <c r="A698" s="110">
        <v>38586</v>
      </c>
      <c r="B698" s="103">
        <v>3.5</v>
      </c>
      <c r="C698" s="103">
        <v>2</v>
      </c>
      <c r="D698" s="103">
        <v>4.5</v>
      </c>
      <c r="E698" s="103">
        <v>0</v>
      </c>
      <c r="F698" s="103"/>
      <c r="G698" s="103"/>
      <c r="H698" s="103"/>
      <c r="I698" s="103"/>
    </row>
    <row r="699" spans="1:9" ht="11.25">
      <c r="A699" s="110">
        <v>38587</v>
      </c>
      <c r="B699" s="103">
        <v>3.5</v>
      </c>
      <c r="C699" s="103">
        <v>2</v>
      </c>
      <c r="D699" s="103">
        <v>4.5</v>
      </c>
      <c r="E699" s="103">
        <v>0</v>
      </c>
      <c r="F699" s="103"/>
      <c r="G699" s="103"/>
      <c r="H699" s="103"/>
      <c r="I699" s="103"/>
    </row>
    <row r="700" spans="1:9" ht="11.25">
      <c r="A700" s="110">
        <v>38588</v>
      </c>
      <c r="B700" s="103">
        <v>3.5</v>
      </c>
      <c r="C700" s="103">
        <v>2</v>
      </c>
      <c r="D700" s="103">
        <v>4.5</v>
      </c>
      <c r="E700" s="103">
        <v>0</v>
      </c>
      <c r="F700" s="103"/>
      <c r="G700" s="103"/>
      <c r="H700" s="103"/>
      <c r="I700" s="103"/>
    </row>
    <row r="701" spans="1:9" ht="11.25">
      <c r="A701" s="110">
        <v>38589</v>
      </c>
      <c r="B701" s="103">
        <v>3.5</v>
      </c>
      <c r="C701" s="103">
        <v>2</v>
      </c>
      <c r="D701" s="103">
        <v>4.5</v>
      </c>
      <c r="E701" s="103">
        <v>0</v>
      </c>
      <c r="F701" s="103"/>
      <c r="G701" s="103"/>
      <c r="H701" s="103"/>
      <c r="I701" s="103"/>
    </row>
    <row r="702" spans="1:9" ht="11.25">
      <c r="A702" s="110">
        <v>38590</v>
      </c>
      <c r="B702" s="103">
        <v>3.5</v>
      </c>
      <c r="C702" s="103">
        <v>2</v>
      </c>
      <c r="D702" s="103">
        <v>4.5</v>
      </c>
      <c r="E702" s="103">
        <v>0</v>
      </c>
      <c r="F702" s="103"/>
      <c r="G702" s="103"/>
      <c r="H702" s="103"/>
      <c r="I702" s="103"/>
    </row>
    <row r="703" spans="1:9" ht="11.25">
      <c r="A703" s="110">
        <v>38593</v>
      </c>
      <c r="B703" s="103">
        <v>3.5</v>
      </c>
      <c r="C703" s="103">
        <v>2</v>
      </c>
      <c r="D703" s="103">
        <v>4.5</v>
      </c>
      <c r="E703" s="103">
        <v>0</v>
      </c>
      <c r="F703" s="103"/>
      <c r="G703" s="103"/>
      <c r="H703" s="103"/>
      <c r="I703" s="103"/>
    </row>
    <row r="704" spans="1:9" ht="11.25">
      <c r="A704" s="110">
        <v>38594</v>
      </c>
      <c r="B704" s="103">
        <v>3.5</v>
      </c>
      <c r="C704" s="103">
        <v>2</v>
      </c>
      <c r="D704" s="103">
        <v>4.5</v>
      </c>
      <c r="E704" s="103">
        <v>0</v>
      </c>
      <c r="F704" s="103"/>
      <c r="G704" s="103"/>
      <c r="H704" s="103"/>
      <c r="I704" s="103"/>
    </row>
    <row r="705" spans="1:9" ht="11.25">
      <c r="A705" s="110">
        <v>38595</v>
      </c>
      <c r="B705" s="103">
        <v>3.5</v>
      </c>
      <c r="C705" s="103">
        <v>2</v>
      </c>
      <c r="D705" s="103">
        <v>4.5</v>
      </c>
      <c r="E705" s="103">
        <v>0</v>
      </c>
      <c r="F705" s="103"/>
      <c r="G705" s="103"/>
      <c r="H705" s="103"/>
      <c r="I705" s="103"/>
    </row>
    <row r="706" spans="1:9" ht="11.25">
      <c r="A706" s="110">
        <v>38596</v>
      </c>
      <c r="B706" s="103">
        <v>3.5</v>
      </c>
      <c r="C706" s="103">
        <v>2</v>
      </c>
      <c r="D706" s="103">
        <v>4.5</v>
      </c>
      <c r="E706" s="103">
        <v>0</v>
      </c>
      <c r="F706" s="103"/>
      <c r="G706" s="103"/>
      <c r="H706" s="103"/>
      <c r="I706" s="103"/>
    </row>
    <row r="707" spans="1:9" ht="11.25">
      <c r="A707" s="110">
        <v>38597</v>
      </c>
      <c r="B707" s="103">
        <v>3.5</v>
      </c>
      <c r="C707" s="103">
        <v>2</v>
      </c>
      <c r="D707" s="103">
        <v>4.5</v>
      </c>
      <c r="E707" s="103">
        <v>0</v>
      </c>
      <c r="F707" s="103"/>
      <c r="G707" s="103"/>
      <c r="H707" s="103"/>
      <c r="I707" s="103"/>
    </row>
    <row r="708" spans="1:9" ht="11.25">
      <c r="A708" s="110">
        <v>38600</v>
      </c>
      <c r="B708" s="103">
        <v>3.5</v>
      </c>
      <c r="C708" s="103">
        <v>2</v>
      </c>
      <c r="D708" s="103">
        <v>4.5</v>
      </c>
      <c r="E708" s="103">
        <v>0</v>
      </c>
      <c r="F708" s="103"/>
      <c r="G708" s="103"/>
      <c r="H708" s="103"/>
      <c r="I708" s="103"/>
    </row>
    <row r="709" spans="1:9" ht="11.25">
      <c r="A709" s="110">
        <v>38601</v>
      </c>
      <c r="B709" s="103">
        <v>3.5</v>
      </c>
      <c r="C709" s="103">
        <v>2</v>
      </c>
      <c r="D709" s="103">
        <v>4.5</v>
      </c>
      <c r="E709" s="103">
        <v>0</v>
      </c>
      <c r="F709" s="103"/>
      <c r="G709" s="103"/>
      <c r="H709" s="103"/>
      <c r="I709" s="103"/>
    </row>
    <row r="710" spans="1:9" ht="11.25">
      <c r="A710" s="110">
        <v>38602</v>
      </c>
      <c r="B710" s="103">
        <v>3.5</v>
      </c>
      <c r="C710" s="103">
        <v>2</v>
      </c>
      <c r="D710" s="103">
        <v>4.5</v>
      </c>
      <c r="E710" s="103">
        <v>0</v>
      </c>
      <c r="F710" s="103"/>
      <c r="G710" s="103"/>
      <c r="H710" s="103"/>
      <c r="I710" s="103"/>
    </row>
    <row r="711" spans="1:9" ht="11.25">
      <c r="A711" s="110">
        <v>38603</v>
      </c>
      <c r="B711" s="103">
        <v>3.5</v>
      </c>
      <c r="C711" s="103">
        <v>2</v>
      </c>
      <c r="D711" s="103">
        <v>4.5</v>
      </c>
      <c r="E711" s="103">
        <v>0</v>
      </c>
      <c r="F711" s="103"/>
      <c r="G711" s="103"/>
      <c r="H711" s="103"/>
      <c r="I711" s="103"/>
    </row>
    <row r="712" spans="1:9" ht="11.25">
      <c r="A712" s="110">
        <v>38604</v>
      </c>
      <c r="B712" s="103">
        <v>3.5</v>
      </c>
      <c r="C712" s="103">
        <v>2</v>
      </c>
      <c r="D712" s="103">
        <v>4.5</v>
      </c>
      <c r="E712" s="103">
        <v>0</v>
      </c>
      <c r="F712" s="103"/>
      <c r="G712" s="103"/>
      <c r="H712" s="103"/>
      <c r="I712" s="103"/>
    </row>
    <row r="713" spans="1:9" ht="11.25">
      <c r="A713" s="110">
        <v>38607</v>
      </c>
      <c r="B713" s="103">
        <v>3.5</v>
      </c>
      <c r="C713" s="103">
        <v>2</v>
      </c>
      <c r="D713" s="103">
        <v>4.5</v>
      </c>
      <c r="E713" s="103">
        <v>0</v>
      </c>
      <c r="F713" s="103"/>
      <c r="G713" s="103"/>
      <c r="H713" s="103"/>
      <c r="I713" s="103"/>
    </row>
    <row r="714" spans="1:9" ht="11.25">
      <c r="A714" s="110">
        <v>38608</v>
      </c>
      <c r="B714" s="103">
        <v>3.5</v>
      </c>
      <c r="C714" s="103">
        <v>2</v>
      </c>
      <c r="D714" s="103">
        <v>4.5</v>
      </c>
      <c r="E714" s="103">
        <v>0</v>
      </c>
      <c r="F714" s="103"/>
      <c r="G714" s="103"/>
      <c r="H714" s="103"/>
      <c r="I714" s="103"/>
    </row>
    <row r="715" spans="1:9" ht="11.25">
      <c r="A715" s="110">
        <v>38609</v>
      </c>
      <c r="B715" s="103">
        <v>3.5</v>
      </c>
      <c r="C715" s="103">
        <v>2</v>
      </c>
      <c r="D715" s="103">
        <v>4.5</v>
      </c>
      <c r="E715" s="103">
        <v>0</v>
      </c>
      <c r="F715" s="103"/>
      <c r="G715" s="103"/>
      <c r="H715" s="103"/>
      <c r="I715" s="103"/>
    </row>
    <row r="716" spans="1:9" ht="11.25">
      <c r="A716" s="110">
        <v>38610</v>
      </c>
      <c r="B716" s="103">
        <v>3.5</v>
      </c>
      <c r="C716" s="103">
        <v>2</v>
      </c>
      <c r="D716" s="103">
        <v>4.5</v>
      </c>
      <c r="E716" s="103">
        <v>0</v>
      </c>
      <c r="F716" s="103"/>
      <c r="G716" s="103"/>
      <c r="H716" s="103"/>
      <c r="I716" s="103"/>
    </row>
    <row r="717" spans="1:9" ht="11.25">
      <c r="A717" s="110">
        <v>38611</v>
      </c>
      <c r="B717" s="103">
        <v>3.5</v>
      </c>
      <c r="C717" s="103">
        <v>2</v>
      </c>
      <c r="D717" s="103">
        <v>4.5</v>
      </c>
      <c r="E717" s="103">
        <v>0</v>
      </c>
      <c r="F717" s="103"/>
      <c r="G717" s="103"/>
      <c r="H717" s="103"/>
      <c r="I717" s="103"/>
    </row>
    <row r="718" spans="1:9" ht="11.25">
      <c r="A718" s="110">
        <v>38614</v>
      </c>
      <c r="B718" s="103">
        <v>3.5</v>
      </c>
      <c r="C718" s="103">
        <v>2</v>
      </c>
      <c r="D718" s="103">
        <v>4.5</v>
      </c>
      <c r="E718" s="103">
        <v>0</v>
      </c>
      <c r="F718" s="103"/>
      <c r="G718" s="103"/>
      <c r="H718" s="103"/>
      <c r="I718" s="103"/>
    </row>
    <row r="719" spans="1:9" ht="11.25">
      <c r="A719" s="110">
        <v>38615</v>
      </c>
      <c r="B719" s="103">
        <v>3.75</v>
      </c>
      <c r="C719" s="103">
        <v>2</v>
      </c>
      <c r="D719" s="103">
        <v>4.5</v>
      </c>
      <c r="E719" s="103">
        <v>0</v>
      </c>
      <c r="F719" s="103"/>
      <c r="G719" s="103"/>
      <c r="H719" s="103"/>
      <c r="I719" s="103"/>
    </row>
    <row r="720" spans="1:9" ht="11.25">
      <c r="A720" s="110">
        <v>38616</v>
      </c>
      <c r="B720" s="103">
        <v>3.75</v>
      </c>
      <c r="C720" s="103">
        <v>2</v>
      </c>
      <c r="D720" s="103">
        <v>4.5</v>
      </c>
      <c r="E720" s="103">
        <v>0</v>
      </c>
      <c r="F720" s="103"/>
      <c r="G720" s="103"/>
      <c r="H720" s="103"/>
      <c r="I720" s="103"/>
    </row>
    <row r="721" spans="1:9" ht="11.25">
      <c r="A721" s="110">
        <v>38617</v>
      </c>
      <c r="B721" s="103">
        <v>3.75</v>
      </c>
      <c r="C721" s="103">
        <v>2</v>
      </c>
      <c r="D721" s="103">
        <v>4.5</v>
      </c>
      <c r="E721" s="103">
        <v>0</v>
      </c>
      <c r="F721" s="103"/>
      <c r="G721" s="103"/>
      <c r="H721" s="103"/>
      <c r="I721" s="103"/>
    </row>
    <row r="722" spans="1:9" ht="11.25">
      <c r="A722" s="110">
        <v>38618</v>
      </c>
      <c r="B722" s="103">
        <v>3.75</v>
      </c>
      <c r="C722" s="103">
        <v>2</v>
      </c>
      <c r="D722" s="103">
        <v>4.5</v>
      </c>
      <c r="E722" s="103">
        <v>0</v>
      </c>
      <c r="F722" s="103"/>
      <c r="G722" s="103"/>
      <c r="H722" s="103"/>
      <c r="I722" s="103"/>
    </row>
    <row r="723" spans="1:9" ht="11.25">
      <c r="A723" s="110">
        <v>38621</v>
      </c>
      <c r="B723" s="103">
        <v>3.75</v>
      </c>
      <c r="C723" s="103">
        <v>2</v>
      </c>
      <c r="D723" s="103">
        <v>4.5</v>
      </c>
      <c r="E723" s="103">
        <v>0</v>
      </c>
      <c r="F723" s="103"/>
      <c r="G723" s="103"/>
      <c r="H723" s="103"/>
      <c r="I723" s="103"/>
    </row>
    <row r="724" spans="1:9" ht="11.25">
      <c r="A724" s="110">
        <v>38622</v>
      </c>
      <c r="B724" s="103">
        <v>3.75</v>
      </c>
      <c r="C724" s="103">
        <v>2</v>
      </c>
      <c r="D724" s="103">
        <v>4.5</v>
      </c>
      <c r="E724" s="103">
        <v>0</v>
      </c>
      <c r="F724" s="103"/>
      <c r="G724" s="103"/>
      <c r="H724" s="103"/>
      <c r="I724" s="103"/>
    </row>
    <row r="725" spans="1:9" ht="11.25">
      <c r="A725" s="110">
        <v>38623</v>
      </c>
      <c r="B725" s="103">
        <v>3.75</v>
      </c>
      <c r="C725" s="103">
        <v>2</v>
      </c>
      <c r="D725" s="103">
        <v>4.5</v>
      </c>
      <c r="E725" s="103">
        <v>0</v>
      </c>
      <c r="F725" s="103"/>
      <c r="G725" s="103"/>
      <c r="H725" s="103"/>
      <c r="I725" s="103"/>
    </row>
    <row r="726" spans="1:9" ht="11.25">
      <c r="A726" s="110">
        <v>38624</v>
      </c>
      <c r="B726" s="103">
        <v>3.75</v>
      </c>
      <c r="C726" s="103">
        <v>2</v>
      </c>
      <c r="D726" s="103">
        <v>4.5</v>
      </c>
      <c r="E726" s="103">
        <v>0</v>
      </c>
      <c r="F726" s="103"/>
      <c r="G726" s="103"/>
      <c r="H726" s="103"/>
      <c r="I726" s="103"/>
    </row>
    <row r="727" spans="1:9" ht="11.25">
      <c r="A727" s="110">
        <v>38625</v>
      </c>
      <c r="B727" s="103">
        <v>3.75</v>
      </c>
      <c r="C727" s="103">
        <v>2</v>
      </c>
      <c r="D727" s="103">
        <v>4.5</v>
      </c>
      <c r="E727" s="103">
        <v>0</v>
      </c>
      <c r="F727" s="103"/>
      <c r="G727" s="103"/>
      <c r="H727" s="103"/>
      <c r="I727" s="103"/>
    </row>
    <row r="728" spans="1:9" ht="11.25">
      <c r="A728" s="110">
        <v>38628</v>
      </c>
      <c r="B728" s="103">
        <v>3.75</v>
      </c>
      <c r="C728" s="103">
        <v>2</v>
      </c>
      <c r="D728" s="103">
        <v>4.5</v>
      </c>
      <c r="E728" s="103">
        <v>0</v>
      </c>
      <c r="F728" s="103"/>
      <c r="G728" s="103"/>
      <c r="H728" s="103"/>
      <c r="I728" s="103"/>
    </row>
    <row r="729" spans="1:9" ht="11.25">
      <c r="A729" s="110">
        <v>38629</v>
      </c>
      <c r="B729" s="103">
        <v>3.75</v>
      </c>
      <c r="C729" s="103">
        <v>2</v>
      </c>
      <c r="D729" s="103">
        <v>4.5</v>
      </c>
      <c r="E729" s="103">
        <v>0</v>
      </c>
      <c r="F729" s="103"/>
      <c r="G729" s="103"/>
      <c r="H729" s="103"/>
      <c r="I729" s="103"/>
    </row>
    <row r="730" spans="1:9" ht="11.25">
      <c r="A730" s="110">
        <v>38630</v>
      </c>
      <c r="B730" s="103">
        <v>3.75</v>
      </c>
      <c r="C730" s="103">
        <v>2</v>
      </c>
      <c r="D730" s="103">
        <v>4.5</v>
      </c>
      <c r="E730" s="103">
        <v>0</v>
      </c>
      <c r="F730" s="103"/>
      <c r="G730" s="103"/>
      <c r="H730" s="103"/>
      <c r="I730" s="103"/>
    </row>
    <row r="731" spans="1:9" ht="11.25">
      <c r="A731" s="110">
        <v>38631</v>
      </c>
      <c r="B731" s="103">
        <v>3.75</v>
      </c>
      <c r="C731" s="103">
        <v>2</v>
      </c>
      <c r="D731" s="103">
        <v>4.5</v>
      </c>
      <c r="E731" s="103">
        <v>0</v>
      </c>
      <c r="F731" s="103"/>
      <c r="G731" s="103"/>
      <c r="H731" s="103"/>
      <c r="I731" s="103"/>
    </row>
    <row r="732" spans="1:9" ht="11.25">
      <c r="A732" s="110">
        <v>38632</v>
      </c>
      <c r="B732" s="103">
        <v>3.75</v>
      </c>
      <c r="C732" s="103">
        <v>2</v>
      </c>
      <c r="D732" s="103">
        <v>4.5</v>
      </c>
      <c r="E732" s="103">
        <v>0</v>
      </c>
      <c r="F732" s="103"/>
      <c r="G732" s="103"/>
      <c r="H732" s="103"/>
      <c r="I732" s="103"/>
    </row>
    <row r="733" spans="1:9" ht="11.25">
      <c r="A733" s="110">
        <v>38635</v>
      </c>
      <c r="B733" s="103">
        <v>3.75</v>
      </c>
      <c r="C733" s="103">
        <v>2</v>
      </c>
      <c r="D733" s="103">
        <v>4.5</v>
      </c>
      <c r="E733" s="103">
        <v>0</v>
      </c>
      <c r="F733" s="103"/>
      <c r="G733" s="103"/>
      <c r="H733" s="103"/>
      <c r="I733" s="103"/>
    </row>
    <row r="734" spans="1:9" ht="11.25">
      <c r="A734" s="110">
        <v>38636</v>
      </c>
      <c r="B734" s="103">
        <v>3.75</v>
      </c>
      <c r="C734" s="103">
        <v>2</v>
      </c>
      <c r="D734" s="103">
        <v>4.5</v>
      </c>
      <c r="E734" s="103">
        <v>0</v>
      </c>
      <c r="F734" s="103"/>
      <c r="G734" s="103"/>
      <c r="H734" s="103"/>
      <c r="I734" s="103"/>
    </row>
    <row r="735" spans="1:9" ht="11.25">
      <c r="A735" s="110">
        <v>38637</v>
      </c>
      <c r="B735" s="103">
        <v>3.75</v>
      </c>
      <c r="C735" s="103">
        <v>2</v>
      </c>
      <c r="D735" s="103">
        <v>4.5</v>
      </c>
      <c r="E735" s="103">
        <v>0</v>
      </c>
      <c r="F735" s="103"/>
      <c r="G735" s="103"/>
      <c r="H735" s="103"/>
      <c r="I735" s="103"/>
    </row>
    <row r="736" spans="1:9" ht="11.25">
      <c r="A736" s="110">
        <v>38638</v>
      </c>
      <c r="B736" s="103">
        <v>3.75</v>
      </c>
      <c r="C736" s="103">
        <v>2</v>
      </c>
      <c r="D736" s="103">
        <v>4.5</v>
      </c>
      <c r="E736" s="103">
        <v>0</v>
      </c>
      <c r="F736" s="103"/>
      <c r="G736" s="103"/>
      <c r="H736" s="103"/>
      <c r="I736" s="103"/>
    </row>
    <row r="737" spans="1:9" ht="11.25">
      <c r="A737" s="110">
        <v>38639</v>
      </c>
      <c r="B737" s="103">
        <v>3.75</v>
      </c>
      <c r="C737" s="103">
        <v>2</v>
      </c>
      <c r="D737" s="103">
        <v>4.5</v>
      </c>
      <c r="E737" s="103">
        <v>0</v>
      </c>
      <c r="F737" s="103"/>
      <c r="G737" s="103"/>
      <c r="H737" s="103"/>
      <c r="I737" s="103"/>
    </row>
    <row r="738" spans="1:9" ht="11.25">
      <c r="A738" s="110">
        <v>38642</v>
      </c>
      <c r="B738" s="103">
        <v>3.75</v>
      </c>
      <c r="C738" s="103">
        <v>2</v>
      </c>
      <c r="D738" s="103">
        <v>4.5</v>
      </c>
      <c r="E738" s="103">
        <v>0</v>
      </c>
      <c r="F738" s="103"/>
      <c r="G738" s="103"/>
      <c r="H738" s="103"/>
      <c r="I738" s="103"/>
    </row>
    <row r="739" spans="1:9" ht="11.25">
      <c r="A739" s="110">
        <v>38643</v>
      </c>
      <c r="B739" s="103">
        <v>3.75</v>
      </c>
      <c r="C739" s="103">
        <v>2</v>
      </c>
      <c r="D739" s="103">
        <v>4.5</v>
      </c>
      <c r="E739" s="103">
        <v>0</v>
      </c>
      <c r="F739" s="103"/>
      <c r="G739" s="103"/>
      <c r="H739" s="103"/>
      <c r="I739" s="103"/>
    </row>
    <row r="740" spans="1:9" ht="11.25">
      <c r="A740" s="110">
        <v>38644</v>
      </c>
      <c r="B740" s="103">
        <v>3.75</v>
      </c>
      <c r="C740" s="103">
        <v>2</v>
      </c>
      <c r="D740" s="103">
        <v>4.5</v>
      </c>
      <c r="E740" s="103">
        <v>0</v>
      </c>
      <c r="F740" s="103"/>
      <c r="G740" s="103"/>
      <c r="H740" s="103"/>
      <c r="I740" s="103"/>
    </row>
    <row r="741" spans="1:9" ht="11.25">
      <c r="A741" s="110">
        <v>38645</v>
      </c>
      <c r="B741" s="103">
        <v>3.75</v>
      </c>
      <c r="C741" s="103">
        <v>2</v>
      </c>
      <c r="D741" s="103">
        <v>4.5</v>
      </c>
      <c r="E741" s="103">
        <v>0</v>
      </c>
      <c r="F741" s="103"/>
      <c r="G741" s="103"/>
      <c r="H741" s="103"/>
      <c r="I741" s="103"/>
    </row>
    <row r="742" spans="1:9" ht="11.25">
      <c r="A742" s="110">
        <v>38646</v>
      </c>
      <c r="B742" s="103">
        <v>3.75</v>
      </c>
      <c r="C742" s="103">
        <v>2</v>
      </c>
      <c r="D742" s="103">
        <v>4.5</v>
      </c>
      <c r="E742" s="103">
        <v>0</v>
      </c>
      <c r="F742" s="103"/>
      <c r="G742" s="103"/>
      <c r="H742" s="103"/>
      <c r="I742" s="103"/>
    </row>
    <row r="743" spans="1:9" ht="11.25">
      <c r="A743" s="110">
        <v>38649</v>
      </c>
      <c r="B743" s="103">
        <v>3.75</v>
      </c>
      <c r="C743" s="103">
        <v>2</v>
      </c>
      <c r="D743" s="103">
        <v>4.5</v>
      </c>
      <c r="E743" s="103">
        <v>0</v>
      </c>
      <c r="F743" s="103"/>
      <c r="G743" s="103"/>
      <c r="H743" s="103"/>
      <c r="I743" s="103"/>
    </row>
    <row r="744" spans="1:9" ht="11.25">
      <c r="A744" s="110">
        <v>38650</v>
      </c>
      <c r="B744" s="103">
        <v>3.75</v>
      </c>
      <c r="C744" s="103">
        <v>2</v>
      </c>
      <c r="D744" s="103">
        <v>4.5</v>
      </c>
      <c r="E744" s="103">
        <v>0</v>
      </c>
      <c r="F744" s="103"/>
      <c r="G744" s="103"/>
      <c r="H744" s="103"/>
      <c r="I744" s="103"/>
    </row>
    <row r="745" spans="1:9" ht="11.25">
      <c r="A745" s="110">
        <v>38651</v>
      </c>
      <c r="B745" s="103">
        <v>3.75</v>
      </c>
      <c r="C745" s="103">
        <v>2</v>
      </c>
      <c r="D745" s="103">
        <v>4.5</v>
      </c>
      <c r="E745" s="103">
        <v>0</v>
      </c>
      <c r="F745" s="103"/>
      <c r="G745" s="103"/>
      <c r="H745" s="103"/>
      <c r="I745" s="103"/>
    </row>
    <row r="746" spans="1:9" ht="11.25">
      <c r="A746" s="110">
        <v>38652</v>
      </c>
      <c r="B746" s="103">
        <v>3.75</v>
      </c>
      <c r="C746" s="103">
        <v>2</v>
      </c>
      <c r="D746" s="103">
        <v>4.5</v>
      </c>
      <c r="E746" s="103">
        <v>0</v>
      </c>
      <c r="F746" s="103"/>
      <c r="G746" s="103"/>
      <c r="H746" s="103"/>
      <c r="I746" s="103"/>
    </row>
    <row r="747" spans="1:9" ht="11.25">
      <c r="A747" s="110">
        <v>38653</v>
      </c>
      <c r="B747" s="103">
        <v>3.75</v>
      </c>
      <c r="C747" s="103">
        <v>2</v>
      </c>
      <c r="D747" s="103">
        <v>4.5</v>
      </c>
      <c r="E747" s="103">
        <v>0</v>
      </c>
      <c r="F747" s="103"/>
      <c r="G747" s="103"/>
      <c r="H747" s="103"/>
      <c r="I747" s="103"/>
    </row>
    <row r="748" spans="1:9" ht="11.25">
      <c r="A748" s="110">
        <v>38656</v>
      </c>
      <c r="B748" s="103">
        <v>3.75</v>
      </c>
      <c r="C748" s="103">
        <v>2</v>
      </c>
      <c r="D748" s="103">
        <v>4.5</v>
      </c>
      <c r="E748" s="103">
        <v>0</v>
      </c>
      <c r="F748" s="103"/>
      <c r="G748" s="103"/>
      <c r="H748" s="103"/>
      <c r="I748" s="103"/>
    </row>
    <row r="749" spans="1:9" ht="11.25">
      <c r="A749" s="110">
        <v>38657</v>
      </c>
      <c r="B749" s="103">
        <v>4</v>
      </c>
      <c r="C749" s="103">
        <v>2</v>
      </c>
      <c r="D749" s="103">
        <v>4.5</v>
      </c>
      <c r="E749" s="103">
        <v>0</v>
      </c>
      <c r="F749" s="103"/>
      <c r="G749" s="103"/>
      <c r="H749" s="103"/>
      <c r="I749" s="103"/>
    </row>
    <row r="750" spans="1:9" ht="11.25">
      <c r="A750" s="110">
        <v>38658</v>
      </c>
      <c r="B750" s="103">
        <v>4</v>
      </c>
      <c r="C750" s="103">
        <v>2</v>
      </c>
      <c r="D750" s="103">
        <v>4.5</v>
      </c>
      <c r="E750" s="103">
        <v>0</v>
      </c>
      <c r="F750" s="103"/>
      <c r="G750" s="103"/>
      <c r="H750" s="103"/>
      <c r="I750" s="103"/>
    </row>
    <row r="751" spans="1:9" ht="11.25">
      <c r="A751" s="110">
        <v>38659</v>
      </c>
      <c r="B751" s="103">
        <v>4</v>
      </c>
      <c r="C751" s="103">
        <v>2</v>
      </c>
      <c r="D751" s="103">
        <v>4.5</v>
      </c>
      <c r="E751" s="103">
        <v>0</v>
      </c>
      <c r="F751" s="103"/>
      <c r="G751" s="103"/>
      <c r="H751" s="103"/>
      <c r="I751" s="103"/>
    </row>
    <row r="752" spans="1:9" ht="11.25">
      <c r="A752" s="110">
        <v>38660</v>
      </c>
      <c r="B752" s="103">
        <v>4</v>
      </c>
      <c r="C752" s="103">
        <v>2</v>
      </c>
      <c r="D752" s="103">
        <v>4.5</v>
      </c>
      <c r="E752" s="103">
        <v>0</v>
      </c>
      <c r="F752" s="103"/>
      <c r="G752" s="103"/>
      <c r="H752" s="103"/>
      <c r="I752" s="103"/>
    </row>
    <row r="753" spans="1:9" ht="11.25">
      <c r="A753" s="110">
        <v>38663</v>
      </c>
      <c r="B753" s="103">
        <v>4</v>
      </c>
      <c r="C753" s="103">
        <v>2</v>
      </c>
      <c r="D753" s="103">
        <v>4.5</v>
      </c>
      <c r="E753" s="103">
        <v>0</v>
      </c>
      <c r="F753" s="103"/>
      <c r="G753" s="103"/>
      <c r="H753" s="103"/>
      <c r="I753" s="103"/>
    </row>
    <row r="754" spans="1:9" ht="11.25">
      <c r="A754" s="110">
        <v>38664</v>
      </c>
      <c r="B754" s="103">
        <v>4</v>
      </c>
      <c r="C754" s="103">
        <v>2</v>
      </c>
      <c r="D754" s="103">
        <v>4.5</v>
      </c>
      <c r="E754" s="103">
        <v>0</v>
      </c>
      <c r="F754" s="103"/>
      <c r="G754" s="103"/>
      <c r="H754" s="103"/>
      <c r="I754" s="103"/>
    </row>
    <row r="755" spans="1:9" ht="11.25">
      <c r="A755" s="110">
        <v>38665</v>
      </c>
      <c r="B755" s="103">
        <v>4</v>
      </c>
      <c r="C755" s="103">
        <v>2</v>
      </c>
      <c r="D755" s="103">
        <v>4.5</v>
      </c>
      <c r="E755" s="103">
        <v>0</v>
      </c>
      <c r="F755" s="103"/>
      <c r="G755" s="103"/>
      <c r="H755" s="103"/>
      <c r="I755" s="103"/>
    </row>
    <row r="756" spans="1:9" ht="11.25">
      <c r="A756" s="110">
        <v>38666</v>
      </c>
      <c r="B756" s="103">
        <v>4</v>
      </c>
      <c r="C756" s="103">
        <v>2</v>
      </c>
      <c r="D756" s="103">
        <v>4.5</v>
      </c>
      <c r="E756" s="103">
        <v>0</v>
      </c>
      <c r="F756" s="103"/>
      <c r="G756" s="103"/>
      <c r="H756" s="103"/>
      <c r="I756" s="103"/>
    </row>
    <row r="757" spans="1:9" ht="11.25">
      <c r="A757" s="110">
        <v>38667</v>
      </c>
      <c r="B757" s="103">
        <v>4</v>
      </c>
      <c r="C757" s="103">
        <v>2</v>
      </c>
      <c r="D757" s="103">
        <v>4.5</v>
      </c>
      <c r="E757" s="103">
        <v>0</v>
      </c>
      <c r="F757" s="103"/>
      <c r="G757" s="103"/>
      <c r="H757" s="103"/>
      <c r="I757" s="103"/>
    </row>
    <row r="758" spans="1:9" ht="11.25">
      <c r="A758" s="110">
        <v>38670</v>
      </c>
      <c r="B758" s="103">
        <v>4</v>
      </c>
      <c r="C758" s="103">
        <v>2</v>
      </c>
      <c r="D758" s="103">
        <v>4.5</v>
      </c>
      <c r="E758" s="103">
        <v>0</v>
      </c>
      <c r="F758" s="103"/>
      <c r="G758" s="103"/>
      <c r="H758" s="103"/>
      <c r="I758" s="103"/>
    </row>
    <row r="759" spans="1:9" ht="11.25">
      <c r="A759" s="110">
        <v>38671</v>
      </c>
      <c r="B759" s="103">
        <v>4</v>
      </c>
      <c r="C759" s="103">
        <v>2</v>
      </c>
      <c r="D759" s="103">
        <v>4.5</v>
      </c>
      <c r="E759" s="103">
        <v>0</v>
      </c>
      <c r="F759" s="103"/>
      <c r="G759" s="103"/>
      <c r="H759" s="103"/>
      <c r="I759" s="103"/>
    </row>
    <row r="760" spans="1:9" ht="11.25">
      <c r="A760" s="110">
        <v>38672</v>
      </c>
      <c r="B760" s="103">
        <v>4</v>
      </c>
      <c r="C760" s="103">
        <v>2</v>
      </c>
      <c r="D760" s="103">
        <v>4.5</v>
      </c>
      <c r="E760" s="103">
        <v>0</v>
      </c>
      <c r="F760" s="103"/>
      <c r="G760" s="103"/>
      <c r="H760" s="103"/>
      <c r="I760" s="103"/>
    </row>
    <row r="761" spans="1:9" ht="11.25">
      <c r="A761" s="110">
        <v>38673</v>
      </c>
      <c r="B761" s="103">
        <v>4</v>
      </c>
      <c r="C761" s="103">
        <v>2</v>
      </c>
      <c r="D761" s="103">
        <v>4.5</v>
      </c>
      <c r="E761" s="103">
        <v>0</v>
      </c>
      <c r="F761" s="103"/>
      <c r="G761" s="103"/>
      <c r="H761" s="103"/>
      <c r="I761" s="103"/>
    </row>
    <row r="762" spans="1:9" ht="11.25">
      <c r="A762" s="110">
        <v>38674</v>
      </c>
      <c r="B762" s="103">
        <v>4</v>
      </c>
      <c r="C762" s="103">
        <v>2</v>
      </c>
      <c r="D762" s="103">
        <v>4.5</v>
      </c>
      <c r="E762" s="103">
        <v>0</v>
      </c>
      <c r="F762" s="103"/>
      <c r="G762" s="103"/>
      <c r="H762" s="103"/>
      <c r="I762" s="103"/>
    </row>
    <row r="763" spans="1:9" ht="11.25">
      <c r="A763" s="110">
        <v>38677</v>
      </c>
      <c r="B763" s="103">
        <v>4</v>
      </c>
      <c r="C763" s="103">
        <v>2</v>
      </c>
      <c r="D763" s="103">
        <v>4.5</v>
      </c>
      <c r="E763" s="103">
        <v>0</v>
      </c>
      <c r="F763" s="103"/>
      <c r="G763" s="103"/>
      <c r="H763" s="103"/>
      <c r="I763" s="103"/>
    </row>
    <row r="764" spans="1:9" ht="11.25">
      <c r="A764" s="110">
        <v>38678</v>
      </c>
      <c r="B764" s="103">
        <v>4</v>
      </c>
      <c r="C764" s="103">
        <v>2</v>
      </c>
      <c r="D764" s="103">
        <v>4.5</v>
      </c>
      <c r="E764" s="103">
        <v>0</v>
      </c>
      <c r="F764" s="103"/>
      <c r="G764" s="103"/>
      <c r="H764" s="103"/>
      <c r="I764" s="103"/>
    </row>
    <row r="765" spans="1:9" ht="11.25">
      <c r="A765" s="110">
        <v>38679</v>
      </c>
      <c r="B765" s="103">
        <v>4</v>
      </c>
      <c r="C765" s="103">
        <v>2</v>
      </c>
      <c r="D765" s="103">
        <v>4.5</v>
      </c>
      <c r="E765" s="103">
        <v>0</v>
      </c>
      <c r="F765" s="103"/>
      <c r="G765" s="103"/>
      <c r="H765" s="103"/>
      <c r="I765" s="103"/>
    </row>
    <row r="766" spans="1:9" ht="11.25">
      <c r="A766" s="110">
        <v>38680</v>
      </c>
      <c r="B766" s="103">
        <v>4</v>
      </c>
      <c r="C766" s="103">
        <v>2</v>
      </c>
      <c r="D766" s="103">
        <v>4.5</v>
      </c>
      <c r="E766" s="103">
        <v>0</v>
      </c>
      <c r="F766" s="103"/>
      <c r="G766" s="103"/>
      <c r="H766" s="103"/>
      <c r="I766" s="103"/>
    </row>
    <row r="767" spans="1:9" ht="11.25">
      <c r="A767" s="110">
        <v>38681</v>
      </c>
      <c r="B767" s="103">
        <v>4</v>
      </c>
      <c r="C767" s="103">
        <v>2</v>
      </c>
      <c r="D767" s="103">
        <v>4.5</v>
      </c>
      <c r="E767" s="103">
        <v>0</v>
      </c>
      <c r="F767" s="103"/>
      <c r="G767" s="103"/>
      <c r="H767" s="103"/>
      <c r="I767" s="103"/>
    </row>
    <row r="768" spans="1:9" ht="11.25">
      <c r="A768" s="110">
        <v>38684</v>
      </c>
      <c r="B768" s="103">
        <v>4</v>
      </c>
      <c r="C768" s="103">
        <v>2</v>
      </c>
      <c r="D768" s="103">
        <v>4.5</v>
      </c>
      <c r="E768" s="103">
        <v>0</v>
      </c>
      <c r="F768" s="103"/>
      <c r="G768" s="103"/>
      <c r="H768" s="103"/>
      <c r="I768" s="103"/>
    </row>
    <row r="769" spans="1:9" ht="11.25">
      <c r="A769" s="110">
        <v>38685</v>
      </c>
      <c r="B769" s="103">
        <v>4</v>
      </c>
      <c r="C769" s="103">
        <v>2</v>
      </c>
      <c r="D769" s="103">
        <v>4.5</v>
      </c>
      <c r="E769" s="103">
        <v>0</v>
      </c>
      <c r="F769" s="103"/>
      <c r="G769" s="103"/>
      <c r="H769" s="103"/>
      <c r="I769" s="103"/>
    </row>
    <row r="770" spans="1:9" ht="11.25">
      <c r="A770" s="110">
        <v>38686</v>
      </c>
      <c r="B770" s="103">
        <v>4</v>
      </c>
      <c r="C770" s="103">
        <v>2</v>
      </c>
      <c r="D770" s="103">
        <v>4.5</v>
      </c>
      <c r="E770" s="103">
        <v>0</v>
      </c>
      <c r="F770" s="103"/>
      <c r="G770" s="103"/>
      <c r="H770" s="103"/>
      <c r="I770" s="103"/>
    </row>
    <row r="771" spans="1:9" ht="11.25">
      <c r="A771" s="110">
        <v>38687</v>
      </c>
      <c r="B771" s="103">
        <v>4</v>
      </c>
      <c r="C771" s="103">
        <v>2</v>
      </c>
      <c r="D771" s="103">
        <v>4.5</v>
      </c>
      <c r="E771" s="103">
        <v>0</v>
      </c>
      <c r="F771" s="103"/>
      <c r="G771" s="103"/>
      <c r="H771" s="103"/>
      <c r="I771" s="103"/>
    </row>
    <row r="772" spans="1:9" ht="11.25">
      <c r="A772" s="110">
        <v>38688</v>
      </c>
      <c r="B772" s="103">
        <v>4</v>
      </c>
      <c r="C772" s="103">
        <v>2</v>
      </c>
      <c r="D772" s="103">
        <v>4.5</v>
      </c>
      <c r="E772" s="103">
        <v>0</v>
      </c>
      <c r="F772" s="103"/>
      <c r="G772" s="103"/>
      <c r="H772" s="103"/>
      <c r="I772" s="103"/>
    </row>
    <row r="773" spans="1:9" ht="11.25">
      <c r="A773" s="110">
        <v>38691</v>
      </c>
      <c r="B773" s="103">
        <v>4</v>
      </c>
      <c r="C773" s="103">
        <v>2</v>
      </c>
      <c r="D773" s="103">
        <v>4.5</v>
      </c>
      <c r="E773" s="103">
        <v>0</v>
      </c>
      <c r="F773" s="103"/>
      <c r="G773" s="103"/>
      <c r="H773" s="103"/>
      <c r="I773" s="103"/>
    </row>
    <row r="774" spans="1:9" ht="11.25">
      <c r="A774" s="110">
        <v>38692</v>
      </c>
      <c r="B774" s="103">
        <v>4</v>
      </c>
      <c r="C774" s="103">
        <v>2.25</v>
      </c>
      <c r="D774" s="103">
        <v>4.5</v>
      </c>
      <c r="E774" s="103">
        <v>0</v>
      </c>
      <c r="F774" s="103"/>
      <c r="G774" s="103"/>
      <c r="H774" s="103"/>
      <c r="I774" s="103"/>
    </row>
    <row r="775" spans="1:9" ht="11.25">
      <c r="A775" s="110">
        <v>38693</v>
      </c>
      <c r="B775" s="103">
        <v>4</v>
      </c>
      <c r="C775" s="103">
        <v>2.25</v>
      </c>
      <c r="D775" s="103">
        <v>4.5</v>
      </c>
      <c r="E775" s="103">
        <v>0</v>
      </c>
      <c r="F775" s="103"/>
      <c r="G775" s="103"/>
      <c r="H775" s="103"/>
      <c r="I775" s="103"/>
    </row>
    <row r="776" spans="1:9" ht="11.25">
      <c r="A776" s="110">
        <v>38694</v>
      </c>
      <c r="B776" s="103">
        <v>4</v>
      </c>
      <c r="C776" s="103">
        <v>2.25</v>
      </c>
      <c r="D776" s="103">
        <v>4.5</v>
      </c>
      <c r="E776" s="103">
        <v>0</v>
      </c>
      <c r="F776" s="103"/>
      <c r="G776" s="103"/>
      <c r="H776" s="103"/>
      <c r="I776" s="103"/>
    </row>
    <row r="777" spans="1:9" ht="11.25">
      <c r="A777" s="110">
        <v>38695</v>
      </c>
      <c r="B777" s="103">
        <v>4</v>
      </c>
      <c r="C777" s="103">
        <v>2.25</v>
      </c>
      <c r="D777" s="103">
        <v>4.5</v>
      </c>
      <c r="E777" s="103">
        <v>0</v>
      </c>
      <c r="F777" s="103"/>
      <c r="G777" s="103"/>
      <c r="H777" s="103"/>
      <c r="I777" s="103"/>
    </row>
    <row r="778" spans="1:9" ht="11.25">
      <c r="A778" s="110">
        <v>38698</v>
      </c>
      <c r="B778" s="103">
        <v>4</v>
      </c>
      <c r="C778" s="103">
        <v>2.25</v>
      </c>
      <c r="D778" s="103">
        <v>4.5</v>
      </c>
      <c r="E778" s="103">
        <v>0</v>
      </c>
      <c r="F778" s="103"/>
      <c r="G778" s="103"/>
      <c r="H778" s="103"/>
      <c r="I778" s="103"/>
    </row>
    <row r="779" spans="1:9" ht="11.25">
      <c r="A779" s="110">
        <v>38699</v>
      </c>
      <c r="B779" s="103">
        <v>4.25</v>
      </c>
      <c r="C779" s="103">
        <v>2.25</v>
      </c>
      <c r="D779" s="103">
        <v>4.5</v>
      </c>
      <c r="E779" s="103">
        <v>0</v>
      </c>
      <c r="F779" s="103"/>
      <c r="G779" s="103"/>
      <c r="H779" s="103"/>
      <c r="I779" s="103"/>
    </row>
    <row r="780" spans="1:9" ht="11.25">
      <c r="A780" s="110">
        <v>38700</v>
      </c>
      <c r="B780" s="103">
        <v>4.25</v>
      </c>
      <c r="C780" s="103">
        <v>2.25</v>
      </c>
      <c r="D780" s="103">
        <v>4.5</v>
      </c>
      <c r="E780" s="103">
        <v>0</v>
      </c>
      <c r="F780" s="103"/>
      <c r="G780" s="103"/>
      <c r="H780" s="103"/>
      <c r="I780" s="103"/>
    </row>
    <row r="781" spans="1:9" ht="11.25">
      <c r="A781" s="110">
        <v>38701</v>
      </c>
      <c r="B781" s="103">
        <v>4.25</v>
      </c>
      <c r="C781" s="103">
        <v>2.25</v>
      </c>
      <c r="D781" s="103">
        <v>4.5</v>
      </c>
      <c r="E781" s="103">
        <v>0</v>
      </c>
      <c r="F781" s="103"/>
      <c r="G781" s="103"/>
      <c r="H781" s="103"/>
      <c r="I781" s="103"/>
    </row>
    <row r="782" spans="1:9" ht="11.25">
      <c r="A782" s="110">
        <v>38702</v>
      </c>
      <c r="B782" s="103">
        <v>4.25</v>
      </c>
      <c r="C782" s="103">
        <v>2.25</v>
      </c>
      <c r="D782" s="103">
        <v>4.5</v>
      </c>
      <c r="E782" s="103">
        <v>0</v>
      </c>
      <c r="F782" s="103"/>
      <c r="G782" s="103"/>
      <c r="H782" s="103"/>
      <c r="I782" s="103"/>
    </row>
    <row r="783" spans="1:9" ht="11.25">
      <c r="A783" s="110">
        <v>38705</v>
      </c>
      <c r="B783" s="103">
        <v>4.25</v>
      </c>
      <c r="C783" s="103">
        <v>2.25</v>
      </c>
      <c r="D783" s="103">
        <v>4.5</v>
      </c>
      <c r="E783" s="103">
        <v>0</v>
      </c>
      <c r="F783" s="103"/>
      <c r="G783" s="103"/>
      <c r="H783" s="103"/>
      <c r="I783" s="103"/>
    </row>
    <row r="784" spans="1:9" ht="11.25">
      <c r="A784" s="110">
        <v>38706</v>
      </c>
      <c r="B784" s="103">
        <v>4.25</v>
      </c>
      <c r="C784" s="103">
        <v>2.25</v>
      </c>
      <c r="D784" s="103">
        <v>4.5</v>
      </c>
      <c r="E784" s="103">
        <v>0</v>
      </c>
      <c r="F784" s="103"/>
      <c r="G784" s="103"/>
      <c r="H784" s="103"/>
      <c r="I784" s="103"/>
    </row>
    <row r="785" spans="1:9" ht="11.25">
      <c r="A785" s="110">
        <v>38707</v>
      </c>
      <c r="B785" s="103">
        <v>4.25</v>
      </c>
      <c r="C785" s="103">
        <v>2.25</v>
      </c>
      <c r="D785" s="103">
        <v>4.5</v>
      </c>
      <c r="E785" s="103">
        <v>0</v>
      </c>
      <c r="F785" s="103"/>
      <c r="G785" s="103"/>
      <c r="H785" s="103"/>
      <c r="I785" s="103"/>
    </row>
    <row r="786" spans="1:9" ht="11.25">
      <c r="A786" s="110">
        <v>38708</v>
      </c>
      <c r="B786" s="103">
        <v>4.25</v>
      </c>
      <c r="C786" s="103">
        <v>2.25</v>
      </c>
      <c r="D786" s="103">
        <v>4.5</v>
      </c>
      <c r="E786" s="103">
        <v>0</v>
      </c>
      <c r="F786" s="103"/>
      <c r="G786" s="103"/>
      <c r="H786" s="103"/>
      <c r="I786" s="103"/>
    </row>
    <row r="787" spans="1:9" ht="11.25">
      <c r="A787" s="110">
        <v>38709</v>
      </c>
      <c r="B787" s="103">
        <v>4.25</v>
      </c>
      <c r="C787" s="103">
        <v>2.25</v>
      </c>
      <c r="D787" s="103">
        <v>4.5</v>
      </c>
      <c r="E787" s="103">
        <v>0</v>
      </c>
      <c r="F787" s="103"/>
      <c r="G787" s="103"/>
      <c r="H787" s="103"/>
      <c r="I787" s="103"/>
    </row>
    <row r="788" spans="1:9" ht="11.25">
      <c r="A788" s="110">
        <v>38712</v>
      </c>
      <c r="B788" s="103">
        <v>4.25</v>
      </c>
      <c r="C788" s="103">
        <v>2.25</v>
      </c>
      <c r="D788" s="103">
        <v>4.5</v>
      </c>
      <c r="E788" s="103">
        <v>0</v>
      </c>
      <c r="F788" s="103"/>
      <c r="G788" s="103"/>
      <c r="H788" s="103"/>
      <c r="I788" s="103"/>
    </row>
    <row r="789" spans="1:9" ht="11.25">
      <c r="A789" s="110">
        <v>38713</v>
      </c>
      <c r="B789" s="103">
        <v>4.25</v>
      </c>
      <c r="C789" s="103">
        <v>2.25</v>
      </c>
      <c r="D789" s="103">
        <v>4.5</v>
      </c>
      <c r="E789" s="103">
        <v>0</v>
      </c>
      <c r="F789" s="103"/>
      <c r="G789" s="103"/>
      <c r="H789" s="103"/>
      <c r="I789" s="103"/>
    </row>
    <row r="790" spans="1:9" ht="11.25">
      <c r="A790" s="110">
        <v>38714</v>
      </c>
      <c r="B790" s="103">
        <v>4.25</v>
      </c>
      <c r="C790" s="103">
        <v>2.25</v>
      </c>
      <c r="D790" s="103">
        <v>4.5</v>
      </c>
      <c r="E790" s="103">
        <v>0</v>
      </c>
      <c r="F790" s="103"/>
      <c r="G790" s="103"/>
      <c r="H790" s="103"/>
      <c r="I790" s="103"/>
    </row>
    <row r="791" spans="1:9" ht="11.25">
      <c r="A791" s="110">
        <v>38715</v>
      </c>
      <c r="B791" s="103">
        <v>4.25</v>
      </c>
      <c r="C791" s="103">
        <v>2.25</v>
      </c>
      <c r="D791" s="103">
        <v>4.5</v>
      </c>
      <c r="E791" s="103">
        <v>0</v>
      </c>
      <c r="F791" s="103"/>
      <c r="G791" s="103"/>
      <c r="H791" s="103"/>
      <c r="I791" s="103"/>
    </row>
    <row r="792" spans="1:9" ht="11.25">
      <c r="A792" s="110">
        <v>38716</v>
      </c>
      <c r="B792" s="103">
        <v>4.25</v>
      </c>
      <c r="C792" s="103">
        <v>2.25</v>
      </c>
      <c r="D792" s="103">
        <v>4.5</v>
      </c>
      <c r="E792" s="103">
        <v>0</v>
      </c>
      <c r="F792" s="103"/>
      <c r="G792" s="103"/>
      <c r="H792" s="103"/>
      <c r="I792" s="103"/>
    </row>
    <row r="793" spans="1:9" ht="11.25">
      <c r="A793" s="110">
        <v>38719</v>
      </c>
      <c r="B793" s="103">
        <v>4.25</v>
      </c>
      <c r="C793" s="103">
        <v>2.25</v>
      </c>
      <c r="D793" s="103">
        <v>4.5</v>
      </c>
      <c r="E793" s="103">
        <v>0</v>
      </c>
      <c r="F793" s="103"/>
      <c r="G793" s="103"/>
      <c r="H793" s="103"/>
      <c r="I793" s="103"/>
    </row>
    <row r="794" spans="1:9" ht="11.25">
      <c r="A794" s="110">
        <v>38720</v>
      </c>
      <c r="B794" s="103">
        <v>4.25</v>
      </c>
      <c r="C794" s="103">
        <v>2.25</v>
      </c>
      <c r="D794" s="103">
        <v>4.5</v>
      </c>
      <c r="E794" s="103">
        <v>0</v>
      </c>
      <c r="F794" s="103"/>
      <c r="G794" s="103"/>
      <c r="H794" s="103"/>
      <c r="I794" s="103"/>
    </row>
    <row r="795" spans="1:9" ht="11.25">
      <c r="A795" s="110">
        <v>38721</v>
      </c>
      <c r="B795" s="103">
        <v>4.25</v>
      </c>
      <c r="C795" s="103">
        <v>2.25</v>
      </c>
      <c r="D795" s="103">
        <v>4.5</v>
      </c>
      <c r="E795" s="103">
        <v>0</v>
      </c>
      <c r="F795" s="103"/>
      <c r="G795" s="103"/>
      <c r="H795" s="103"/>
      <c r="I795" s="103"/>
    </row>
    <row r="796" spans="1:9" ht="11.25">
      <c r="A796" s="110">
        <v>38722</v>
      </c>
      <c r="B796" s="103">
        <v>4.25</v>
      </c>
      <c r="C796" s="103">
        <v>2.25</v>
      </c>
      <c r="D796" s="103">
        <v>4.5</v>
      </c>
      <c r="E796" s="103">
        <v>0</v>
      </c>
      <c r="F796" s="103"/>
      <c r="G796" s="103"/>
      <c r="H796" s="103"/>
      <c r="I796" s="103"/>
    </row>
    <row r="797" spans="1:9" ht="11.25">
      <c r="A797" s="110">
        <v>38723</v>
      </c>
      <c r="B797" s="103">
        <v>4.25</v>
      </c>
      <c r="C797" s="103">
        <v>2.25</v>
      </c>
      <c r="D797" s="103">
        <v>4.5</v>
      </c>
      <c r="E797" s="103">
        <v>0</v>
      </c>
      <c r="F797" s="103"/>
      <c r="G797" s="103"/>
      <c r="H797" s="103"/>
      <c r="I797" s="103"/>
    </row>
    <row r="798" spans="1:9" ht="11.25">
      <c r="A798" s="110">
        <v>38726</v>
      </c>
      <c r="B798" s="103">
        <v>4.25</v>
      </c>
      <c r="C798" s="103">
        <v>2.25</v>
      </c>
      <c r="D798" s="103">
        <v>4.5</v>
      </c>
      <c r="E798" s="103">
        <v>0</v>
      </c>
      <c r="F798" s="103"/>
      <c r="G798" s="103"/>
      <c r="H798" s="103"/>
      <c r="I798" s="103"/>
    </row>
    <row r="799" spans="1:9" ht="11.25">
      <c r="A799" s="110">
        <v>38727</v>
      </c>
      <c r="B799" s="103">
        <v>4.25</v>
      </c>
      <c r="C799" s="103">
        <v>2.25</v>
      </c>
      <c r="D799" s="103">
        <v>4.5</v>
      </c>
      <c r="E799" s="103">
        <v>0</v>
      </c>
      <c r="F799" s="103"/>
      <c r="G799" s="103"/>
      <c r="H799" s="103"/>
      <c r="I799" s="103"/>
    </row>
    <row r="800" spans="1:9" ht="11.25">
      <c r="A800" s="110">
        <v>38728</v>
      </c>
      <c r="B800" s="103">
        <v>4.25</v>
      </c>
      <c r="C800" s="103">
        <v>2.25</v>
      </c>
      <c r="D800" s="103">
        <v>4.5</v>
      </c>
      <c r="E800" s="103">
        <v>0</v>
      </c>
      <c r="F800" s="103"/>
      <c r="G800" s="103"/>
      <c r="H800" s="103"/>
      <c r="I800" s="103"/>
    </row>
    <row r="801" spans="1:9" ht="11.25">
      <c r="A801" s="110">
        <v>38729</v>
      </c>
      <c r="B801" s="103">
        <v>4.25</v>
      </c>
      <c r="C801" s="103">
        <v>2.25</v>
      </c>
      <c r="D801" s="103">
        <v>4.5</v>
      </c>
      <c r="E801" s="103">
        <v>0</v>
      </c>
      <c r="F801" s="103"/>
      <c r="G801" s="103"/>
      <c r="H801" s="103"/>
      <c r="I801" s="103"/>
    </row>
    <row r="802" spans="1:9" ht="11.25">
      <c r="A802" s="110">
        <v>38730</v>
      </c>
      <c r="B802" s="103">
        <v>4.25</v>
      </c>
      <c r="C802" s="103">
        <v>2.25</v>
      </c>
      <c r="D802" s="103">
        <v>4.5</v>
      </c>
      <c r="E802" s="103">
        <v>0</v>
      </c>
      <c r="F802" s="103"/>
      <c r="G802" s="103"/>
      <c r="H802" s="103"/>
      <c r="I802" s="103"/>
    </row>
    <row r="803" spans="1:9" ht="11.25">
      <c r="A803" s="110">
        <v>38733</v>
      </c>
      <c r="B803" s="103">
        <v>4.25</v>
      </c>
      <c r="C803" s="103">
        <v>2.25</v>
      </c>
      <c r="D803" s="103">
        <v>4.5</v>
      </c>
      <c r="E803" s="103">
        <v>0</v>
      </c>
      <c r="F803" s="103"/>
      <c r="G803" s="103"/>
      <c r="H803" s="103"/>
      <c r="I803" s="103"/>
    </row>
    <row r="804" spans="1:9" ht="11.25">
      <c r="A804" s="110">
        <v>38734</v>
      </c>
      <c r="B804" s="103">
        <v>4.25</v>
      </c>
      <c r="C804" s="103">
        <v>2.25</v>
      </c>
      <c r="D804" s="103">
        <v>4.5</v>
      </c>
      <c r="E804" s="103">
        <v>0</v>
      </c>
      <c r="F804" s="103"/>
      <c r="G804" s="103"/>
      <c r="H804" s="103"/>
      <c r="I804" s="103"/>
    </row>
    <row r="805" spans="1:9" ht="11.25">
      <c r="A805" s="110">
        <v>38735</v>
      </c>
      <c r="B805" s="103">
        <v>4.25</v>
      </c>
      <c r="C805" s="103">
        <v>2.25</v>
      </c>
      <c r="D805" s="103">
        <v>4.5</v>
      </c>
      <c r="E805" s="103">
        <v>0</v>
      </c>
      <c r="F805" s="103"/>
      <c r="G805" s="103"/>
      <c r="H805" s="103"/>
      <c r="I805" s="103"/>
    </row>
    <row r="806" spans="1:9" ht="11.25">
      <c r="A806" s="110">
        <v>38736</v>
      </c>
      <c r="B806" s="103">
        <v>4.25</v>
      </c>
      <c r="C806" s="103">
        <v>2.25</v>
      </c>
      <c r="D806" s="103">
        <v>4.5</v>
      </c>
      <c r="E806" s="103">
        <v>0</v>
      </c>
      <c r="F806" s="103"/>
      <c r="G806" s="103"/>
      <c r="H806" s="103"/>
      <c r="I806" s="103"/>
    </row>
    <row r="807" spans="1:9" ht="11.25">
      <c r="A807" s="110">
        <v>38737</v>
      </c>
      <c r="B807" s="103">
        <v>4.25</v>
      </c>
      <c r="C807" s="103">
        <v>2.25</v>
      </c>
      <c r="D807" s="103">
        <v>4.5</v>
      </c>
      <c r="E807" s="103">
        <v>0</v>
      </c>
      <c r="F807" s="103"/>
      <c r="G807" s="103"/>
      <c r="H807" s="103"/>
      <c r="I807" s="103"/>
    </row>
    <row r="808" spans="1:9" ht="11.25">
      <c r="A808" s="110">
        <v>38740</v>
      </c>
      <c r="B808" s="103">
        <v>4.25</v>
      </c>
      <c r="C808" s="103">
        <v>2.25</v>
      </c>
      <c r="D808" s="103">
        <v>4.5</v>
      </c>
      <c r="E808" s="103">
        <v>0</v>
      </c>
      <c r="F808" s="103"/>
      <c r="G808" s="103"/>
      <c r="H808" s="103"/>
      <c r="I808" s="103"/>
    </row>
    <row r="809" spans="1:9" ht="11.25">
      <c r="A809" s="110">
        <v>38741</v>
      </c>
      <c r="B809" s="103">
        <v>4.25</v>
      </c>
      <c r="C809" s="103">
        <v>2.25</v>
      </c>
      <c r="D809" s="103">
        <v>4.5</v>
      </c>
      <c r="E809" s="103">
        <v>0</v>
      </c>
      <c r="F809" s="103"/>
      <c r="G809" s="103"/>
      <c r="H809" s="103"/>
      <c r="I809" s="103"/>
    </row>
    <row r="810" spans="1:9" ht="11.25">
      <c r="A810" s="110">
        <v>38742</v>
      </c>
      <c r="B810" s="103">
        <v>4.25</v>
      </c>
      <c r="C810" s="103">
        <v>2.25</v>
      </c>
      <c r="D810" s="103">
        <v>4.5</v>
      </c>
      <c r="E810" s="103">
        <v>0</v>
      </c>
      <c r="F810" s="103"/>
      <c r="G810" s="103"/>
      <c r="H810" s="103"/>
      <c r="I810" s="103"/>
    </row>
    <row r="811" spans="1:9" ht="11.25">
      <c r="A811" s="110">
        <v>38743</v>
      </c>
      <c r="B811" s="103">
        <v>4.25</v>
      </c>
      <c r="C811" s="103">
        <v>2.25</v>
      </c>
      <c r="D811" s="103">
        <v>4.5</v>
      </c>
      <c r="E811" s="103">
        <v>0</v>
      </c>
      <c r="F811" s="103"/>
      <c r="G811" s="103"/>
      <c r="H811" s="103"/>
      <c r="I811" s="103"/>
    </row>
    <row r="812" spans="1:9" ht="11.25">
      <c r="A812" s="110">
        <v>38744</v>
      </c>
      <c r="B812" s="103">
        <v>4.25</v>
      </c>
      <c r="C812" s="103">
        <v>2.25</v>
      </c>
      <c r="D812" s="103">
        <v>4.5</v>
      </c>
      <c r="E812" s="103">
        <v>0</v>
      </c>
      <c r="F812" s="103"/>
      <c r="G812" s="103"/>
      <c r="H812" s="103"/>
      <c r="I812" s="103"/>
    </row>
    <row r="813" spans="1:9" ht="11.25">
      <c r="A813" s="110">
        <v>38747</v>
      </c>
      <c r="B813" s="103">
        <v>4.25</v>
      </c>
      <c r="C813" s="103">
        <v>2.25</v>
      </c>
      <c r="D813" s="103">
        <v>4.5</v>
      </c>
      <c r="E813" s="103">
        <v>0</v>
      </c>
      <c r="F813" s="103"/>
      <c r="G813" s="103"/>
      <c r="H813" s="103"/>
      <c r="I813" s="103"/>
    </row>
    <row r="814" spans="1:9" ht="11.25">
      <c r="A814" s="110">
        <v>38748</v>
      </c>
      <c r="B814" s="103">
        <v>4.5</v>
      </c>
      <c r="C814" s="103">
        <v>2.25</v>
      </c>
      <c r="D814" s="103">
        <v>4.5</v>
      </c>
      <c r="E814" s="103">
        <v>0</v>
      </c>
      <c r="F814" s="103"/>
      <c r="G814" s="103"/>
      <c r="H814" s="103"/>
      <c r="I814" s="103"/>
    </row>
    <row r="815" spans="1:9" ht="11.25">
      <c r="A815" s="110">
        <v>38749</v>
      </c>
      <c r="B815" s="103">
        <v>4.5</v>
      </c>
      <c r="C815" s="103">
        <v>2.25</v>
      </c>
      <c r="D815" s="103">
        <v>4.5</v>
      </c>
      <c r="E815" s="103">
        <v>0</v>
      </c>
      <c r="F815" s="103"/>
      <c r="G815" s="103"/>
      <c r="H815" s="103"/>
      <c r="I815" s="103"/>
    </row>
    <row r="816" spans="1:9" ht="11.25">
      <c r="A816" s="110">
        <v>38750</v>
      </c>
      <c r="B816" s="103">
        <v>4.5</v>
      </c>
      <c r="C816" s="103">
        <v>2.25</v>
      </c>
      <c r="D816" s="103">
        <v>4.5</v>
      </c>
      <c r="E816" s="103">
        <v>0</v>
      </c>
      <c r="F816" s="103"/>
      <c r="G816" s="103"/>
      <c r="H816" s="103"/>
      <c r="I816" s="103"/>
    </row>
    <row r="817" spans="1:9" ht="11.25">
      <c r="A817" s="110">
        <v>38751</v>
      </c>
      <c r="B817" s="103">
        <v>4.5</v>
      </c>
      <c r="C817" s="103">
        <v>2.25</v>
      </c>
      <c r="D817" s="103">
        <v>4.5</v>
      </c>
      <c r="E817" s="103">
        <v>0</v>
      </c>
      <c r="F817" s="103"/>
      <c r="G817" s="103"/>
      <c r="H817" s="103"/>
      <c r="I817" s="103"/>
    </row>
    <row r="818" spans="1:9" ht="11.25">
      <c r="A818" s="110">
        <v>38754</v>
      </c>
      <c r="B818" s="103">
        <v>4.5</v>
      </c>
      <c r="C818" s="103">
        <v>2.25</v>
      </c>
      <c r="D818" s="103">
        <v>4.5</v>
      </c>
      <c r="E818" s="103">
        <v>0</v>
      </c>
      <c r="F818" s="103"/>
      <c r="G818" s="103"/>
      <c r="H818" s="103"/>
      <c r="I818" s="103"/>
    </row>
    <row r="819" spans="1:9" ht="11.25">
      <c r="A819" s="110">
        <v>38755</v>
      </c>
      <c r="B819" s="103">
        <v>4.5</v>
      </c>
      <c r="C819" s="103">
        <v>2.25</v>
      </c>
      <c r="D819" s="103">
        <v>4.5</v>
      </c>
      <c r="E819" s="103">
        <v>0</v>
      </c>
      <c r="F819" s="103"/>
      <c r="G819" s="103"/>
      <c r="H819" s="103"/>
      <c r="I819" s="103"/>
    </row>
    <row r="820" spans="1:9" ht="11.25">
      <c r="A820" s="110">
        <v>38756</v>
      </c>
      <c r="B820" s="103">
        <v>4.5</v>
      </c>
      <c r="C820" s="103">
        <v>2.25</v>
      </c>
      <c r="D820" s="103">
        <v>4.5</v>
      </c>
      <c r="E820" s="103">
        <v>0</v>
      </c>
      <c r="F820" s="103"/>
      <c r="G820" s="103"/>
      <c r="H820" s="103"/>
      <c r="I820" s="103"/>
    </row>
    <row r="821" spans="1:9" ht="11.25">
      <c r="A821" s="110">
        <v>38757</v>
      </c>
      <c r="B821" s="103">
        <v>4.5</v>
      </c>
      <c r="C821" s="103">
        <v>2.25</v>
      </c>
      <c r="D821" s="103">
        <v>4.5</v>
      </c>
      <c r="E821" s="103">
        <v>0</v>
      </c>
      <c r="F821" s="103"/>
      <c r="G821" s="103"/>
      <c r="H821" s="103"/>
      <c r="I821" s="103"/>
    </row>
    <row r="822" spans="1:9" ht="11.25">
      <c r="A822" s="110">
        <v>38758</v>
      </c>
      <c r="B822" s="103">
        <v>4.5</v>
      </c>
      <c r="C822" s="103">
        <v>2.25</v>
      </c>
      <c r="D822" s="103">
        <v>4.5</v>
      </c>
      <c r="E822" s="103">
        <v>0</v>
      </c>
      <c r="F822" s="103"/>
      <c r="G822" s="103"/>
      <c r="H822" s="103"/>
      <c r="I822" s="103"/>
    </row>
    <row r="823" spans="1:9" ht="11.25">
      <c r="A823" s="110">
        <v>38761</v>
      </c>
      <c r="B823" s="103">
        <v>4.5</v>
      </c>
      <c r="C823" s="103">
        <v>2.25</v>
      </c>
      <c r="D823" s="103">
        <v>4.5</v>
      </c>
      <c r="E823" s="103">
        <v>0</v>
      </c>
      <c r="F823" s="103"/>
      <c r="G823" s="103"/>
      <c r="H823" s="103"/>
      <c r="I823" s="103"/>
    </row>
    <row r="824" spans="1:9" ht="11.25">
      <c r="A824" s="110">
        <v>38762</v>
      </c>
      <c r="B824" s="103">
        <v>4.5</v>
      </c>
      <c r="C824" s="103">
        <v>2.25</v>
      </c>
      <c r="D824" s="103">
        <v>4.5</v>
      </c>
      <c r="E824" s="103">
        <v>0</v>
      </c>
      <c r="F824" s="103"/>
      <c r="G824" s="103"/>
      <c r="H824" s="103"/>
      <c r="I824" s="103"/>
    </row>
    <row r="825" spans="1:9" ht="11.25">
      <c r="A825" s="110">
        <v>38763</v>
      </c>
      <c r="B825" s="103">
        <v>4.5</v>
      </c>
      <c r="C825" s="103">
        <v>2.25</v>
      </c>
      <c r="D825" s="103">
        <v>4.5</v>
      </c>
      <c r="E825" s="103">
        <v>0</v>
      </c>
      <c r="F825" s="103"/>
      <c r="G825" s="103"/>
      <c r="H825" s="103"/>
      <c r="I825" s="103"/>
    </row>
    <row r="826" spans="1:9" ht="11.25">
      <c r="A826" s="110">
        <v>38764</v>
      </c>
      <c r="B826" s="103">
        <v>4.5</v>
      </c>
      <c r="C826" s="103">
        <v>2.25</v>
      </c>
      <c r="D826" s="103">
        <v>4.5</v>
      </c>
      <c r="E826" s="103">
        <v>0</v>
      </c>
      <c r="F826" s="103"/>
      <c r="G826" s="103"/>
      <c r="H826" s="103"/>
      <c r="I826" s="103"/>
    </row>
    <row r="827" spans="1:9" ht="11.25">
      <c r="A827" s="110">
        <v>38765</v>
      </c>
      <c r="B827" s="103">
        <v>4.5</v>
      </c>
      <c r="C827" s="103">
        <v>2.25</v>
      </c>
      <c r="D827" s="103">
        <v>4.5</v>
      </c>
      <c r="E827" s="103">
        <v>0</v>
      </c>
      <c r="F827" s="103"/>
      <c r="G827" s="103"/>
      <c r="H827" s="103"/>
      <c r="I827" s="103"/>
    </row>
    <row r="828" spans="1:9" ht="11.25">
      <c r="A828" s="110">
        <v>38768</v>
      </c>
      <c r="B828" s="103">
        <v>4.5</v>
      </c>
      <c r="C828" s="103">
        <v>2.25</v>
      </c>
      <c r="D828" s="103">
        <v>4.5</v>
      </c>
      <c r="E828" s="103">
        <v>0</v>
      </c>
      <c r="F828" s="103"/>
      <c r="G828" s="103"/>
      <c r="H828" s="103"/>
      <c r="I828" s="103"/>
    </row>
    <row r="829" spans="1:9" ht="11.25">
      <c r="A829" s="110">
        <v>38769</v>
      </c>
      <c r="B829" s="103">
        <v>4.5</v>
      </c>
      <c r="C829" s="103">
        <v>2.25</v>
      </c>
      <c r="D829" s="103">
        <v>4.5</v>
      </c>
      <c r="E829" s="103">
        <v>0</v>
      </c>
      <c r="F829" s="103"/>
      <c r="G829" s="103"/>
      <c r="H829" s="103"/>
      <c r="I829" s="103"/>
    </row>
    <row r="830" spans="1:9" ht="11.25">
      <c r="A830" s="110">
        <v>38770</v>
      </c>
      <c r="B830" s="103">
        <v>4.5</v>
      </c>
      <c r="C830" s="103">
        <v>2.25</v>
      </c>
      <c r="D830" s="103">
        <v>4.5</v>
      </c>
      <c r="E830" s="103">
        <v>0</v>
      </c>
      <c r="F830" s="103"/>
      <c r="G830" s="103"/>
      <c r="H830" s="103"/>
      <c r="I830" s="103"/>
    </row>
    <row r="831" spans="1:9" ht="11.25">
      <c r="A831" s="110">
        <v>38771</v>
      </c>
      <c r="B831" s="103">
        <v>4.5</v>
      </c>
      <c r="C831" s="103">
        <v>2.25</v>
      </c>
      <c r="D831" s="103">
        <v>4.5</v>
      </c>
      <c r="E831" s="103">
        <v>0</v>
      </c>
      <c r="F831" s="103"/>
      <c r="G831" s="103"/>
      <c r="H831" s="103"/>
      <c r="I831" s="103"/>
    </row>
    <row r="832" spans="1:9" ht="11.25">
      <c r="A832" s="110">
        <v>38772</v>
      </c>
      <c r="B832" s="103">
        <v>4.5</v>
      </c>
      <c r="C832" s="103">
        <v>2.25</v>
      </c>
      <c r="D832" s="103">
        <v>4.5</v>
      </c>
      <c r="E832" s="103">
        <v>0</v>
      </c>
      <c r="F832" s="103"/>
      <c r="G832" s="103"/>
      <c r="H832" s="103"/>
      <c r="I832" s="103"/>
    </row>
    <row r="833" spans="1:9" ht="11.25">
      <c r="A833" s="110">
        <v>38775</v>
      </c>
      <c r="B833" s="103">
        <v>4.5</v>
      </c>
      <c r="C833" s="103">
        <v>2.25</v>
      </c>
      <c r="D833" s="103">
        <v>4.5</v>
      </c>
      <c r="E833" s="103">
        <v>0</v>
      </c>
      <c r="F833" s="103"/>
      <c r="G833" s="103"/>
      <c r="H833" s="103"/>
      <c r="I833" s="103"/>
    </row>
    <row r="834" spans="1:9" ht="11.25">
      <c r="A834" s="110">
        <v>38776</v>
      </c>
      <c r="B834" s="103">
        <v>4.5</v>
      </c>
      <c r="C834" s="103">
        <v>2.25</v>
      </c>
      <c r="D834" s="103">
        <v>4.5</v>
      </c>
      <c r="E834" s="103">
        <v>0</v>
      </c>
      <c r="F834" s="103"/>
      <c r="G834" s="103"/>
      <c r="H834" s="103"/>
      <c r="I834" s="103"/>
    </row>
    <row r="835" spans="1:9" ht="11.25">
      <c r="A835" s="110">
        <v>38777</v>
      </c>
      <c r="B835" s="103">
        <v>4.5</v>
      </c>
      <c r="C835" s="103">
        <v>2.25</v>
      </c>
      <c r="D835" s="103">
        <v>4.5</v>
      </c>
      <c r="E835" s="103">
        <v>0</v>
      </c>
      <c r="F835" s="103"/>
      <c r="G835" s="103"/>
      <c r="H835" s="103"/>
      <c r="I835" s="103"/>
    </row>
    <row r="836" spans="1:9" ht="11.25">
      <c r="A836" s="110">
        <v>38778</v>
      </c>
      <c r="B836" s="103">
        <v>4.5</v>
      </c>
      <c r="C836" s="103">
        <v>2.25</v>
      </c>
      <c r="D836" s="103">
        <v>4.5</v>
      </c>
      <c r="E836" s="103">
        <v>0</v>
      </c>
      <c r="F836" s="103"/>
      <c r="G836" s="103"/>
      <c r="H836" s="103"/>
      <c r="I836" s="103"/>
    </row>
    <row r="837" spans="1:9" ht="11.25">
      <c r="A837" s="110">
        <v>38779</v>
      </c>
      <c r="B837" s="103">
        <v>4.5</v>
      </c>
      <c r="C837" s="103">
        <v>2.25</v>
      </c>
      <c r="D837" s="103">
        <v>4.5</v>
      </c>
      <c r="E837" s="103">
        <v>0</v>
      </c>
      <c r="F837" s="103"/>
      <c r="G837" s="103"/>
      <c r="H837" s="103"/>
      <c r="I837" s="103"/>
    </row>
    <row r="838" spans="1:9" ht="11.25">
      <c r="A838" s="110">
        <v>38782</v>
      </c>
      <c r="B838" s="103">
        <v>4.5</v>
      </c>
      <c r="C838" s="103">
        <v>2.25</v>
      </c>
      <c r="D838" s="103">
        <v>4.5</v>
      </c>
      <c r="E838" s="103">
        <v>0</v>
      </c>
      <c r="F838" s="103"/>
      <c r="G838" s="103"/>
      <c r="H838" s="103"/>
      <c r="I838" s="103"/>
    </row>
    <row r="839" spans="1:9" ht="11.25">
      <c r="A839" s="110">
        <v>38783</v>
      </c>
      <c r="B839" s="103">
        <v>4.5</v>
      </c>
      <c r="C839" s="103">
        <v>2.25</v>
      </c>
      <c r="D839" s="103">
        <v>4.5</v>
      </c>
      <c r="E839" s="103">
        <v>0</v>
      </c>
      <c r="F839" s="103"/>
      <c r="G839" s="103"/>
      <c r="H839" s="103"/>
      <c r="I839" s="103"/>
    </row>
    <row r="840" spans="1:9" ht="11.25">
      <c r="A840" s="110">
        <v>38784</v>
      </c>
      <c r="B840" s="103">
        <v>4.5</v>
      </c>
      <c r="C840" s="103">
        <v>2.5</v>
      </c>
      <c r="D840" s="103">
        <v>4.5</v>
      </c>
      <c r="E840" s="103">
        <v>0</v>
      </c>
      <c r="F840" s="103"/>
      <c r="G840" s="103"/>
      <c r="H840" s="103"/>
      <c r="I840" s="103"/>
    </row>
    <row r="841" spans="1:9" ht="11.25">
      <c r="A841" s="110">
        <v>38785</v>
      </c>
      <c r="B841" s="103">
        <v>4.5</v>
      </c>
      <c r="C841" s="103">
        <v>2.5</v>
      </c>
      <c r="D841" s="103">
        <v>4.5</v>
      </c>
      <c r="E841" s="103">
        <v>0</v>
      </c>
      <c r="F841" s="103"/>
      <c r="G841" s="103"/>
      <c r="H841" s="103"/>
      <c r="I841" s="103"/>
    </row>
    <row r="842" spans="1:9" ht="11.25">
      <c r="A842" s="110">
        <v>38786</v>
      </c>
      <c r="B842" s="103">
        <v>4.5</v>
      </c>
      <c r="C842" s="103">
        <v>2.5</v>
      </c>
      <c r="D842" s="103">
        <v>4.5</v>
      </c>
      <c r="E842" s="103">
        <v>0</v>
      </c>
      <c r="F842" s="103"/>
      <c r="G842" s="103"/>
      <c r="H842" s="103"/>
      <c r="I842" s="103"/>
    </row>
    <row r="843" spans="1:9" ht="11.25">
      <c r="A843" s="110">
        <v>38789</v>
      </c>
      <c r="B843" s="103">
        <v>4.5</v>
      </c>
      <c r="C843" s="103">
        <v>2.5</v>
      </c>
      <c r="D843" s="103">
        <v>4.5</v>
      </c>
      <c r="E843" s="103">
        <v>0</v>
      </c>
      <c r="F843" s="103"/>
      <c r="G843" s="103"/>
      <c r="H843" s="103"/>
      <c r="I843" s="103"/>
    </row>
    <row r="844" spans="1:9" ht="11.25">
      <c r="A844" s="110">
        <v>38790</v>
      </c>
      <c r="B844" s="103">
        <v>4.5</v>
      </c>
      <c r="C844" s="103">
        <v>2.5</v>
      </c>
      <c r="D844" s="103">
        <v>4.5</v>
      </c>
      <c r="E844" s="103">
        <v>0</v>
      </c>
      <c r="F844" s="103"/>
      <c r="G844" s="103"/>
      <c r="H844" s="103"/>
      <c r="I844" s="103"/>
    </row>
    <row r="845" spans="1:9" ht="11.25">
      <c r="A845" s="110">
        <v>38791</v>
      </c>
      <c r="B845" s="103">
        <v>4.5</v>
      </c>
      <c r="C845" s="103">
        <v>2.5</v>
      </c>
      <c r="D845" s="103">
        <v>4.5</v>
      </c>
      <c r="E845" s="103">
        <v>0</v>
      </c>
      <c r="F845" s="103"/>
      <c r="G845" s="103"/>
      <c r="H845" s="103"/>
      <c r="I845" s="103"/>
    </row>
    <row r="846" spans="1:9" ht="11.25">
      <c r="A846" s="110">
        <v>38792</v>
      </c>
      <c r="B846" s="103">
        <v>4.5</v>
      </c>
      <c r="C846" s="103">
        <v>2.5</v>
      </c>
      <c r="D846" s="103">
        <v>4.5</v>
      </c>
      <c r="E846" s="103">
        <v>0</v>
      </c>
      <c r="F846" s="103"/>
      <c r="G846" s="103"/>
      <c r="H846" s="103"/>
      <c r="I846" s="103"/>
    </row>
    <row r="847" spans="1:9" ht="11.25">
      <c r="A847" s="110">
        <v>38793</v>
      </c>
      <c r="B847" s="103">
        <v>4.5</v>
      </c>
      <c r="C847" s="103">
        <v>2.5</v>
      </c>
      <c r="D847" s="103">
        <v>4.5</v>
      </c>
      <c r="E847" s="103">
        <v>0</v>
      </c>
      <c r="F847" s="103"/>
      <c r="G847" s="103"/>
      <c r="H847" s="103"/>
      <c r="I847" s="103"/>
    </row>
    <row r="848" spans="1:9" ht="11.25">
      <c r="A848" s="110">
        <v>38796</v>
      </c>
      <c r="B848" s="103">
        <v>4.5</v>
      </c>
      <c r="C848" s="103">
        <v>2.5</v>
      </c>
      <c r="D848" s="103">
        <v>4.5</v>
      </c>
      <c r="E848" s="103">
        <v>0</v>
      </c>
      <c r="F848" s="103"/>
      <c r="G848" s="103"/>
      <c r="H848" s="103"/>
      <c r="I848" s="103"/>
    </row>
    <row r="849" spans="1:9" ht="11.25">
      <c r="A849" s="110">
        <v>38797</v>
      </c>
      <c r="B849" s="103">
        <v>4.5</v>
      </c>
      <c r="C849" s="103">
        <v>2.5</v>
      </c>
      <c r="D849" s="103">
        <v>4.5</v>
      </c>
      <c r="E849" s="103">
        <v>0</v>
      </c>
      <c r="F849" s="103"/>
      <c r="G849" s="103"/>
      <c r="H849" s="103"/>
      <c r="I849" s="103"/>
    </row>
    <row r="850" spans="1:9" ht="11.25">
      <c r="A850" s="110">
        <v>38798</v>
      </c>
      <c r="B850" s="103">
        <v>4.5</v>
      </c>
      <c r="C850" s="103">
        <v>2.5</v>
      </c>
      <c r="D850" s="103">
        <v>4.5</v>
      </c>
      <c r="E850" s="103">
        <v>0</v>
      </c>
      <c r="F850" s="103"/>
      <c r="G850" s="103"/>
      <c r="H850" s="103"/>
      <c r="I850" s="103"/>
    </row>
    <row r="851" spans="1:9" ht="11.25">
      <c r="A851" s="110">
        <v>38799</v>
      </c>
      <c r="B851" s="103">
        <v>4.5</v>
      </c>
      <c r="C851" s="103">
        <v>2.5</v>
      </c>
      <c r="D851" s="103">
        <v>4.5</v>
      </c>
      <c r="E851" s="103">
        <v>0</v>
      </c>
      <c r="F851" s="103"/>
      <c r="G851" s="103"/>
      <c r="H851" s="103"/>
      <c r="I851" s="103"/>
    </row>
    <row r="852" spans="1:9" ht="11.25">
      <c r="A852" s="110">
        <v>38800</v>
      </c>
      <c r="B852" s="103">
        <v>4.5</v>
      </c>
      <c r="C852" s="103">
        <v>2.5</v>
      </c>
      <c r="D852" s="103">
        <v>4.5</v>
      </c>
      <c r="E852" s="103">
        <v>0</v>
      </c>
      <c r="F852" s="103"/>
      <c r="G852" s="103"/>
      <c r="H852" s="103"/>
      <c r="I852" s="103"/>
    </row>
    <row r="853" spans="1:9" ht="11.25">
      <c r="A853" s="110">
        <v>38803</v>
      </c>
      <c r="B853" s="103">
        <v>4.5</v>
      </c>
      <c r="C853" s="103">
        <v>2.5</v>
      </c>
      <c r="D853" s="103">
        <v>4.5</v>
      </c>
      <c r="E853" s="103">
        <v>0</v>
      </c>
      <c r="F853" s="103"/>
      <c r="G853" s="103"/>
      <c r="H853" s="103"/>
      <c r="I853" s="103"/>
    </row>
    <row r="854" spans="1:9" ht="11.25">
      <c r="A854" s="110">
        <v>38804</v>
      </c>
      <c r="B854" s="103">
        <v>4.75</v>
      </c>
      <c r="C854" s="103">
        <v>2.5</v>
      </c>
      <c r="D854" s="103">
        <v>4.5</v>
      </c>
      <c r="E854" s="103">
        <v>0</v>
      </c>
      <c r="F854" s="103"/>
      <c r="G854" s="103"/>
      <c r="H854" s="103"/>
      <c r="I854" s="103"/>
    </row>
    <row r="855" spans="1:9" ht="11.25">
      <c r="A855" s="110">
        <v>38805</v>
      </c>
      <c r="B855" s="103">
        <v>4.75</v>
      </c>
      <c r="C855" s="103">
        <v>2.5</v>
      </c>
      <c r="D855" s="103">
        <v>4.5</v>
      </c>
      <c r="E855" s="103">
        <v>0</v>
      </c>
      <c r="F855" s="103"/>
      <c r="G855" s="103"/>
      <c r="H855" s="103"/>
      <c r="I855" s="103"/>
    </row>
    <row r="856" spans="1:9" ht="11.25">
      <c r="A856" s="110">
        <v>38806</v>
      </c>
      <c r="B856" s="103">
        <v>4.75</v>
      </c>
      <c r="C856" s="103">
        <v>2.5</v>
      </c>
      <c r="D856" s="103">
        <v>4.5</v>
      </c>
      <c r="E856" s="103">
        <v>0</v>
      </c>
      <c r="F856" s="103"/>
      <c r="G856" s="103"/>
      <c r="H856" s="103"/>
      <c r="I856" s="103"/>
    </row>
    <row r="857" spans="1:9" ht="11.25">
      <c r="A857" s="110">
        <v>38807</v>
      </c>
      <c r="B857" s="103">
        <v>4.75</v>
      </c>
      <c r="C857" s="103">
        <v>2.5</v>
      </c>
      <c r="D857" s="103">
        <v>4.5</v>
      </c>
      <c r="E857" s="103">
        <v>0</v>
      </c>
      <c r="F857" s="103"/>
      <c r="G857" s="103"/>
      <c r="H857" s="103"/>
      <c r="I857" s="103"/>
    </row>
    <row r="858" spans="1:9" ht="11.25">
      <c r="A858" s="110">
        <v>38810</v>
      </c>
      <c r="B858" s="103">
        <v>4.75</v>
      </c>
      <c r="C858" s="103">
        <v>2.5</v>
      </c>
      <c r="D858" s="103">
        <v>4.5</v>
      </c>
      <c r="E858" s="103">
        <v>0</v>
      </c>
      <c r="F858" s="103"/>
      <c r="G858" s="103"/>
      <c r="H858" s="103"/>
      <c r="I858" s="103"/>
    </row>
    <row r="859" spans="1:9" ht="11.25">
      <c r="A859" s="110">
        <v>38811</v>
      </c>
      <c r="B859" s="103">
        <v>4.75</v>
      </c>
      <c r="C859" s="103">
        <v>2.5</v>
      </c>
      <c r="D859" s="103">
        <v>4.5</v>
      </c>
      <c r="E859" s="103">
        <v>0</v>
      </c>
      <c r="F859" s="103"/>
      <c r="G859" s="103"/>
      <c r="H859" s="103"/>
      <c r="I859" s="103"/>
    </row>
    <row r="860" spans="1:9" ht="11.25">
      <c r="A860" s="110">
        <v>38812</v>
      </c>
      <c r="B860" s="103">
        <v>4.75</v>
      </c>
      <c r="C860" s="103">
        <v>2.5</v>
      </c>
      <c r="D860" s="103">
        <v>4.5</v>
      </c>
      <c r="E860" s="103">
        <v>0</v>
      </c>
      <c r="F860" s="103"/>
      <c r="G860" s="103"/>
      <c r="H860" s="103"/>
      <c r="I860" s="103"/>
    </row>
    <row r="861" spans="1:9" ht="11.25">
      <c r="A861" s="110">
        <v>38813</v>
      </c>
      <c r="B861" s="103">
        <v>4.75</v>
      </c>
      <c r="C861" s="103">
        <v>2.5</v>
      </c>
      <c r="D861" s="103">
        <v>4.5</v>
      </c>
      <c r="E861" s="103">
        <v>0</v>
      </c>
      <c r="F861" s="103"/>
      <c r="G861" s="103"/>
      <c r="H861" s="103"/>
      <c r="I861" s="103"/>
    </row>
    <row r="862" spans="1:9" ht="11.25">
      <c r="A862" s="110">
        <v>38814</v>
      </c>
      <c r="B862" s="103">
        <v>4.75</v>
      </c>
      <c r="C862" s="103">
        <v>2.5</v>
      </c>
      <c r="D862" s="103">
        <v>4.5</v>
      </c>
      <c r="E862" s="103">
        <v>0</v>
      </c>
      <c r="F862" s="103"/>
      <c r="G862" s="103"/>
      <c r="H862" s="103"/>
      <c r="I862" s="103"/>
    </row>
    <row r="863" spans="1:9" ht="11.25">
      <c r="A863" s="110">
        <v>38817</v>
      </c>
      <c r="B863" s="103">
        <v>4.75</v>
      </c>
      <c r="C863" s="103">
        <v>2.5</v>
      </c>
      <c r="D863" s="103">
        <v>4.5</v>
      </c>
      <c r="E863" s="103">
        <v>0</v>
      </c>
      <c r="F863" s="103"/>
      <c r="G863" s="103"/>
      <c r="H863" s="103"/>
      <c r="I863" s="103"/>
    </row>
    <row r="864" spans="1:9" ht="11.25">
      <c r="A864" s="110">
        <v>38818</v>
      </c>
      <c r="B864" s="103">
        <v>4.75</v>
      </c>
      <c r="C864" s="103">
        <v>2.5</v>
      </c>
      <c r="D864" s="103">
        <v>4.5</v>
      </c>
      <c r="E864" s="103">
        <v>0</v>
      </c>
      <c r="F864" s="103"/>
      <c r="G864" s="103"/>
      <c r="H864" s="103"/>
      <c r="I864" s="103"/>
    </row>
    <row r="865" spans="1:9" ht="11.25">
      <c r="A865" s="110">
        <v>38819</v>
      </c>
      <c r="B865" s="103">
        <v>4.75</v>
      </c>
      <c r="C865" s="103">
        <v>2.5</v>
      </c>
      <c r="D865" s="103">
        <v>4.5</v>
      </c>
      <c r="E865" s="103">
        <v>0</v>
      </c>
      <c r="F865" s="103"/>
      <c r="G865" s="103"/>
      <c r="H865" s="103"/>
      <c r="I865" s="103"/>
    </row>
    <row r="866" spans="1:9" ht="11.25">
      <c r="A866" s="110">
        <v>38820</v>
      </c>
      <c r="B866" s="103">
        <v>4.75</v>
      </c>
      <c r="C866" s="103">
        <v>2.5</v>
      </c>
      <c r="D866" s="103">
        <v>4.5</v>
      </c>
      <c r="E866" s="103">
        <v>0</v>
      </c>
      <c r="F866" s="103"/>
      <c r="G866" s="103"/>
      <c r="H866" s="103"/>
      <c r="I866" s="103"/>
    </row>
    <row r="867" spans="1:9" ht="11.25">
      <c r="A867" s="110">
        <v>38821</v>
      </c>
      <c r="B867" s="103">
        <v>4.75</v>
      </c>
      <c r="C867" s="103">
        <v>2.5</v>
      </c>
      <c r="D867" s="103">
        <v>4.5</v>
      </c>
      <c r="E867" s="103">
        <v>0</v>
      </c>
      <c r="F867" s="103"/>
      <c r="G867" s="103"/>
      <c r="H867" s="103"/>
      <c r="I867" s="103"/>
    </row>
    <row r="868" spans="1:9" ht="11.25">
      <c r="A868" s="110">
        <v>38824</v>
      </c>
      <c r="B868" s="103">
        <v>4.75</v>
      </c>
      <c r="C868" s="103">
        <v>2.5</v>
      </c>
      <c r="D868" s="103">
        <v>4.5</v>
      </c>
      <c r="E868" s="103">
        <v>0</v>
      </c>
      <c r="F868" s="103"/>
      <c r="G868" s="103"/>
      <c r="H868" s="103"/>
      <c r="I868" s="103"/>
    </row>
    <row r="869" spans="1:9" ht="11.25">
      <c r="A869" s="110">
        <v>38825</v>
      </c>
      <c r="B869" s="103">
        <v>4.75</v>
      </c>
      <c r="C869" s="103">
        <v>2.5</v>
      </c>
      <c r="D869" s="103">
        <v>4.5</v>
      </c>
      <c r="E869" s="103">
        <v>0</v>
      </c>
      <c r="F869" s="103"/>
      <c r="G869" s="103"/>
      <c r="H869" s="103"/>
      <c r="I869" s="103"/>
    </row>
    <row r="870" spans="1:9" ht="11.25">
      <c r="A870" s="110">
        <v>38826</v>
      </c>
      <c r="B870" s="103">
        <v>4.75</v>
      </c>
      <c r="C870" s="103">
        <v>2.5</v>
      </c>
      <c r="D870" s="103">
        <v>4.5</v>
      </c>
      <c r="E870" s="103">
        <v>0</v>
      </c>
      <c r="F870" s="103"/>
      <c r="G870" s="103"/>
      <c r="H870" s="103"/>
      <c r="I870" s="103"/>
    </row>
    <row r="871" spans="1:9" ht="11.25">
      <c r="A871" s="110">
        <v>38827</v>
      </c>
      <c r="B871" s="103">
        <v>4.75</v>
      </c>
      <c r="C871" s="103">
        <v>2.5</v>
      </c>
      <c r="D871" s="103">
        <v>4.5</v>
      </c>
      <c r="E871" s="103">
        <v>0</v>
      </c>
      <c r="F871" s="103"/>
      <c r="G871" s="103"/>
      <c r="H871" s="103"/>
      <c r="I871" s="103"/>
    </row>
    <row r="872" spans="1:9" ht="11.25">
      <c r="A872" s="110">
        <v>38828</v>
      </c>
      <c r="B872" s="103">
        <v>4.75</v>
      </c>
      <c r="C872" s="103">
        <v>2.5</v>
      </c>
      <c r="D872" s="103">
        <v>4.5</v>
      </c>
      <c r="E872" s="103">
        <v>0</v>
      </c>
      <c r="F872" s="103"/>
      <c r="G872" s="103"/>
      <c r="H872" s="103"/>
      <c r="I872" s="103"/>
    </row>
    <row r="873" spans="1:9" ht="11.25">
      <c r="A873" s="110">
        <v>38831</v>
      </c>
      <c r="B873" s="103">
        <v>4.75</v>
      </c>
      <c r="C873" s="103">
        <v>2.5</v>
      </c>
      <c r="D873" s="103">
        <v>4.5</v>
      </c>
      <c r="E873" s="103">
        <v>0</v>
      </c>
      <c r="F873" s="103"/>
      <c r="G873" s="103"/>
      <c r="H873" s="103"/>
      <c r="I873" s="103"/>
    </row>
    <row r="874" spans="1:9" ht="11.25">
      <c r="A874" s="110">
        <v>38832</v>
      </c>
      <c r="B874" s="103">
        <v>4.75</v>
      </c>
      <c r="C874" s="103">
        <v>2.5</v>
      </c>
      <c r="D874" s="103">
        <v>4.5</v>
      </c>
      <c r="E874" s="103">
        <v>0</v>
      </c>
      <c r="F874" s="103"/>
      <c r="G874" s="103"/>
      <c r="H874" s="103"/>
      <c r="I874" s="103"/>
    </row>
    <row r="875" spans="1:9" ht="11.25">
      <c r="A875" s="110">
        <v>38833</v>
      </c>
      <c r="B875" s="103">
        <v>4.75</v>
      </c>
      <c r="C875" s="103">
        <v>2.5</v>
      </c>
      <c r="D875" s="103">
        <v>4.5</v>
      </c>
      <c r="E875" s="103">
        <v>0</v>
      </c>
      <c r="F875" s="103"/>
      <c r="G875" s="103"/>
      <c r="H875" s="103"/>
      <c r="I875" s="103"/>
    </row>
    <row r="876" spans="1:9" ht="11.25">
      <c r="A876" s="110">
        <v>38834</v>
      </c>
      <c r="B876" s="103">
        <v>4.75</v>
      </c>
      <c r="C876" s="103">
        <v>2.5</v>
      </c>
      <c r="D876" s="103">
        <v>4.5</v>
      </c>
      <c r="E876" s="103">
        <v>0</v>
      </c>
      <c r="F876" s="103"/>
      <c r="G876" s="103"/>
      <c r="H876" s="103"/>
      <c r="I876" s="103"/>
    </row>
    <row r="877" spans="1:9" ht="11.25">
      <c r="A877" s="110">
        <v>38835</v>
      </c>
      <c r="B877" s="103">
        <v>4.75</v>
      </c>
      <c r="C877" s="103">
        <v>2.5</v>
      </c>
      <c r="D877" s="103">
        <v>4.5</v>
      </c>
      <c r="E877" s="103">
        <v>0</v>
      </c>
      <c r="F877" s="103"/>
      <c r="G877" s="103"/>
      <c r="H877" s="103"/>
      <c r="I877" s="103"/>
    </row>
    <row r="878" spans="1:9" ht="11.25">
      <c r="A878" s="110">
        <v>38838</v>
      </c>
      <c r="B878" s="103">
        <v>4.75</v>
      </c>
      <c r="C878" s="103">
        <v>2.5</v>
      </c>
      <c r="D878" s="103">
        <v>4.5</v>
      </c>
      <c r="E878" s="103">
        <v>0</v>
      </c>
      <c r="F878" s="103"/>
      <c r="G878" s="103"/>
      <c r="H878" s="103"/>
      <c r="I878" s="103"/>
    </row>
    <row r="879" spans="1:9" ht="11.25">
      <c r="A879" s="110">
        <v>38839</v>
      </c>
      <c r="B879" s="103">
        <v>4.75</v>
      </c>
      <c r="C879" s="103">
        <v>2.5</v>
      </c>
      <c r="D879" s="103">
        <v>4.5</v>
      </c>
      <c r="E879" s="103">
        <v>0</v>
      </c>
      <c r="F879" s="103"/>
      <c r="G879" s="103"/>
      <c r="H879" s="103"/>
      <c r="I879" s="103"/>
    </row>
    <row r="880" spans="1:9" ht="11.25">
      <c r="A880" s="110">
        <v>38840</v>
      </c>
      <c r="B880" s="103">
        <v>4.75</v>
      </c>
      <c r="C880" s="103">
        <v>2.5</v>
      </c>
      <c r="D880" s="103">
        <v>4.5</v>
      </c>
      <c r="E880" s="103">
        <v>0</v>
      </c>
      <c r="F880" s="103"/>
      <c r="G880" s="103"/>
      <c r="H880" s="103"/>
      <c r="I880" s="103"/>
    </row>
    <row r="881" spans="1:9" ht="11.25">
      <c r="A881" s="110">
        <v>38841</v>
      </c>
      <c r="B881" s="103">
        <v>4.75</v>
      </c>
      <c r="C881" s="103">
        <v>2.5</v>
      </c>
      <c r="D881" s="103">
        <v>4.5</v>
      </c>
      <c r="E881" s="103">
        <v>0</v>
      </c>
      <c r="F881" s="103"/>
      <c r="G881" s="103"/>
      <c r="H881" s="103"/>
      <c r="I881" s="103"/>
    </row>
    <row r="882" spans="1:9" ht="11.25">
      <c r="A882" s="110">
        <v>38842</v>
      </c>
      <c r="B882" s="103">
        <v>4.75</v>
      </c>
      <c r="C882" s="103">
        <v>2.5</v>
      </c>
      <c r="D882" s="103">
        <v>4.5</v>
      </c>
      <c r="E882" s="103">
        <v>0</v>
      </c>
      <c r="F882" s="103"/>
      <c r="G882" s="103"/>
      <c r="H882" s="103"/>
      <c r="I882" s="103"/>
    </row>
    <row r="883" spans="1:9" ht="11.25">
      <c r="A883" s="110">
        <v>38845</v>
      </c>
      <c r="B883" s="103">
        <v>4.75</v>
      </c>
      <c r="C883" s="103">
        <v>2.5</v>
      </c>
      <c r="D883" s="103">
        <v>4.5</v>
      </c>
      <c r="E883" s="103">
        <v>0</v>
      </c>
      <c r="F883" s="103"/>
      <c r="G883" s="103"/>
      <c r="H883" s="103"/>
      <c r="I883" s="103"/>
    </row>
    <row r="884" spans="1:9" ht="11.25">
      <c r="A884" s="110">
        <v>38846</v>
      </c>
      <c r="B884" s="103">
        <v>4.75</v>
      </c>
      <c r="C884" s="103">
        <v>2.5</v>
      </c>
      <c r="D884" s="103">
        <v>4.5</v>
      </c>
      <c r="E884" s="103">
        <v>0</v>
      </c>
      <c r="F884" s="103"/>
      <c r="G884" s="103"/>
      <c r="H884" s="103"/>
      <c r="I884" s="103"/>
    </row>
    <row r="885" spans="1:9" ht="11.25">
      <c r="A885" s="110">
        <v>38847</v>
      </c>
      <c r="B885" s="103">
        <v>5</v>
      </c>
      <c r="C885" s="103">
        <v>2.5</v>
      </c>
      <c r="D885" s="103">
        <v>4.5</v>
      </c>
      <c r="E885" s="103">
        <v>0</v>
      </c>
      <c r="F885" s="103"/>
      <c r="G885" s="103"/>
      <c r="H885" s="103"/>
      <c r="I885" s="103"/>
    </row>
    <row r="886" spans="1:9" ht="11.25">
      <c r="A886" s="110">
        <v>38848</v>
      </c>
      <c r="B886" s="103">
        <v>5</v>
      </c>
      <c r="C886" s="103">
        <v>2.5</v>
      </c>
      <c r="D886" s="103">
        <v>4.5</v>
      </c>
      <c r="E886" s="103">
        <v>0</v>
      </c>
      <c r="F886" s="103"/>
      <c r="G886" s="103"/>
      <c r="H886" s="103"/>
      <c r="I886" s="103"/>
    </row>
    <row r="887" spans="1:9" ht="11.25">
      <c r="A887" s="110">
        <v>38849</v>
      </c>
      <c r="B887" s="103">
        <v>5</v>
      </c>
      <c r="C887" s="103">
        <v>2.5</v>
      </c>
      <c r="D887" s="103">
        <v>4.5</v>
      </c>
      <c r="E887" s="103">
        <v>0</v>
      </c>
      <c r="F887" s="103"/>
      <c r="G887" s="103"/>
      <c r="H887" s="103"/>
      <c r="I887" s="103"/>
    </row>
    <row r="888" spans="1:9" ht="11.25">
      <c r="A888" s="110">
        <v>38852</v>
      </c>
      <c r="B888" s="103">
        <v>5</v>
      </c>
      <c r="C888" s="103">
        <v>2.5</v>
      </c>
      <c r="D888" s="103">
        <v>4.5</v>
      </c>
      <c r="E888" s="103">
        <v>0</v>
      </c>
      <c r="F888" s="103"/>
      <c r="G888" s="103"/>
      <c r="H888" s="103"/>
      <c r="I888" s="103"/>
    </row>
    <row r="889" spans="1:9" ht="11.25">
      <c r="A889" s="110">
        <v>38853</v>
      </c>
      <c r="B889" s="103">
        <v>5</v>
      </c>
      <c r="C889" s="103">
        <v>2.5</v>
      </c>
      <c r="D889" s="103">
        <v>4.5</v>
      </c>
      <c r="E889" s="103">
        <v>0</v>
      </c>
      <c r="F889" s="103"/>
      <c r="G889" s="103"/>
      <c r="H889" s="103"/>
      <c r="I889" s="103"/>
    </row>
    <row r="890" spans="1:9" ht="11.25">
      <c r="A890" s="110">
        <v>38854</v>
      </c>
      <c r="B890" s="103">
        <v>5</v>
      </c>
      <c r="C890" s="103">
        <v>2.5</v>
      </c>
      <c r="D890" s="103">
        <v>4.5</v>
      </c>
      <c r="E890" s="103">
        <v>0</v>
      </c>
      <c r="F890" s="103"/>
      <c r="G890" s="103"/>
      <c r="H890" s="103"/>
      <c r="I890" s="103"/>
    </row>
    <row r="891" spans="1:9" ht="11.25">
      <c r="A891" s="110">
        <v>38855</v>
      </c>
      <c r="B891" s="103">
        <v>5</v>
      </c>
      <c r="C891" s="103">
        <v>2.5</v>
      </c>
      <c r="D891" s="103">
        <v>4.5</v>
      </c>
      <c r="E891" s="103">
        <v>0</v>
      </c>
      <c r="F891" s="103"/>
      <c r="G891" s="103"/>
      <c r="H891" s="103"/>
      <c r="I891" s="103"/>
    </row>
    <row r="892" spans="1:9" ht="11.25">
      <c r="A892" s="110">
        <v>38856</v>
      </c>
      <c r="B892" s="103">
        <v>5</v>
      </c>
      <c r="C892" s="103">
        <v>2.5</v>
      </c>
      <c r="D892" s="103">
        <v>4.5</v>
      </c>
      <c r="E892" s="103">
        <v>0</v>
      </c>
      <c r="F892" s="103"/>
      <c r="G892" s="103"/>
      <c r="H892" s="103"/>
      <c r="I892" s="103"/>
    </row>
    <row r="893" spans="1:9" ht="11.25">
      <c r="A893" s="110">
        <v>38859</v>
      </c>
      <c r="B893" s="103">
        <v>5</v>
      </c>
      <c r="C893" s="103">
        <v>2.5</v>
      </c>
      <c r="D893" s="103">
        <v>4.5</v>
      </c>
      <c r="E893" s="103">
        <v>0</v>
      </c>
      <c r="F893" s="103"/>
      <c r="G893" s="103"/>
      <c r="H893" s="103"/>
      <c r="I893" s="103"/>
    </row>
    <row r="894" spans="1:9" ht="11.25">
      <c r="A894" s="110">
        <v>38860</v>
      </c>
      <c r="B894" s="103">
        <v>5</v>
      </c>
      <c r="C894" s="103">
        <v>2.5</v>
      </c>
      <c r="D894" s="103">
        <v>4.5</v>
      </c>
      <c r="E894" s="103">
        <v>0</v>
      </c>
      <c r="F894" s="103"/>
      <c r="G894" s="103"/>
      <c r="H894" s="103"/>
      <c r="I894" s="103"/>
    </row>
    <row r="895" spans="1:9" ht="11.25">
      <c r="A895" s="110">
        <v>38861</v>
      </c>
      <c r="B895" s="103">
        <v>5</v>
      </c>
      <c r="C895" s="103">
        <v>2.5</v>
      </c>
      <c r="D895" s="103">
        <v>4.5</v>
      </c>
      <c r="E895" s="103">
        <v>0</v>
      </c>
      <c r="F895" s="103"/>
      <c r="G895" s="103"/>
      <c r="H895" s="103"/>
      <c r="I895" s="103"/>
    </row>
    <row r="896" spans="1:9" ht="11.25">
      <c r="A896" s="110">
        <v>38862</v>
      </c>
      <c r="B896" s="103">
        <v>5</v>
      </c>
      <c r="C896" s="103">
        <v>2.5</v>
      </c>
      <c r="D896" s="103">
        <v>4.5</v>
      </c>
      <c r="E896" s="103">
        <v>0</v>
      </c>
      <c r="F896" s="103"/>
      <c r="G896" s="103"/>
      <c r="H896" s="103"/>
      <c r="I896" s="103"/>
    </row>
    <row r="897" spans="1:9" ht="11.25">
      <c r="A897" s="110">
        <v>38863</v>
      </c>
      <c r="B897" s="103">
        <v>5</v>
      </c>
      <c r="C897" s="103">
        <v>2.5</v>
      </c>
      <c r="D897" s="103">
        <v>4.5</v>
      </c>
      <c r="E897" s="103">
        <v>0</v>
      </c>
      <c r="F897" s="103"/>
      <c r="G897" s="103"/>
      <c r="H897" s="103"/>
      <c r="I897" s="103"/>
    </row>
    <row r="898" spans="1:9" ht="11.25">
      <c r="A898" s="110">
        <v>38866</v>
      </c>
      <c r="B898" s="103">
        <v>5</v>
      </c>
      <c r="C898" s="103">
        <v>2.5</v>
      </c>
      <c r="D898" s="103">
        <v>4.5</v>
      </c>
      <c r="E898" s="103">
        <v>0</v>
      </c>
      <c r="F898" s="103"/>
      <c r="G898" s="103"/>
      <c r="H898" s="103"/>
      <c r="I898" s="103"/>
    </row>
    <row r="899" spans="1:9" ht="11.25">
      <c r="A899" s="110">
        <v>38867</v>
      </c>
      <c r="B899" s="103">
        <v>5</v>
      </c>
      <c r="C899" s="103">
        <v>2.5</v>
      </c>
      <c r="D899" s="103">
        <v>4.5</v>
      </c>
      <c r="E899" s="103">
        <v>0</v>
      </c>
      <c r="F899" s="103"/>
      <c r="G899" s="103"/>
      <c r="H899" s="103"/>
      <c r="I899" s="103"/>
    </row>
    <row r="900" spans="1:9" ht="11.25">
      <c r="A900" s="110">
        <v>38868</v>
      </c>
      <c r="B900" s="103">
        <v>5</v>
      </c>
      <c r="C900" s="103">
        <v>2.5</v>
      </c>
      <c r="D900" s="103">
        <v>4.5</v>
      </c>
      <c r="E900" s="103">
        <v>0</v>
      </c>
      <c r="F900" s="103"/>
      <c r="G900" s="103"/>
      <c r="H900" s="103"/>
      <c r="I900" s="103"/>
    </row>
    <row r="901" spans="1:9" ht="11.25">
      <c r="A901" s="110">
        <v>38869</v>
      </c>
      <c r="B901" s="103">
        <v>5</v>
      </c>
      <c r="C901" s="103">
        <v>2.5</v>
      </c>
      <c r="D901" s="103">
        <v>4.5</v>
      </c>
      <c r="E901" s="103">
        <v>0</v>
      </c>
      <c r="F901" s="103"/>
      <c r="G901" s="103"/>
      <c r="H901" s="103"/>
      <c r="I901" s="103"/>
    </row>
    <row r="902" spans="1:9" ht="11.25">
      <c r="A902" s="110">
        <v>38870</v>
      </c>
      <c r="B902" s="103">
        <v>5</v>
      </c>
      <c r="C902" s="103">
        <v>2.5</v>
      </c>
      <c r="D902" s="103">
        <v>4.5</v>
      </c>
      <c r="E902" s="103">
        <v>0</v>
      </c>
      <c r="F902" s="103"/>
      <c r="G902" s="103"/>
      <c r="H902" s="103"/>
      <c r="I902" s="103"/>
    </row>
    <row r="903" spans="1:9" ht="11.25">
      <c r="A903" s="110">
        <v>38873</v>
      </c>
      <c r="B903" s="103">
        <v>5</v>
      </c>
      <c r="C903" s="103">
        <v>2.5</v>
      </c>
      <c r="D903" s="103">
        <v>4.5</v>
      </c>
      <c r="E903" s="103">
        <v>0</v>
      </c>
      <c r="F903" s="103"/>
      <c r="G903" s="103"/>
      <c r="H903" s="103"/>
      <c r="I903" s="103"/>
    </row>
    <row r="904" spans="1:9" ht="11.25">
      <c r="A904" s="110">
        <v>38874</v>
      </c>
      <c r="B904" s="103">
        <v>5</v>
      </c>
      <c r="C904" s="103">
        <v>2.5</v>
      </c>
      <c r="D904" s="103">
        <v>4.5</v>
      </c>
      <c r="E904" s="103">
        <v>0</v>
      </c>
      <c r="F904" s="103"/>
      <c r="G904" s="103"/>
      <c r="H904" s="103"/>
      <c r="I904" s="103"/>
    </row>
    <row r="905" spans="1:9" ht="11.25">
      <c r="A905" s="110">
        <v>38875</v>
      </c>
      <c r="B905" s="103">
        <v>5</v>
      </c>
      <c r="C905" s="103">
        <v>2.5</v>
      </c>
      <c r="D905" s="103">
        <v>4.5</v>
      </c>
      <c r="E905" s="103">
        <v>0</v>
      </c>
      <c r="F905" s="103"/>
      <c r="G905" s="103"/>
      <c r="H905" s="103"/>
      <c r="I905" s="103"/>
    </row>
    <row r="906" spans="1:9" ht="11.25">
      <c r="A906" s="110">
        <v>38876</v>
      </c>
      <c r="B906" s="103">
        <v>5</v>
      </c>
      <c r="C906" s="103">
        <v>2.5</v>
      </c>
      <c r="D906" s="103">
        <v>4.5</v>
      </c>
      <c r="E906" s="103">
        <v>0</v>
      </c>
      <c r="F906" s="103"/>
      <c r="G906" s="103"/>
      <c r="H906" s="103"/>
      <c r="I906" s="103"/>
    </row>
    <row r="907" spans="1:9" ht="11.25">
      <c r="A907" s="110">
        <v>38877</v>
      </c>
      <c r="B907" s="103">
        <v>5</v>
      </c>
      <c r="C907" s="103">
        <v>2.5</v>
      </c>
      <c r="D907" s="103">
        <v>4.5</v>
      </c>
      <c r="E907" s="103">
        <v>0</v>
      </c>
      <c r="F907" s="103"/>
      <c r="G907" s="103"/>
      <c r="H907" s="103"/>
      <c r="I907" s="103"/>
    </row>
    <row r="908" spans="1:9" ht="11.25">
      <c r="A908" s="110">
        <v>38880</v>
      </c>
      <c r="B908" s="103">
        <v>5</v>
      </c>
      <c r="C908" s="103">
        <v>2.5</v>
      </c>
      <c r="D908" s="103">
        <v>4.5</v>
      </c>
      <c r="E908" s="103">
        <v>0</v>
      </c>
      <c r="F908" s="103"/>
      <c r="G908" s="103"/>
      <c r="H908" s="103"/>
      <c r="I908" s="103"/>
    </row>
    <row r="909" spans="1:9" ht="11.25">
      <c r="A909" s="110">
        <v>38881</v>
      </c>
      <c r="B909" s="103">
        <v>5</v>
      </c>
      <c r="C909" s="103">
        <v>2.5</v>
      </c>
      <c r="D909" s="103">
        <v>4.5</v>
      </c>
      <c r="E909" s="103">
        <v>0</v>
      </c>
      <c r="F909" s="103"/>
      <c r="G909" s="103"/>
      <c r="H909" s="103"/>
      <c r="I909" s="103"/>
    </row>
    <row r="910" spans="1:9" ht="11.25">
      <c r="A910" s="110">
        <v>38882</v>
      </c>
      <c r="B910" s="103">
        <v>5</v>
      </c>
      <c r="C910" s="103">
        <v>2.5</v>
      </c>
      <c r="D910" s="103">
        <v>4.5</v>
      </c>
      <c r="E910" s="103">
        <v>0</v>
      </c>
      <c r="F910" s="103"/>
      <c r="G910" s="103"/>
      <c r="H910" s="103"/>
      <c r="I910" s="103"/>
    </row>
    <row r="911" spans="1:9" ht="11.25">
      <c r="A911" s="110">
        <v>38883</v>
      </c>
      <c r="B911" s="103">
        <v>5</v>
      </c>
      <c r="C911" s="103">
        <v>2.75</v>
      </c>
      <c r="D911" s="103">
        <v>4.5</v>
      </c>
      <c r="E911" s="103">
        <v>0</v>
      </c>
      <c r="F911" s="103"/>
      <c r="G911" s="103"/>
      <c r="H911" s="103"/>
      <c r="I911" s="103"/>
    </row>
    <row r="912" spans="1:9" ht="11.25">
      <c r="A912" s="110">
        <v>38884</v>
      </c>
      <c r="B912" s="103">
        <v>5</v>
      </c>
      <c r="C912" s="103">
        <v>2.75</v>
      </c>
      <c r="D912" s="103">
        <v>4.5</v>
      </c>
      <c r="E912" s="103">
        <v>0</v>
      </c>
      <c r="F912" s="103"/>
      <c r="G912" s="103"/>
      <c r="H912" s="103"/>
      <c r="I912" s="103"/>
    </row>
    <row r="913" spans="1:9" ht="11.25">
      <c r="A913" s="110">
        <v>38887</v>
      </c>
      <c r="B913" s="103">
        <v>5</v>
      </c>
      <c r="C913" s="103">
        <v>2.75</v>
      </c>
      <c r="D913" s="103">
        <v>4.5</v>
      </c>
      <c r="E913" s="103">
        <v>0</v>
      </c>
      <c r="F913" s="103"/>
      <c r="G913" s="103"/>
      <c r="H913" s="103"/>
      <c r="I913" s="103"/>
    </row>
    <row r="914" spans="1:9" ht="11.25">
      <c r="A914" s="110">
        <v>38888</v>
      </c>
      <c r="B914" s="103">
        <v>5</v>
      </c>
      <c r="C914" s="103">
        <v>2.75</v>
      </c>
      <c r="D914" s="103">
        <v>4.5</v>
      </c>
      <c r="E914" s="103">
        <v>0</v>
      </c>
      <c r="F914" s="103"/>
      <c r="G914" s="103"/>
      <c r="H914" s="103"/>
      <c r="I914" s="103"/>
    </row>
    <row r="915" spans="1:9" ht="11.25">
      <c r="A915" s="110">
        <v>38889</v>
      </c>
      <c r="B915" s="103">
        <v>5</v>
      </c>
      <c r="C915" s="103">
        <v>2.75</v>
      </c>
      <c r="D915" s="103">
        <v>4.5</v>
      </c>
      <c r="E915" s="103">
        <v>0</v>
      </c>
      <c r="F915" s="103"/>
      <c r="G915" s="103"/>
      <c r="H915" s="103"/>
      <c r="I915" s="103"/>
    </row>
    <row r="916" spans="1:9" ht="11.25">
      <c r="A916" s="110">
        <v>38890</v>
      </c>
      <c r="B916" s="103">
        <v>5</v>
      </c>
      <c r="C916" s="103">
        <v>2.75</v>
      </c>
      <c r="D916" s="103">
        <v>4.5</v>
      </c>
      <c r="E916" s="103">
        <v>0</v>
      </c>
      <c r="F916" s="103"/>
      <c r="G916" s="103"/>
      <c r="H916" s="103"/>
      <c r="I916" s="103"/>
    </row>
    <row r="917" spans="1:9" ht="11.25">
      <c r="A917" s="110">
        <v>38891</v>
      </c>
      <c r="B917" s="103">
        <v>5</v>
      </c>
      <c r="C917" s="103">
        <v>2.75</v>
      </c>
      <c r="D917" s="103">
        <v>4.5</v>
      </c>
      <c r="E917" s="103">
        <v>0</v>
      </c>
      <c r="F917" s="103"/>
      <c r="G917" s="103"/>
      <c r="H917" s="103"/>
      <c r="I917" s="103"/>
    </row>
    <row r="918" spans="1:9" ht="11.25">
      <c r="A918" s="110">
        <v>38894</v>
      </c>
      <c r="B918" s="103">
        <v>5</v>
      </c>
      <c r="C918" s="103">
        <v>2.75</v>
      </c>
      <c r="D918" s="103">
        <v>4.5</v>
      </c>
      <c r="E918" s="103">
        <v>0</v>
      </c>
      <c r="F918" s="103"/>
      <c r="G918" s="103"/>
      <c r="H918" s="103"/>
      <c r="I918" s="103"/>
    </row>
    <row r="919" spans="1:9" ht="11.25">
      <c r="A919" s="110">
        <v>38895</v>
      </c>
      <c r="B919" s="103">
        <v>5</v>
      </c>
      <c r="C919" s="103">
        <v>2.75</v>
      </c>
      <c r="D919" s="103">
        <v>4.5</v>
      </c>
      <c r="E919" s="103">
        <v>0</v>
      </c>
      <c r="F919" s="103"/>
      <c r="G919" s="103"/>
      <c r="H919" s="103"/>
      <c r="I919" s="103"/>
    </row>
    <row r="920" spans="1:9" ht="11.25">
      <c r="A920" s="110">
        <v>38896</v>
      </c>
      <c r="B920" s="103">
        <v>5</v>
      </c>
      <c r="C920" s="103">
        <v>2.75</v>
      </c>
      <c r="D920" s="103">
        <v>4.5</v>
      </c>
      <c r="E920" s="103">
        <v>0</v>
      </c>
      <c r="F920" s="103"/>
      <c r="G920" s="103"/>
      <c r="H920" s="103"/>
      <c r="I920" s="103"/>
    </row>
    <row r="921" spans="1:9" ht="11.25">
      <c r="A921" s="110">
        <v>38897</v>
      </c>
      <c r="B921" s="103">
        <v>5.25</v>
      </c>
      <c r="C921" s="103">
        <v>2.75</v>
      </c>
      <c r="D921" s="103">
        <v>4.5</v>
      </c>
      <c r="E921" s="103">
        <v>0</v>
      </c>
      <c r="F921" s="103"/>
      <c r="G921" s="103"/>
      <c r="H921" s="103"/>
      <c r="I921" s="103"/>
    </row>
    <row r="922" spans="1:9" ht="11.25">
      <c r="A922" s="110">
        <v>38898</v>
      </c>
      <c r="B922" s="103">
        <v>5.25</v>
      </c>
      <c r="C922" s="103">
        <v>2.75</v>
      </c>
      <c r="D922" s="103">
        <v>4.5</v>
      </c>
      <c r="E922" s="103">
        <v>0</v>
      </c>
      <c r="F922" s="103"/>
      <c r="G922" s="103"/>
      <c r="H922" s="103"/>
      <c r="I922" s="103"/>
    </row>
    <row r="923" spans="1:9" ht="11.25">
      <c r="A923" s="110">
        <v>38901</v>
      </c>
      <c r="B923" s="103">
        <v>5.25</v>
      </c>
      <c r="C923" s="103">
        <v>2.75</v>
      </c>
      <c r="D923" s="103">
        <v>4.5</v>
      </c>
      <c r="E923" s="103">
        <v>0</v>
      </c>
      <c r="F923" s="103"/>
      <c r="G923" s="103"/>
      <c r="H923" s="103"/>
      <c r="I923" s="103"/>
    </row>
    <row r="924" spans="1:9" ht="11.25">
      <c r="A924" s="110">
        <v>38902</v>
      </c>
      <c r="B924" s="103">
        <v>5.25</v>
      </c>
      <c r="C924" s="103">
        <v>2.75</v>
      </c>
      <c r="D924" s="103">
        <v>4.5</v>
      </c>
      <c r="E924" s="103">
        <v>0</v>
      </c>
      <c r="F924" s="103"/>
      <c r="G924" s="103"/>
      <c r="H924" s="103"/>
      <c r="I924" s="103"/>
    </row>
    <row r="925" spans="1:9" ht="11.25">
      <c r="A925" s="110">
        <v>38903</v>
      </c>
      <c r="B925" s="103">
        <v>5.25</v>
      </c>
      <c r="C925" s="103">
        <v>2.75</v>
      </c>
      <c r="D925" s="103">
        <v>4.5</v>
      </c>
      <c r="E925" s="103">
        <v>0</v>
      </c>
      <c r="F925" s="103"/>
      <c r="G925" s="103"/>
      <c r="H925" s="103"/>
      <c r="I925" s="103"/>
    </row>
    <row r="926" spans="1:9" ht="11.25">
      <c r="A926" s="110">
        <v>38904</v>
      </c>
      <c r="B926" s="103">
        <v>5.25</v>
      </c>
      <c r="C926" s="103">
        <v>2.75</v>
      </c>
      <c r="D926" s="103">
        <v>4.5</v>
      </c>
      <c r="E926" s="103">
        <v>0</v>
      </c>
      <c r="F926" s="103"/>
      <c r="G926" s="103"/>
      <c r="H926" s="103"/>
      <c r="I926" s="103"/>
    </row>
    <row r="927" spans="1:9" ht="11.25">
      <c r="A927" s="110">
        <v>38905</v>
      </c>
      <c r="B927" s="103">
        <v>5.25</v>
      </c>
      <c r="C927" s="103">
        <v>2.75</v>
      </c>
      <c r="D927" s="103">
        <v>4.5</v>
      </c>
      <c r="E927" s="103">
        <v>0</v>
      </c>
      <c r="F927" s="103"/>
      <c r="G927" s="103"/>
      <c r="H927" s="103"/>
      <c r="I927" s="103"/>
    </row>
    <row r="928" spans="1:9" ht="11.25">
      <c r="A928" s="110">
        <v>38908</v>
      </c>
      <c r="B928" s="103">
        <v>5.25</v>
      </c>
      <c r="C928" s="103">
        <v>2.75</v>
      </c>
      <c r="D928" s="103">
        <v>4.5</v>
      </c>
      <c r="E928" s="103">
        <v>0</v>
      </c>
      <c r="F928" s="103"/>
      <c r="G928" s="103"/>
      <c r="H928" s="103"/>
      <c r="I928" s="103"/>
    </row>
    <row r="929" spans="1:9" ht="11.25">
      <c r="A929" s="110">
        <v>38909</v>
      </c>
      <c r="B929" s="103">
        <v>5.25</v>
      </c>
      <c r="C929" s="103">
        <v>2.75</v>
      </c>
      <c r="D929" s="103">
        <v>4.5</v>
      </c>
      <c r="E929" s="103">
        <v>0</v>
      </c>
      <c r="F929" s="103"/>
      <c r="G929" s="103"/>
      <c r="H929" s="103"/>
      <c r="I929" s="103"/>
    </row>
    <row r="930" spans="1:9" ht="11.25">
      <c r="A930" s="110">
        <v>38910</v>
      </c>
      <c r="B930" s="103">
        <v>5.25</v>
      </c>
      <c r="C930" s="103">
        <v>2.75</v>
      </c>
      <c r="D930" s="103">
        <v>4.5</v>
      </c>
      <c r="E930" s="103">
        <v>0</v>
      </c>
      <c r="F930" s="103"/>
      <c r="G930" s="103"/>
      <c r="H930" s="103"/>
      <c r="I930" s="103"/>
    </row>
    <row r="931" spans="1:9" ht="11.25">
      <c r="A931" s="110">
        <v>38911</v>
      </c>
      <c r="B931" s="103">
        <v>5.25</v>
      </c>
      <c r="C931" s="103">
        <v>2.75</v>
      </c>
      <c r="D931" s="103">
        <v>4.5</v>
      </c>
      <c r="E931" s="103">
        <v>0</v>
      </c>
      <c r="F931" s="103"/>
      <c r="G931" s="103"/>
      <c r="H931" s="103"/>
      <c r="I931" s="103"/>
    </row>
    <row r="932" spans="1:9" ht="11.25">
      <c r="A932" s="110">
        <v>38912</v>
      </c>
      <c r="B932" s="103">
        <v>5.25</v>
      </c>
      <c r="C932" s="103">
        <v>2.75</v>
      </c>
      <c r="D932" s="103">
        <v>4.5</v>
      </c>
      <c r="E932" s="103">
        <v>0.25</v>
      </c>
      <c r="F932" s="103"/>
      <c r="G932" s="103"/>
      <c r="H932" s="103"/>
      <c r="I932" s="103"/>
    </row>
    <row r="933" spans="1:9" ht="11.25">
      <c r="A933" s="110">
        <v>38915</v>
      </c>
      <c r="B933" s="103">
        <v>5.25</v>
      </c>
      <c r="C933" s="103">
        <v>2.75</v>
      </c>
      <c r="D933" s="103">
        <v>4.5</v>
      </c>
      <c r="E933" s="103">
        <v>0.25</v>
      </c>
      <c r="F933" s="103"/>
      <c r="G933" s="103"/>
      <c r="H933" s="103"/>
      <c r="I933" s="103"/>
    </row>
    <row r="934" spans="1:9" ht="11.25">
      <c r="A934" s="110">
        <v>38916</v>
      </c>
      <c r="B934" s="103">
        <v>5.25</v>
      </c>
      <c r="C934" s="103">
        <v>2.75</v>
      </c>
      <c r="D934" s="103">
        <v>4.5</v>
      </c>
      <c r="E934" s="103">
        <v>0.25</v>
      </c>
      <c r="F934" s="103"/>
      <c r="G934" s="103"/>
      <c r="H934" s="103"/>
      <c r="I934" s="103"/>
    </row>
    <row r="935" spans="1:9" ht="11.25">
      <c r="A935" s="110">
        <v>38917</v>
      </c>
      <c r="B935" s="103">
        <v>5.25</v>
      </c>
      <c r="C935" s="103">
        <v>2.75</v>
      </c>
      <c r="D935" s="103">
        <v>4.5</v>
      </c>
      <c r="E935" s="103">
        <v>0.25</v>
      </c>
      <c r="F935" s="103"/>
      <c r="G935" s="103"/>
      <c r="H935" s="103"/>
      <c r="I935" s="103"/>
    </row>
    <row r="936" spans="1:9" ht="11.25">
      <c r="A936" s="110">
        <v>38918</v>
      </c>
      <c r="B936" s="103">
        <v>5.25</v>
      </c>
      <c r="C936" s="103">
        <v>2.75</v>
      </c>
      <c r="D936" s="103">
        <v>4.5</v>
      </c>
      <c r="E936" s="103">
        <v>0.25</v>
      </c>
      <c r="F936" s="103"/>
      <c r="G936" s="103"/>
      <c r="H936" s="103"/>
      <c r="I936" s="103"/>
    </row>
    <row r="937" spans="1:9" ht="11.25">
      <c r="A937" s="110">
        <v>38919</v>
      </c>
      <c r="B937" s="103">
        <v>5.25</v>
      </c>
      <c r="C937" s="103">
        <v>2.75</v>
      </c>
      <c r="D937" s="103">
        <v>4.5</v>
      </c>
      <c r="E937" s="103">
        <v>0.25</v>
      </c>
      <c r="F937" s="103"/>
      <c r="G937" s="103"/>
      <c r="H937" s="103"/>
      <c r="I937" s="103"/>
    </row>
    <row r="938" spans="1:9" ht="11.25">
      <c r="A938" s="110">
        <v>38922</v>
      </c>
      <c r="B938" s="103">
        <v>5.25</v>
      </c>
      <c r="C938" s="103">
        <v>2.75</v>
      </c>
      <c r="D938" s="103">
        <v>4.5</v>
      </c>
      <c r="E938" s="103">
        <v>0.25</v>
      </c>
      <c r="F938" s="103"/>
      <c r="G938" s="103"/>
      <c r="H938" s="103"/>
      <c r="I938" s="103"/>
    </row>
    <row r="939" spans="1:9" ht="11.25">
      <c r="A939" s="110">
        <v>38923</v>
      </c>
      <c r="B939" s="103">
        <v>5.25</v>
      </c>
      <c r="C939" s="103">
        <v>2.75</v>
      </c>
      <c r="D939" s="103">
        <v>4.5</v>
      </c>
      <c r="E939" s="103">
        <v>0.25</v>
      </c>
      <c r="F939" s="103"/>
      <c r="G939" s="103"/>
      <c r="H939" s="103"/>
      <c r="I939" s="103"/>
    </row>
    <row r="940" spans="1:9" ht="11.25">
      <c r="A940" s="110">
        <v>38924</v>
      </c>
      <c r="B940" s="103">
        <v>5.25</v>
      </c>
      <c r="C940" s="103">
        <v>2.75</v>
      </c>
      <c r="D940" s="103">
        <v>4.5</v>
      </c>
      <c r="E940" s="103">
        <v>0.25</v>
      </c>
      <c r="F940" s="103"/>
      <c r="G940" s="103"/>
      <c r="H940" s="103"/>
      <c r="I940" s="103"/>
    </row>
    <row r="941" spans="1:9" ht="11.25">
      <c r="A941" s="110">
        <v>38925</v>
      </c>
      <c r="B941" s="103">
        <v>5.25</v>
      </c>
      <c r="C941" s="103">
        <v>2.75</v>
      </c>
      <c r="D941" s="103">
        <v>4.5</v>
      </c>
      <c r="E941" s="103">
        <v>0.25</v>
      </c>
      <c r="F941" s="103"/>
      <c r="G941" s="103"/>
      <c r="H941" s="103"/>
      <c r="I941" s="103"/>
    </row>
    <row r="942" spans="1:9" ht="11.25">
      <c r="A942" s="110">
        <v>38926</v>
      </c>
      <c r="B942" s="103">
        <v>5.25</v>
      </c>
      <c r="C942" s="103">
        <v>2.75</v>
      </c>
      <c r="D942" s="103">
        <v>4.5</v>
      </c>
      <c r="E942" s="103">
        <v>0.25</v>
      </c>
      <c r="F942" s="103"/>
      <c r="G942" s="103"/>
      <c r="H942" s="103"/>
      <c r="I942" s="103"/>
    </row>
    <row r="943" spans="1:9" ht="11.25">
      <c r="A943" s="110">
        <v>38929</v>
      </c>
      <c r="B943" s="103">
        <v>5.25</v>
      </c>
      <c r="C943" s="103">
        <v>2.75</v>
      </c>
      <c r="D943" s="103">
        <v>4.5</v>
      </c>
      <c r="E943" s="103">
        <v>0.25</v>
      </c>
      <c r="F943" s="103"/>
      <c r="G943" s="103"/>
      <c r="H943" s="103"/>
      <c r="I943" s="103"/>
    </row>
    <row r="944" spans="1:9" ht="11.25">
      <c r="A944" s="110">
        <v>38930</v>
      </c>
      <c r="B944" s="103">
        <v>5.25</v>
      </c>
      <c r="C944" s="103">
        <v>2.75</v>
      </c>
      <c r="D944" s="103">
        <v>4.5</v>
      </c>
      <c r="E944" s="103">
        <v>0.25</v>
      </c>
      <c r="F944" s="103"/>
      <c r="G944" s="103"/>
      <c r="H944" s="103"/>
      <c r="I944" s="103"/>
    </row>
    <row r="945" spans="1:9" ht="11.25">
      <c r="A945" s="110">
        <v>38931</v>
      </c>
      <c r="B945" s="103">
        <v>5.25</v>
      </c>
      <c r="C945" s="103">
        <v>2.75</v>
      </c>
      <c r="D945" s="103">
        <v>4.5</v>
      </c>
      <c r="E945" s="103">
        <v>0.25</v>
      </c>
      <c r="F945" s="103"/>
      <c r="G945" s="103"/>
      <c r="H945" s="103"/>
      <c r="I945" s="103"/>
    </row>
    <row r="946" spans="1:9" ht="11.25">
      <c r="A946" s="110">
        <v>38932</v>
      </c>
      <c r="B946" s="103">
        <v>5.25</v>
      </c>
      <c r="C946" s="103">
        <v>2.75</v>
      </c>
      <c r="D946" s="103">
        <v>4.75</v>
      </c>
      <c r="E946" s="103">
        <v>0.25</v>
      </c>
      <c r="F946" s="103"/>
      <c r="G946" s="103"/>
      <c r="H946" s="103"/>
      <c r="I946" s="103"/>
    </row>
    <row r="947" spans="1:9" ht="11.25">
      <c r="A947" s="110">
        <v>38933</v>
      </c>
      <c r="B947" s="103">
        <v>5.25</v>
      </c>
      <c r="C947" s="103">
        <v>2.75</v>
      </c>
      <c r="D947" s="103">
        <v>4.75</v>
      </c>
      <c r="E947" s="103">
        <v>0.25</v>
      </c>
      <c r="F947" s="103"/>
      <c r="G947" s="103"/>
      <c r="H947" s="103"/>
      <c r="I947" s="103"/>
    </row>
    <row r="948" spans="1:9" ht="11.25">
      <c r="A948" s="110">
        <v>38936</v>
      </c>
      <c r="B948" s="103">
        <v>5.25</v>
      </c>
      <c r="C948" s="103">
        <v>2.75</v>
      </c>
      <c r="D948" s="103">
        <v>4.75</v>
      </c>
      <c r="E948" s="103">
        <v>0.25</v>
      </c>
      <c r="F948" s="103"/>
      <c r="G948" s="103"/>
      <c r="H948" s="103"/>
      <c r="I948" s="103"/>
    </row>
    <row r="949" spans="1:9" ht="11.25">
      <c r="A949" s="110">
        <v>38937</v>
      </c>
      <c r="B949" s="103">
        <v>5.25</v>
      </c>
      <c r="C949" s="103">
        <v>2.75</v>
      </c>
      <c r="D949" s="103">
        <v>4.75</v>
      </c>
      <c r="E949" s="103">
        <v>0.25</v>
      </c>
      <c r="F949" s="103"/>
      <c r="G949" s="103"/>
      <c r="H949" s="103"/>
      <c r="I949" s="103"/>
    </row>
    <row r="950" spans="1:9" ht="11.25">
      <c r="A950" s="110">
        <v>38938</v>
      </c>
      <c r="B950" s="103">
        <v>5.25</v>
      </c>
      <c r="C950" s="103">
        <v>3</v>
      </c>
      <c r="D950" s="103">
        <v>4.75</v>
      </c>
      <c r="E950" s="103">
        <v>0.25</v>
      </c>
      <c r="F950" s="103"/>
      <c r="G950" s="103"/>
      <c r="H950" s="103"/>
      <c r="I950" s="103"/>
    </row>
    <row r="951" spans="1:9" ht="11.25">
      <c r="A951" s="110">
        <v>38939</v>
      </c>
      <c r="B951" s="103">
        <v>5.25</v>
      </c>
      <c r="C951" s="103">
        <v>3</v>
      </c>
      <c r="D951" s="103">
        <v>4.75</v>
      </c>
      <c r="E951" s="103">
        <v>0.25</v>
      </c>
      <c r="F951" s="103"/>
      <c r="G951" s="103"/>
      <c r="H951" s="103"/>
      <c r="I951" s="103"/>
    </row>
    <row r="952" spans="1:9" ht="11.25">
      <c r="A952" s="110">
        <v>38940</v>
      </c>
      <c r="B952" s="103">
        <v>5.25</v>
      </c>
      <c r="C952" s="103">
        <v>3</v>
      </c>
      <c r="D952" s="103">
        <v>4.75</v>
      </c>
      <c r="E952" s="103">
        <v>0.25</v>
      </c>
      <c r="F952" s="103"/>
      <c r="G952" s="103"/>
      <c r="H952" s="103"/>
      <c r="I952" s="103"/>
    </row>
    <row r="953" spans="1:9" ht="11.25">
      <c r="A953" s="110">
        <v>38943</v>
      </c>
      <c r="B953" s="103">
        <v>5.25</v>
      </c>
      <c r="C953" s="103">
        <v>3</v>
      </c>
      <c r="D953" s="103">
        <v>4.75</v>
      </c>
      <c r="E953" s="103">
        <v>0.25</v>
      </c>
      <c r="F953" s="103"/>
      <c r="G953" s="103"/>
      <c r="H953" s="103"/>
      <c r="I953" s="103"/>
    </row>
    <row r="954" spans="1:9" ht="11.25">
      <c r="A954" s="110">
        <v>38944</v>
      </c>
      <c r="B954" s="103">
        <v>5.25</v>
      </c>
      <c r="C954" s="103">
        <v>3</v>
      </c>
      <c r="D954" s="103">
        <v>4.75</v>
      </c>
      <c r="E954" s="103">
        <v>0.25</v>
      </c>
      <c r="F954" s="103"/>
      <c r="G954" s="103"/>
      <c r="H954" s="103"/>
      <c r="I954" s="103"/>
    </row>
    <row r="955" spans="1:9" ht="11.25">
      <c r="A955" s="110">
        <v>38945</v>
      </c>
      <c r="B955" s="103">
        <v>5.25</v>
      </c>
      <c r="C955" s="103">
        <v>3</v>
      </c>
      <c r="D955" s="103">
        <v>4.75</v>
      </c>
      <c r="E955" s="103">
        <v>0.25</v>
      </c>
      <c r="F955" s="103"/>
      <c r="G955" s="103"/>
      <c r="H955" s="103"/>
      <c r="I955" s="103"/>
    </row>
    <row r="956" spans="1:9" ht="11.25">
      <c r="A956" s="110">
        <v>38946</v>
      </c>
      <c r="B956" s="103">
        <v>5.25</v>
      </c>
      <c r="C956" s="103">
        <v>3</v>
      </c>
      <c r="D956" s="103">
        <v>4.75</v>
      </c>
      <c r="E956" s="103">
        <v>0.25</v>
      </c>
      <c r="F956" s="103"/>
      <c r="G956" s="103"/>
      <c r="H956" s="103"/>
      <c r="I956" s="103"/>
    </row>
    <row r="957" spans="1:9" ht="11.25">
      <c r="A957" s="110">
        <v>38947</v>
      </c>
      <c r="B957" s="103">
        <v>5.25</v>
      </c>
      <c r="C957" s="103">
        <v>3</v>
      </c>
      <c r="D957" s="103">
        <v>4.75</v>
      </c>
      <c r="E957" s="103">
        <v>0.25</v>
      </c>
      <c r="F957" s="103"/>
      <c r="G957" s="103"/>
      <c r="H957" s="103"/>
      <c r="I957" s="103"/>
    </row>
    <row r="958" spans="1:9" ht="11.25">
      <c r="A958" s="110">
        <v>38950</v>
      </c>
      <c r="B958" s="103">
        <v>5.25</v>
      </c>
      <c r="C958" s="103">
        <v>3</v>
      </c>
      <c r="D958" s="103">
        <v>4.75</v>
      </c>
      <c r="E958" s="103">
        <v>0.25</v>
      </c>
      <c r="F958" s="103"/>
      <c r="G958" s="103"/>
      <c r="H958" s="103"/>
      <c r="I958" s="103"/>
    </row>
    <row r="959" spans="1:9" ht="11.25">
      <c r="A959" s="110">
        <v>38951</v>
      </c>
      <c r="B959" s="103">
        <v>5.25</v>
      </c>
      <c r="C959" s="103">
        <v>3</v>
      </c>
      <c r="D959" s="103">
        <v>4.75</v>
      </c>
      <c r="E959" s="103">
        <v>0.25</v>
      </c>
      <c r="F959" s="103"/>
      <c r="G959" s="103"/>
      <c r="H959" s="103"/>
      <c r="I959" s="103"/>
    </row>
    <row r="960" spans="1:9" ht="11.25">
      <c r="A960" s="110">
        <v>38952</v>
      </c>
      <c r="B960" s="103">
        <v>5.25</v>
      </c>
      <c r="C960" s="103">
        <v>3</v>
      </c>
      <c r="D960" s="103">
        <v>4.75</v>
      </c>
      <c r="E960" s="103">
        <v>0.25</v>
      </c>
      <c r="F960" s="103"/>
      <c r="G960" s="103"/>
      <c r="H960" s="103"/>
      <c r="I960" s="103"/>
    </row>
    <row r="961" spans="1:9" ht="11.25">
      <c r="A961" s="110">
        <v>38953</v>
      </c>
      <c r="B961" s="103">
        <v>5.25</v>
      </c>
      <c r="C961" s="103">
        <v>3</v>
      </c>
      <c r="D961" s="103">
        <v>4.75</v>
      </c>
      <c r="E961" s="103">
        <v>0.25</v>
      </c>
      <c r="F961" s="103"/>
      <c r="G961" s="103"/>
      <c r="H961" s="103"/>
      <c r="I961" s="103"/>
    </row>
    <row r="962" spans="1:9" ht="11.25">
      <c r="A962" s="110">
        <v>38954</v>
      </c>
      <c r="B962" s="103">
        <v>5.25</v>
      </c>
      <c r="C962" s="103">
        <v>3</v>
      </c>
      <c r="D962" s="103">
        <v>4.75</v>
      </c>
      <c r="E962" s="103">
        <v>0.25</v>
      </c>
      <c r="F962" s="103"/>
      <c r="G962" s="103"/>
      <c r="H962" s="103"/>
      <c r="I962" s="103"/>
    </row>
    <row r="963" spans="1:9" ht="11.25">
      <c r="A963" s="110">
        <v>38957</v>
      </c>
      <c r="B963" s="103">
        <v>5.25</v>
      </c>
      <c r="C963" s="103">
        <v>3</v>
      </c>
      <c r="D963" s="103">
        <v>4.75</v>
      </c>
      <c r="E963" s="103">
        <v>0.25</v>
      </c>
      <c r="F963" s="103"/>
      <c r="G963" s="103"/>
      <c r="H963" s="103"/>
      <c r="I963" s="103"/>
    </row>
    <row r="964" spans="1:9" ht="11.25">
      <c r="A964" s="110">
        <v>38958</v>
      </c>
      <c r="B964" s="103">
        <v>5.25</v>
      </c>
      <c r="C964" s="103">
        <v>3</v>
      </c>
      <c r="D964" s="103">
        <v>4.75</v>
      </c>
      <c r="E964" s="103">
        <v>0.25</v>
      </c>
      <c r="F964" s="103"/>
      <c r="G964" s="103"/>
      <c r="H964" s="103"/>
      <c r="I964" s="103"/>
    </row>
    <row r="965" spans="1:9" ht="11.25">
      <c r="A965" s="110">
        <v>38959</v>
      </c>
      <c r="B965" s="103">
        <v>5.25</v>
      </c>
      <c r="C965" s="103">
        <v>3</v>
      </c>
      <c r="D965" s="103">
        <v>4.75</v>
      </c>
      <c r="E965" s="103">
        <v>0.25</v>
      </c>
      <c r="F965" s="103"/>
      <c r="G965" s="103"/>
      <c r="H965" s="103"/>
      <c r="I965" s="103"/>
    </row>
    <row r="966" spans="1:9" ht="11.25">
      <c r="A966" s="110">
        <v>38960</v>
      </c>
      <c r="B966" s="103">
        <v>5.25</v>
      </c>
      <c r="C966" s="103">
        <v>3</v>
      </c>
      <c r="D966" s="103">
        <v>4.75</v>
      </c>
      <c r="E966" s="103">
        <v>0.25</v>
      </c>
      <c r="F966" s="103"/>
      <c r="G966" s="103"/>
      <c r="H966" s="103"/>
      <c r="I966" s="103"/>
    </row>
    <row r="967" spans="1:9" ht="11.25">
      <c r="A967" s="110">
        <v>38961</v>
      </c>
      <c r="B967" s="103">
        <v>5.25</v>
      </c>
      <c r="C967" s="103">
        <v>3</v>
      </c>
      <c r="D967" s="103">
        <v>4.75</v>
      </c>
      <c r="E967" s="103">
        <v>0.25</v>
      </c>
      <c r="F967" s="103"/>
      <c r="G967" s="103"/>
      <c r="H967" s="103"/>
      <c r="I967" s="103"/>
    </row>
    <row r="968" spans="1:9" ht="11.25">
      <c r="A968" s="110">
        <v>38964</v>
      </c>
      <c r="B968" s="103">
        <v>5.25</v>
      </c>
      <c r="C968" s="103">
        <v>3</v>
      </c>
      <c r="D968" s="103">
        <v>4.75</v>
      </c>
      <c r="E968" s="103">
        <v>0.25</v>
      </c>
      <c r="F968" s="103"/>
      <c r="G968" s="103"/>
      <c r="H968" s="103"/>
      <c r="I968" s="103"/>
    </row>
    <row r="969" spans="1:9" ht="11.25">
      <c r="A969" s="110">
        <v>38965</v>
      </c>
      <c r="B969" s="103">
        <v>5.25</v>
      </c>
      <c r="C969" s="103">
        <v>3</v>
      </c>
      <c r="D969" s="103">
        <v>4.75</v>
      </c>
      <c r="E969" s="103">
        <v>0.25</v>
      </c>
      <c r="F969" s="103"/>
      <c r="G969" s="103"/>
      <c r="H969" s="103"/>
      <c r="I969" s="103"/>
    </row>
    <row r="970" spans="1:9" ht="11.25">
      <c r="A970" s="110">
        <v>38966</v>
      </c>
      <c r="B970" s="103">
        <v>5.25</v>
      </c>
      <c r="C970" s="103">
        <v>3</v>
      </c>
      <c r="D970" s="103">
        <v>4.75</v>
      </c>
      <c r="E970" s="103">
        <v>0.25</v>
      </c>
      <c r="F970" s="103"/>
      <c r="G970" s="103"/>
      <c r="H970" s="103"/>
      <c r="I970" s="103"/>
    </row>
    <row r="971" spans="1:9" ht="11.25">
      <c r="A971" s="110">
        <v>38967</v>
      </c>
      <c r="B971" s="103">
        <v>5.25</v>
      </c>
      <c r="C971" s="103">
        <v>3</v>
      </c>
      <c r="D971" s="103">
        <v>4.75</v>
      </c>
      <c r="E971" s="103">
        <v>0.25</v>
      </c>
      <c r="F971" s="103"/>
      <c r="G971" s="103"/>
      <c r="H971" s="103"/>
      <c r="I971" s="103"/>
    </row>
    <row r="972" spans="1:9" ht="11.25">
      <c r="A972" s="110">
        <v>38968</v>
      </c>
      <c r="B972" s="103">
        <v>5.25</v>
      </c>
      <c r="C972" s="103">
        <v>3</v>
      </c>
      <c r="D972" s="103">
        <v>4.75</v>
      </c>
      <c r="E972" s="103">
        <v>0.25</v>
      </c>
      <c r="F972" s="103"/>
      <c r="G972" s="103"/>
      <c r="H972" s="103"/>
      <c r="I972" s="103"/>
    </row>
    <row r="973" spans="1:9" ht="11.25">
      <c r="A973" s="110">
        <v>38971</v>
      </c>
      <c r="B973" s="103">
        <v>5.25</v>
      </c>
      <c r="C973" s="103">
        <v>3</v>
      </c>
      <c r="D973" s="103">
        <v>4.75</v>
      </c>
      <c r="E973" s="103">
        <v>0.25</v>
      </c>
      <c r="F973" s="103"/>
      <c r="G973" s="103"/>
      <c r="H973" s="103"/>
      <c r="I973" s="103"/>
    </row>
    <row r="974" spans="1:9" ht="11.25">
      <c r="A974" s="110">
        <v>38972</v>
      </c>
      <c r="B974" s="103">
        <v>5.25</v>
      </c>
      <c r="C974" s="103">
        <v>3</v>
      </c>
      <c r="D974" s="103">
        <v>4.75</v>
      </c>
      <c r="E974" s="103">
        <v>0.25</v>
      </c>
      <c r="F974" s="103"/>
      <c r="G974" s="103"/>
      <c r="H974" s="103"/>
      <c r="I974" s="103"/>
    </row>
    <row r="975" spans="1:9" ht="11.25">
      <c r="A975" s="110">
        <v>38973</v>
      </c>
      <c r="B975" s="103">
        <v>5.25</v>
      </c>
      <c r="C975" s="103">
        <v>3</v>
      </c>
      <c r="D975" s="103">
        <v>4.75</v>
      </c>
      <c r="E975" s="103">
        <v>0.25</v>
      </c>
      <c r="F975" s="103"/>
      <c r="G975" s="103"/>
      <c r="H975" s="103"/>
      <c r="I975" s="103"/>
    </row>
    <row r="976" spans="1:9" ht="11.25">
      <c r="A976" s="110">
        <v>38974</v>
      </c>
      <c r="B976" s="103">
        <v>5.25</v>
      </c>
      <c r="C976" s="103">
        <v>3</v>
      </c>
      <c r="D976" s="103">
        <v>4.75</v>
      </c>
      <c r="E976" s="103">
        <v>0.25</v>
      </c>
      <c r="F976" s="103"/>
      <c r="G976" s="103"/>
      <c r="H976" s="103"/>
      <c r="I976" s="103"/>
    </row>
    <row r="977" spans="1:9" ht="11.25">
      <c r="A977" s="110">
        <v>38975</v>
      </c>
      <c r="B977" s="103">
        <v>5.25</v>
      </c>
      <c r="C977" s="103">
        <v>3</v>
      </c>
      <c r="D977" s="103">
        <v>4.75</v>
      </c>
      <c r="E977" s="103">
        <v>0.25</v>
      </c>
      <c r="F977" s="103"/>
      <c r="G977" s="103"/>
      <c r="H977" s="103"/>
      <c r="I977" s="103"/>
    </row>
    <row r="978" spans="1:9" ht="11.25">
      <c r="A978" s="110">
        <v>38978</v>
      </c>
      <c r="B978" s="103">
        <v>5.25</v>
      </c>
      <c r="C978" s="103">
        <v>3</v>
      </c>
      <c r="D978" s="103">
        <v>4.75</v>
      </c>
      <c r="E978" s="103">
        <v>0.25</v>
      </c>
      <c r="F978" s="103"/>
      <c r="G978" s="103"/>
      <c r="H978" s="103"/>
      <c r="I978" s="103"/>
    </row>
    <row r="979" spans="1:9" ht="11.25">
      <c r="A979" s="110">
        <v>38979</v>
      </c>
      <c r="B979" s="103">
        <v>5.25</v>
      </c>
      <c r="C979" s="103">
        <v>3</v>
      </c>
      <c r="D979" s="103">
        <v>4.75</v>
      </c>
      <c r="E979" s="103">
        <v>0.25</v>
      </c>
      <c r="F979" s="103"/>
      <c r="G979" s="103"/>
      <c r="H979" s="103"/>
      <c r="I979" s="103"/>
    </row>
    <row r="980" spans="1:9" ht="11.25">
      <c r="A980" s="110">
        <v>38980</v>
      </c>
      <c r="B980" s="103">
        <v>5.25</v>
      </c>
      <c r="C980" s="103">
        <v>3</v>
      </c>
      <c r="D980" s="103">
        <v>4.75</v>
      </c>
      <c r="E980" s="103">
        <v>0.25</v>
      </c>
      <c r="F980" s="103"/>
      <c r="G980" s="103"/>
      <c r="H980" s="103"/>
      <c r="I980" s="103"/>
    </row>
    <row r="981" spans="1:9" ht="11.25">
      <c r="A981" s="110">
        <v>38981</v>
      </c>
      <c r="B981" s="103">
        <v>5.25</v>
      </c>
      <c r="C981" s="103">
        <v>3</v>
      </c>
      <c r="D981" s="103">
        <v>4.75</v>
      </c>
      <c r="E981" s="103">
        <v>0.25</v>
      </c>
      <c r="F981" s="103"/>
      <c r="G981" s="103"/>
      <c r="H981" s="103"/>
      <c r="I981" s="103"/>
    </row>
    <row r="982" spans="1:9" ht="11.25">
      <c r="A982" s="110">
        <v>38982</v>
      </c>
      <c r="B982" s="103">
        <v>5.25</v>
      </c>
      <c r="C982" s="103">
        <v>3</v>
      </c>
      <c r="D982" s="103">
        <v>4.75</v>
      </c>
      <c r="E982" s="103">
        <v>0.25</v>
      </c>
      <c r="F982" s="103"/>
      <c r="G982" s="103"/>
      <c r="H982" s="103"/>
      <c r="I982" s="103"/>
    </row>
    <row r="983" spans="1:9" ht="11.25">
      <c r="A983" s="110">
        <v>38985</v>
      </c>
      <c r="B983" s="103">
        <v>5.25</v>
      </c>
      <c r="C983" s="103">
        <v>3</v>
      </c>
      <c r="D983" s="103">
        <v>4.75</v>
      </c>
      <c r="E983" s="103">
        <v>0.25</v>
      </c>
      <c r="F983" s="103"/>
      <c r="G983" s="103"/>
      <c r="H983" s="103"/>
      <c r="I983" s="103"/>
    </row>
    <row r="984" spans="1:9" ht="11.25">
      <c r="A984" s="110">
        <v>38986</v>
      </c>
      <c r="B984" s="103">
        <v>5.25</v>
      </c>
      <c r="C984" s="103">
        <v>3</v>
      </c>
      <c r="D984" s="103">
        <v>4.75</v>
      </c>
      <c r="E984" s="103">
        <v>0.25</v>
      </c>
      <c r="F984" s="103"/>
      <c r="G984" s="103"/>
      <c r="H984" s="103"/>
      <c r="I984" s="103"/>
    </row>
    <row r="985" spans="1:9" ht="11.25">
      <c r="A985" s="110">
        <v>38987</v>
      </c>
      <c r="B985" s="103">
        <v>5.25</v>
      </c>
      <c r="C985" s="103">
        <v>3</v>
      </c>
      <c r="D985" s="103">
        <v>4.75</v>
      </c>
      <c r="E985" s="103">
        <v>0.25</v>
      </c>
      <c r="F985" s="103"/>
      <c r="G985" s="103"/>
      <c r="H985" s="103"/>
      <c r="I985" s="103"/>
    </row>
    <row r="986" spans="1:9" ht="11.25">
      <c r="A986" s="110">
        <v>38988</v>
      </c>
      <c r="B986" s="103">
        <v>5.25</v>
      </c>
      <c r="C986" s="103">
        <v>3</v>
      </c>
      <c r="D986" s="103">
        <v>4.75</v>
      </c>
      <c r="E986" s="103">
        <v>0.25</v>
      </c>
      <c r="F986" s="103"/>
      <c r="G986" s="103"/>
      <c r="H986" s="103"/>
      <c r="I986" s="103"/>
    </row>
    <row r="987" spans="1:9" ht="11.25">
      <c r="A987" s="110">
        <v>38989</v>
      </c>
      <c r="B987" s="103">
        <v>5.25</v>
      </c>
      <c r="C987" s="103">
        <v>3</v>
      </c>
      <c r="D987" s="103">
        <v>4.75</v>
      </c>
      <c r="E987" s="103">
        <v>0.25</v>
      </c>
      <c r="F987" s="103"/>
      <c r="G987" s="103"/>
      <c r="H987" s="103"/>
      <c r="I987" s="103"/>
    </row>
    <row r="988" spans="1:9" ht="11.25">
      <c r="A988" s="110">
        <v>38992</v>
      </c>
      <c r="B988" s="103">
        <v>5.25</v>
      </c>
      <c r="C988" s="103">
        <v>3</v>
      </c>
      <c r="D988" s="103">
        <v>4.75</v>
      </c>
      <c r="E988" s="103">
        <v>0.25</v>
      </c>
      <c r="F988" s="103"/>
      <c r="G988" s="103"/>
      <c r="H988" s="103"/>
      <c r="I988" s="103"/>
    </row>
    <row r="989" spans="1:9" ht="11.25">
      <c r="A989" s="110">
        <v>38993</v>
      </c>
      <c r="B989" s="103">
        <v>5.25</v>
      </c>
      <c r="C989" s="103">
        <v>3</v>
      </c>
      <c r="D989" s="103">
        <v>4.75</v>
      </c>
      <c r="E989" s="103">
        <v>0.25</v>
      </c>
      <c r="F989" s="103"/>
      <c r="G989" s="103"/>
      <c r="H989" s="103"/>
      <c r="I989" s="103"/>
    </row>
    <row r="990" spans="1:9" ht="11.25">
      <c r="A990" s="110">
        <v>38994</v>
      </c>
      <c r="B990" s="103">
        <v>5.25</v>
      </c>
      <c r="C990" s="103">
        <v>3</v>
      </c>
      <c r="D990" s="103">
        <v>4.75</v>
      </c>
      <c r="E990" s="103">
        <v>0.25</v>
      </c>
      <c r="F990" s="103"/>
      <c r="G990" s="103"/>
      <c r="H990" s="103"/>
      <c r="I990" s="103"/>
    </row>
    <row r="991" spans="1:9" ht="11.25">
      <c r="A991" s="110">
        <v>38995</v>
      </c>
      <c r="B991" s="103">
        <v>5.25</v>
      </c>
      <c r="C991" s="103">
        <v>3</v>
      </c>
      <c r="D991" s="103">
        <v>4.75</v>
      </c>
      <c r="E991" s="103">
        <v>0.25</v>
      </c>
      <c r="F991" s="103"/>
      <c r="G991" s="103"/>
      <c r="H991" s="103"/>
      <c r="I991" s="103"/>
    </row>
    <row r="992" spans="1:9" ht="11.25">
      <c r="A992" s="110">
        <v>38996</v>
      </c>
      <c r="B992" s="103">
        <v>5.25</v>
      </c>
      <c r="C992" s="103">
        <v>3</v>
      </c>
      <c r="D992" s="103">
        <v>4.75</v>
      </c>
      <c r="E992" s="103">
        <v>0.25</v>
      </c>
      <c r="F992" s="103"/>
      <c r="G992" s="103"/>
      <c r="H992" s="103"/>
      <c r="I992" s="103"/>
    </row>
    <row r="993" spans="1:9" ht="11.25">
      <c r="A993" s="110">
        <v>38999</v>
      </c>
      <c r="B993" s="103">
        <v>5.25</v>
      </c>
      <c r="C993" s="103">
        <v>3</v>
      </c>
      <c r="D993" s="103">
        <v>4.75</v>
      </c>
      <c r="E993" s="103">
        <v>0.25</v>
      </c>
      <c r="F993" s="103"/>
      <c r="G993" s="103"/>
      <c r="H993" s="103"/>
      <c r="I993" s="103"/>
    </row>
    <row r="994" spans="1:9" ht="11.25">
      <c r="A994" s="110">
        <v>39000</v>
      </c>
      <c r="B994" s="103">
        <v>5.25</v>
      </c>
      <c r="C994" s="103">
        <v>3</v>
      </c>
      <c r="D994" s="103">
        <v>4.75</v>
      </c>
      <c r="E994" s="103">
        <v>0.25</v>
      </c>
      <c r="F994" s="103"/>
      <c r="G994" s="103"/>
      <c r="H994" s="103"/>
      <c r="I994" s="103"/>
    </row>
    <row r="995" spans="1:9" ht="11.25">
      <c r="A995" s="110">
        <v>39001</v>
      </c>
      <c r="B995" s="103">
        <v>5.25</v>
      </c>
      <c r="C995" s="103">
        <v>3.25</v>
      </c>
      <c r="D995" s="103">
        <v>4.75</v>
      </c>
      <c r="E995" s="103">
        <v>0.25</v>
      </c>
      <c r="F995" s="103"/>
      <c r="G995" s="103"/>
      <c r="H995" s="103"/>
      <c r="I995" s="103"/>
    </row>
    <row r="996" spans="1:9" ht="11.25">
      <c r="A996" s="110">
        <v>39002</v>
      </c>
      <c r="B996" s="103">
        <v>5.25</v>
      </c>
      <c r="C996" s="103">
        <v>3.25</v>
      </c>
      <c r="D996" s="103">
        <v>4.75</v>
      </c>
      <c r="E996" s="103">
        <v>0.25</v>
      </c>
      <c r="F996" s="103"/>
      <c r="G996" s="103"/>
      <c r="H996" s="103"/>
      <c r="I996" s="103"/>
    </row>
    <row r="997" spans="1:9" ht="11.25">
      <c r="A997" s="110">
        <v>39003</v>
      </c>
      <c r="B997" s="103">
        <v>5.25</v>
      </c>
      <c r="C997" s="103">
        <v>3.25</v>
      </c>
      <c r="D997" s="103">
        <v>4.75</v>
      </c>
      <c r="E997" s="103">
        <v>0.25</v>
      </c>
      <c r="F997" s="103"/>
      <c r="G997" s="103"/>
      <c r="H997" s="103"/>
      <c r="I997" s="103"/>
    </row>
    <row r="998" spans="1:9" ht="11.25">
      <c r="A998" s="110">
        <v>39006</v>
      </c>
      <c r="B998" s="103">
        <v>5.25</v>
      </c>
      <c r="C998" s="103">
        <v>3.25</v>
      </c>
      <c r="D998" s="103">
        <v>4.75</v>
      </c>
      <c r="E998" s="103">
        <v>0.25</v>
      </c>
      <c r="F998" s="103"/>
      <c r="G998" s="103"/>
      <c r="H998" s="103"/>
      <c r="I998" s="103"/>
    </row>
    <row r="999" spans="1:9" ht="11.25">
      <c r="A999" s="110">
        <v>39007</v>
      </c>
      <c r="B999" s="103">
        <v>5.25</v>
      </c>
      <c r="C999" s="103">
        <v>3.25</v>
      </c>
      <c r="D999" s="103">
        <v>4.75</v>
      </c>
      <c r="E999" s="103">
        <v>0.25</v>
      </c>
      <c r="F999" s="103"/>
      <c r="G999" s="103"/>
      <c r="H999" s="103"/>
      <c r="I999" s="103"/>
    </row>
    <row r="1000" spans="1:9" ht="11.25">
      <c r="A1000" s="110">
        <v>39008</v>
      </c>
      <c r="B1000" s="103">
        <v>5.25</v>
      </c>
      <c r="C1000" s="103">
        <v>3.25</v>
      </c>
      <c r="D1000" s="103">
        <v>4.75</v>
      </c>
      <c r="E1000" s="103">
        <v>0.25</v>
      </c>
      <c r="F1000" s="103"/>
      <c r="G1000" s="103"/>
      <c r="H1000" s="103"/>
      <c r="I1000" s="103"/>
    </row>
    <row r="1001" spans="1:9" ht="11.25">
      <c r="A1001" s="110">
        <v>39009</v>
      </c>
      <c r="B1001" s="103">
        <v>5.25</v>
      </c>
      <c r="C1001" s="103">
        <v>3.25</v>
      </c>
      <c r="D1001" s="103">
        <v>4.75</v>
      </c>
      <c r="E1001" s="103">
        <v>0.25</v>
      </c>
      <c r="F1001" s="103"/>
      <c r="G1001" s="103"/>
      <c r="H1001" s="103"/>
      <c r="I1001" s="103"/>
    </row>
    <row r="1002" spans="1:9" ht="11.25">
      <c r="A1002" s="110">
        <v>39010</v>
      </c>
      <c r="B1002" s="103">
        <v>5.25</v>
      </c>
      <c r="C1002" s="103">
        <v>3.25</v>
      </c>
      <c r="D1002" s="103">
        <v>4.75</v>
      </c>
      <c r="E1002" s="103">
        <v>0.25</v>
      </c>
      <c r="F1002" s="103"/>
      <c r="G1002" s="103"/>
      <c r="H1002" s="103"/>
      <c r="I1002" s="103"/>
    </row>
    <row r="1003" spans="1:9" ht="11.25">
      <c r="A1003" s="110">
        <v>39013</v>
      </c>
      <c r="B1003" s="103">
        <v>5.25</v>
      </c>
      <c r="C1003" s="103">
        <v>3.25</v>
      </c>
      <c r="D1003" s="103">
        <v>4.75</v>
      </c>
      <c r="E1003" s="103">
        <v>0.25</v>
      </c>
      <c r="F1003" s="103"/>
      <c r="G1003" s="103"/>
      <c r="H1003" s="103"/>
      <c r="I1003" s="103"/>
    </row>
    <row r="1004" spans="1:9" ht="11.25">
      <c r="A1004" s="110">
        <v>39014</v>
      </c>
      <c r="B1004" s="103">
        <v>5.25</v>
      </c>
      <c r="C1004" s="103">
        <v>3.25</v>
      </c>
      <c r="D1004" s="103">
        <v>4.75</v>
      </c>
      <c r="E1004" s="103">
        <v>0.25</v>
      </c>
      <c r="F1004" s="103"/>
      <c r="G1004" s="103"/>
      <c r="H1004" s="103"/>
      <c r="I1004" s="103"/>
    </row>
    <row r="1005" spans="1:9" ht="11.25">
      <c r="A1005" s="110">
        <v>39015</v>
      </c>
      <c r="B1005" s="103">
        <v>5.25</v>
      </c>
      <c r="C1005" s="103">
        <v>3.25</v>
      </c>
      <c r="D1005" s="103">
        <v>4.75</v>
      </c>
      <c r="E1005" s="103">
        <v>0.25</v>
      </c>
      <c r="F1005" s="103"/>
      <c r="G1005" s="103"/>
      <c r="H1005" s="103"/>
      <c r="I1005" s="103"/>
    </row>
    <row r="1006" spans="1:9" ht="11.25">
      <c r="A1006" s="110">
        <v>39016</v>
      </c>
      <c r="B1006" s="103">
        <v>5.25</v>
      </c>
      <c r="C1006" s="103">
        <v>3.25</v>
      </c>
      <c r="D1006" s="103">
        <v>4.75</v>
      </c>
      <c r="E1006" s="103">
        <v>0.25</v>
      </c>
      <c r="F1006" s="103"/>
      <c r="G1006" s="103"/>
      <c r="H1006" s="103"/>
      <c r="I1006" s="103"/>
    </row>
    <row r="1007" spans="1:9" ht="11.25">
      <c r="A1007" s="110">
        <v>39017</v>
      </c>
      <c r="B1007" s="103">
        <v>5.25</v>
      </c>
      <c r="C1007" s="103">
        <v>3.25</v>
      </c>
      <c r="D1007" s="103">
        <v>4.75</v>
      </c>
      <c r="E1007" s="103">
        <v>0.25</v>
      </c>
      <c r="F1007" s="103"/>
      <c r="G1007" s="103"/>
      <c r="H1007" s="103"/>
      <c r="I1007" s="103"/>
    </row>
    <row r="1008" spans="1:9" ht="11.25">
      <c r="A1008" s="110">
        <v>39020</v>
      </c>
      <c r="B1008" s="103">
        <v>5.25</v>
      </c>
      <c r="C1008" s="103">
        <v>3.25</v>
      </c>
      <c r="D1008" s="103">
        <v>4.75</v>
      </c>
      <c r="E1008" s="103">
        <v>0.25</v>
      </c>
      <c r="F1008" s="103"/>
      <c r="G1008" s="103"/>
      <c r="H1008" s="103"/>
      <c r="I1008" s="103"/>
    </row>
    <row r="1009" spans="1:9" ht="11.25">
      <c r="A1009" s="110">
        <v>39021</v>
      </c>
      <c r="B1009" s="103">
        <v>5.25</v>
      </c>
      <c r="C1009" s="103">
        <v>3.25</v>
      </c>
      <c r="D1009" s="103">
        <v>4.75</v>
      </c>
      <c r="E1009" s="103">
        <v>0.25</v>
      </c>
      <c r="F1009" s="103"/>
      <c r="G1009" s="103"/>
      <c r="H1009" s="103"/>
      <c r="I1009" s="103"/>
    </row>
    <row r="1010" spans="1:9" ht="11.25">
      <c r="A1010" s="110">
        <v>39022</v>
      </c>
      <c r="B1010" s="103">
        <v>5.25</v>
      </c>
      <c r="C1010" s="103">
        <v>3.25</v>
      </c>
      <c r="D1010" s="103">
        <v>4.75</v>
      </c>
      <c r="E1010" s="103">
        <v>0.25</v>
      </c>
      <c r="F1010" s="103"/>
      <c r="G1010" s="103"/>
      <c r="H1010" s="103"/>
      <c r="I1010" s="103"/>
    </row>
    <row r="1011" spans="1:9" ht="11.25">
      <c r="A1011" s="110">
        <v>39023</v>
      </c>
      <c r="B1011" s="103">
        <v>5.25</v>
      </c>
      <c r="C1011" s="103">
        <v>3.25</v>
      </c>
      <c r="D1011" s="103">
        <v>4.75</v>
      </c>
      <c r="E1011" s="103">
        <v>0.25</v>
      </c>
      <c r="F1011" s="103"/>
      <c r="G1011" s="103"/>
      <c r="H1011" s="103"/>
      <c r="I1011" s="103"/>
    </row>
    <row r="1012" spans="1:9" ht="11.25">
      <c r="A1012" s="110">
        <v>39024</v>
      </c>
      <c r="B1012" s="103">
        <v>5.25</v>
      </c>
      <c r="C1012" s="103">
        <v>3.25</v>
      </c>
      <c r="D1012" s="103">
        <v>4.75</v>
      </c>
      <c r="E1012" s="103">
        <v>0.25</v>
      </c>
      <c r="F1012" s="103"/>
      <c r="G1012" s="103"/>
      <c r="H1012" s="103"/>
      <c r="I1012" s="103"/>
    </row>
    <row r="1013" spans="1:9" ht="11.25">
      <c r="A1013" s="110">
        <v>39027</v>
      </c>
      <c r="B1013" s="103">
        <v>5.25</v>
      </c>
      <c r="C1013" s="103">
        <v>3.25</v>
      </c>
      <c r="D1013" s="103">
        <v>4.75</v>
      </c>
      <c r="E1013" s="103">
        <v>0.25</v>
      </c>
      <c r="F1013" s="103"/>
      <c r="G1013" s="103"/>
      <c r="H1013" s="103"/>
      <c r="I1013" s="103"/>
    </row>
    <row r="1014" spans="1:9" ht="11.25">
      <c r="A1014" s="110">
        <v>39028</v>
      </c>
      <c r="B1014" s="103">
        <v>5.25</v>
      </c>
      <c r="C1014" s="103">
        <v>3.25</v>
      </c>
      <c r="D1014" s="103">
        <v>4.75</v>
      </c>
      <c r="E1014" s="103">
        <v>0.25</v>
      </c>
      <c r="F1014" s="103"/>
      <c r="G1014" s="103"/>
      <c r="H1014" s="103"/>
      <c r="I1014" s="103"/>
    </row>
    <row r="1015" spans="1:9" ht="11.25">
      <c r="A1015" s="110">
        <v>39029</v>
      </c>
      <c r="B1015" s="103">
        <v>5.25</v>
      </c>
      <c r="C1015" s="103">
        <v>3.25</v>
      </c>
      <c r="D1015" s="103">
        <v>4.75</v>
      </c>
      <c r="E1015" s="103">
        <v>0.25</v>
      </c>
      <c r="F1015" s="103"/>
      <c r="G1015" s="103"/>
      <c r="H1015" s="103"/>
      <c r="I1015" s="103"/>
    </row>
    <row r="1016" spans="1:9" ht="11.25">
      <c r="A1016" s="110">
        <v>39030</v>
      </c>
      <c r="B1016" s="103">
        <v>5.25</v>
      </c>
      <c r="C1016" s="103">
        <v>3.25</v>
      </c>
      <c r="D1016" s="103">
        <v>5</v>
      </c>
      <c r="E1016" s="103">
        <v>0.25</v>
      </c>
      <c r="F1016" s="103"/>
      <c r="G1016" s="103"/>
      <c r="H1016" s="103"/>
      <c r="I1016" s="103"/>
    </row>
    <row r="1017" spans="1:9" ht="11.25">
      <c r="A1017" s="110">
        <v>39031</v>
      </c>
      <c r="B1017" s="103">
        <v>5.25</v>
      </c>
      <c r="C1017" s="103">
        <v>3.25</v>
      </c>
      <c r="D1017" s="103">
        <v>5</v>
      </c>
      <c r="E1017" s="103">
        <v>0.25</v>
      </c>
      <c r="F1017" s="103"/>
      <c r="G1017" s="103"/>
      <c r="H1017" s="103"/>
      <c r="I1017" s="103"/>
    </row>
    <row r="1018" spans="1:9" ht="11.25">
      <c r="A1018" s="110">
        <v>39034</v>
      </c>
      <c r="B1018" s="103">
        <v>5.25</v>
      </c>
      <c r="C1018" s="103">
        <v>3.25</v>
      </c>
      <c r="D1018" s="103">
        <v>5</v>
      </c>
      <c r="E1018" s="103">
        <v>0.25</v>
      </c>
      <c r="F1018" s="103"/>
      <c r="G1018" s="103"/>
      <c r="H1018" s="103"/>
      <c r="I1018" s="103"/>
    </row>
    <row r="1019" spans="1:9" ht="11.25">
      <c r="A1019" s="110">
        <v>39035</v>
      </c>
      <c r="B1019" s="103">
        <v>5.25</v>
      </c>
      <c r="C1019" s="103">
        <v>3.25</v>
      </c>
      <c r="D1019" s="103">
        <v>5</v>
      </c>
      <c r="E1019" s="103">
        <v>0.25</v>
      </c>
      <c r="F1019" s="103"/>
      <c r="G1019" s="103"/>
      <c r="H1019" s="103"/>
      <c r="I1019" s="103"/>
    </row>
    <row r="1020" spans="1:9" ht="11.25">
      <c r="A1020" s="110">
        <v>39036</v>
      </c>
      <c r="B1020" s="103">
        <v>5.25</v>
      </c>
      <c r="C1020" s="103">
        <v>3.25</v>
      </c>
      <c r="D1020" s="103">
        <v>5</v>
      </c>
      <c r="E1020" s="103">
        <v>0.25</v>
      </c>
      <c r="F1020" s="103"/>
      <c r="G1020" s="103"/>
      <c r="H1020" s="103"/>
      <c r="I1020" s="103"/>
    </row>
    <row r="1021" spans="1:9" ht="11.25">
      <c r="A1021" s="110">
        <v>39037</v>
      </c>
      <c r="B1021" s="103">
        <v>5.25</v>
      </c>
      <c r="C1021" s="103">
        <v>3.25</v>
      </c>
      <c r="D1021" s="103">
        <v>5</v>
      </c>
      <c r="E1021" s="103">
        <v>0.25</v>
      </c>
      <c r="F1021" s="103"/>
      <c r="G1021" s="103"/>
      <c r="H1021" s="103"/>
      <c r="I1021" s="103"/>
    </row>
    <row r="1022" spans="1:9" ht="11.25">
      <c r="A1022" s="110">
        <v>39038</v>
      </c>
      <c r="B1022" s="103">
        <v>5.25</v>
      </c>
      <c r="C1022" s="103">
        <v>3.25</v>
      </c>
      <c r="D1022" s="103">
        <v>5</v>
      </c>
      <c r="E1022" s="103">
        <v>0.25</v>
      </c>
      <c r="F1022" s="103"/>
      <c r="G1022" s="103"/>
      <c r="H1022" s="103"/>
      <c r="I1022" s="103"/>
    </row>
    <row r="1023" spans="1:9" ht="11.25">
      <c r="A1023" s="110">
        <v>39041</v>
      </c>
      <c r="B1023" s="103">
        <v>5.25</v>
      </c>
      <c r="C1023" s="103">
        <v>3.25</v>
      </c>
      <c r="D1023" s="103">
        <v>5</v>
      </c>
      <c r="E1023" s="103">
        <v>0.25</v>
      </c>
      <c r="F1023" s="103"/>
      <c r="G1023" s="103"/>
      <c r="H1023" s="103"/>
      <c r="I1023" s="103"/>
    </row>
    <row r="1024" spans="1:9" ht="11.25">
      <c r="A1024" s="110">
        <v>39042</v>
      </c>
      <c r="B1024" s="103">
        <v>5.25</v>
      </c>
      <c r="C1024" s="103">
        <v>3.25</v>
      </c>
      <c r="D1024" s="103">
        <v>5</v>
      </c>
      <c r="E1024" s="103">
        <v>0.25</v>
      </c>
      <c r="F1024" s="103"/>
      <c r="G1024" s="103"/>
      <c r="H1024" s="103"/>
      <c r="I1024" s="103"/>
    </row>
    <row r="1025" spans="1:9" ht="11.25">
      <c r="A1025" s="110">
        <v>39043</v>
      </c>
      <c r="B1025" s="103">
        <v>5.25</v>
      </c>
      <c r="C1025" s="103">
        <v>3.25</v>
      </c>
      <c r="D1025" s="103">
        <v>5</v>
      </c>
      <c r="E1025" s="103">
        <v>0.25</v>
      </c>
      <c r="F1025" s="103"/>
      <c r="G1025" s="103"/>
      <c r="H1025" s="103"/>
      <c r="I1025" s="103"/>
    </row>
    <row r="1026" spans="1:9" ht="11.25">
      <c r="A1026" s="110">
        <v>39044</v>
      </c>
      <c r="B1026" s="103">
        <v>5.25</v>
      </c>
      <c r="C1026" s="103">
        <v>3.25</v>
      </c>
      <c r="D1026" s="103">
        <v>5</v>
      </c>
      <c r="E1026" s="103">
        <v>0.25</v>
      </c>
      <c r="F1026" s="103"/>
      <c r="G1026" s="103"/>
      <c r="H1026" s="103"/>
      <c r="I1026" s="103"/>
    </row>
    <row r="1027" spans="1:9" ht="11.25">
      <c r="A1027" s="110">
        <v>39045</v>
      </c>
      <c r="B1027" s="103">
        <v>5.25</v>
      </c>
      <c r="C1027" s="103">
        <v>3.25</v>
      </c>
      <c r="D1027" s="103">
        <v>5</v>
      </c>
      <c r="E1027" s="103">
        <v>0.25</v>
      </c>
      <c r="F1027" s="103"/>
      <c r="G1027" s="103"/>
      <c r="H1027" s="103"/>
      <c r="I1027" s="103"/>
    </row>
    <row r="1028" spans="1:9" ht="11.25">
      <c r="A1028" s="110">
        <v>39048</v>
      </c>
      <c r="B1028" s="103">
        <v>5.25</v>
      </c>
      <c r="C1028" s="103">
        <v>3.25</v>
      </c>
      <c r="D1028" s="103">
        <v>5</v>
      </c>
      <c r="E1028" s="103">
        <v>0.25</v>
      </c>
      <c r="F1028" s="103"/>
      <c r="G1028" s="103"/>
      <c r="H1028" s="103"/>
      <c r="I1028" s="103"/>
    </row>
    <row r="1029" spans="1:9" ht="11.25">
      <c r="A1029" s="110">
        <v>39049</v>
      </c>
      <c r="B1029" s="103">
        <v>5.25</v>
      </c>
      <c r="C1029" s="103">
        <v>3.25</v>
      </c>
      <c r="D1029" s="103">
        <v>5</v>
      </c>
      <c r="E1029" s="103">
        <v>0.25</v>
      </c>
      <c r="F1029" s="103"/>
      <c r="G1029" s="103"/>
      <c r="H1029" s="103"/>
      <c r="I1029" s="103"/>
    </row>
    <row r="1030" spans="1:9" ht="11.25">
      <c r="A1030" s="110">
        <v>39050</v>
      </c>
      <c r="B1030" s="103">
        <v>5.25</v>
      </c>
      <c r="C1030" s="103">
        <v>3.25</v>
      </c>
      <c r="D1030" s="103">
        <v>5</v>
      </c>
      <c r="E1030" s="103">
        <v>0.25</v>
      </c>
      <c r="F1030" s="103"/>
      <c r="G1030" s="103"/>
      <c r="H1030" s="103"/>
      <c r="I1030" s="103"/>
    </row>
    <row r="1031" spans="1:9" ht="11.25">
      <c r="A1031" s="110">
        <v>39051</v>
      </c>
      <c r="B1031" s="103">
        <v>5.25</v>
      </c>
      <c r="C1031" s="103">
        <v>3.25</v>
      </c>
      <c r="D1031" s="103">
        <v>5</v>
      </c>
      <c r="E1031" s="103">
        <v>0.25</v>
      </c>
      <c r="F1031" s="103"/>
      <c r="G1031" s="103"/>
      <c r="H1031" s="103"/>
      <c r="I1031" s="103"/>
    </row>
    <row r="1032" spans="1:9" ht="11.25">
      <c r="A1032" s="110">
        <v>39052</v>
      </c>
      <c r="B1032" s="103">
        <v>5.25</v>
      </c>
      <c r="C1032" s="103">
        <v>3.25</v>
      </c>
      <c r="D1032" s="103">
        <v>5</v>
      </c>
      <c r="E1032" s="103">
        <v>0.25</v>
      </c>
      <c r="F1032" s="103"/>
      <c r="G1032" s="103"/>
      <c r="H1032" s="103"/>
      <c r="I1032" s="103"/>
    </row>
    <row r="1033" spans="1:9" ht="11.25">
      <c r="A1033" s="110">
        <v>39055</v>
      </c>
      <c r="B1033" s="103">
        <v>5.25</v>
      </c>
      <c r="C1033" s="103">
        <v>3.25</v>
      </c>
      <c r="D1033" s="103">
        <v>5</v>
      </c>
      <c r="E1033" s="103">
        <v>0.25</v>
      </c>
      <c r="F1033" s="103"/>
      <c r="G1033" s="103"/>
      <c r="H1033" s="103"/>
      <c r="I1033" s="103"/>
    </row>
    <row r="1034" spans="1:9" ht="11.25">
      <c r="A1034" s="110">
        <v>39056</v>
      </c>
      <c r="B1034" s="103">
        <v>5.25</v>
      </c>
      <c r="C1034" s="103">
        <v>3.25</v>
      </c>
      <c r="D1034" s="103">
        <v>5</v>
      </c>
      <c r="E1034" s="103">
        <v>0.25</v>
      </c>
      <c r="F1034" s="103"/>
      <c r="G1034" s="103"/>
      <c r="H1034" s="103"/>
      <c r="I1034" s="103"/>
    </row>
    <row r="1035" spans="1:9" ht="11.25">
      <c r="A1035" s="110">
        <v>39057</v>
      </c>
      <c r="B1035" s="103">
        <v>5.25</v>
      </c>
      <c r="C1035" s="103">
        <v>3.25</v>
      </c>
      <c r="D1035" s="103">
        <v>5</v>
      </c>
      <c r="E1035" s="103">
        <v>0.25</v>
      </c>
      <c r="F1035" s="103"/>
      <c r="G1035" s="103"/>
      <c r="H1035" s="103"/>
      <c r="I1035" s="103"/>
    </row>
    <row r="1036" spans="1:9" ht="11.25">
      <c r="A1036" s="110">
        <v>39058</v>
      </c>
      <c r="B1036" s="103">
        <v>5.25</v>
      </c>
      <c r="C1036" s="103">
        <v>3.25</v>
      </c>
      <c r="D1036" s="103">
        <v>5</v>
      </c>
      <c r="E1036" s="103">
        <v>0.25</v>
      </c>
      <c r="F1036" s="103"/>
      <c r="G1036" s="103"/>
      <c r="H1036" s="103"/>
      <c r="I1036" s="103"/>
    </row>
    <row r="1037" spans="1:9" ht="11.25">
      <c r="A1037" s="110">
        <v>39059</v>
      </c>
      <c r="B1037" s="103">
        <v>5.25</v>
      </c>
      <c r="C1037" s="103">
        <v>3.25</v>
      </c>
      <c r="D1037" s="103">
        <v>5</v>
      </c>
      <c r="E1037" s="103">
        <v>0.25</v>
      </c>
      <c r="F1037" s="103"/>
      <c r="G1037" s="103"/>
      <c r="H1037" s="103"/>
      <c r="I1037" s="103"/>
    </row>
    <row r="1038" spans="1:9" ht="11.25">
      <c r="A1038" s="110">
        <v>39062</v>
      </c>
      <c r="B1038" s="103">
        <v>5.25</v>
      </c>
      <c r="C1038" s="103">
        <v>3.25</v>
      </c>
      <c r="D1038" s="103">
        <v>5</v>
      </c>
      <c r="E1038" s="103">
        <v>0.25</v>
      </c>
      <c r="F1038" s="103"/>
      <c r="G1038" s="103"/>
      <c r="H1038" s="103"/>
      <c r="I1038" s="103"/>
    </row>
    <row r="1039" spans="1:9" ht="11.25">
      <c r="A1039" s="110">
        <v>39063</v>
      </c>
      <c r="B1039" s="103">
        <v>5.25</v>
      </c>
      <c r="C1039" s="103">
        <v>3.25</v>
      </c>
      <c r="D1039" s="103">
        <v>5</v>
      </c>
      <c r="E1039" s="103">
        <v>0.25</v>
      </c>
      <c r="F1039" s="103"/>
      <c r="G1039" s="103"/>
      <c r="H1039" s="103"/>
      <c r="I1039" s="103"/>
    </row>
    <row r="1040" spans="1:9" ht="11.25">
      <c r="A1040" s="110">
        <v>39064</v>
      </c>
      <c r="B1040" s="103">
        <v>5.25</v>
      </c>
      <c r="C1040" s="103">
        <v>3.5</v>
      </c>
      <c r="D1040" s="103">
        <v>5</v>
      </c>
      <c r="E1040" s="103">
        <v>0.25</v>
      </c>
      <c r="F1040" s="103"/>
      <c r="G1040" s="103"/>
      <c r="H1040" s="103"/>
      <c r="I1040" s="103"/>
    </row>
    <row r="1041" spans="1:9" ht="11.25">
      <c r="A1041" s="110">
        <v>39065</v>
      </c>
      <c r="B1041" s="103">
        <v>5.25</v>
      </c>
      <c r="C1041" s="103">
        <v>3.5</v>
      </c>
      <c r="D1041" s="103">
        <v>5</v>
      </c>
      <c r="E1041" s="103">
        <v>0.25</v>
      </c>
      <c r="F1041" s="103"/>
      <c r="G1041" s="103"/>
      <c r="H1041" s="103"/>
      <c r="I1041" s="103"/>
    </row>
    <row r="1042" spans="1:9" ht="11.25">
      <c r="A1042" s="110">
        <v>39066</v>
      </c>
      <c r="B1042" s="103">
        <v>5.25</v>
      </c>
      <c r="C1042" s="103">
        <v>3.5</v>
      </c>
      <c r="D1042" s="103">
        <v>5</v>
      </c>
      <c r="E1042" s="103">
        <v>0.25</v>
      </c>
      <c r="F1042" s="103"/>
      <c r="G1042" s="103"/>
      <c r="H1042" s="103"/>
      <c r="I1042" s="103"/>
    </row>
    <row r="1043" spans="1:9" ht="11.25">
      <c r="A1043" s="110">
        <v>39069</v>
      </c>
      <c r="B1043" s="103">
        <v>5.25</v>
      </c>
      <c r="C1043" s="103">
        <v>3.5</v>
      </c>
      <c r="D1043" s="103">
        <v>5</v>
      </c>
      <c r="E1043" s="103">
        <v>0.25</v>
      </c>
      <c r="F1043" s="103"/>
      <c r="G1043" s="103"/>
      <c r="H1043" s="103"/>
      <c r="I1043" s="103"/>
    </row>
    <row r="1044" spans="1:9" ht="11.25">
      <c r="A1044" s="110">
        <v>39070</v>
      </c>
      <c r="B1044" s="103">
        <v>5.25</v>
      </c>
      <c r="C1044" s="103">
        <v>3.5</v>
      </c>
      <c r="D1044" s="103">
        <v>5</v>
      </c>
      <c r="E1044" s="103">
        <v>0.25</v>
      </c>
      <c r="F1044" s="103"/>
      <c r="G1044" s="103"/>
      <c r="H1044" s="103"/>
      <c r="I1044" s="103"/>
    </row>
    <row r="1045" spans="1:9" ht="11.25">
      <c r="A1045" s="110">
        <v>39071</v>
      </c>
      <c r="B1045" s="103">
        <v>5.25</v>
      </c>
      <c r="C1045" s="103">
        <v>3.5</v>
      </c>
      <c r="D1045" s="103">
        <v>5</v>
      </c>
      <c r="E1045" s="103">
        <v>0.25</v>
      </c>
      <c r="F1045" s="103"/>
      <c r="G1045" s="103"/>
      <c r="H1045" s="103"/>
      <c r="I1045" s="103"/>
    </row>
    <row r="1046" spans="1:9" ht="11.25">
      <c r="A1046" s="110">
        <v>39072</v>
      </c>
      <c r="B1046" s="103">
        <v>5.25</v>
      </c>
      <c r="C1046" s="103">
        <v>3.5</v>
      </c>
      <c r="D1046" s="103">
        <v>5</v>
      </c>
      <c r="E1046" s="103">
        <v>0.25</v>
      </c>
      <c r="F1046" s="103"/>
      <c r="G1046" s="103"/>
      <c r="H1046" s="103"/>
      <c r="I1046" s="103"/>
    </row>
    <row r="1047" spans="1:9" ht="11.25">
      <c r="A1047" s="110">
        <v>39073</v>
      </c>
      <c r="B1047" s="103">
        <v>5.25</v>
      </c>
      <c r="C1047" s="103">
        <v>3.5</v>
      </c>
      <c r="D1047" s="103">
        <v>5</v>
      </c>
      <c r="E1047" s="103">
        <v>0.25</v>
      </c>
      <c r="F1047" s="103"/>
      <c r="G1047" s="103"/>
      <c r="H1047" s="103"/>
      <c r="I1047" s="103"/>
    </row>
    <row r="1048" spans="1:9" ht="11.25">
      <c r="A1048" s="110">
        <v>39076</v>
      </c>
      <c r="B1048" s="103">
        <v>5.25</v>
      </c>
      <c r="C1048" s="103">
        <v>3.5</v>
      </c>
      <c r="D1048" s="103">
        <v>5</v>
      </c>
      <c r="E1048" s="103">
        <v>0.25</v>
      </c>
      <c r="F1048" s="103"/>
      <c r="G1048" s="103"/>
      <c r="H1048" s="103"/>
      <c r="I1048" s="103"/>
    </row>
    <row r="1049" spans="1:9" ht="11.25">
      <c r="A1049" s="110">
        <v>39077</v>
      </c>
      <c r="B1049" s="103">
        <v>5.25</v>
      </c>
      <c r="C1049" s="103">
        <v>3.5</v>
      </c>
      <c r="D1049" s="103">
        <v>5</v>
      </c>
      <c r="E1049" s="103">
        <v>0.25</v>
      </c>
      <c r="F1049" s="103"/>
      <c r="G1049" s="103"/>
      <c r="H1049" s="103"/>
      <c r="I1049" s="103"/>
    </row>
    <row r="1050" spans="1:9" ht="11.25">
      <c r="A1050" s="110">
        <v>39078</v>
      </c>
      <c r="B1050" s="103">
        <v>5.25</v>
      </c>
      <c r="C1050" s="103">
        <v>3.5</v>
      </c>
      <c r="D1050" s="103">
        <v>5</v>
      </c>
      <c r="E1050" s="103">
        <v>0.25</v>
      </c>
      <c r="F1050" s="103"/>
      <c r="G1050" s="103"/>
      <c r="H1050" s="103"/>
      <c r="I1050" s="103"/>
    </row>
    <row r="1051" spans="1:9" ht="11.25">
      <c r="A1051" s="110">
        <v>39079</v>
      </c>
      <c r="B1051" s="103">
        <v>5.25</v>
      </c>
      <c r="C1051" s="103">
        <v>3.5</v>
      </c>
      <c r="D1051" s="103">
        <v>5</v>
      </c>
      <c r="E1051" s="103">
        <v>0.25</v>
      </c>
      <c r="F1051" s="103"/>
      <c r="G1051" s="103"/>
      <c r="H1051" s="103"/>
      <c r="I1051" s="103"/>
    </row>
    <row r="1052" spans="1:9" ht="11.25">
      <c r="A1052" s="110">
        <v>39080</v>
      </c>
      <c r="B1052" s="103">
        <v>5.25</v>
      </c>
      <c r="C1052" s="103">
        <v>3.5</v>
      </c>
      <c r="D1052" s="103">
        <v>5</v>
      </c>
      <c r="E1052" s="103">
        <v>0.25</v>
      </c>
      <c r="F1052" s="103"/>
      <c r="G1052" s="103"/>
      <c r="H1052" s="103"/>
      <c r="I1052" s="103"/>
    </row>
    <row r="1053" spans="1:9" ht="11.25">
      <c r="A1053" s="110">
        <v>39083</v>
      </c>
      <c r="B1053" s="103">
        <v>5.25</v>
      </c>
      <c r="C1053" s="103">
        <v>3.5</v>
      </c>
      <c r="D1053" s="103">
        <v>5</v>
      </c>
      <c r="E1053" s="103">
        <v>0.25</v>
      </c>
      <c r="F1053" s="103"/>
      <c r="G1053" s="103"/>
      <c r="H1053" s="103"/>
      <c r="I1053" s="103"/>
    </row>
    <row r="1054" spans="1:9" ht="11.25">
      <c r="A1054" s="110">
        <v>39084</v>
      </c>
      <c r="B1054" s="103">
        <v>5.25</v>
      </c>
      <c r="C1054" s="103">
        <v>3.5</v>
      </c>
      <c r="D1054" s="103">
        <v>5</v>
      </c>
      <c r="E1054" s="103">
        <v>0.25</v>
      </c>
      <c r="F1054" s="103"/>
      <c r="G1054" s="103"/>
      <c r="H1054" s="103"/>
      <c r="I1054" s="103"/>
    </row>
    <row r="1055" spans="1:9" ht="11.25">
      <c r="A1055" s="110">
        <v>39085</v>
      </c>
      <c r="B1055" s="103">
        <v>5.25</v>
      </c>
      <c r="C1055" s="103">
        <v>3.5</v>
      </c>
      <c r="D1055" s="103">
        <v>5</v>
      </c>
      <c r="E1055" s="103">
        <v>0.25</v>
      </c>
      <c r="F1055" s="103"/>
      <c r="G1055" s="103"/>
      <c r="H1055" s="103"/>
      <c r="I1055" s="103"/>
    </row>
    <row r="1056" spans="1:9" ht="11.25">
      <c r="A1056" s="110">
        <v>39086</v>
      </c>
      <c r="B1056" s="103">
        <v>5.25</v>
      </c>
      <c r="C1056" s="103">
        <v>3.5</v>
      </c>
      <c r="D1056" s="103">
        <v>5</v>
      </c>
      <c r="E1056" s="103">
        <v>0.25</v>
      </c>
      <c r="F1056" s="103"/>
      <c r="G1056" s="103"/>
      <c r="H1056" s="103"/>
      <c r="I1056" s="103"/>
    </row>
    <row r="1057" spans="1:9" ht="11.25">
      <c r="A1057" s="110">
        <v>39087</v>
      </c>
      <c r="B1057" s="103">
        <v>5.25</v>
      </c>
      <c r="C1057" s="103">
        <v>3.5</v>
      </c>
      <c r="D1057" s="103">
        <v>5</v>
      </c>
      <c r="E1057" s="103">
        <v>0.25</v>
      </c>
      <c r="F1057" s="103"/>
      <c r="G1057" s="103"/>
      <c r="H1057" s="103"/>
      <c r="I1057" s="103"/>
    </row>
    <row r="1058" spans="1:9" ht="11.25">
      <c r="A1058" s="110">
        <v>39090</v>
      </c>
      <c r="B1058" s="103">
        <v>5.25</v>
      </c>
      <c r="C1058" s="103">
        <v>3.5</v>
      </c>
      <c r="D1058" s="103">
        <v>5</v>
      </c>
      <c r="E1058" s="103">
        <v>0.25</v>
      </c>
      <c r="F1058" s="103"/>
      <c r="G1058" s="103"/>
      <c r="H1058" s="103"/>
      <c r="I1058" s="103"/>
    </row>
    <row r="1059" spans="1:9" ht="11.25">
      <c r="A1059" s="110">
        <v>39091</v>
      </c>
      <c r="B1059" s="103">
        <v>5.25</v>
      </c>
      <c r="C1059" s="103">
        <v>3.5</v>
      </c>
      <c r="D1059" s="103">
        <v>5</v>
      </c>
      <c r="E1059" s="103">
        <v>0.25</v>
      </c>
      <c r="F1059" s="103"/>
      <c r="G1059" s="103"/>
      <c r="H1059" s="103"/>
      <c r="I1059" s="103"/>
    </row>
    <row r="1060" spans="1:9" ht="11.25">
      <c r="A1060" s="110">
        <v>39092</v>
      </c>
      <c r="B1060" s="103">
        <v>5.25</v>
      </c>
      <c r="C1060" s="103">
        <v>3.5</v>
      </c>
      <c r="D1060" s="103">
        <v>5</v>
      </c>
      <c r="E1060" s="103">
        <v>0.25</v>
      </c>
      <c r="F1060" s="103"/>
      <c r="G1060" s="103"/>
      <c r="H1060" s="103"/>
      <c r="I1060" s="103"/>
    </row>
    <row r="1061" spans="1:9" ht="11.25">
      <c r="A1061" s="110">
        <v>39093</v>
      </c>
      <c r="B1061" s="103">
        <v>5.25</v>
      </c>
      <c r="C1061" s="103">
        <v>3.5</v>
      </c>
      <c r="D1061" s="103">
        <v>5.25</v>
      </c>
      <c r="E1061" s="103">
        <v>0.25</v>
      </c>
      <c r="F1061" s="103"/>
      <c r="G1061" s="103"/>
      <c r="H1061" s="103"/>
      <c r="I1061" s="103"/>
    </row>
    <row r="1062" spans="1:9" ht="11.25">
      <c r="A1062" s="110">
        <v>39094</v>
      </c>
      <c r="B1062" s="103">
        <v>5.25</v>
      </c>
      <c r="C1062" s="103">
        <v>3.5</v>
      </c>
      <c r="D1062" s="103">
        <v>5.25</v>
      </c>
      <c r="E1062" s="103">
        <v>0.25</v>
      </c>
      <c r="F1062" s="103"/>
      <c r="G1062" s="103"/>
      <c r="H1062" s="103"/>
      <c r="I1062" s="103"/>
    </row>
    <row r="1063" spans="1:9" ht="11.25">
      <c r="A1063" s="110">
        <v>39097</v>
      </c>
      <c r="B1063" s="103">
        <v>5.25</v>
      </c>
      <c r="C1063" s="103">
        <v>3.5</v>
      </c>
      <c r="D1063" s="103">
        <v>5.25</v>
      </c>
      <c r="E1063" s="103">
        <v>0.25</v>
      </c>
      <c r="F1063" s="103"/>
      <c r="G1063" s="103"/>
      <c r="H1063" s="103"/>
      <c r="I1063" s="103"/>
    </row>
    <row r="1064" spans="1:9" ht="11.25">
      <c r="A1064" s="110">
        <v>39098</v>
      </c>
      <c r="B1064" s="103">
        <v>5.25</v>
      </c>
      <c r="C1064" s="103">
        <v>3.5</v>
      </c>
      <c r="D1064" s="103">
        <v>5.25</v>
      </c>
      <c r="E1064" s="103">
        <v>0.25</v>
      </c>
      <c r="F1064" s="103"/>
      <c r="G1064" s="103"/>
      <c r="H1064" s="103"/>
      <c r="I1064" s="103"/>
    </row>
    <row r="1065" spans="1:9" ht="11.25">
      <c r="A1065" s="110">
        <v>39099</v>
      </c>
      <c r="B1065" s="103">
        <v>5.25</v>
      </c>
      <c r="C1065" s="103">
        <v>3.5</v>
      </c>
      <c r="D1065" s="103">
        <v>5.25</v>
      </c>
      <c r="E1065" s="103">
        <v>0.25</v>
      </c>
      <c r="F1065" s="103"/>
      <c r="G1065" s="103"/>
      <c r="H1065" s="103"/>
      <c r="I1065" s="103"/>
    </row>
    <row r="1066" spans="1:9" ht="11.25">
      <c r="A1066" s="110">
        <v>39100</v>
      </c>
      <c r="B1066" s="103">
        <v>5.25</v>
      </c>
      <c r="C1066" s="103">
        <v>3.5</v>
      </c>
      <c r="D1066" s="103">
        <v>5.25</v>
      </c>
      <c r="E1066" s="103">
        <v>0.25</v>
      </c>
      <c r="F1066" s="103"/>
      <c r="G1066" s="103"/>
      <c r="H1066" s="103"/>
      <c r="I1066" s="103"/>
    </row>
    <row r="1067" spans="1:9" ht="11.25">
      <c r="A1067" s="110">
        <v>39101</v>
      </c>
      <c r="B1067" s="103">
        <v>5.25</v>
      </c>
      <c r="C1067" s="103">
        <v>3.5</v>
      </c>
      <c r="D1067" s="103">
        <v>5.25</v>
      </c>
      <c r="E1067" s="103">
        <v>0.25</v>
      </c>
      <c r="F1067" s="103"/>
      <c r="G1067" s="103"/>
      <c r="H1067" s="103"/>
      <c r="I1067" s="103"/>
    </row>
    <row r="1068" spans="1:9" ht="11.25">
      <c r="A1068" s="110">
        <v>39104</v>
      </c>
      <c r="B1068" s="103">
        <v>5.25</v>
      </c>
      <c r="C1068" s="103">
        <v>3.5</v>
      </c>
      <c r="D1068" s="103">
        <v>5.25</v>
      </c>
      <c r="E1068" s="103">
        <v>0.25</v>
      </c>
      <c r="F1068" s="103"/>
      <c r="G1068" s="103"/>
      <c r="H1068" s="103"/>
      <c r="I1068" s="103"/>
    </row>
    <row r="1069" spans="1:9" ht="11.25">
      <c r="A1069" s="110">
        <v>39105</v>
      </c>
      <c r="B1069" s="103">
        <v>5.25</v>
      </c>
      <c r="C1069" s="103">
        <v>3.5</v>
      </c>
      <c r="D1069" s="103">
        <v>5.25</v>
      </c>
      <c r="E1069" s="103">
        <v>0.25</v>
      </c>
      <c r="F1069" s="103"/>
      <c r="G1069" s="103"/>
      <c r="H1069" s="103"/>
      <c r="I1069" s="103"/>
    </row>
    <row r="1070" spans="1:9" ht="11.25">
      <c r="A1070" s="110">
        <v>39106</v>
      </c>
      <c r="B1070" s="103">
        <v>5.25</v>
      </c>
      <c r="C1070" s="103">
        <v>3.5</v>
      </c>
      <c r="D1070" s="103">
        <v>5.25</v>
      </c>
      <c r="E1070" s="103">
        <v>0.25</v>
      </c>
      <c r="F1070" s="103"/>
      <c r="G1070" s="103"/>
      <c r="H1070" s="103"/>
      <c r="I1070" s="103"/>
    </row>
    <row r="1071" spans="1:9" ht="11.25">
      <c r="A1071" s="110">
        <v>39107</v>
      </c>
      <c r="B1071" s="103">
        <v>5.25</v>
      </c>
      <c r="C1071" s="103">
        <v>3.5</v>
      </c>
      <c r="D1071" s="103">
        <v>5.25</v>
      </c>
      <c r="E1071" s="103">
        <v>0.25</v>
      </c>
      <c r="F1071" s="103"/>
      <c r="G1071" s="103"/>
      <c r="H1071" s="103"/>
      <c r="I1071" s="103"/>
    </row>
    <row r="1072" spans="1:9" ht="11.25">
      <c r="A1072" s="110">
        <v>39108</v>
      </c>
      <c r="B1072" s="103">
        <v>5.25</v>
      </c>
      <c r="C1072" s="103">
        <v>3.5</v>
      </c>
      <c r="D1072" s="103">
        <v>5.25</v>
      </c>
      <c r="E1072" s="103">
        <v>0.25</v>
      </c>
      <c r="F1072" s="103"/>
      <c r="G1072" s="103"/>
      <c r="H1072" s="103"/>
      <c r="I1072" s="103"/>
    </row>
    <row r="1073" spans="1:9" ht="11.25">
      <c r="A1073" s="110">
        <v>39111</v>
      </c>
      <c r="B1073" s="103">
        <v>5.25</v>
      </c>
      <c r="C1073" s="103">
        <v>3.5</v>
      </c>
      <c r="D1073" s="103">
        <v>5.25</v>
      </c>
      <c r="E1073" s="103">
        <v>0.25</v>
      </c>
      <c r="F1073" s="103"/>
      <c r="G1073" s="103"/>
      <c r="H1073" s="103"/>
      <c r="I1073" s="103"/>
    </row>
    <row r="1074" spans="1:9" ht="11.25">
      <c r="A1074" s="110">
        <v>39112</v>
      </c>
      <c r="B1074" s="103">
        <v>5.25</v>
      </c>
      <c r="C1074" s="103">
        <v>3.5</v>
      </c>
      <c r="D1074" s="103">
        <v>5.25</v>
      </c>
      <c r="E1074" s="103">
        <v>0.25</v>
      </c>
      <c r="F1074" s="103"/>
      <c r="G1074" s="103"/>
      <c r="H1074" s="103"/>
      <c r="I1074" s="103"/>
    </row>
    <row r="1075" spans="1:9" ht="11.25">
      <c r="A1075" s="110">
        <v>39113</v>
      </c>
      <c r="B1075" s="103">
        <v>5.25</v>
      </c>
      <c r="C1075" s="103">
        <v>3.5</v>
      </c>
      <c r="D1075" s="103">
        <v>5.25</v>
      </c>
      <c r="E1075" s="103">
        <v>0.25</v>
      </c>
      <c r="F1075" s="103"/>
      <c r="G1075" s="103"/>
      <c r="H1075" s="103"/>
      <c r="I1075" s="103"/>
    </row>
    <row r="1076" spans="1:9" ht="11.25">
      <c r="A1076" s="110">
        <v>39114</v>
      </c>
      <c r="B1076" s="103">
        <v>5.25</v>
      </c>
      <c r="C1076" s="103">
        <v>3.5</v>
      </c>
      <c r="D1076" s="103">
        <v>5.25</v>
      </c>
      <c r="E1076" s="103">
        <v>0.25</v>
      </c>
      <c r="F1076" s="103"/>
      <c r="G1076" s="103"/>
      <c r="H1076" s="103"/>
      <c r="I1076" s="103"/>
    </row>
    <row r="1077" spans="1:9" ht="11.25">
      <c r="A1077" s="110">
        <v>39115</v>
      </c>
      <c r="B1077" s="103">
        <v>5.25</v>
      </c>
      <c r="C1077" s="103">
        <v>3.5</v>
      </c>
      <c r="D1077" s="103">
        <v>5.25</v>
      </c>
      <c r="E1077" s="103">
        <v>0.25</v>
      </c>
      <c r="F1077" s="103"/>
      <c r="G1077" s="103"/>
      <c r="H1077" s="103"/>
      <c r="I1077" s="103"/>
    </row>
    <row r="1078" spans="1:9" ht="11.25">
      <c r="A1078" s="110">
        <v>39118</v>
      </c>
      <c r="B1078" s="103">
        <v>5.25</v>
      </c>
      <c r="C1078" s="103">
        <v>3.5</v>
      </c>
      <c r="D1078" s="103">
        <v>5.25</v>
      </c>
      <c r="E1078" s="103">
        <v>0.25</v>
      </c>
      <c r="F1078" s="103"/>
      <c r="G1078" s="103"/>
      <c r="H1078" s="103"/>
      <c r="I1078" s="103"/>
    </row>
    <row r="1079" spans="1:9" ht="11.25">
      <c r="A1079" s="110">
        <v>39119</v>
      </c>
      <c r="B1079" s="103">
        <v>5.25</v>
      </c>
      <c r="C1079" s="103">
        <v>3.5</v>
      </c>
      <c r="D1079" s="103">
        <v>5.25</v>
      </c>
      <c r="E1079" s="103">
        <v>0.25</v>
      </c>
      <c r="F1079" s="103"/>
      <c r="G1079" s="103"/>
      <c r="H1079" s="103"/>
      <c r="I1079" s="103"/>
    </row>
    <row r="1080" spans="1:9" ht="11.25">
      <c r="A1080" s="110">
        <v>39120</v>
      </c>
      <c r="B1080" s="103">
        <v>5.25</v>
      </c>
      <c r="C1080" s="103">
        <v>3.5</v>
      </c>
      <c r="D1080" s="103">
        <v>5.25</v>
      </c>
      <c r="E1080" s="103">
        <v>0.25</v>
      </c>
      <c r="F1080" s="103"/>
      <c r="G1080" s="103"/>
      <c r="H1080" s="103"/>
      <c r="I1080" s="103"/>
    </row>
    <row r="1081" spans="1:9" ht="11.25">
      <c r="A1081" s="110">
        <v>39121</v>
      </c>
      <c r="B1081" s="103">
        <v>5.25</v>
      </c>
      <c r="C1081" s="103">
        <v>3.5</v>
      </c>
      <c r="D1081" s="103">
        <v>5.25</v>
      </c>
      <c r="E1081" s="103">
        <v>0.25</v>
      </c>
      <c r="F1081" s="103"/>
      <c r="G1081" s="103"/>
      <c r="H1081" s="103"/>
      <c r="I1081" s="103"/>
    </row>
    <row r="1082" spans="1:9" ht="11.25">
      <c r="A1082" s="110">
        <v>39122</v>
      </c>
      <c r="B1082" s="103">
        <v>5.25</v>
      </c>
      <c r="C1082" s="103">
        <v>3.5</v>
      </c>
      <c r="D1082" s="103">
        <v>5.25</v>
      </c>
      <c r="E1082" s="103">
        <v>0.25</v>
      </c>
      <c r="F1082" s="103"/>
      <c r="G1082" s="103"/>
      <c r="H1082" s="103"/>
      <c r="I1082" s="103"/>
    </row>
    <row r="1083" spans="1:9" ht="11.25">
      <c r="A1083" s="110">
        <v>39125</v>
      </c>
      <c r="B1083" s="103">
        <v>5.25</v>
      </c>
      <c r="C1083" s="103">
        <v>3.5</v>
      </c>
      <c r="D1083" s="103">
        <v>5.25</v>
      </c>
      <c r="E1083" s="103">
        <v>0.25</v>
      </c>
      <c r="F1083" s="103"/>
      <c r="G1083" s="103"/>
      <c r="H1083" s="103"/>
      <c r="I1083" s="103"/>
    </row>
    <row r="1084" spans="1:9" ht="11.25">
      <c r="A1084" s="110">
        <v>39126</v>
      </c>
      <c r="B1084" s="103">
        <v>5.25</v>
      </c>
      <c r="C1084" s="103">
        <v>3.5</v>
      </c>
      <c r="D1084" s="103">
        <v>5.25</v>
      </c>
      <c r="E1084" s="103">
        <v>0.25</v>
      </c>
      <c r="F1084" s="103"/>
      <c r="G1084" s="103"/>
      <c r="H1084" s="103"/>
      <c r="I1084" s="103"/>
    </row>
    <row r="1085" spans="1:9" ht="11.25">
      <c r="A1085" s="110">
        <v>39127</v>
      </c>
      <c r="B1085" s="103">
        <v>5.25</v>
      </c>
      <c r="C1085" s="103">
        <v>3.5</v>
      </c>
      <c r="D1085" s="103">
        <v>5.25</v>
      </c>
      <c r="E1085" s="103">
        <v>0.25</v>
      </c>
      <c r="F1085" s="103"/>
      <c r="G1085" s="103"/>
      <c r="H1085" s="103"/>
      <c r="I1085" s="103"/>
    </row>
    <row r="1086" spans="1:9" ht="11.25">
      <c r="A1086" s="110">
        <v>39128</v>
      </c>
      <c r="B1086" s="103">
        <v>5.25</v>
      </c>
      <c r="C1086" s="103">
        <v>3.5</v>
      </c>
      <c r="D1086" s="103">
        <v>5.25</v>
      </c>
      <c r="E1086" s="103">
        <v>0.25</v>
      </c>
      <c r="F1086" s="103"/>
      <c r="G1086" s="103"/>
      <c r="H1086" s="103"/>
      <c r="I1086" s="103"/>
    </row>
    <row r="1087" spans="1:9" ht="11.25">
      <c r="A1087" s="110">
        <v>39129</v>
      </c>
      <c r="B1087" s="103">
        <v>5.25</v>
      </c>
      <c r="C1087" s="103">
        <v>3.5</v>
      </c>
      <c r="D1087" s="103">
        <v>5.25</v>
      </c>
      <c r="E1087" s="103">
        <v>0.25</v>
      </c>
      <c r="F1087" s="103"/>
      <c r="G1087" s="103"/>
      <c r="H1087" s="103"/>
      <c r="I1087" s="103"/>
    </row>
    <row r="1088" spans="1:9" ht="11.25">
      <c r="A1088" s="110">
        <v>39132</v>
      </c>
      <c r="B1088" s="103">
        <v>5.25</v>
      </c>
      <c r="C1088" s="103">
        <v>3.5</v>
      </c>
      <c r="D1088" s="103">
        <v>5.25</v>
      </c>
      <c r="E1088" s="103">
        <v>0.25</v>
      </c>
      <c r="F1088" s="103"/>
      <c r="G1088" s="103"/>
      <c r="H1088" s="103"/>
      <c r="I1088" s="103"/>
    </row>
    <row r="1089" spans="1:9" ht="11.25">
      <c r="A1089" s="110">
        <v>39133</v>
      </c>
      <c r="B1089" s="103">
        <v>5.25</v>
      </c>
      <c r="C1089" s="103">
        <v>3.5</v>
      </c>
      <c r="D1089" s="103">
        <v>5.25</v>
      </c>
      <c r="E1089" s="103">
        <v>0.25</v>
      </c>
      <c r="F1089" s="103"/>
      <c r="G1089" s="103"/>
      <c r="H1089" s="103"/>
      <c r="I1089" s="103"/>
    </row>
    <row r="1090" spans="1:9" ht="11.25">
      <c r="A1090" s="110">
        <v>39134</v>
      </c>
      <c r="B1090" s="103">
        <v>5.25</v>
      </c>
      <c r="C1090" s="103">
        <v>3.5</v>
      </c>
      <c r="D1090" s="103">
        <v>5.25</v>
      </c>
      <c r="E1090" s="103">
        <v>0.5</v>
      </c>
      <c r="F1090" s="103"/>
      <c r="G1090" s="103"/>
      <c r="H1090" s="103"/>
      <c r="I1090" s="103"/>
    </row>
    <row r="1091" spans="1:9" ht="11.25">
      <c r="A1091" s="110">
        <v>39135</v>
      </c>
      <c r="B1091" s="103">
        <v>5.25</v>
      </c>
      <c r="C1091" s="103">
        <v>3.5</v>
      </c>
      <c r="D1091" s="103">
        <v>5.25</v>
      </c>
      <c r="E1091" s="103">
        <v>0.5</v>
      </c>
      <c r="F1091" s="103"/>
      <c r="G1091" s="103"/>
      <c r="H1091" s="103"/>
      <c r="I1091" s="103"/>
    </row>
    <row r="1092" spans="1:9" ht="11.25">
      <c r="A1092" s="110">
        <v>39136</v>
      </c>
      <c r="B1092" s="103">
        <v>5.25</v>
      </c>
      <c r="C1092" s="103">
        <v>3.5</v>
      </c>
      <c r="D1092" s="103">
        <v>5.25</v>
      </c>
      <c r="E1092" s="103">
        <v>0.5</v>
      </c>
      <c r="F1092" s="103"/>
      <c r="G1092" s="103"/>
      <c r="H1092" s="103"/>
      <c r="I1092" s="103"/>
    </row>
    <row r="1093" spans="1:9" ht="11.25">
      <c r="A1093" s="110">
        <v>39139</v>
      </c>
      <c r="B1093" s="103">
        <v>5.25</v>
      </c>
      <c r="C1093" s="103">
        <v>3.5</v>
      </c>
      <c r="D1093" s="103">
        <v>5.25</v>
      </c>
      <c r="E1093" s="103">
        <v>0.5</v>
      </c>
      <c r="F1093" s="103"/>
      <c r="G1093" s="103"/>
      <c r="H1093" s="103"/>
      <c r="I1093" s="103"/>
    </row>
    <row r="1094" spans="1:9" ht="11.25">
      <c r="A1094" s="110">
        <v>39140</v>
      </c>
      <c r="B1094" s="103">
        <v>5.25</v>
      </c>
      <c r="C1094" s="103">
        <v>3.5</v>
      </c>
      <c r="D1094" s="103">
        <v>5.25</v>
      </c>
      <c r="E1094" s="103">
        <v>0.5</v>
      </c>
      <c r="F1094" s="103"/>
      <c r="G1094" s="103"/>
      <c r="H1094" s="103"/>
      <c r="I1094" s="103"/>
    </row>
    <row r="1095" spans="1:9" ht="11.25">
      <c r="A1095" s="110">
        <v>39141</v>
      </c>
      <c r="B1095" s="103">
        <v>5.25</v>
      </c>
      <c r="C1095" s="103">
        <v>3.5</v>
      </c>
      <c r="D1095" s="103">
        <v>5.25</v>
      </c>
      <c r="E1095" s="103">
        <v>0.5</v>
      </c>
      <c r="F1095" s="103"/>
      <c r="G1095" s="103"/>
      <c r="H1095" s="103"/>
      <c r="I1095" s="103"/>
    </row>
    <row r="1096" spans="1:9" ht="11.25">
      <c r="A1096" s="110">
        <v>39142</v>
      </c>
      <c r="B1096" s="103">
        <v>5.25</v>
      </c>
      <c r="C1096" s="103">
        <v>3.5</v>
      </c>
      <c r="D1096" s="103">
        <v>5.25</v>
      </c>
      <c r="E1096" s="103">
        <v>0.5</v>
      </c>
      <c r="F1096" s="103"/>
      <c r="G1096" s="103"/>
      <c r="H1096" s="103"/>
      <c r="I1096" s="103"/>
    </row>
    <row r="1097" spans="1:9" ht="11.25">
      <c r="A1097" s="110">
        <v>39143</v>
      </c>
      <c r="B1097" s="103">
        <v>5.25</v>
      </c>
      <c r="C1097" s="103">
        <v>3.5</v>
      </c>
      <c r="D1097" s="103">
        <v>5.25</v>
      </c>
      <c r="E1097" s="103">
        <v>0.5</v>
      </c>
      <c r="F1097" s="103"/>
      <c r="G1097" s="103"/>
      <c r="H1097" s="103"/>
      <c r="I1097" s="103"/>
    </row>
    <row r="1098" spans="1:9" ht="11.25">
      <c r="A1098" s="110">
        <v>39146</v>
      </c>
      <c r="B1098" s="103">
        <v>5.25</v>
      </c>
      <c r="C1098" s="103">
        <v>3.5</v>
      </c>
      <c r="D1098" s="103">
        <v>5.25</v>
      </c>
      <c r="E1098" s="103">
        <v>0.5</v>
      </c>
      <c r="F1098" s="103"/>
      <c r="G1098" s="103"/>
      <c r="H1098" s="103"/>
      <c r="I1098" s="103"/>
    </row>
    <row r="1099" spans="1:9" ht="11.25">
      <c r="A1099" s="110">
        <v>39147</v>
      </c>
      <c r="B1099" s="103">
        <v>5.25</v>
      </c>
      <c r="C1099" s="103">
        <v>3.5</v>
      </c>
      <c r="D1099" s="103">
        <v>5.25</v>
      </c>
      <c r="E1099" s="103">
        <v>0.5</v>
      </c>
      <c r="F1099" s="103"/>
      <c r="G1099" s="103"/>
      <c r="H1099" s="103"/>
      <c r="I1099" s="103"/>
    </row>
    <row r="1100" spans="1:9" ht="11.25">
      <c r="A1100" s="110">
        <v>39148</v>
      </c>
      <c r="B1100" s="103">
        <v>5.25</v>
      </c>
      <c r="C1100" s="103">
        <v>3.5</v>
      </c>
      <c r="D1100" s="103">
        <v>5.25</v>
      </c>
      <c r="E1100" s="103">
        <v>0.5</v>
      </c>
      <c r="F1100" s="103"/>
      <c r="G1100" s="103"/>
      <c r="H1100" s="103"/>
      <c r="I1100" s="103"/>
    </row>
    <row r="1101" spans="1:9" ht="11.25">
      <c r="A1101" s="110">
        <v>39149</v>
      </c>
      <c r="B1101" s="103">
        <v>5.25</v>
      </c>
      <c r="C1101" s="103">
        <v>3.5</v>
      </c>
      <c r="D1101" s="103">
        <v>5.25</v>
      </c>
      <c r="E1101" s="103">
        <v>0.5</v>
      </c>
      <c r="F1101" s="103"/>
      <c r="G1101" s="103"/>
      <c r="H1101" s="103"/>
      <c r="I1101" s="103"/>
    </row>
    <row r="1102" spans="1:9" ht="11.25">
      <c r="A1102" s="110">
        <v>39150</v>
      </c>
      <c r="B1102" s="103">
        <v>5.25</v>
      </c>
      <c r="C1102" s="103">
        <v>3.5</v>
      </c>
      <c r="D1102" s="103">
        <v>5.25</v>
      </c>
      <c r="E1102" s="103">
        <v>0.5</v>
      </c>
      <c r="F1102" s="103"/>
      <c r="G1102" s="103"/>
      <c r="H1102" s="103"/>
      <c r="I1102" s="103"/>
    </row>
    <row r="1103" spans="1:9" ht="11.25">
      <c r="A1103" s="110">
        <v>39153</v>
      </c>
      <c r="B1103" s="103">
        <v>5.25</v>
      </c>
      <c r="C1103" s="103">
        <v>3.5</v>
      </c>
      <c r="D1103" s="103">
        <v>5.25</v>
      </c>
      <c r="E1103" s="103">
        <v>0.5</v>
      </c>
      <c r="F1103" s="103"/>
      <c r="G1103" s="103"/>
      <c r="H1103" s="103"/>
      <c r="I1103" s="103"/>
    </row>
    <row r="1104" spans="1:9" ht="11.25">
      <c r="A1104" s="110">
        <v>39154</v>
      </c>
      <c r="B1104" s="103">
        <v>5.25</v>
      </c>
      <c r="C1104" s="103">
        <v>3.5</v>
      </c>
      <c r="D1104" s="103">
        <v>5.25</v>
      </c>
      <c r="E1104" s="103">
        <v>0.5</v>
      </c>
      <c r="F1104" s="103"/>
      <c r="G1104" s="103"/>
      <c r="H1104" s="103"/>
      <c r="I1104" s="103"/>
    </row>
    <row r="1105" spans="1:9" ht="11.25">
      <c r="A1105" s="110">
        <v>39155</v>
      </c>
      <c r="B1105" s="103">
        <v>5.25</v>
      </c>
      <c r="C1105" s="103">
        <v>3.75</v>
      </c>
      <c r="D1105" s="103">
        <v>5.25</v>
      </c>
      <c r="E1105" s="103">
        <v>0.5</v>
      </c>
      <c r="F1105" s="103"/>
      <c r="G1105" s="103"/>
      <c r="H1105" s="103"/>
      <c r="I1105" s="103"/>
    </row>
    <row r="1106" spans="1:9" ht="11.25">
      <c r="A1106" s="110">
        <v>39156</v>
      </c>
      <c r="B1106" s="103">
        <v>5.25</v>
      </c>
      <c r="C1106" s="103">
        <v>3.75</v>
      </c>
      <c r="D1106" s="103">
        <v>5.25</v>
      </c>
      <c r="E1106" s="103">
        <v>0.5</v>
      </c>
      <c r="F1106" s="103"/>
      <c r="G1106" s="103"/>
      <c r="H1106" s="103"/>
      <c r="I1106" s="103"/>
    </row>
    <row r="1107" spans="1:9" ht="11.25">
      <c r="A1107" s="110">
        <v>39157</v>
      </c>
      <c r="B1107" s="103">
        <v>5.25</v>
      </c>
      <c r="C1107" s="103">
        <v>3.75</v>
      </c>
      <c r="D1107" s="103">
        <v>5.25</v>
      </c>
      <c r="E1107" s="103">
        <v>0.5</v>
      </c>
      <c r="F1107" s="103"/>
      <c r="G1107" s="103"/>
      <c r="H1107" s="103"/>
      <c r="I1107" s="103"/>
    </row>
    <row r="1108" spans="1:9" ht="11.25">
      <c r="A1108" s="110">
        <v>39160</v>
      </c>
      <c r="B1108" s="103">
        <v>5.25</v>
      </c>
      <c r="C1108" s="103">
        <v>3.75</v>
      </c>
      <c r="D1108" s="103">
        <v>5.25</v>
      </c>
      <c r="E1108" s="103">
        <v>0.5</v>
      </c>
      <c r="F1108" s="103"/>
      <c r="G1108" s="103"/>
      <c r="H1108" s="103"/>
      <c r="I1108" s="103"/>
    </row>
    <row r="1109" spans="1:9" ht="11.25">
      <c r="A1109" s="110">
        <v>39161</v>
      </c>
      <c r="B1109" s="103">
        <v>5.25</v>
      </c>
      <c r="C1109" s="103">
        <v>3.75</v>
      </c>
      <c r="D1109" s="103">
        <v>5.25</v>
      </c>
      <c r="E1109" s="103">
        <v>0.5</v>
      </c>
      <c r="F1109" s="103"/>
      <c r="G1109" s="103"/>
      <c r="H1109" s="103"/>
      <c r="I1109" s="103"/>
    </row>
    <row r="1110" spans="1:9" ht="11.25">
      <c r="A1110" s="110">
        <v>39162</v>
      </c>
      <c r="B1110" s="103">
        <v>5.25</v>
      </c>
      <c r="C1110" s="103">
        <v>3.75</v>
      </c>
      <c r="D1110" s="103">
        <v>5.25</v>
      </c>
      <c r="E1110" s="103">
        <v>0.5</v>
      </c>
      <c r="F1110" s="103"/>
      <c r="G1110" s="103"/>
      <c r="H1110" s="103"/>
      <c r="I1110" s="103"/>
    </row>
    <row r="1111" spans="1:9" ht="11.25">
      <c r="A1111" s="110">
        <v>39163</v>
      </c>
      <c r="B1111" s="103">
        <v>5.25</v>
      </c>
      <c r="C1111" s="103">
        <v>3.75</v>
      </c>
      <c r="D1111" s="103">
        <v>5.25</v>
      </c>
      <c r="E1111" s="103">
        <v>0.5</v>
      </c>
      <c r="F1111" s="103"/>
      <c r="G1111" s="103"/>
      <c r="H1111" s="103"/>
      <c r="I1111" s="103"/>
    </row>
    <row r="1112" spans="1:9" ht="11.25">
      <c r="A1112" s="110">
        <v>39164</v>
      </c>
      <c r="B1112" s="103">
        <v>5.25</v>
      </c>
      <c r="C1112" s="103">
        <v>3.75</v>
      </c>
      <c r="D1112" s="103">
        <v>5.25</v>
      </c>
      <c r="E1112" s="103">
        <v>0.5</v>
      </c>
      <c r="F1112" s="103"/>
      <c r="G1112" s="103"/>
      <c r="H1112" s="103"/>
      <c r="I1112" s="103"/>
    </row>
    <row r="1113" spans="1:9" ht="11.25">
      <c r="A1113" s="110">
        <v>39167</v>
      </c>
      <c r="B1113" s="103">
        <v>5.25</v>
      </c>
      <c r="C1113" s="103">
        <v>3.75</v>
      </c>
      <c r="D1113" s="103">
        <v>5.25</v>
      </c>
      <c r="E1113" s="103">
        <v>0.5</v>
      </c>
      <c r="F1113" s="103"/>
      <c r="G1113" s="103"/>
      <c r="H1113" s="103"/>
      <c r="I1113" s="103"/>
    </row>
    <row r="1114" spans="1:9" ht="11.25">
      <c r="A1114" s="110">
        <v>39168</v>
      </c>
      <c r="B1114" s="103">
        <v>5.25</v>
      </c>
      <c r="C1114" s="103">
        <v>3.75</v>
      </c>
      <c r="D1114" s="103">
        <v>5.25</v>
      </c>
      <c r="E1114" s="103">
        <v>0.5</v>
      </c>
      <c r="F1114" s="103"/>
      <c r="G1114" s="103"/>
      <c r="H1114" s="103"/>
      <c r="I1114" s="103"/>
    </row>
    <row r="1115" spans="1:9" ht="11.25">
      <c r="A1115" s="110">
        <v>39169</v>
      </c>
      <c r="B1115" s="103">
        <v>5.25</v>
      </c>
      <c r="C1115" s="103">
        <v>3.75</v>
      </c>
      <c r="D1115" s="103">
        <v>5.25</v>
      </c>
      <c r="E1115" s="103">
        <v>0.5</v>
      </c>
      <c r="F1115" s="103"/>
      <c r="G1115" s="103"/>
      <c r="H1115" s="103"/>
      <c r="I1115" s="103"/>
    </row>
    <row r="1116" spans="1:9" ht="11.25">
      <c r="A1116" s="110">
        <v>39170</v>
      </c>
      <c r="B1116" s="103">
        <v>5.25</v>
      </c>
      <c r="C1116" s="103">
        <v>3.75</v>
      </c>
      <c r="D1116" s="103">
        <v>5.25</v>
      </c>
      <c r="E1116" s="103">
        <v>0.5</v>
      </c>
      <c r="F1116" s="103"/>
      <c r="G1116" s="103"/>
      <c r="H1116" s="103"/>
      <c r="I1116" s="103"/>
    </row>
    <row r="1117" spans="1:9" ht="11.25">
      <c r="A1117" s="110">
        <v>39171</v>
      </c>
      <c r="B1117" s="103">
        <v>5.25</v>
      </c>
      <c r="C1117" s="103">
        <v>3.75</v>
      </c>
      <c r="D1117" s="103">
        <v>5.25</v>
      </c>
      <c r="E1117" s="103">
        <v>0.5</v>
      </c>
      <c r="F1117" s="103"/>
      <c r="G1117" s="103"/>
      <c r="H1117" s="103"/>
      <c r="I1117" s="103"/>
    </row>
    <row r="1118" spans="1:9" ht="11.25">
      <c r="A1118" s="110">
        <v>39174</v>
      </c>
      <c r="B1118" s="103">
        <v>5.25</v>
      </c>
      <c r="C1118" s="103">
        <v>3.75</v>
      </c>
      <c r="D1118" s="103">
        <v>5.25</v>
      </c>
      <c r="E1118" s="103">
        <v>0.5</v>
      </c>
      <c r="F1118" s="103"/>
      <c r="G1118" s="103"/>
      <c r="H1118" s="103"/>
      <c r="I1118" s="103"/>
    </row>
    <row r="1119" spans="1:9" ht="11.25">
      <c r="A1119" s="110">
        <v>39175</v>
      </c>
      <c r="B1119" s="103">
        <v>5.25</v>
      </c>
      <c r="C1119" s="103">
        <v>3.75</v>
      </c>
      <c r="D1119" s="103">
        <v>5.25</v>
      </c>
      <c r="E1119" s="103">
        <v>0.5</v>
      </c>
      <c r="F1119" s="103"/>
      <c r="G1119" s="103"/>
      <c r="H1119" s="103"/>
      <c r="I1119" s="103"/>
    </row>
    <row r="1120" spans="1:9" ht="11.25">
      <c r="A1120" s="110">
        <v>39176</v>
      </c>
      <c r="B1120" s="103">
        <v>5.25</v>
      </c>
      <c r="C1120" s="103">
        <v>3.75</v>
      </c>
      <c r="D1120" s="103">
        <v>5.25</v>
      </c>
      <c r="E1120" s="103">
        <v>0.5</v>
      </c>
      <c r="F1120" s="103"/>
      <c r="G1120" s="103"/>
      <c r="H1120" s="103"/>
      <c r="I1120" s="103"/>
    </row>
    <row r="1121" spans="1:9" ht="11.25">
      <c r="A1121" s="110">
        <v>39177</v>
      </c>
      <c r="B1121" s="103">
        <v>5.25</v>
      </c>
      <c r="C1121" s="103">
        <v>3.75</v>
      </c>
      <c r="D1121" s="103">
        <v>5.25</v>
      </c>
      <c r="E1121" s="103">
        <v>0.5</v>
      </c>
      <c r="F1121" s="103"/>
      <c r="G1121" s="103"/>
      <c r="H1121" s="103"/>
      <c r="I1121" s="103"/>
    </row>
    <row r="1122" spans="1:9" ht="11.25">
      <c r="A1122" s="110">
        <v>39178</v>
      </c>
      <c r="B1122" s="103">
        <v>5.25</v>
      </c>
      <c r="C1122" s="103">
        <v>3.75</v>
      </c>
      <c r="D1122" s="103">
        <v>5.25</v>
      </c>
      <c r="E1122" s="103">
        <v>0.5</v>
      </c>
      <c r="F1122" s="103"/>
      <c r="G1122" s="103"/>
      <c r="H1122" s="103"/>
      <c r="I1122" s="103"/>
    </row>
    <row r="1123" spans="1:9" ht="11.25">
      <c r="A1123" s="110">
        <v>39181</v>
      </c>
      <c r="B1123" s="103">
        <v>5.25</v>
      </c>
      <c r="C1123" s="103">
        <v>3.75</v>
      </c>
      <c r="D1123" s="103">
        <v>5.25</v>
      </c>
      <c r="E1123" s="103">
        <v>0.5</v>
      </c>
      <c r="F1123" s="103"/>
      <c r="G1123" s="103"/>
      <c r="H1123" s="103"/>
      <c r="I1123" s="103"/>
    </row>
    <row r="1124" spans="1:9" ht="11.25">
      <c r="A1124" s="110">
        <v>39182</v>
      </c>
      <c r="B1124" s="103">
        <v>5.25</v>
      </c>
      <c r="C1124" s="103">
        <v>3.75</v>
      </c>
      <c r="D1124" s="103">
        <v>5.25</v>
      </c>
      <c r="E1124" s="103">
        <v>0.5</v>
      </c>
      <c r="F1124" s="103"/>
      <c r="G1124" s="103"/>
      <c r="H1124" s="103"/>
      <c r="I1124" s="103"/>
    </row>
    <row r="1125" spans="1:9" ht="11.25">
      <c r="A1125" s="110">
        <v>39183</v>
      </c>
      <c r="B1125" s="103">
        <v>5.25</v>
      </c>
      <c r="C1125" s="103">
        <v>3.75</v>
      </c>
      <c r="D1125" s="103">
        <v>5.25</v>
      </c>
      <c r="E1125" s="103">
        <v>0.5</v>
      </c>
      <c r="F1125" s="103"/>
      <c r="G1125" s="103"/>
      <c r="H1125" s="103"/>
      <c r="I1125" s="103"/>
    </row>
    <row r="1126" spans="1:9" ht="11.25">
      <c r="A1126" s="110">
        <v>39184</v>
      </c>
      <c r="B1126" s="103">
        <v>5.25</v>
      </c>
      <c r="C1126" s="103">
        <v>3.75</v>
      </c>
      <c r="D1126" s="103">
        <v>5.25</v>
      </c>
      <c r="E1126" s="103">
        <v>0.5</v>
      </c>
      <c r="F1126" s="103"/>
      <c r="G1126" s="103"/>
      <c r="H1126" s="103"/>
      <c r="I1126" s="103"/>
    </row>
    <row r="1127" spans="1:9" ht="11.25">
      <c r="A1127" s="110">
        <v>39185</v>
      </c>
      <c r="B1127" s="103">
        <v>5.25</v>
      </c>
      <c r="C1127" s="103">
        <v>3.75</v>
      </c>
      <c r="D1127" s="103">
        <v>5.25</v>
      </c>
      <c r="E1127" s="103">
        <v>0.5</v>
      </c>
      <c r="F1127" s="103"/>
      <c r="G1127" s="103"/>
      <c r="H1127" s="103"/>
      <c r="I1127" s="103"/>
    </row>
    <row r="1128" spans="1:9" ht="11.25">
      <c r="A1128" s="110">
        <v>39188</v>
      </c>
      <c r="B1128" s="103">
        <v>5.25</v>
      </c>
      <c r="C1128" s="103">
        <v>3.75</v>
      </c>
      <c r="D1128" s="103">
        <v>5.25</v>
      </c>
      <c r="E1128" s="103">
        <v>0.5</v>
      </c>
      <c r="F1128" s="103"/>
      <c r="G1128" s="103"/>
      <c r="H1128" s="103"/>
      <c r="I1128" s="103"/>
    </row>
    <row r="1129" spans="1:9" ht="11.25">
      <c r="A1129" s="110">
        <v>39189</v>
      </c>
      <c r="B1129" s="103">
        <v>5.25</v>
      </c>
      <c r="C1129" s="103">
        <v>3.75</v>
      </c>
      <c r="D1129" s="103">
        <v>5.25</v>
      </c>
      <c r="E1129" s="103">
        <v>0.5</v>
      </c>
      <c r="F1129" s="103"/>
      <c r="G1129" s="103"/>
      <c r="H1129" s="103"/>
      <c r="I1129" s="103"/>
    </row>
    <row r="1130" spans="1:9" ht="11.25">
      <c r="A1130" s="110">
        <v>39190</v>
      </c>
      <c r="B1130" s="103">
        <v>5.25</v>
      </c>
      <c r="C1130" s="103">
        <v>3.75</v>
      </c>
      <c r="D1130" s="103">
        <v>5.25</v>
      </c>
      <c r="E1130" s="103">
        <v>0.5</v>
      </c>
      <c r="F1130" s="103"/>
      <c r="G1130" s="103"/>
      <c r="H1130" s="103"/>
      <c r="I1130" s="103"/>
    </row>
    <row r="1131" spans="1:9" ht="11.25">
      <c r="A1131" s="110">
        <v>39191</v>
      </c>
      <c r="B1131" s="103">
        <v>5.25</v>
      </c>
      <c r="C1131" s="103">
        <v>3.75</v>
      </c>
      <c r="D1131" s="103">
        <v>5.25</v>
      </c>
      <c r="E1131" s="103">
        <v>0.5</v>
      </c>
      <c r="F1131" s="103"/>
      <c r="G1131" s="103"/>
      <c r="H1131" s="103"/>
      <c r="I1131" s="103"/>
    </row>
    <row r="1132" spans="1:9" ht="11.25">
      <c r="A1132" s="110">
        <v>39192</v>
      </c>
      <c r="B1132" s="103">
        <v>5.25</v>
      </c>
      <c r="C1132" s="103">
        <v>3.75</v>
      </c>
      <c r="D1132" s="103">
        <v>5.25</v>
      </c>
      <c r="E1132" s="103">
        <v>0.5</v>
      </c>
      <c r="F1132" s="103"/>
      <c r="G1132" s="103"/>
      <c r="H1132" s="103"/>
      <c r="I1132" s="103"/>
    </row>
    <row r="1133" spans="1:9" ht="11.25">
      <c r="A1133" s="110">
        <v>39195</v>
      </c>
      <c r="B1133" s="103">
        <v>5.25</v>
      </c>
      <c r="C1133" s="103">
        <v>3.75</v>
      </c>
      <c r="D1133" s="103">
        <v>5.25</v>
      </c>
      <c r="E1133" s="103">
        <v>0.5</v>
      </c>
      <c r="F1133" s="103"/>
      <c r="G1133" s="103"/>
      <c r="H1133" s="103"/>
      <c r="I1133" s="103"/>
    </row>
    <row r="1134" spans="1:9" ht="11.25">
      <c r="A1134" s="110">
        <v>39196</v>
      </c>
      <c r="B1134" s="103">
        <v>5.25</v>
      </c>
      <c r="C1134" s="103">
        <v>3.75</v>
      </c>
      <c r="D1134" s="103">
        <v>5.25</v>
      </c>
      <c r="E1134" s="103">
        <v>0.5</v>
      </c>
      <c r="F1134" s="103"/>
      <c r="G1134" s="103"/>
      <c r="H1134" s="103"/>
      <c r="I1134" s="103"/>
    </row>
    <row r="1135" spans="1:9" ht="11.25">
      <c r="A1135" s="110">
        <v>39197</v>
      </c>
      <c r="B1135" s="103">
        <v>5.25</v>
      </c>
      <c r="C1135" s="103">
        <v>3.75</v>
      </c>
      <c r="D1135" s="103">
        <v>5.25</v>
      </c>
      <c r="E1135" s="103">
        <v>0.5</v>
      </c>
      <c r="F1135" s="103"/>
      <c r="G1135" s="103"/>
      <c r="H1135" s="103"/>
      <c r="I1135" s="103"/>
    </row>
    <row r="1136" spans="1:9" ht="11.25">
      <c r="A1136" s="110">
        <v>39198</v>
      </c>
      <c r="B1136" s="103">
        <v>5.25</v>
      </c>
      <c r="C1136" s="103">
        <v>3.75</v>
      </c>
      <c r="D1136" s="103">
        <v>5.25</v>
      </c>
      <c r="E1136" s="103">
        <v>0.5</v>
      </c>
      <c r="F1136" s="103"/>
      <c r="G1136" s="103"/>
      <c r="H1136" s="103"/>
      <c r="I1136" s="103"/>
    </row>
    <row r="1137" spans="1:9" ht="11.25">
      <c r="A1137" s="110">
        <v>39199</v>
      </c>
      <c r="B1137" s="103">
        <v>5.25</v>
      </c>
      <c r="C1137" s="103">
        <v>3.75</v>
      </c>
      <c r="D1137" s="103">
        <v>5.25</v>
      </c>
      <c r="E1137" s="103">
        <v>0.5</v>
      </c>
      <c r="F1137" s="103"/>
      <c r="G1137" s="103"/>
      <c r="H1137" s="103"/>
      <c r="I1137" s="103"/>
    </row>
    <row r="1138" spans="1:9" ht="11.25">
      <c r="A1138" s="110">
        <v>39202</v>
      </c>
      <c r="B1138" s="103">
        <v>5.25</v>
      </c>
      <c r="C1138" s="103">
        <v>3.75</v>
      </c>
      <c r="D1138" s="103">
        <v>5.25</v>
      </c>
      <c r="E1138" s="103">
        <v>0.5</v>
      </c>
      <c r="F1138" s="103"/>
      <c r="G1138" s="103"/>
      <c r="H1138" s="103"/>
      <c r="I1138" s="103"/>
    </row>
    <row r="1139" spans="1:9" ht="11.25">
      <c r="A1139" s="110">
        <v>39203</v>
      </c>
      <c r="B1139" s="103">
        <v>5.25</v>
      </c>
      <c r="C1139" s="103">
        <v>3.75</v>
      </c>
      <c r="D1139" s="103">
        <v>5.25</v>
      </c>
      <c r="E1139" s="103">
        <v>0.5</v>
      </c>
      <c r="F1139" s="103"/>
      <c r="G1139" s="103"/>
      <c r="H1139" s="103"/>
      <c r="I1139" s="103"/>
    </row>
    <row r="1140" spans="1:9" ht="11.25">
      <c r="A1140" s="110">
        <v>39204</v>
      </c>
      <c r="B1140" s="103">
        <v>5.25</v>
      </c>
      <c r="C1140" s="103">
        <v>3.75</v>
      </c>
      <c r="D1140" s="103">
        <v>5.25</v>
      </c>
      <c r="E1140" s="103">
        <v>0.5</v>
      </c>
      <c r="F1140" s="103"/>
      <c r="G1140" s="103"/>
      <c r="H1140" s="103"/>
      <c r="I1140" s="103"/>
    </row>
    <row r="1141" spans="1:9" ht="11.25">
      <c r="A1141" s="110">
        <v>39205</v>
      </c>
      <c r="B1141" s="103">
        <v>5.25</v>
      </c>
      <c r="C1141" s="103">
        <v>3.75</v>
      </c>
      <c r="D1141" s="103">
        <v>5.25</v>
      </c>
      <c r="E1141" s="103">
        <v>0.5</v>
      </c>
      <c r="F1141" s="103"/>
      <c r="G1141" s="103"/>
      <c r="H1141" s="103"/>
      <c r="I1141" s="103"/>
    </row>
    <row r="1142" spans="1:9" ht="11.25">
      <c r="A1142" s="110">
        <v>39206</v>
      </c>
      <c r="B1142" s="103">
        <v>5.25</v>
      </c>
      <c r="C1142" s="103">
        <v>3.75</v>
      </c>
      <c r="D1142" s="103">
        <v>5.25</v>
      </c>
      <c r="E1142" s="103">
        <v>0.5</v>
      </c>
      <c r="F1142" s="103"/>
      <c r="G1142" s="103"/>
      <c r="H1142" s="103"/>
      <c r="I1142" s="103"/>
    </row>
    <row r="1143" spans="1:9" ht="11.25">
      <c r="A1143" s="110">
        <v>39209</v>
      </c>
      <c r="B1143" s="103">
        <v>5.25</v>
      </c>
      <c r="C1143" s="103">
        <v>3.75</v>
      </c>
      <c r="D1143" s="103">
        <v>5.25</v>
      </c>
      <c r="E1143" s="103">
        <v>0.5</v>
      </c>
      <c r="F1143" s="103"/>
      <c r="G1143" s="103"/>
      <c r="H1143" s="103"/>
      <c r="I1143" s="103"/>
    </row>
    <row r="1144" spans="1:9" ht="11.25">
      <c r="A1144" s="110">
        <v>39210</v>
      </c>
      <c r="B1144" s="103">
        <v>5.25</v>
      </c>
      <c r="C1144" s="103">
        <v>3.75</v>
      </c>
      <c r="D1144" s="103">
        <v>5.25</v>
      </c>
      <c r="E1144" s="103">
        <v>0.5</v>
      </c>
      <c r="F1144" s="103"/>
      <c r="G1144" s="103"/>
      <c r="H1144" s="103"/>
      <c r="I1144" s="103"/>
    </row>
    <row r="1145" spans="1:9" ht="11.25">
      <c r="A1145" s="110">
        <v>39211</v>
      </c>
      <c r="B1145" s="103">
        <v>5.25</v>
      </c>
      <c r="C1145" s="103">
        <v>3.75</v>
      </c>
      <c r="D1145" s="103">
        <v>5.25</v>
      </c>
      <c r="E1145" s="103">
        <v>0.5</v>
      </c>
      <c r="F1145" s="103"/>
      <c r="G1145" s="103"/>
      <c r="H1145" s="103"/>
      <c r="I1145" s="103"/>
    </row>
    <row r="1146" spans="1:9" ht="11.25">
      <c r="A1146" s="110">
        <v>39212</v>
      </c>
      <c r="B1146" s="103">
        <v>5.25</v>
      </c>
      <c r="C1146" s="103">
        <v>3.75</v>
      </c>
      <c r="D1146" s="103">
        <v>5.5</v>
      </c>
      <c r="E1146" s="103">
        <v>0.5</v>
      </c>
      <c r="F1146" s="103"/>
      <c r="G1146" s="103"/>
      <c r="H1146" s="103"/>
      <c r="I1146" s="103"/>
    </row>
    <row r="1147" spans="1:9" ht="11.25">
      <c r="A1147" s="110">
        <v>39213</v>
      </c>
      <c r="B1147" s="103">
        <v>5.25</v>
      </c>
      <c r="C1147" s="103">
        <v>3.75</v>
      </c>
      <c r="D1147" s="103">
        <v>5.5</v>
      </c>
      <c r="E1147" s="103">
        <v>0.5</v>
      </c>
      <c r="F1147" s="103"/>
      <c r="G1147" s="103"/>
      <c r="H1147" s="103"/>
      <c r="I1147" s="103"/>
    </row>
    <row r="1148" spans="1:9" ht="11.25">
      <c r="A1148" s="110">
        <v>39216</v>
      </c>
      <c r="B1148" s="103">
        <v>5.25</v>
      </c>
      <c r="C1148" s="103">
        <v>3.75</v>
      </c>
      <c r="D1148" s="103">
        <v>5.5</v>
      </c>
      <c r="E1148" s="103">
        <v>0.5</v>
      </c>
      <c r="F1148" s="103"/>
      <c r="G1148" s="103"/>
      <c r="H1148" s="103"/>
      <c r="I1148" s="103"/>
    </row>
    <row r="1149" spans="1:9" ht="11.25">
      <c r="A1149" s="110">
        <v>39217</v>
      </c>
      <c r="B1149" s="103">
        <v>5.25</v>
      </c>
      <c r="C1149" s="103">
        <v>3.75</v>
      </c>
      <c r="D1149" s="103">
        <v>5.5</v>
      </c>
      <c r="E1149" s="103">
        <v>0.5</v>
      </c>
      <c r="F1149" s="103"/>
      <c r="G1149" s="103"/>
      <c r="H1149" s="103"/>
      <c r="I1149" s="103"/>
    </row>
    <row r="1150" spans="1:9" ht="11.25">
      <c r="A1150" s="110">
        <v>39218</v>
      </c>
      <c r="B1150" s="103">
        <v>5.25</v>
      </c>
      <c r="C1150" s="103">
        <v>3.75</v>
      </c>
      <c r="D1150" s="103">
        <v>5.5</v>
      </c>
      <c r="E1150" s="103">
        <v>0.5</v>
      </c>
      <c r="F1150" s="103"/>
      <c r="G1150" s="103"/>
      <c r="H1150" s="103"/>
      <c r="I1150" s="103"/>
    </row>
    <row r="1151" spans="1:9" ht="11.25">
      <c r="A1151" s="110">
        <v>39219</v>
      </c>
      <c r="B1151" s="103">
        <v>5.25</v>
      </c>
      <c r="C1151" s="103">
        <v>3.75</v>
      </c>
      <c r="D1151" s="103">
        <v>5.5</v>
      </c>
      <c r="E1151" s="103">
        <v>0.5</v>
      </c>
      <c r="F1151" s="103"/>
      <c r="G1151" s="103"/>
      <c r="H1151" s="103"/>
      <c r="I1151" s="103"/>
    </row>
    <row r="1152" spans="1:9" ht="11.25">
      <c r="A1152" s="110">
        <v>39220</v>
      </c>
      <c r="B1152" s="103">
        <v>5.25</v>
      </c>
      <c r="C1152" s="103">
        <v>3.75</v>
      </c>
      <c r="D1152" s="103">
        <v>5.5</v>
      </c>
      <c r="E1152" s="103">
        <v>0.5</v>
      </c>
      <c r="F1152" s="103"/>
      <c r="G1152" s="103"/>
      <c r="H1152" s="103"/>
      <c r="I1152" s="103"/>
    </row>
    <row r="1153" spans="1:9" ht="11.25">
      <c r="A1153" s="110">
        <v>39223</v>
      </c>
      <c r="B1153" s="103">
        <v>5.25</v>
      </c>
      <c r="C1153" s="103">
        <v>3.75</v>
      </c>
      <c r="D1153" s="103">
        <v>5.5</v>
      </c>
      <c r="E1153" s="103">
        <v>0.5</v>
      </c>
      <c r="F1153" s="103"/>
      <c r="G1153" s="103"/>
      <c r="H1153" s="103"/>
      <c r="I1153" s="103"/>
    </row>
    <row r="1154" spans="1:9" ht="11.25">
      <c r="A1154" s="110">
        <v>39224</v>
      </c>
      <c r="B1154" s="103">
        <v>5.25</v>
      </c>
      <c r="C1154" s="103">
        <v>3.75</v>
      </c>
      <c r="D1154" s="103">
        <v>5.5</v>
      </c>
      <c r="E1154" s="103">
        <v>0.5</v>
      </c>
      <c r="F1154" s="103"/>
      <c r="G1154" s="103"/>
      <c r="H1154" s="103"/>
      <c r="I1154" s="103"/>
    </row>
    <row r="1155" spans="1:9" ht="11.25">
      <c r="A1155" s="110">
        <v>39225</v>
      </c>
      <c r="B1155" s="103">
        <v>5.25</v>
      </c>
      <c r="C1155" s="103">
        <v>3.75</v>
      </c>
      <c r="D1155" s="103">
        <v>5.5</v>
      </c>
      <c r="E1155" s="103">
        <v>0.5</v>
      </c>
      <c r="F1155" s="103"/>
      <c r="G1155" s="103"/>
      <c r="H1155" s="103"/>
      <c r="I1155" s="103"/>
    </row>
    <row r="1156" spans="1:9" ht="11.25">
      <c r="A1156" s="110">
        <v>39226</v>
      </c>
      <c r="B1156" s="103">
        <v>5.25</v>
      </c>
      <c r="C1156" s="103">
        <v>3.75</v>
      </c>
      <c r="D1156" s="103">
        <v>5.5</v>
      </c>
      <c r="E1156" s="103">
        <v>0.5</v>
      </c>
      <c r="F1156" s="103"/>
      <c r="G1156" s="103"/>
      <c r="H1156" s="103"/>
      <c r="I1156" s="103"/>
    </row>
    <row r="1157" spans="1:9" ht="11.25">
      <c r="A1157" s="110">
        <v>39227</v>
      </c>
      <c r="B1157" s="103">
        <v>5.25</v>
      </c>
      <c r="C1157" s="103">
        <v>3.75</v>
      </c>
      <c r="D1157" s="103">
        <v>5.5</v>
      </c>
      <c r="E1157" s="103">
        <v>0.5</v>
      </c>
      <c r="F1157" s="103"/>
      <c r="G1157" s="103"/>
      <c r="H1157" s="103"/>
      <c r="I1157" s="103"/>
    </row>
    <row r="1158" spans="1:9" ht="11.25">
      <c r="A1158" s="110">
        <v>39230</v>
      </c>
      <c r="B1158" s="103">
        <v>5.25</v>
      </c>
      <c r="C1158" s="103">
        <v>3.75</v>
      </c>
      <c r="D1158" s="103">
        <v>5.5</v>
      </c>
      <c r="E1158" s="103">
        <v>0.5</v>
      </c>
      <c r="F1158" s="103"/>
      <c r="G1158" s="103"/>
      <c r="H1158" s="103"/>
      <c r="I1158" s="103"/>
    </row>
    <row r="1159" spans="1:9" ht="11.25">
      <c r="A1159" s="110">
        <v>39231</v>
      </c>
      <c r="B1159" s="103">
        <v>5.25</v>
      </c>
      <c r="C1159" s="103">
        <v>3.75</v>
      </c>
      <c r="D1159" s="103">
        <v>5.5</v>
      </c>
      <c r="E1159" s="103">
        <v>0.5</v>
      </c>
      <c r="F1159" s="103"/>
      <c r="G1159" s="103"/>
      <c r="H1159" s="103"/>
      <c r="I1159" s="103"/>
    </row>
    <row r="1160" spans="1:9" ht="11.25">
      <c r="A1160" s="110">
        <v>39232</v>
      </c>
      <c r="B1160" s="103">
        <v>5.25</v>
      </c>
      <c r="C1160" s="103">
        <v>3.75</v>
      </c>
      <c r="D1160" s="103">
        <v>5.5</v>
      </c>
      <c r="E1160" s="103">
        <v>0.5</v>
      </c>
      <c r="F1160" s="103"/>
      <c r="G1160" s="103"/>
      <c r="H1160" s="103"/>
      <c r="I1160" s="103"/>
    </row>
    <row r="1161" spans="1:9" ht="11.25">
      <c r="A1161" s="110">
        <v>39233</v>
      </c>
      <c r="B1161" s="103">
        <v>5.25</v>
      </c>
      <c r="C1161" s="103">
        <v>3.75</v>
      </c>
      <c r="D1161" s="103">
        <v>5.5</v>
      </c>
      <c r="E1161" s="103">
        <v>0.5</v>
      </c>
      <c r="F1161" s="103"/>
      <c r="G1161" s="103"/>
      <c r="H1161" s="103"/>
      <c r="I1161" s="103"/>
    </row>
    <row r="1162" spans="1:9" ht="11.25">
      <c r="A1162" s="110">
        <v>39234</v>
      </c>
      <c r="B1162" s="103">
        <v>5.25</v>
      </c>
      <c r="C1162" s="103">
        <v>3.75</v>
      </c>
      <c r="D1162" s="103">
        <v>5.5</v>
      </c>
      <c r="E1162" s="103">
        <v>0.5</v>
      </c>
      <c r="F1162" s="103"/>
      <c r="G1162" s="103"/>
      <c r="H1162" s="103"/>
      <c r="I1162" s="103"/>
    </row>
    <row r="1163" spans="1:9" ht="11.25">
      <c r="A1163" s="110">
        <v>39237</v>
      </c>
      <c r="B1163" s="103">
        <v>5.25</v>
      </c>
      <c r="C1163" s="103">
        <v>3.75</v>
      </c>
      <c r="D1163" s="103">
        <v>5.5</v>
      </c>
      <c r="E1163" s="103">
        <v>0.5</v>
      </c>
      <c r="F1163" s="103"/>
      <c r="G1163" s="103"/>
      <c r="H1163" s="103"/>
      <c r="I1163" s="103"/>
    </row>
    <row r="1164" spans="1:9" ht="11.25">
      <c r="A1164" s="110">
        <v>39238</v>
      </c>
      <c r="B1164" s="103">
        <v>5.25</v>
      </c>
      <c r="C1164" s="103">
        <v>3.75</v>
      </c>
      <c r="D1164" s="103">
        <v>5.5</v>
      </c>
      <c r="E1164" s="103">
        <v>0.5</v>
      </c>
      <c r="F1164" s="103"/>
      <c r="G1164" s="103"/>
      <c r="H1164" s="103"/>
      <c r="I1164" s="103"/>
    </row>
    <row r="1165" spans="1:9" ht="11.25">
      <c r="A1165" s="110">
        <v>39239</v>
      </c>
      <c r="B1165" s="103">
        <v>5.25</v>
      </c>
      <c r="C1165" s="103">
        <v>3.75</v>
      </c>
      <c r="D1165" s="103">
        <v>5.5</v>
      </c>
      <c r="E1165" s="103">
        <v>0.5</v>
      </c>
      <c r="F1165" s="103"/>
      <c r="G1165" s="103"/>
      <c r="H1165" s="103"/>
      <c r="I1165" s="103"/>
    </row>
    <row r="1166" spans="1:9" ht="11.25">
      <c r="A1166" s="110">
        <v>39240</v>
      </c>
      <c r="B1166" s="103">
        <v>5.25</v>
      </c>
      <c r="C1166" s="103">
        <v>3.75</v>
      </c>
      <c r="D1166" s="103">
        <v>5.5</v>
      </c>
      <c r="E1166" s="103">
        <v>0.5</v>
      </c>
      <c r="F1166" s="103"/>
      <c r="G1166" s="103"/>
      <c r="H1166" s="103"/>
      <c r="I1166" s="103"/>
    </row>
    <row r="1167" spans="1:9" ht="11.25">
      <c r="A1167" s="110">
        <v>39241</v>
      </c>
      <c r="B1167" s="103">
        <v>5.25</v>
      </c>
      <c r="C1167" s="103">
        <v>3.75</v>
      </c>
      <c r="D1167" s="103">
        <v>5.5</v>
      </c>
      <c r="E1167" s="103">
        <v>0.5</v>
      </c>
      <c r="F1167" s="103"/>
      <c r="G1167" s="103"/>
      <c r="H1167" s="103"/>
      <c r="I1167" s="103"/>
    </row>
    <row r="1168" spans="1:9" ht="11.25">
      <c r="A1168" s="110">
        <v>39244</v>
      </c>
      <c r="B1168" s="103">
        <v>5.25</v>
      </c>
      <c r="C1168" s="103">
        <v>3.75</v>
      </c>
      <c r="D1168" s="103">
        <v>5.5</v>
      </c>
      <c r="E1168" s="103">
        <v>0.5</v>
      </c>
      <c r="F1168" s="103"/>
      <c r="G1168" s="103"/>
      <c r="H1168" s="103"/>
      <c r="I1168" s="103"/>
    </row>
    <row r="1169" spans="1:9" ht="11.25">
      <c r="A1169" s="110">
        <v>39245</v>
      </c>
      <c r="B1169" s="103">
        <v>5.25</v>
      </c>
      <c r="C1169" s="103">
        <v>3.75</v>
      </c>
      <c r="D1169" s="103">
        <v>5.5</v>
      </c>
      <c r="E1169" s="103">
        <v>0.5</v>
      </c>
      <c r="F1169" s="103"/>
      <c r="G1169" s="103"/>
      <c r="H1169" s="103"/>
      <c r="I1169" s="103"/>
    </row>
    <row r="1170" spans="1:9" ht="11.25">
      <c r="A1170" s="110">
        <v>39246</v>
      </c>
      <c r="B1170" s="103">
        <v>5.25</v>
      </c>
      <c r="C1170" s="103">
        <v>4</v>
      </c>
      <c r="D1170" s="103">
        <v>5.5</v>
      </c>
      <c r="E1170" s="103">
        <v>0.5</v>
      </c>
      <c r="F1170" s="103"/>
      <c r="G1170" s="103"/>
      <c r="H1170" s="103"/>
      <c r="I1170" s="103"/>
    </row>
    <row r="1171" spans="1:9" ht="11.25">
      <c r="A1171" s="110">
        <v>39247</v>
      </c>
      <c r="B1171" s="103">
        <v>5.25</v>
      </c>
      <c r="C1171" s="103">
        <v>4</v>
      </c>
      <c r="D1171" s="103">
        <v>5.5</v>
      </c>
      <c r="E1171" s="103">
        <v>0.5</v>
      </c>
      <c r="F1171" s="103"/>
      <c r="G1171" s="103"/>
      <c r="H1171" s="103"/>
      <c r="I1171" s="103"/>
    </row>
    <row r="1172" spans="1:9" ht="11.25">
      <c r="A1172" s="110">
        <v>39248</v>
      </c>
      <c r="B1172" s="103">
        <v>5.25</v>
      </c>
      <c r="C1172" s="103">
        <v>4</v>
      </c>
      <c r="D1172" s="103">
        <v>5.5</v>
      </c>
      <c r="E1172" s="103">
        <v>0.5</v>
      </c>
      <c r="F1172" s="103"/>
      <c r="G1172" s="103"/>
      <c r="H1172" s="103"/>
      <c r="I1172" s="103"/>
    </row>
    <row r="1173" spans="1:9" ht="11.25">
      <c r="A1173" s="110">
        <v>39251</v>
      </c>
      <c r="B1173" s="103">
        <v>5.25</v>
      </c>
      <c r="C1173" s="103">
        <v>4</v>
      </c>
      <c r="D1173" s="103">
        <v>5.5</v>
      </c>
      <c r="E1173" s="103">
        <v>0.5</v>
      </c>
      <c r="F1173" s="103"/>
      <c r="G1173" s="103"/>
      <c r="H1173" s="103"/>
      <c r="I1173" s="103"/>
    </row>
    <row r="1174" spans="1:9" ht="11.25">
      <c r="A1174" s="110">
        <v>39252</v>
      </c>
      <c r="B1174" s="103">
        <v>5.25</v>
      </c>
      <c r="C1174" s="103">
        <v>4</v>
      </c>
      <c r="D1174" s="103">
        <v>5.5</v>
      </c>
      <c r="E1174" s="103">
        <v>0.5</v>
      </c>
      <c r="F1174" s="103"/>
      <c r="G1174" s="103"/>
      <c r="H1174" s="103"/>
      <c r="I1174" s="103"/>
    </row>
    <row r="1175" spans="1:9" ht="11.25">
      <c r="A1175" s="110">
        <v>39253</v>
      </c>
      <c r="B1175" s="103">
        <v>5.25</v>
      </c>
      <c r="C1175" s="103">
        <v>4</v>
      </c>
      <c r="D1175" s="103">
        <v>5.5</v>
      </c>
      <c r="E1175" s="103">
        <v>0.5</v>
      </c>
      <c r="F1175" s="103"/>
      <c r="G1175" s="103"/>
      <c r="H1175" s="103"/>
      <c r="I1175" s="103"/>
    </row>
    <row r="1176" spans="1:9" ht="11.25">
      <c r="A1176" s="110">
        <v>39254</v>
      </c>
      <c r="B1176" s="103">
        <v>5.25</v>
      </c>
      <c r="C1176" s="103">
        <v>4</v>
      </c>
      <c r="D1176" s="103">
        <v>5.5</v>
      </c>
      <c r="E1176" s="103">
        <v>0.5</v>
      </c>
      <c r="F1176" s="103"/>
      <c r="G1176" s="103"/>
      <c r="H1176" s="103"/>
      <c r="I1176" s="103"/>
    </row>
    <row r="1177" spans="1:9" ht="11.25">
      <c r="A1177" s="110">
        <v>39255</v>
      </c>
      <c r="B1177" s="103">
        <v>5.25</v>
      </c>
      <c r="C1177" s="103">
        <v>4</v>
      </c>
      <c r="D1177" s="103">
        <v>5.5</v>
      </c>
      <c r="E1177" s="103">
        <v>0.5</v>
      </c>
      <c r="F1177" s="103"/>
      <c r="G1177" s="103"/>
      <c r="H1177" s="103"/>
      <c r="I1177" s="103"/>
    </row>
    <row r="1178" spans="1:9" ht="11.25">
      <c r="A1178" s="110">
        <v>39258</v>
      </c>
      <c r="B1178" s="103">
        <v>5.25</v>
      </c>
      <c r="C1178" s="103">
        <v>4</v>
      </c>
      <c r="D1178" s="103">
        <v>5.5</v>
      </c>
      <c r="E1178" s="103">
        <v>0.5</v>
      </c>
      <c r="F1178" s="103"/>
      <c r="G1178" s="103"/>
      <c r="H1178" s="103"/>
      <c r="I1178" s="103"/>
    </row>
    <row r="1179" spans="1:9" ht="11.25">
      <c r="A1179" s="110">
        <v>39259</v>
      </c>
      <c r="B1179" s="103">
        <v>5.25</v>
      </c>
      <c r="C1179" s="103">
        <v>4</v>
      </c>
      <c r="D1179" s="103">
        <v>5.5</v>
      </c>
      <c r="E1179" s="103">
        <v>0.5</v>
      </c>
      <c r="F1179" s="103"/>
      <c r="G1179" s="103"/>
      <c r="H1179" s="103"/>
      <c r="I1179" s="103"/>
    </row>
    <row r="1180" spans="1:9" ht="11.25">
      <c r="A1180" s="110">
        <v>39260</v>
      </c>
      <c r="B1180" s="103">
        <v>5.25</v>
      </c>
      <c r="C1180" s="103">
        <v>4</v>
      </c>
      <c r="D1180" s="103">
        <v>5.5</v>
      </c>
      <c r="E1180" s="103">
        <v>0.5</v>
      </c>
      <c r="F1180" s="103"/>
      <c r="G1180" s="103"/>
      <c r="H1180" s="103"/>
      <c r="I1180" s="103"/>
    </row>
    <row r="1181" spans="1:9" ht="11.25">
      <c r="A1181" s="110">
        <v>39261</v>
      </c>
      <c r="B1181" s="103">
        <v>5.25</v>
      </c>
      <c r="C1181" s="103">
        <v>4</v>
      </c>
      <c r="D1181" s="103">
        <v>5.5</v>
      </c>
      <c r="E1181" s="103">
        <v>0.5</v>
      </c>
      <c r="F1181" s="103"/>
      <c r="G1181" s="103"/>
      <c r="H1181" s="103"/>
      <c r="I1181" s="103"/>
    </row>
    <row r="1182" spans="1:9" ht="11.25">
      <c r="A1182" s="110">
        <v>39262</v>
      </c>
      <c r="B1182" s="103">
        <v>5.25</v>
      </c>
      <c r="C1182" s="103">
        <v>4</v>
      </c>
      <c r="D1182" s="103">
        <v>5.5</v>
      </c>
      <c r="E1182" s="103">
        <v>0.5</v>
      </c>
      <c r="F1182" s="103"/>
      <c r="G1182" s="103"/>
      <c r="H1182" s="103"/>
      <c r="I1182" s="103"/>
    </row>
    <row r="1183" spans="1:9" ht="11.25">
      <c r="A1183" s="110">
        <v>39265</v>
      </c>
      <c r="B1183" s="103">
        <v>5.25</v>
      </c>
      <c r="C1183" s="103">
        <v>4</v>
      </c>
      <c r="D1183" s="103">
        <v>5.5</v>
      </c>
      <c r="E1183" s="103">
        <v>0.5</v>
      </c>
      <c r="F1183" s="103"/>
      <c r="G1183" s="103"/>
      <c r="H1183" s="103"/>
      <c r="I1183" s="103"/>
    </row>
    <row r="1184" spans="1:9" ht="11.25">
      <c r="A1184" s="110">
        <v>39266</v>
      </c>
      <c r="B1184" s="103">
        <v>5.25</v>
      </c>
      <c r="C1184" s="103">
        <v>4</v>
      </c>
      <c r="D1184" s="103">
        <v>5.5</v>
      </c>
      <c r="E1184" s="103">
        <v>0.5</v>
      </c>
      <c r="F1184" s="103"/>
      <c r="G1184" s="103"/>
      <c r="H1184" s="103"/>
      <c r="I1184" s="103"/>
    </row>
    <row r="1185" spans="1:9" ht="11.25">
      <c r="A1185" s="110">
        <v>39267</v>
      </c>
      <c r="B1185" s="103">
        <v>5.25</v>
      </c>
      <c r="C1185" s="103">
        <v>4</v>
      </c>
      <c r="D1185" s="103">
        <v>5.5</v>
      </c>
      <c r="E1185" s="103">
        <v>0.5</v>
      </c>
      <c r="F1185" s="103"/>
      <c r="G1185" s="103"/>
      <c r="H1185" s="103"/>
      <c r="I1185" s="103"/>
    </row>
    <row r="1186" spans="1:9" ht="11.25">
      <c r="A1186" s="110">
        <v>39268</v>
      </c>
      <c r="B1186" s="103">
        <v>5.25</v>
      </c>
      <c r="C1186" s="103">
        <v>4</v>
      </c>
      <c r="D1186" s="103">
        <v>5.75</v>
      </c>
      <c r="E1186" s="103">
        <v>0.5</v>
      </c>
      <c r="F1186" s="103"/>
      <c r="G1186" s="103"/>
      <c r="H1186" s="103"/>
      <c r="I1186" s="103"/>
    </row>
    <row r="1187" spans="1:9" ht="11.25">
      <c r="A1187" s="110">
        <v>39269</v>
      </c>
      <c r="B1187" s="103">
        <v>5.25</v>
      </c>
      <c r="C1187" s="103">
        <v>4</v>
      </c>
      <c r="D1187" s="103">
        <v>5.75</v>
      </c>
      <c r="E1187" s="103">
        <v>0.5</v>
      </c>
      <c r="F1187" s="103"/>
      <c r="G1187" s="103"/>
      <c r="H1187" s="103"/>
      <c r="I1187" s="103"/>
    </row>
    <row r="1188" spans="1:9" ht="11.25">
      <c r="A1188" s="110">
        <v>39272</v>
      </c>
      <c r="B1188" s="103">
        <v>5.25</v>
      </c>
      <c r="C1188" s="103">
        <v>4</v>
      </c>
      <c r="D1188" s="103">
        <v>5.75</v>
      </c>
      <c r="E1188" s="103">
        <v>0.5</v>
      </c>
      <c r="F1188" s="103"/>
      <c r="G1188" s="103"/>
      <c r="H1188" s="103"/>
      <c r="I1188" s="103"/>
    </row>
    <row r="1189" spans="1:9" ht="11.25">
      <c r="A1189" s="110">
        <v>39273</v>
      </c>
      <c r="B1189" s="103">
        <v>5.25</v>
      </c>
      <c r="C1189" s="103">
        <v>4</v>
      </c>
      <c r="D1189" s="103">
        <v>5.75</v>
      </c>
      <c r="E1189" s="103">
        <v>0.5</v>
      </c>
      <c r="F1189" s="103"/>
      <c r="G1189" s="103"/>
      <c r="H1189" s="103"/>
      <c r="I1189" s="103"/>
    </row>
    <row r="1190" spans="1:9" ht="11.25">
      <c r="A1190" s="110">
        <v>39274</v>
      </c>
      <c r="B1190" s="103">
        <v>5.25</v>
      </c>
      <c r="C1190" s="103">
        <v>4</v>
      </c>
      <c r="D1190" s="103">
        <v>5.75</v>
      </c>
      <c r="E1190" s="103">
        <v>0.5</v>
      </c>
      <c r="F1190" s="103"/>
      <c r="G1190" s="103"/>
      <c r="H1190" s="103"/>
      <c r="I1190" s="103"/>
    </row>
    <row r="1191" spans="1:9" ht="11.25">
      <c r="A1191" s="110">
        <v>39275</v>
      </c>
      <c r="B1191" s="103">
        <v>5.25</v>
      </c>
      <c r="C1191" s="103">
        <v>4</v>
      </c>
      <c r="D1191" s="103">
        <v>5.75</v>
      </c>
      <c r="E1191" s="103">
        <v>0.5</v>
      </c>
      <c r="F1191" s="103"/>
      <c r="G1191" s="103"/>
      <c r="H1191" s="103"/>
      <c r="I1191" s="103"/>
    </row>
    <row r="1192" spans="1:9" ht="11.25">
      <c r="A1192" s="110">
        <v>39276</v>
      </c>
      <c r="B1192" s="103">
        <v>5.25</v>
      </c>
      <c r="C1192" s="103">
        <v>4</v>
      </c>
      <c r="D1192" s="103">
        <v>5.75</v>
      </c>
      <c r="E1192" s="103">
        <v>0.5</v>
      </c>
      <c r="F1192" s="103"/>
      <c r="G1192" s="103"/>
      <c r="H1192" s="103"/>
      <c r="I1192" s="103"/>
    </row>
    <row r="1193" spans="1:9" ht="11.25">
      <c r="A1193" s="110">
        <v>39279</v>
      </c>
      <c r="B1193" s="103">
        <v>5.25</v>
      </c>
      <c r="C1193" s="103">
        <v>4</v>
      </c>
      <c r="D1193" s="103">
        <v>5.75</v>
      </c>
      <c r="E1193" s="103">
        <v>0.5</v>
      </c>
      <c r="F1193" s="103"/>
      <c r="G1193" s="103"/>
      <c r="H1193" s="103"/>
      <c r="I1193" s="103"/>
    </row>
    <row r="1194" spans="1:9" ht="11.25">
      <c r="A1194" s="110">
        <v>39280</v>
      </c>
      <c r="B1194" s="103">
        <v>5.25</v>
      </c>
      <c r="C1194" s="103">
        <v>4</v>
      </c>
      <c r="D1194" s="103">
        <v>5.75</v>
      </c>
      <c r="E1194" s="103">
        <v>0.5</v>
      </c>
      <c r="F1194" s="103"/>
      <c r="G1194" s="103"/>
      <c r="H1194" s="103"/>
      <c r="I1194" s="103"/>
    </row>
    <row r="1195" spans="1:9" ht="11.25">
      <c r="A1195" s="110">
        <v>39281</v>
      </c>
      <c r="B1195" s="103">
        <v>5.25</v>
      </c>
      <c r="C1195" s="103">
        <v>4</v>
      </c>
      <c r="D1195" s="103">
        <v>5.75</v>
      </c>
      <c r="E1195" s="103">
        <v>0.5</v>
      </c>
      <c r="F1195" s="103"/>
      <c r="G1195" s="103"/>
      <c r="H1195" s="103"/>
      <c r="I1195" s="103"/>
    </row>
    <row r="1196" spans="1:9" ht="11.25">
      <c r="A1196" s="110">
        <v>39282</v>
      </c>
      <c r="B1196" s="103">
        <v>5.25</v>
      </c>
      <c r="C1196" s="103">
        <v>4</v>
      </c>
      <c r="D1196" s="103">
        <v>5.75</v>
      </c>
      <c r="E1196" s="103">
        <v>0.5</v>
      </c>
      <c r="F1196" s="103"/>
      <c r="G1196" s="103"/>
      <c r="H1196" s="103"/>
      <c r="I1196" s="103"/>
    </row>
    <row r="1197" spans="1:9" ht="11.25">
      <c r="A1197" s="110">
        <v>39283</v>
      </c>
      <c r="B1197" s="103">
        <v>5.25</v>
      </c>
      <c r="C1197" s="103">
        <v>4</v>
      </c>
      <c r="D1197" s="103">
        <v>5.75</v>
      </c>
      <c r="E1197" s="103">
        <v>0.5</v>
      </c>
      <c r="F1197" s="103"/>
      <c r="G1197" s="103"/>
      <c r="H1197" s="103"/>
      <c r="I1197" s="103"/>
    </row>
    <row r="1198" spans="1:9" ht="11.25">
      <c r="A1198" s="110">
        <v>39286</v>
      </c>
      <c r="B1198" s="103">
        <v>5.25</v>
      </c>
      <c r="C1198" s="103">
        <v>4</v>
      </c>
      <c r="D1198" s="103">
        <v>5.75</v>
      </c>
      <c r="E1198" s="103">
        <v>0.5</v>
      </c>
      <c r="F1198" s="103"/>
      <c r="G1198" s="103"/>
      <c r="H1198" s="103"/>
      <c r="I1198" s="103"/>
    </row>
    <row r="1199" spans="1:9" ht="11.25">
      <c r="A1199" s="110">
        <v>39287</v>
      </c>
      <c r="B1199" s="103">
        <v>5.25</v>
      </c>
      <c r="C1199" s="103">
        <v>4</v>
      </c>
      <c r="D1199" s="103">
        <v>5.75</v>
      </c>
      <c r="E1199" s="103">
        <v>0.5</v>
      </c>
      <c r="F1199" s="103"/>
      <c r="G1199" s="103"/>
      <c r="H1199" s="103"/>
      <c r="I1199" s="103"/>
    </row>
    <row r="1200" spans="1:9" ht="11.25">
      <c r="A1200" s="110">
        <v>39288</v>
      </c>
      <c r="B1200" s="103">
        <v>5.25</v>
      </c>
      <c r="C1200" s="103">
        <v>4</v>
      </c>
      <c r="D1200" s="103">
        <v>5.75</v>
      </c>
      <c r="E1200" s="103">
        <v>0.5</v>
      </c>
      <c r="F1200" s="103"/>
      <c r="G1200" s="103"/>
      <c r="H1200" s="103"/>
      <c r="I1200" s="103"/>
    </row>
    <row r="1201" spans="1:9" ht="11.25">
      <c r="A1201" s="110">
        <v>39289</v>
      </c>
      <c r="B1201" s="103">
        <v>5.25</v>
      </c>
      <c r="C1201" s="103">
        <v>4</v>
      </c>
      <c r="D1201" s="103">
        <v>5.75</v>
      </c>
      <c r="E1201" s="103">
        <v>0.5</v>
      </c>
      <c r="F1201" s="103"/>
      <c r="G1201" s="103"/>
      <c r="H1201" s="103"/>
      <c r="I1201" s="103"/>
    </row>
    <row r="1202" spans="1:9" ht="11.25">
      <c r="A1202" s="110">
        <v>39290</v>
      </c>
      <c r="B1202" s="103">
        <v>5.25</v>
      </c>
      <c r="C1202" s="103">
        <v>4</v>
      </c>
      <c r="D1202" s="103">
        <v>5.75</v>
      </c>
      <c r="E1202" s="103">
        <v>0.5</v>
      </c>
      <c r="F1202" s="103"/>
      <c r="G1202" s="103"/>
      <c r="H1202" s="103"/>
      <c r="I1202" s="103"/>
    </row>
    <row r="1203" spans="1:9" ht="11.25">
      <c r="A1203" s="110">
        <v>39293</v>
      </c>
      <c r="B1203" s="103">
        <v>5.25</v>
      </c>
      <c r="C1203" s="103">
        <v>4</v>
      </c>
      <c r="D1203" s="103">
        <v>5.75</v>
      </c>
      <c r="E1203" s="103">
        <v>0.5</v>
      </c>
      <c r="F1203" s="103"/>
      <c r="G1203" s="103"/>
      <c r="H1203" s="103"/>
      <c r="I1203" s="103"/>
    </row>
    <row r="1204" spans="1:9" ht="11.25">
      <c r="A1204" s="110">
        <v>39294</v>
      </c>
      <c r="B1204" s="103">
        <v>5.25</v>
      </c>
      <c r="C1204" s="103">
        <v>4</v>
      </c>
      <c r="D1204" s="103">
        <v>5.75</v>
      </c>
      <c r="E1204" s="103">
        <v>0.5</v>
      </c>
      <c r="F1204" s="103"/>
      <c r="G1204" s="103"/>
      <c r="H1204" s="103"/>
      <c r="I1204" s="103"/>
    </row>
    <row r="1205" spans="1:9" ht="11.25">
      <c r="A1205" s="110">
        <v>39295</v>
      </c>
      <c r="B1205" s="103">
        <v>5.25</v>
      </c>
      <c r="C1205" s="103">
        <v>4</v>
      </c>
      <c r="D1205" s="103">
        <v>5.75</v>
      </c>
      <c r="E1205" s="103">
        <v>0.5</v>
      </c>
      <c r="F1205" s="103"/>
      <c r="G1205" s="103"/>
      <c r="H1205" s="103"/>
      <c r="I1205" s="103"/>
    </row>
    <row r="1206" spans="1:9" ht="11.25">
      <c r="A1206" s="110">
        <v>39296</v>
      </c>
      <c r="B1206" s="103">
        <v>5.25</v>
      </c>
      <c r="C1206" s="103">
        <v>4</v>
      </c>
      <c r="D1206" s="103">
        <v>5.75</v>
      </c>
      <c r="E1206" s="103">
        <v>0.5</v>
      </c>
      <c r="F1206" s="103"/>
      <c r="G1206" s="103"/>
      <c r="H1206" s="103"/>
      <c r="I1206" s="103"/>
    </row>
    <row r="1207" spans="1:9" ht="11.25">
      <c r="A1207" s="110">
        <v>39297</v>
      </c>
      <c r="B1207" s="103">
        <v>5.25</v>
      </c>
      <c r="C1207" s="103">
        <v>4</v>
      </c>
      <c r="D1207" s="103">
        <v>5.75</v>
      </c>
      <c r="E1207" s="103">
        <v>0.5</v>
      </c>
      <c r="F1207" s="103"/>
      <c r="G1207" s="103"/>
      <c r="H1207" s="103"/>
      <c r="I1207" s="103"/>
    </row>
    <row r="1208" spans="1:9" ht="11.25">
      <c r="A1208" s="110">
        <v>39300</v>
      </c>
      <c r="B1208" s="103">
        <v>5.25</v>
      </c>
      <c r="C1208" s="103">
        <v>4</v>
      </c>
      <c r="D1208" s="103">
        <v>5.75</v>
      </c>
      <c r="E1208" s="103">
        <v>0.5</v>
      </c>
      <c r="F1208" s="103"/>
      <c r="G1208" s="103"/>
      <c r="H1208" s="103"/>
      <c r="I1208" s="103"/>
    </row>
    <row r="1209" spans="1:9" ht="11.25">
      <c r="A1209" s="110">
        <v>39301</v>
      </c>
      <c r="B1209" s="103">
        <v>5.25</v>
      </c>
      <c r="C1209" s="103">
        <v>4</v>
      </c>
      <c r="D1209" s="103">
        <v>5.75</v>
      </c>
      <c r="E1209" s="103">
        <v>0.5</v>
      </c>
      <c r="F1209" s="103"/>
      <c r="G1209" s="103"/>
      <c r="H1209" s="103"/>
      <c r="I1209" s="103"/>
    </row>
    <row r="1210" spans="1:9" ht="11.25">
      <c r="A1210" s="110">
        <v>39302</v>
      </c>
      <c r="B1210" s="103">
        <v>5.25</v>
      </c>
      <c r="C1210" s="103">
        <v>4</v>
      </c>
      <c r="D1210" s="103">
        <v>5.75</v>
      </c>
      <c r="E1210" s="103">
        <v>0.5</v>
      </c>
      <c r="F1210" s="103"/>
      <c r="G1210" s="103"/>
      <c r="H1210" s="103"/>
      <c r="I1210" s="103"/>
    </row>
    <row r="1211" spans="1:9" ht="11.25">
      <c r="A1211" s="110">
        <v>39303</v>
      </c>
      <c r="B1211" s="103">
        <v>5.25</v>
      </c>
      <c r="C1211" s="103">
        <v>4</v>
      </c>
      <c r="D1211" s="103">
        <v>5.75</v>
      </c>
      <c r="E1211" s="103">
        <v>0.5</v>
      </c>
      <c r="F1211" s="103"/>
      <c r="G1211" s="103"/>
      <c r="H1211" s="103"/>
      <c r="I1211" s="103"/>
    </row>
    <row r="1212" spans="1:9" ht="11.25">
      <c r="A1212" s="110">
        <v>39304</v>
      </c>
      <c r="B1212" s="103">
        <v>5.25</v>
      </c>
      <c r="C1212" s="103">
        <v>4</v>
      </c>
      <c r="D1212" s="103">
        <v>5.75</v>
      </c>
      <c r="E1212" s="103">
        <v>0.5</v>
      </c>
      <c r="F1212" s="103"/>
      <c r="G1212" s="103"/>
      <c r="H1212" s="103"/>
      <c r="I1212" s="103"/>
    </row>
    <row r="1213" spans="1:9" ht="11.25">
      <c r="A1213" s="110">
        <v>39307</v>
      </c>
      <c r="B1213" s="103">
        <v>5.25</v>
      </c>
      <c r="C1213" s="103">
        <v>4</v>
      </c>
      <c r="D1213" s="103">
        <v>5.75</v>
      </c>
      <c r="E1213" s="103">
        <v>0.5</v>
      </c>
      <c r="F1213" s="103"/>
      <c r="G1213" s="103"/>
      <c r="H1213" s="103"/>
      <c r="I1213" s="103"/>
    </row>
    <row r="1214" spans="1:9" ht="11.25">
      <c r="A1214" s="110">
        <v>39308</v>
      </c>
      <c r="B1214" s="103">
        <v>5.25</v>
      </c>
      <c r="C1214" s="103">
        <v>4</v>
      </c>
      <c r="D1214" s="103">
        <v>5.75</v>
      </c>
      <c r="E1214" s="103">
        <v>0.5</v>
      </c>
      <c r="F1214" s="103"/>
      <c r="G1214" s="103"/>
      <c r="H1214" s="103"/>
      <c r="I1214" s="103"/>
    </row>
    <row r="1215" spans="1:9" ht="11.25">
      <c r="A1215" s="110">
        <v>39309</v>
      </c>
      <c r="B1215" s="103">
        <v>5.25</v>
      </c>
      <c r="C1215" s="103">
        <v>4</v>
      </c>
      <c r="D1215" s="103">
        <v>5.75</v>
      </c>
      <c r="E1215" s="103">
        <v>0.5</v>
      </c>
      <c r="F1215" s="103"/>
      <c r="G1215" s="103"/>
      <c r="H1215" s="103"/>
      <c r="I1215" s="103"/>
    </row>
    <row r="1216" spans="1:9" ht="11.25">
      <c r="A1216" s="110">
        <v>39310</v>
      </c>
      <c r="B1216" s="103">
        <v>5.25</v>
      </c>
      <c r="C1216" s="103">
        <v>4</v>
      </c>
      <c r="D1216" s="103">
        <v>5.75</v>
      </c>
      <c r="E1216" s="103">
        <v>0.5</v>
      </c>
      <c r="F1216" s="103"/>
      <c r="G1216" s="103"/>
      <c r="H1216" s="103"/>
      <c r="I1216" s="103"/>
    </row>
    <row r="1217" spans="1:9" ht="11.25">
      <c r="A1217" s="110">
        <v>39311</v>
      </c>
      <c r="B1217" s="103">
        <v>5.25</v>
      </c>
      <c r="C1217" s="103">
        <v>4</v>
      </c>
      <c r="D1217" s="103">
        <v>5.75</v>
      </c>
      <c r="E1217" s="103">
        <v>0.5</v>
      </c>
      <c r="F1217" s="103"/>
      <c r="G1217" s="103"/>
      <c r="H1217" s="103"/>
      <c r="I1217" s="103"/>
    </row>
    <row r="1218" spans="1:9" ht="11.25">
      <c r="A1218" s="110">
        <v>39314</v>
      </c>
      <c r="B1218" s="103">
        <v>5.25</v>
      </c>
      <c r="C1218" s="103">
        <v>4</v>
      </c>
      <c r="D1218" s="103">
        <v>5.75</v>
      </c>
      <c r="E1218" s="103">
        <v>0.5</v>
      </c>
      <c r="F1218" s="103"/>
      <c r="G1218" s="103"/>
      <c r="H1218" s="103"/>
      <c r="I1218" s="103"/>
    </row>
    <row r="1219" spans="1:9" ht="11.25">
      <c r="A1219" s="110">
        <v>39315</v>
      </c>
      <c r="B1219" s="103">
        <v>5.25</v>
      </c>
      <c r="C1219" s="103">
        <v>4</v>
      </c>
      <c r="D1219" s="103">
        <v>5.75</v>
      </c>
      <c r="E1219" s="103">
        <v>0.5</v>
      </c>
      <c r="F1219" s="103"/>
      <c r="G1219" s="103"/>
      <c r="H1219" s="103"/>
      <c r="I1219" s="103"/>
    </row>
    <row r="1220" spans="1:9" ht="11.25">
      <c r="A1220" s="110">
        <v>39316</v>
      </c>
      <c r="B1220" s="103">
        <v>5.25</v>
      </c>
      <c r="C1220" s="103">
        <v>4</v>
      </c>
      <c r="D1220" s="103">
        <v>5.75</v>
      </c>
      <c r="E1220" s="103">
        <v>0.5</v>
      </c>
      <c r="F1220" s="103"/>
      <c r="G1220" s="103"/>
      <c r="H1220" s="103"/>
      <c r="I1220" s="103"/>
    </row>
    <row r="1221" spans="1:9" ht="11.25">
      <c r="A1221" s="110">
        <v>39317</v>
      </c>
      <c r="B1221" s="103">
        <v>5.25</v>
      </c>
      <c r="C1221" s="103">
        <v>4</v>
      </c>
      <c r="D1221" s="103">
        <v>5.75</v>
      </c>
      <c r="E1221" s="103">
        <v>0.5</v>
      </c>
      <c r="F1221" s="103"/>
      <c r="G1221" s="103"/>
      <c r="H1221" s="103"/>
      <c r="I1221" s="103"/>
    </row>
    <row r="1222" spans="1:9" ht="11.25">
      <c r="A1222" s="110">
        <v>39318</v>
      </c>
      <c r="B1222" s="103">
        <v>5.25</v>
      </c>
      <c r="C1222" s="103">
        <v>4</v>
      </c>
      <c r="D1222" s="103">
        <v>5.75</v>
      </c>
      <c r="E1222" s="103">
        <v>0.5</v>
      </c>
      <c r="F1222" s="103"/>
      <c r="G1222" s="103"/>
      <c r="H1222" s="103"/>
      <c r="I1222" s="103"/>
    </row>
    <row r="1223" spans="1:9" ht="11.25">
      <c r="A1223" s="110">
        <v>39321</v>
      </c>
      <c r="B1223" s="103">
        <v>5.25</v>
      </c>
      <c r="C1223" s="103">
        <v>4</v>
      </c>
      <c r="D1223" s="103">
        <v>5.75</v>
      </c>
      <c r="E1223" s="103">
        <v>0.5</v>
      </c>
      <c r="F1223" s="103"/>
      <c r="G1223" s="103"/>
      <c r="H1223" s="103"/>
      <c r="I1223" s="103"/>
    </row>
    <row r="1224" spans="1:9" ht="11.25">
      <c r="A1224" s="110">
        <v>39322</v>
      </c>
      <c r="B1224" s="103">
        <v>5.25</v>
      </c>
      <c r="C1224" s="103">
        <v>4</v>
      </c>
      <c r="D1224" s="103">
        <v>5.75</v>
      </c>
      <c r="E1224" s="103">
        <v>0.5</v>
      </c>
      <c r="F1224" s="103"/>
      <c r="G1224" s="103"/>
      <c r="H1224" s="103"/>
      <c r="I1224" s="103"/>
    </row>
    <row r="1225" spans="1:9" ht="11.25">
      <c r="A1225" s="110">
        <v>39323</v>
      </c>
      <c r="B1225" s="103">
        <v>5.25</v>
      </c>
      <c r="C1225" s="103">
        <v>4</v>
      </c>
      <c r="D1225" s="103">
        <v>5.75</v>
      </c>
      <c r="E1225" s="103">
        <v>0.5</v>
      </c>
      <c r="F1225" s="103"/>
      <c r="G1225" s="103"/>
      <c r="H1225" s="103"/>
      <c r="I1225" s="103"/>
    </row>
    <row r="1226" spans="1:9" ht="11.25">
      <c r="A1226" s="110">
        <v>39324</v>
      </c>
      <c r="B1226" s="103">
        <v>5.25</v>
      </c>
      <c r="C1226" s="103">
        <v>4</v>
      </c>
      <c r="D1226" s="103">
        <v>5.75</v>
      </c>
      <c r="E1226" s="103">
        <v>0.5</v>
      </c>
      <c r="F1226" s="103"/>
      <c r="G1226" s="103"/>
      <c r="H1226" s="103"/>
      <c r="I1226" s="103"/>
    </row>
    <row r="1227" spans="1:9" ht="11.25">
      <c r="A1227" s="110">
        <v>39325</v>
      </c>
      <c r="B1227" s="103">
        <v>5.25</v>
      </c>
      <c r="C1227" s="103">
        <v>4</v>
      </c>
      <c r="D1227" s="103">
        <v>5.75</v>
      </c>
      <c r="E1227" s="103">
        <v>0.5</v>
      </c>
      <c r="F1227" s="103"/>
      <c r="G1227" s="103"/>
      <c r="H1227" s="103"/>
      <c r="I1227" s="103"/>
    </row>
    <row r="1228" spans="1:9" ht="11.25">
      <c r="A1228" s="110">
        <v>39328</v>
      </c>
      <c r="B1228" s="103">
        <v>5.25</v>
      </c>
      <c r="C1228" s="103">
        <v>4</v>
      </c>
      <c r="D1228" s="103">
        <v>5.75</v>
      </c>
      <c r="E1228" s="103">
        <v>0.5</v>
      </c>
      <c r="F1228" s="103"/>
      <c r="G1228" s="103"/>
      <c r="H1228" s="103"/>
      <c r="I1228" s="103"/>
    </row>
    <row r="1229" spans="1:9" ht="11.25">
      <c r="A1229" s="110">
        <v>39329</v>
      </c>
      <c r="B1229" s="103">
        <v>5.25</v>
      </c>
      <c r="C1229" s="103">
        <v>4</v>
      </c>
      <c r="D1229" s="103">
        <v>5.75</v>
      </c>
      <c r="E1229" s="103">
        <v>0.5</v>
      </c>
      <c r="F1229" s="103"/>
      <c r="G1229" s="103"/>
      <c r="H1229" s="103"/>
      <c r="I1229" s="103"/>
    </row>
    <row r="1230" spans="1:9" ht="11.25">
      <c r="A1230" s="110">
        <v>39330</v>
      </c>
      <c r="B1230" s="103">
        <v>5.25</v>
      </c>
      <c r="C1230" s="103">
        <v>4</v>
      </c>
      <c r="D1230" s="103">
        <v>5.75</v>
      </c>
      <c r="E1230" s="103">
        <v>0.5</v>
      </c>
      <c r="F1230" s="103"/>
      <c r="G1230" s="103"/>
      <c r="H1230" s="103"/>
      <c r="I1230" s="103"/>
    </row>
    <row r="1231" spans="1:9" ht="11.25">
      <c r="A1231" s="110">
        <v>39331</v>
      </c>
      <c r="B1231" s="103">
        <v>5.25</v>
      </c>
      <c r="C1231" s="103">
        <v>4</v>
      </c>
      <c r="D1231" s="103">
        <v>5.75</v>
      </c>
      <c r="E1231" s="103">
        <v>0.5</v>
      </c>
      <c r="F1231" s="103"/>
      <c r="G1231" s="103"/>
      <c r="H1231" s="103"/>
      <c r="I1231" s="103"/>
    </row>
    <row r="1232" spans="1:9" ht="11.25">
      <c r="A1232" s="110">
        <v>39332</v>
      </c>
      <c r="B1232" s="103">
        <v>5.25</v>
      </c>
      <c r="C1232" s="103">
        <v>4</v>
      </c>
      <c r="D1232" s="103">
        <v>5.75</v>
      </c>
      <c r="E1232" s="103">
        <v>0.5</v>
      </c>
      <c r="F1232" s="103"/>
      <c r="G1232" s="103"/>
      <c r="H1232" s="103"/>
      <c r="I1232" s="103"/>
    </row>
    <row r="1233" spans="1:9" ht="11.25">
      <c r="A1233" s="110">
        <v>39335</v>
      </c>
      <c r="B1233" s="103">
        <v>5.25</v>
      </c>
      <c r="C1233" s="103">
        <v>4</v>
      </c>
      <c r="D1233" s="103">
        <v>5.75</v>
      </c>
      <c r="E1233" s="103">
        <v>0.5</v>
      </c>
      <c r="F1233" s="103"/>
      <c r="G1233" s="103"/>
      <c r="H1233" s="103"/>
      <c r="I1233" s="103"/>
    </row>
    <row r="1234" spans="1:9" ht="11.25">
      <c r="A1234" s="110">
        <v>39336</v>
      </c>
      <c r="B1234" s="103">
        <v>5.25</v>
      </c>
      <c r="C1234" s="103">
        <v>4</v>
      </c>
      <c r="D1234" s="103">
        <v>5.75</v>
      </c>
      <c r="E1234" s="103">
        <v>0.5</v>
      </c>
      <c r="F1234" s="103"/>
      <c r="G1234" s="103"/>
      <c r="H1234" s="103"/>
      <c r="I1234" s="103"/>
    </row>
    <row r="1235" spans="1:9" ht="11.25">
      <c r="A1235" s="110">
        <v>39337</v>
      </c>
      <c r="B1235" s="103">
        <v>5.25</v>
      </c>
      <c r="C1235" s="103">
        <v>4</v>
      </c>
      <c r="D1235" s="103">
        <v>5.75</v>
      </c>
      <c r="E1235" s="103">
        <v>0.5</v>
      </c>
      <c r="F1235" s="103"/>
      <c r="G1235" s="103"/>
      <c r="H1235" s="103"/>
      <c r="I1235" s="103"/>
    </row>
    <row r="1236" spans="1:9" ht="11.25">
      <c r="A1236" s="110">
        <v>39338</v>
      </c>
      <c r="B1236" s="103">
        <v>5.25</v>
      </c>
      <c r="C1236" s="103">
        <v>4</v>
      </c>
      <c r="D1236" s="103">
        <v>5.75</v>
      </c>
      <c r="E1236" s="103">
        <v>0.5</v>
      </c>
      <c r="F1236" s="103"/>
      <c r="G1236" s="103"/>
      <c r="H1236" s="103"/>
      <c r="I1236" s="103"/>
    </row>
    <row r="1237" spans="1:9" ht="11.25">
      <c r="A1237" s="110">
        <v>39339</v>
      </c>
      <c r="B1237" s="103">
        <v>5.25</v>
      </c>
      <c r="C1237" s="103">
        <v>4</v>
      </c>
      <c r="D1237" s="103">
        <v>5.75</v>
      </c>
      <c r="E1237" s="103">
        <v>0.5</v>
      </c>
      <c r="F1237" s="103"/>
      <c r="G1237" s="103"/>
      <c r="H1237" s="103"/>
      <c r="I1237" s="103"/>
    </row>
    <row r="1238" spans="1:9" ht="11.25">
      <c r="A1238" s="110">
        <v>39342</v>
      </c>
      <c r="B1238" s="103">
        <v>5.25</v>
      </c>
      <c r="C1238" s="103">
        <v>4</v>
      </c>
      <c r="D1238" s="103">
        <v>5.75</v>
      </c>
      <c r="E1238" s="103">
        <v>0.5</v>
      </c>
      <c r="F1238" s="103"/>
      <c r="G1238" s="103"/>
      <c r="H1238" s="103"/>
      <c r="I1238" s="103"/>
    </row>
    <row r="1239" spans="1:9" ht="11.25">
      <c r="A1239" s="110">
        <v>39343</v>
      </c>
      <c r="B1239" s="103">
        <v>4.75</v>
      </c>
      <c r="C1239" s="103">
        <v>4</v>
      </c>
      <c r="D1239" s="103">
        <v>5.75</v>
      </c>
      <c r="E1239" s="103">
        <v>0.5</v>
      </c>
      <c r="F1239" s="103"/>
      <c r="G1239" s="103"/>
      <c r="H1239" s="103"/>
      <c r="I1239" s="103"/>
    </row>
    <row r="1240" spans="1:9" ht="11.25">
      <c r="A1240" s="110">
        <v>39344</v>
      </c>
      <c r="B1240" s="103">
        <v>4.75</v>
      </c>
      <c r="C1240" s="103">
        <v>4</v>
      </c>
      <c r="D1240" s="103">
        <v>5.75</v>
      </c>
      <c r="E1240" s="103">
        <v>0.5</v>
      </c>
      <c r="F1240" s="103"/>
      <c r="G1240" s="103"/>
      <c r="H1240" s="103"/>
      <c r="I1240" s="103"/>
    </row>
    <row r="1241" spans="1:9" ht="11.25">
      <c r="A1241" s="110">
        <v>39345</v>
      </c>
      <c r="B1241" s="103">
        <v>4.75</v>
      </c>
      <c r="C1241" s="103">
        <v>4</v>
      </c>
      <c r="D1241" s="103">
        <v>5.75</v>
      </c>
      <c r="E1241" s="103">
        <v>0.5</v>
      </c>
      <c r="F1241" s="103"/>
      <c r="G1241" s="103"/>
      <c r="H1241" s="103"/>
      <c r="I1241" s="103"/>
    </row>
    <row r="1242" spans="1:9" ht="11.25">
      <c r="A1242" s="110">
        <v>39346</v>
      </c>
      <c r="B1242" s="103">
        <v>4.75</v>
      </c>
      <c r="C1242" s="103">
        <v>4</v>
      </c>
      <c r="D1242" s="103">
        <v>5.75</v>
      </c>
      <c r="E1242" s="103">
        <v>0.5</v>
      </c>
      <c r="F1242" s="103"/>
      <c r="G1242" s="103"/>
      <c r="H1242" s="103"/>
      <c r="I1242" s="103"/>
    </row>
    <row r="1243" spans="1:9" ht="11.25">
      <c r="A1243" s="110">
        <v>39349</v>
      </c>
      <c r="B1243" s="103">
        <v>4.75</v>
      </c>
      <c r="C1243" s="103">
        <v>4</v>
      </c>
      <c r="D1243" s="103">
        <v>5.75</v>
      </c>
      <c r="E1243" s="103">
        <v>0.5</v>
      </c>
      <c r="F1243" s="103"/>
      <c r="G1243" s="103"/>
      <c r="H1243" s="103"/>
      <c r="I1243" s="103"/>
    </row>
    <row r="1244" spans="1:9" ht="11.25">
      <c r="A1244" s="110">
        <v>39350</v>
      </c>
      <c r="B1244" s="103">
        <v>4.75</v>
      </c>
      <c r="C1244" s="103">
        <v>4</v>
      </c>
      <c r="D1244" s="103">
        <v>5.75</v>
      </c>
      <c r="E1244" s="103">
        <v>0.5</v>
      </c>
      <c r="F1244" s="103"/>
      <c r="G1244" s="103"/>
      <c r="H1244" s="103"/>
      <c r="I1244" s="103"/>
    </row>
    <row r="1245" spans="1:9" ht="11.25">
      <c r="A1245" s="110">
        <v>39351</v>
      </c>
      <c r="B1245" s="103">
        <v>4.75</v>
      </c>
      <c r="C1245" s="103">
        <v>4</v>
      </c>
      <c r="D1245" s="103">
        <v>5.75</v>
      </c>
      <c r="E1245" s="103">
        <v>0.5</v>
      </c>
      <c r="F1245" s="103"/>
      <c r="G1245" s="103"/>
      <c r="H1245" s="103"/>
      <c r="I1245" s="103"/>
    </row>
    <row r="1246" spans="1:9" ht="11.25">
      <c r="A1246" s="110">
        <v>39352</v>
      </c>
      <c r="B1246" s="103">
        <v>4.75</v>
      </c>
      <c r="C1246" s="103">
        <v>4</v>
      </c>
      <c r="D1246" s="103">
        <v>5.75</v>
      </c>
      <c r="E1246" s="103">
        <v>0.5</v>
      </c>
      <c r="F1246" s="103"/>
      <c r="G1246" s="103"/>
      <c r="H1246" s="103"/>
      <c r="I1246" s="103"/>
    </row>
    <row r="1247" spans="1:9" ht="11.25">
      <c r="A1247" s="110">
        <v>39353</v>
      </c>
      <c r="B1247" s="103">
        <v>4.75</v>
      </c>
      <c r="C1247" s="103">
        <v>4</v>
      </c>
      <c r="D1247" s="103">
        <v>5.75</v>
      </c>
      <c r="E1247" s="103">
        <v>0.5</v>
      </c>
      <c r="F1247" s="103"/>
      <c r="G1247" s="103"/>
      <c r="H1247" s="103"/>
      <c r="I1247" s="103"/>
    </row>
    <row r="1248" spans="1:9" ht="11.25">
      <c r="A1248" s="110">
        <v>39356</v>
      </c>
      <c r="B1248" s="103">
        <v>4.75</v>
      </c>
      <c r="C1248" s="103">
        <v>4</v>
      </c>
      <c r="D1248" s="103">
        <v>5.75</v>
      </c>
      <c r="E1248" s="103">
        <v>0.5</v>
      </c>
      <c r="F1248" s="103"/>
      <c r="G1248" s="103"/>
      <c r="H1248" s="103"/>
      <c r="I1248" s="103"/>
    </row>
    <row r="1249" spans="1:9" ht="11.25">
      <c r="A1249" s="110">
        <v>39357</v>
      </c>
      <c r="B1249" s="103">
        <v>4.75</v>
      </c>
      <c r="C1249" s="103">
        <v>4</v>
      </c>
      <c r="D1249" s="103">
        <v>5.75</v>
      </c>
      <c r="E1249" s="103">
        <v>0.5</v>
      </c>
      <c r="F1249" s="103"/>
      <c r="G1249" s="103"/>
      <c r="H1249" s="103"/>
      <c r="I1249" s="103"/>
    </row>
    <row r="1250" spans="1:9" ht="11.25">
      <c r="A1250" s="110">
        <v>39358</v>
      </c>
      <c r="B1250" s="103">
        <v>4.75</v>
      </c>
      <c r="C1250" s="103">
        <v>4</v>
      </c>
      <c r="D1250" s="103">
        <v>5.75</v>
      </c>
      <c r="E1250" s="103">
        <v>0.5</v>
      </c>
      <c r="F1250" s="103"/>
      <c r="G1250" s="103"/>
      <c r="H1250" s="103"/>
      <c r="I1250" s="103"/>
    </row>
    <row r="1251" spans="1:9" ht="11.25">
      <c r="A1251" s="110">
        <v>39359</v>
      </c>
      <c r="B1251" s="103">
        <v>4.75</v>
      </c>
      <c r="C1251" s="103">
        <v>4</v>
      </c>
      <c r="D1251" s="103">
        <v>5.75</v>
      </c>
      <c r="E1251" s="103">
        <v>0.5</v>
      </c>
      <c r="F1251" s="103"/>
      <c r="G1251" s="103"/>
      <c r="H1251" s="103"/>
      <c r="I1251" s="103"/>
    </row>
    <row r="1252" spans="1:9" ht="11.25">
      <c r="A1252" s="110">
        <v>39360</v>
      </c>
      <c r="B1252" s="103">
        <v>4.75</v>
      </c>
      <c r="C1252" s="103">
        <v>4</v>
      </c>
      <c r="D1252" s="103">
        <v>5.75</v>
      </c>
      <c r="E1252" s="103">
        <v>0.5</v>
      </c>
      <c r="F1252" s="103"/>
      <c r="G1252" s="103"/>
      <c r="H1252" s="103"/>
      <c r="I1252" s="103"/>
    </row>
    <row r="1253" spans="1:9" ht="11.25">
      <c r="A1253" s="110">
        <v>39363</v>
      </c>
      <c r="B1253" s="103">
        <v>4.75</v>
      </c>
      <c r="C1253" s="103">
        <v>4</v>
      </c>
      <c r="D1253" s="103">
        <v>5.75</v>
      </c>
      <c r="E1253" s="103">
        <v>0.5</v>
      </c>
      <c r="F1253" s="103"/>
      <c r="G1253" s="103"/>
      <c r="H1253" s="103"/>
      <c r="I1253" s="103"/>
    </row>
    <row r="1254" spans="1:9" ht="11.25">
      <c r="A1254" s="110">
        <v>39364</v>
      </c>
      <c r="B1254" s="103">
        <v>4.75</v>
      </c>
      <c r="C1254" s="103">
        <v>4</v>
      </c>
      <c r="D1254" s="103">
        <v>5.75</v>
      </c>
      <c r="E1254" s="103">
        <v>0.5</v>
      </c>
      <c r="F1254" s="103"/>
      <c r="G1254" s="103"/>
      <c r="H1254" s="103"/>
      <c r="I1254" s="103"/>
    </row>
    <row r="1255" spans="1:9" ht="11.25">
      <c r="A1255" s="110">
        <v>39365</v>
      </c>
      <c r="B1255" s="103">
        <v>4.75</v>
      </c>
      <c r="C1255" s="103">
        <v>4</v>
      </c>
      <c r="D1255" s="103">
        <v>5.75</v>
      </c>
      <c r="E1255" s="103">
        <v>0.5</v>
      </c>
      <c r="F1255" s="103"/>
      <c r="G1255" s="103"/>
      <c r="H1255" s="103"/>
      <c r="I1255" s="103"/>
    </row>
    <row r="1256" spans="1:9" ht="11.25">
      <c r="A1256" s="110">
        <v>39366</v>
      </c>
      <c r="B1256" s="103">
        <v>4.75</v>
      </c>
      <c r="C1256" s="103">
        <v>4</v>
      </c>
      <c r="D1256" s="103">
        <v>5.75</v>
      </c>
      <c r="E1256" s="103">
        <v>0.5</v>
      </c>
      <c r="F1256" s="103"/>
      <c r="G1256" s="103"/>
      <c r="H1256" s="103"/>
      <c r="I1256" s="103"/>
    </row>
    <row r="1257" spans="1:9" ht="11.25">
      <c r="A1257" s="110">
        <v>39367</v>
      </c>
      <c r="B1257" s="103">
        <v>4.75</v>
      </c>
      <c r="C1257" s="103">
        <v>4</v>
      </c>
      <c r="D1257" s="103">
        <v>5.75</v>
      </c>
      <c r="E1257" s="103">
        <v>0.5</v>
      </c>
      <c r="F1257" s="103"/>
      <c r="G1257" s="103"/>
      <c r="H1257" s="103"/>
      <c r="I1257" s="103"/>
    </row>
    <row r="1258" spans="1:9" ht="11.25">
      <c r="A1258" s="110">
        <v>39370</v>
      </c>
      <c r="B1258" s="103">
        <v>4.75</v>
      </c>
      <c r="C1258" s="103">
        <v>4</v>
      </c>
      <c r="D1258" s="103">
        <v>5.75</v>
      </c>
      <c r="E1258" s="103">
        <v>0.5</v>
      </c>
      <c r="F1258" s="103"/>
      <c r="G1258" s="103"/>
      <c r="H1258" s="103"/>
      <c r="I1258" s="103"/>
    </row>
    <row r="1259" spans="1:9" ht="11.25">
      <c r="A1259" s="110">
        <v>39371</v>
      </c>
      <c r="B1259" s="103">
        <v>4.75</v>
      </c>
      <c r="C1259" s="103">
        <v>4</v>
      </c>
      <c r="D1259" s="103">
        <v>5.75</v>
      </c>
      <c r="E1259" s="103">
        <v>0.5</v>
      </c>
      <c r="F1259" s="103"/>
      <c r="G1259" s="103"/>
      <c r="H1259" s="103"/>
      <c r="I1259" s="103"/>
    </row>
    <row r="1260" spans="1:9" ht="11.25">
      <c r="A1260" s="110">
        <v>39372</v>
      </c>
      <c r="B1260" s="103">
        <v>4.75</v>
      </c>
      <c r="C1260" s="103">
        <v>4</v>
      </c>
      <c r="D1260" s="103">
        <v>5.75</v>
      </c>
      <c r="E1260" s="103">
        <v>0.5</v>
      </c>
      <c r="F1260" s="103"/>
      <c r="G1260" s="103"/>
      <c r="H1260" s="103"/>
      <c r="I1260" s="103"/>
    </row>
    <row r="1261" spans="1:9" ht="11.25">
      <c r="A1261" s="110">
        <v>39373</v>
      </c>
      <c r="B1261" s="103">
        <v>4.75</v>
      </c>
      <c r="C1261" s="103">
        <v>4</v>
      </c>
      <c r="D1261" s="103">
        <v>5.75</v>
      </c>
      <c r="E1261" s="103">
        <v>0.5</v>
      </c>
      <c r="F1261" s="103"/>
      <c r="G1261" s="103"/>
      <c r="H1261" s="103"/>
      <c r="I1261" s="103"/>
    </row>
    <row r="1262" spans="1:9" ht="11.25">
      <c r="A1262" s="110">
        <v>39374</v>
      </c>
      <c r="B1262" s="103">
        <v>4.75</v>
      </c>
      <c r="C1262" s="103">
        <v>4</v>
      </c>
      <c r="D1262" s="103">
        <v>5.75</v>
      </c>
      <c r="E1262" s="103">
        <v>0.5</v>
      </c>
      <c r="F1262" s="103"/>
      <c r="G1262" s="103"/>
      <c r="H1262" s="103"/>
      <c r="I1262" s="103"/>
    </row>
    <row r="1263" spans="1:9" ht="11.25">
      <c r="A1263" s="110">
        <v>39377</v>
      </c>
      <c r="B1263" s="103">
        <v>4.75</v>
      </c>
      <c r="C1263" s="103">
        <v>4</v>
      </c>
      <c r="D1263" s="103">
        <v>5.75</v>
      </c>
      <c r="E1263" s="103">
        <v>0.5</v>
      </c>
      <c r="F1263" s="103"/>
      <c r="G1263" s="103"/>
      <c r="H1263" s="103"/>
      <c r="I1263" s="103"/>
    </row>
    <row r="1264" spans="1:9" ht="11.25">
      <c r="A1264" s="110">
        <v>39378</v>
      </c>
      <c r="B1264" s="103">
        <v>4.75</v>
      </c>
      <c r="C1264" s="103">
        <v>4</v>
      </c>
      <c r="D1264" s="103">
        <v>5.75</v>
      </c>
      <c r="E1264" s="103">
        <v>0.5</v>
      </c>
      <c r="F1264" s="103"/>
      <c r="G1264" s="103"/>
      <c r="H1264" s="103"/>
      <c r="I1264" s="103"/>
    </row>
    <row r="1265" spans="1:9" ht="11.25">
      <c r="A1265" s="110">
        <v>39379</v>
      </c>
      <c r="B1265" s="103">
        <v>4.75</v>
      </c>
      <c r="C1265" s="103">
        <v>4</v>
      </c>
      <c r="D1265" s="103">
        <v>5.75</v>
      </c>
      <c r="E1265" s="103">
        <v>0.5</v>
      </c>
      <c r="F1265" s="103"/>
      <c r="G1265" s="103"/>
      <c r="H1265" s="103"/>
      <c r="I1265" s="103"/>
    </row>
    <row r="1266" spans="1:9" ht="11.25">
      <c r="A1266" s="110">
        <v>39380</v>
      </c>
      <c r="B1266" s="103">
        <v>4.75</v>
      </c>
      <c r="C1266" s="103">
        <v>4</v>
      </c>
      <c r="D1266" s="103">
        <v>5.75</v>
      </c>
      <c r="E1266" s="103">
        <v>0.5</v>
      </c>
      <c r="F1266" s="103"/>
      <c r="G1266" s="103"/>
      <c r="H1266" s="103"/>
      <c r="I1266" s="103"/>
    </row>
    <row r="1267" spans="1:9" ht="11.25">
      <c r="A1267" s="110">
        <v>39381</v>
      </c>
      <c r="B1267" s="103">
        <v>4.75</v>
      </c>
      <c r="C1267" s="103">
        <v>4</v>
      </c>
      <c r="D1267" s="103">
        <v>5.75</v>
      </c>
      <c r="E1267" s="103">
        <v>0.5</v>
      </c>
      <c r="F1267" s="103"/>
      <c r="G1267" s="103"/>
      <c r="H1267" s="103"/>
      <c r="I1267" s="103"/>
    </row>
    <row r="1268" spans="1:9" ht="11.25">
      <c r="A1268" s="110">
        <v>39384</v>
      </c>
      <c r="B1268" s="103">
        <v>4.75</v>
      </c>
      <c r="C1268" s="103">
        <v>4</v>
      </c>
      <c r="D1268" s="103">
        <v>5.75</v>
      </c>
      <c r="E1268" s="103">
        <v>0.5</v>
      </c>
      <c r="F1268" s="103"/>
      <c r="G1268" s="103"/>
      <c r="H1268" s="103"/>
      <c r="I1268" s="103"/>
    </row>
    <row r="1269" spans="1:9" ht="11.25">
      <c r="A1269" s="110">
        <v>39385</v>
      </c>
      <c r="B1269" s="103">
        <v>4.75</v>
      </c>
      <c r="C1269" s="103">
        <v>4</v>
      </c>
      <c r="D1269" s="103">
        <v>5.75</v>
      </c>
      <c r="E1269" s="103">
        <v>0.5</v>
      </c>
      <c r="F1269" s="103"/>
      <c r="G1269" s="103"/>
      <c r="H1269" s="103"/>
      <c r="I1269" s="103"/>
    </row>
    <row r="1270" spans="1:9" ht="11.25">
      <c r="A1270" s="110">
        <v>39386</v>
      </c>
      <c r="B1270" s="103">
        <v>4.5</v>
      </c>
      <c r="C1270" s="103">
        <v>4</v>
      </c>
      <c r="D1270" s="103">
        <v>5.75</v>
      </c>
      <c r="E1270" s="103">
        <v>0.5</v>
      </c>
      <c r="F1270" s="103"/>
      <c r="G1270" s="103"/>
      <c r="H1270" s="103"/>
      <c r="I1270" s="103"/>
    </row>
    <row r="1271" spans="1:9" ht="11.25">
      <c r="A1271" s="110">
        <v>39387</v>
      </c>
      <c r="B1271" s="103">
        <v>4.5</v>
      </c>
      <c r="C1271" s="103">
        <v>4</v>
      </c>
      <c r="D1271" s="103">
        <v>5.75</v>
      </c>
      <c r="E1271" s="103">
        <v>0.5</v>
      </c>
      <c r="F1271" s="103"/>
      <c r="G1271" s="103"/>
      <c r="H1271" s="103"/>
      <c r="I1271" s="103"/>
    </row>
    <row r="1272" spans="1:9" ht="11.25">
      <c r="A1272" s="110">
        <v>39388</v>
      </c>
      <c r="B1272" s="103">
        <v>4.5</v>
      </c>
      <c r="C1272" s="103">
        <v>4</v>
      </c>
      <c r="D1272" s="103">
        <v>5.75</v>
      </c>
      <c r="E1272" s="103">
        <v>0.5</v>
      </c>
      <c r="F1272" s="103"/>
      <c r="G1272" s="103"/>
      <c r="H1272" s="103"/>
      <c r="I1272" s="103"/>
    </row>
    <row r="1273" spans="1:9" ht="11.25">
      <c r="A1273" s="110">
        <v>39391</v>
      </c>
      <c r="B1273" s="103">
        <v>4.5</v>
      </c>
      <c r="C1273" s="103">
        <v>4</v>
      </c>
      <c r="D1273" s="103">
        <v>5.75</v>
      </c>
      <c r="E1273" s="103">
        <v>0.5</v>
      </c>
      <c r="F1273" s="103"/>
      <c r="G1273" s="103"/>
      <c r="H1273" s="103"/>
      <c r="I1273" s="103"/>
    </row>
    <row r="1274" spans="1:9" ht="11.25">
      <c r="A1274" s="110">
        <v>39392</v>
      </c>
      <c r="B1274" s="103">
        <v>4.5</v>
      </c>
      <c r="C1274" s="103">
        <v>4</v>
      </c>
      <c r="D1274" s="103">
        <v>5.75</v>
      </c>
      <c r="E1274" s="103">
        <v>0.5</v>
      </c>
      <c r="F1274" s="103"/>
      <c r="G1274" s="103"/>
      <c r="H1274" s="103"/>
      <c r="I1274" s="103"/>
    </row>
    <row r="1275" spans="1:9" ht="11.25">
      <c r="A1275" s="110">
        <v>39393</v>
      </c>
      <c r="B1275" s="103">
        <v>4.5</v>
      </c>
      <c r="C1275" s="103">
        <v>4</v>
      </c>
      <c r="D1275" s="103">
        <v>5.75</v>
      </c>
      <c r="E1275" s="103">
        <v>0.5</v>
      </c>
      <c r="F1275" s="103"/>
      <c r="G1275" s="103"/>
      <c r="H1275" s="103"/>
      <c r="I1275" s="103"/>
    </row>
    <row r="1276" spans="1:9" ht="11.25">
      <c r="A1276" s="110">
        <v>39394</v>
      </c>
      <c r="B1276" s="103">
        <v>4.5</v>
      </c>
      <c r="C1276" s="103">
        <v>4</v>
      </c>
      <c r="D1276" s="103">
        <v>5.75</v>
      </c>
      <c r="E1276" s="103">
        <v>0.5</v>
      </c>
      <c r="F1276" s="103"/>
      <c r="G1276" s="103"/>
      <c r="H1276" s="103"/>
      <c r="I1276" s="103"/>
    </row>
    <row r="1277" spans="1:9" ht="11.25">
      <c r="A1277" s="110">
        <v>39395</v>
      </c>
      <c r="B1277" s="103">
        <v>4.5</v>
      </c>
      <c r="C1277" s="103">
        <v>4</v>
      </c>
      <c r="D1277" s="103">
        <v>5.75</v>
      </c>
      <c r="E1277" s="103">
        <v>0.5</v>
      </c>
      <c r="F1277" s="103"/>
      <c r="G1277" s="103"/>
      <c r="H1277" s="103"/>
      <c r="I1277" s="103"/>
    </row>
    <row r="1278" spans="1:9" ht="11.25">
      <c r="A1278" s="110">
        <v>39398</v>
      </c>
      <c r="B1278" s="103">
        <v>4.5</v>
      </c>
      <c r="C1278" s="103">
        <v>4</v>
      </c>
      <c r="D1278" s="103">
        <v>5.75</v>
      </c>
      <c r="E1278" s="103">
        <v>0.5</v>
      </c>
      <c r="F1278" s="103"/>
      <c r="G1278" s="103"/>
      <c r="H1278" s="103"/>
      <c r="I1278" s="103"/>
    </row>
    <row r="1279" spans="1:9" ht="11.25">
      <c r="A1279" s="110">
        <v>39399</v>
      </c>
      <c r="B1279" s="103">
        <v>4.5</v>
      </c>
      <c r="C1279" s="103">
        <v>4</v>
      </c>
      <c r="D1279" s="103">
        <v>5.75</v>
      </c>
      <c r="E1279" s="103">
        <v>0.5</v>
      </c>
      <c r="F1279" s="103"/>
      <c r="G1279" s="103"/>
      <c r="H1279" s="103"/>
      <c r="I1279" s="103"/>
    </row>
    <row r="1280" spans="1:9" ht="11.25">
      <c r="A1280" s="110">
        <v>39400</v>
      </c>
      <c r="B1280" s="103">
        <v>4.5</v>
      </c>
      <c r="C1280" s="103">
        <v>4</v>
      </c>
      <c r="D1280" s="103">
        <v>5.75</v>
      </c>
      <c r="E1280" s="103">
        <v>0.5</v>
      </c>
      <c r="F1280" s="103"/>
      <c r="G1280" s="103"/>
      <c r="H1280" s="103"/>
      <c r="I1280" s="103"/>
    </row>
    <row r="1281" spans="1:9" ht="11.25">
      <c r="A1281" s="110">
        <v>39401</v>
      </c>
      <c r="B1281" s="103">
        <v>4.5</v>
      </c>
      <c r="C1281" s="103">
        <v>4</v>
      </c>
      <c r="D1281" s="103">
        <v>5.75</v>
      </c>
      <c r="E1281" s="103">
        <v>0.5</v>
      </c>
      <c r="F1281" s="103"/>
      <c r="G1281" s="103"/>
      <c r="H1281" s="103"/>
      <c r="I1281" s="103"/>
    </row>
    <row r="1282" spans="1:9" ht="11.25">
      <c r="A1282" s="110">
        <v>39402</v>
      </c>
      <c r="B1282" s="103">
        <v>4.5</v>
      </c>
      <c r="C1282" s="103">
        <v>4</v>
      </c>
      <c r="D1282" s="103">
        <v>5.75</v>
      </c>
      <c r="E1282" s="103">
        <v>0.5</v>
      </c>
      <c r="F1282" s="103"/>
      <c r="G1282" s="103"/>
      <c r="H1282" s="103"/>
      <c r="I1282" s="103"/>
    </row>
    <row r="1283" spans="1:9" ht="11.25">
      <c r="A1283" s="110">
        <v>39405</v>
      </c>
      <c r="B1283" s="103">
        <v>4.5</v>
      </c>
      <c r="C1283" s="103">
        <v>4</v>
      </c>
      <c r="D1283" s="103">
        <v>5.75</v>
      </c>
      <c r="E1283" s="103">
        <v>0.5</v>
      </c>
      <c r="F1283" s="103"/>
      <c r="G1283" s="103"/>
      <c r="H1283" s="103"/>
      <c r="I1283" s="103"/>
    </row>
    <row r="1284" spans="1:9" ht="11.25">
      <c r="A1284" s="110">
        <v>39406</v>
      </c>
      <c r="B1284" s="103">
        <v>4.5</v>
      </c>
      <c r="C1284" s="103">
        <v>4</v>
      </c>
      <c r="D1284" s="103">
        <v>5.75</v>
      </c>
      <c r="E1284" s="103">
        <v>0.5</v>
      </c>
      <c r="F1284" s="103"/>
      <c r="G1284" s="103"/>
      <c r="H1284" s="103"/>
      <c r="I1284" s="103"/>
    </row>
    <row r="1285" spans="1:9" ht="11.25">
      <c r="A1285" s="110">
        <v>39407</v>
      </c>
      <c r="B1285" s="103">
        <v>4.5</v>
      </c>
      <c r="C1285" s="103">
        <v>4</v>
      </c>
      <c r="D1285" s="103">
        <v>5.75</v>
      </c>
      <c r="E1285" s="103">
        <v>0.5</v>
      </c>
      <c r="F1285" s="103"/>
      <c r="G1285" s="103"/>
      <c r="H1285" s="103"/>
      <c r="I1285" s="103"/>
    </row>
    <row r="1286" spans="1:9" ht="11.25">
      <c r="A1286" s="110">
        <v>39408</v>
      </c>
      <c r="B1286" s="103">
        <v>4.5</v>
      </c>
      <c r="C1286" s="103">
        <v>4</v>
      </c>
      <c r="D1286" s="103">
        <v>5.75</v>
      </c>
      <c r="E1286" s="103">
        <v>0.5</v>
      </c>
      <c r="F1286" s="103"/>
      <c r="G1286" s="103"/>
      <c r="H1286" s="103"/>
      <c r="I1286" s="103"/>
    </row>
    <row r="1287" spans="1:9" ht="11.25">
      <c r="A1287" s="110">
        <v>39409</v>
      </c>
      <c r="B1287" s="103">
        <v>4.5</v>
      </c>
      <c r="C1287" s="103">
        <v>4</v>
      </c>
      <c r="D1287" s="103">
        <v>5.75</v>
      </c>
      <c r="E1287" s="103">
        <v>0.5</v>
      </c>
      <c r="F1287" s="103"/>
      <c r="G1287" s="103"/>
      <c r="H1287" s="103"/>
      <c r="I1287" s="103"/>
    </row>
    <row r="1288" spans="1:9" ht="11.25">
      <c r="A1288" s="110">
        <v>39412</v>
      </c>
      <c r="B1288" s="103">
        <v>4.5</v>
      </c>
      <c r="C1288" s="103">
        <v>4</v>
      </c>
      <c r="D1288" s="103">
        <v>5.75</v>
      </c>
      <c r="E1288" s="103">
        <v>0.5</v>
      </c>
      <c r="F1288" s="103"/>
      <c r="G1288" s="103"/>
      <c r="H1288" s="103"/>
      <c r="I1288" s="103"/>
    </row>
    <row r="1289" spans="1:9" ht="11.25">
      <c r="A1289" s="110">
        <v>39413</v>
      </c>
      <c r="B1289" s="103">
        <v>4.5</v>
      </c>
      <c r="C1289" s="103">
        <v>4</v>
      </c>
      <c r="D1289" s="103">
        <v>5.75</v>
      </c>
      <c r="E1289" s="103">
        <v>0.5</v>
      </c>
      <c r="F1289" s="103"/>
      <c r="G1289" s="103"/>
      <c r="H1289" s="103"/>
      <c r="I1289" s="103"/>
    </row>
    <row r="1290" spans="1:9" ht="11.25">
      <c r="A1290" s="110">
        <v>39414</v>
      </c>
      <c r="B1290" s="103">
        <v>4.5</v>
      </c>
      <c r="C1290" s="103">
        <v>4</v>
      </c>
      <c r="D1290" s="103">
        <v>5.75</v>
      </c>
      <c r="E1290" s="103">
        <v>0.5</v>
      </c>
      <c r="F1290" s="103"/>
      <c r="G1290" s="103"/>
      <c r="H1290" s="103"/>
      <c r="I1290" s="103"/>
    </row>
    <row r="1291" spans="1:9" ht="11.25">
      <c r="A1291" s="110">
        <v>39415</v>
      </c>
      <c r="B1291" s="103">
        <v>4.5</v>
      </c>
      <c r="C1291" s="103">
        <v>4</v>
      </c>
      <c r="D1291" s="103">
        <v>5.75</v>
      </c>
      <c r="E1291" s="103">
        <v>0.5</v>
      </c>
      <c r="F1291" s="103"/>
      <c r="G1291" s="103"/>
      <c r="H1291" s="103"/>
      <c r="I1291" s="103"/>
    </row>
    <row r="1292" spans="1:9" ht="11.25">
      <c r="A1292" s="110">
        <v>39416</v>
      </c>
      <c r="B1292" s="103">
        <v>4.5</v>
      </c>
      <c r="C1292" s="103">
        <v>4</v>
      </c>
      <c r="D1292" s="103">
        <v>5.75</v>
      </c>
      <c r="E1292" s="103">
        <v>0.5</v>
      </c>
      <c r="F1292" s="103"/>
      <c r="G1292" s="103"/>
      <c r="H1292" s="103"/>
      <c r="I1292" s="103"/>
    </row>
    <row r="1293" spans="1:9" ht="11.25">
      <c r="A1293" s="110">
        <v>39419</v>
      </c>
      <c r="B1293" s="103">
        <v>4.5</v>
      </c>
      <c r="C1293" s="103">
        <v>4</v>
      </c>
      <c r="D1293" s="103">
        <v>5.75</v>
      </c>
      <c r="E1293" s="103">
        <v>0.5</v>
      </c>
      <c r="F1293" s="103"/>
      <c r="G1293" s="103"/>
      <c r="H1293" s="103"/>
      <c r="I1293" s="103"/>
    </row>
    <row r="1294" spans="1:9" ht="11.25">
      <c r="A1294" s="110">
        <v>39420</v>
      </c>
      <c r="B1294" s="103">
        <v>4.5</v>
      </c>
      <c r="C1294" s="103">
        <v>4</v>
      </c>
      <c r="D1294" s="103">
        <v>5.75</v>
      </c>
      <c r="E1294" s="103">
        <v>0.5</v>
      </c>
      <c r="F1294" s="103"/>
      <c r="G1294" s="103"/>
      <c r="H1294" s="103"/>
      <c r="I1294" s="103"/>
    </row>
    <row r="1295" spans="1:9" ht="11.25">
      <c r="A1295" s="110">
        <v>39421</v>
      </c>
      <c r="B1295" s="103">
        <v>4.5</v>
      </c>
      <c r="C1295" s="103">
        <v>4</v>
      </c>
      <c r="D1295" s="103">
        <v>5.75</v>
      </c>
      <c r="E1295" s="103">
        <v>0.5</v>
      </c>
      <c r="F1295" s="103"/>
      <c r="G1295" s="103"/>
      <c r="H1295" s="103"/>
      <c r="I1295" s="103"/>
    </row>
    <row r="1296" spans="1:9" ht="11.25">
      <c r="A1296" s="110">
        <v>39422</v>
      </c>
      <c r="B1296" s="103">
        <v>4.5</v>
      </c>
      <c r="C1296" s="103">
        <v>4</v>
      </c>
      <c r="D1296" s="103">
        <v>5.5</v>
      </c>
      <c r="E1296" s="103">
        <v>0.5</v>
      </c>
      <c r="F1296" s="103"/>
      <c r="G1296" s="103"/>
      <c r="H1296" s="103"/>
      <c r="I1296" s="103"/>
    </row>
    <row r="1297" spans="1:9" ht="11.25">
      <c r="A1297" s="110">
        <v>39423</v>
      </c>
      <c r="B1297" s="103">
        <v>4.5</v>
      </c>
      <c r="C1297" s="103">
        <v>4</v>
      </c>
      <c r="D1297" s="103">
        <v>5.5</v>
      </c>
      <c r="E1297" s="103">
        <v>0.5</v>
      </c>
      <c r="F1297" s="103"/>
      <c r="G1297" s="103"/>
      <c r="H1297" s="103"/>
      <c r="I1297" s="103"/>
    </row>
    <row r="1298" spans="1:9" ht="11.25">
      <c r="A1298" s="110">
        <v>39426</v>
      </c>
      <c r="B1298" s="103">
        <v>4.5</v>
      </c>
      <c r="C1298" s="103">
        <v>4</v>
      </c>
      <c r="D1298" s="103">
        <v>5.5</v>
      </c>
      <c r="E1298" s="103">
        <v>0.5</v>
      </c>
      <c r="F1298" s="103"/>
      <c r="G1298" s="103"/>
      <c r="H1298" s="103"/>
      <c r="I1298" s="103"/>
    </row>
    <row r="1299" spans="1:9" ht="11.25">
      <c r="A1299" s="110">
        <v>39427</v>
      </c>
      <c r="B1299" s="103">
        <v>4.25</v>
      </c>
      <c r="C1299" s="103">
        <v>4</v>
      </c>
      <c r="D1299" s="103">
        <v>5.5</v>
      </c>
      <c r="E1299" s="103">
        <v>0.5</v>
      </c>
      <c r="F1299" s="103"/>
      <c r="G1299" s="103"/>
      <c r="H1299" s="103"/>
      <c r="I1299" s="103"/>
    </row>
    <row r="1300" spans="1:9" ht="11.25">
      <c r="A1300" s="110">
        <v>39428</v>
      </c>
      <c r="B1300" s="103">
        <v>4.25</v>
      </c>
      <c r="C1300" s="103">
        <v>4</v>
      </c>
      <c r="D1300" s="103">
        <v>5.5</v>
      </c>
      <c r="E1300" s="103">
        <v>0.5</v>
      </c>
      <c r="F1300" s="103"/>
      <c r="G1300" s="103"/>
      <c r="H1300" s="103"/>
      <c r="I1300" s="103"/>
    </row>
    <row r="1301" spans="1:9" ht="11.25">
      <c r="A1301" s="110">
        <v>39429</v>
      </c>
      <c r="B1301" s="103">
        <v>4.25</v>
      </c>
      <c r="C1301" s="103">
        <v>4</v>
      </c>
      <c r="D1301" s="103">
        <v>5.5</v>
      </c>
      <c r="E1301" s="103">
        <v>0.5</v>
      </c>
      <c r="F1301" s="103"/>
      <c r="G1301" s="103"/>
      <c r="H1301" s="103"/>
      <c r="I1301" s="103"/>
    </row>
    <row r="1302" spans="1:9" ht="11.25">
      <c r="A1302" s="110">
        <v>39430</v>
      </c>
      <c r="B1302" s="103">
        <v>4.25</v>
      </c>
      <c r="C1302" s="103">
        <v>4</v>
      </c>
      <c r="D1302" s="103">
        <v>5.5</v>
      </c>
      <c r="E1302" s="103">
        <v>0.5</v>
      </c>
      <c r="F1302" s="103"/>
      <c r="G1302" s="103"/>
      <c r="H1302" s="103"/>
      <c r="I1302" s="103"/>
    </row>
    <row r="1303" spans="1:9" ht="11.25">
      <c r="A1303" s="110">
        <v>39433</v>
      </c>
      <c r="B1303" s="103">
        <v>4.25</v>
      </c>
      <c r="C1303" s="103">
        <v>4</v>
      </c>
      <c r="D1303" s="103">
        <v>5.5</v>
      </c>
      <c r="E1303" s="103">
        <v>0.5</v>
      </c>
      <c r="F1303" s="103"/>
      <c r="G1303" s="103"/>
      <c r="H1303" s="103"/>
      <c r="I1303" s="103"/>
    </row>
    <row r="1304" spans="1:9" ht="11.25">
      <c r="A1304" s="110">
        <v>39434</v>
      </c>
      <c r="B1304" s="103">
        <v>4.25</v>
      </c>
      <c r="C1304" s="103">
        <v>4</v>
      </c>
      <c r="D1304" s="103">
        <v>5.5</v>
      </c>
      <c r="E1304" s="103">
        <v>0.5</v>
      </c>
      <c r="F1304" s="103"/>
      <c r="G1304" s="103"/>
      <c r="H1304" s="103"/>
      <c r="I1304" s="103"/>
    </row>
    <row r="1305" spans="1:9" ht="11.25">
      <c r="A1305" s="110">
        <v>39435</v>
      </c>
      <c r="B1305" s="103">
        <v>4.25</v>
      </c>
      <c r="C1305" s="103">
        <v>4</v>
      </c>
      <c r="D1305" s="103">
        <v>5.5</v>
      </c>
      <c r="E1305" s="103">
        <v>0.5</v>
      </c>
      <c r="F1305" s="103"/>
      <c r="G1305" s="103"/>
      <c r="H1305" s="103"/>
      <c r="I1305" s="103"/>
    </row>
    <row r="1306" spans="1:9" ht="11.25">
      <c r="A1306" s="110">
        <v>39436</v>
      </c>
      <c r="B1306" s="103">
        <v>4.25</v>
      </c>
      <c r="C1306" s="103">
        <v>4</v>
      </c>
      <c r="D1306" s="103">
        <v>5.5</v>
      </c>
      <c r="E1306" s="103">
        <v>0.5</v>
      </c>
      <c r="F1306" s="103"/>
      <c r="G1306" s="103"/>
      <c r="H1306" s="103"/>
      <c r="I1306" s="103"/>
    </row>
    <row r="1307" spans="1:9" ht="11.25">
      <c r="A1307" s="110">
        <v>39437</v>
      </c>
      <c r="B1307" s="103">
        <v>4.25</v>
      </c>
      <c r="C1307" s="103">
        <v>4</v>
      </c>
      <c r="D1307" s="103">
        <v>5.5</v>
      </c>
      <c r="E1307" s="103">
        <v>0.5</v>
      </c>
      <c r="F1307" s="103"/>
      <c r="G1307" s="103"/>
      <c r="H1307" s="103"/>
      <c r="I1307" s="103"/>
    </row>
    <row r="1308" spans="1:9" ht="11.25">
      <c r="A1308" s="110">
        <v>39440</v>
      </c>
      <c r="B1308" s="103">
        <v>4.25</v>
      </c>
      <c r="C1308" s="103">
        <v>4</v>
      </c>
      <c r="D1308" s="103">
        <v>5.5</v>
      </c>
      <c r="E1308" s="103">
        <v>0.5</v>
      </c>
      <c r="F1308" s="103"/>
      <c r="G1308" s="103"/>
      <c r="H1308" s="103"/>
      <c r="I1308" s="103"/>
    </row>
    <row r="1309" spans="1:9" ht="11.25">
      <c r="A1309" s="110">
        <v>39441</v>
      </c>
      <c r="B1309" s="103">
        <v>4.25</v>
      </c>
      <c r="C1309" s="103">
        <v>4</v>
      </c>
      <c r="D1309" s="103">
        <v>5.5</v>
      </c>
      <c r="E1309" s="103">
        <v>0.5</v>
      </c>
      <c r="F1309" s="103"/>
      <c r="G1309" s="103"/>
      <c r="H1309" s="103"/>
      <c r="I1309" s="103"/>
    </row>
    <row r="1310" spans="1:9" ht="11.25">
      <c r="A1310" s="110">
        <v>39442</v>
      </c>
      <c r="B1310" s="103">
        <v>4.25</v>
      </c>
      <c r="C1310" s="103">
        <v>4</v>
      </c>
      <c r="D1310" s="103">
        <v>5.5</v>
      </c>
      <c r="E1310" s="103">
        <v>0.5</v>
      </c>
      <c r="F1310" s="103"/>
      <c r="G1310" s="103"/>
      <c r="H1310" s="103"/>
      <c r="I1310" s="103"/>
    </row>
    <row r="1311" spans="1:9" ht="11.25">
      <c r="A1311" s="110">
        <v>39443</v>
      </c>
      <c r="B1311" s="103">
        <v>4.25</v>
      </c>
      <c r="C1311" s="103">
        <v>4</v>
      </c>
      <c r="D1311" s="103">
        <v>5.5</v>
      </c>
      <c r="E1311" s="103">
        <v>0.5</v>
      </c>
      <c r="F1311" s="103"/>
      <c r="G1311" s="103"/>
      <c r="H1311" s="103"/>
      <c r="I1311" s="103"/>
    </row>
    <row r="1312" spans="1:9" ht="11.25">
      <c r="A1312" s="110">
        <v>39444</v>
      </c>
      <c r="B1312" s="103">
        <v>4.25</v>
      </c>
      <c r="C1312" s="103">
        <v>4</v>
      </c>
      <c r="D1312" s="103">
        <v>5.5</v>
      </c>
      <c r="E1312" s="103">
        <v>0.5</v>
      </c>
      <c r="F1312" s="103"/>
      <c r="G1312" s="103"/>
      <c r="H1312" s="103"/>
      <c r="I1312" s="103"/>
    </row>
    <row r="1313" spans="1:9" ht="11.25">
      <c r="A1313" s="110">
        <v>39447</v>
      </c>
      <c r="B1313" s="103">
        <v>4.25</v>
      </c>
      <c r="C1313" s="103">
        <v>4</v>
      </c>
      <c r="D1313" s="103">
        <v>5.5</v>
      </c>
      <c r="E1313" s="103">
        <v>0.5</v>
      </c>
      <c r="F1313" s="103"/>
      <c r="G1313" s="103"/>
      <c r="H1313" s="103"/>
      <c r="I1313" s="103"/>
    </row>
    <row r="1314" spans="1:9" ht="11.25">
      <c r="A1314" s="110">
        <v>39448</v>
      </c>
      <c r="B1314" s="103">
        <v>4.25</v>
      </c>
      <c r="C1314" s="103">
        <v>4</v>
      </c>
      <c r="D1314" s="103">
        <v>5.5</v>
      </c>
      <c r="E1314" s="103">
        <v>0.5</v>
      </c>
      <c r="F1314" s="103"/>
      <c r="G1314" s="103"/>
      <c r="H1314" s="103"/>
      <c r="I1314" s="103"/>
    </row>
    <row r="1315" spans="1:9" ht="11.25">
      <c r="A1315" s="110">
        <v>39449</v>
      </c>
      <c r="B1315" s="103">
        <v>4.25</v>
      </c>
      <c r="C1315" s="103">
        <v>4</v>
      </c>
      <c r="D1315" s="103">
        <v>5.5</v>
      </c>
      <c r="E1315" s="103">
        <v>0.5</v>
      </c>
      <c r="F1315" s="103"/>
      <c r="G1315" s="103"/>
      <c r="H1315" s="103"/>
      <c r="I1315" s="103"/>
    </row>
    <row r="1316" spans="1:9" ht="11.25">
      <c r="A1316" s="110">
        <v>39450</v>
      </c>
      <c r="B1316" s="103">
        <v>4.25</v>
      </c>
      <c r="C1316" s="103">
        <v>4</v>
      </c>
      <c r="D1316" s="103">
        <v>5.5</v>
      </c>
      <c r="E1316" s="103">
        <v>0.5</v>
      </c>
      <c r="F1316" s="103"/>
      <c r="G1316" s="103"/>
      <c r="H1316" s="103"/>
      <c r="I1316" s="103"/>
    </row>
    <row r="1317" spans="1:9" ht="11.25">
      <c r="A1317" s="110">
        <v>39451</v>
      </c>
      <c r="B1317" s="103">
        <v>4.25</v>
      </c>
      <c r="C1317" s="103">
        <v>4</v>
      </c>
      <c r="D1317" s="103">
        <v>5.5</v>
      </c>
      <c r="E1317" s="103">
        <v>0.5</v>
      </c>
      <c r="F1317" s="103"/>
      <c r="G1317" s="103"/>
      <c r="H1317" s="103"/>
      <c r="I1317" s="103"/>
    </row>
    <row r="1318" spans="1:9" ht="11.25">
      <c r="A1318" s="110">
        <v>39454</v>
      </c>
      <c r="B1318" s="103">
        <v>4.25</v>
      </c>
      <c r="C1318" s="103">
        <v>4</v>
      </c>
      <c r="D1318" s="103">
        <v>5.5</v>
      </c>
      <c r="E1318" s="103">
        <v>0.5</v>
      </c>
      <c r="F1318" s="103"/>
      <c r="G1318" s="103"/>
      <c r="H1318" s="103"/>
      <c r="I1318" s="103"/>
    </row>
    <row r="1319" spans="1:9" ht="11.25">
      <c r="A1319" s="110">
        <v>39455</v>
      </c>
      <c r="B1319" s="103">
        <v>4.25</v>
      </c>
      <c r="C1319" s="103">
        <v>4</v>
      </c>
      <c r="D1319" s="103">
        <v>5.5</v>
      </c>
      <c r="E1319" s="103">
        <v>0.5</v>
      </c>
      <c r="F1319" s="103"/>
      <c r="G1319" s="103"/>
      <c r="H1319" s="103"/>
      <c r="I1319" s="103"/>
    </row>
    <row r="1320" spans="1:9" ht="11.25">
      <c r="A1320" s="110">
        <v>39456</v>
      </c>
      <c r="B1320" s="103">
        <v>4.25</v>
      </c>
      <c r="C1320" s="103">
        <v>4</v>
      </c>
      <c r="D1320" s="103">
        <v>5.5</v>
      </c>
      <c r="E1320" s="103">
        <v>0.5</v>
      </c>
      <c r="F1320" s="103"/>
      <c r="G1320" s="103"/>
      <c r="H1320" s="103"/>
      <c r="I1320" s="103"/>
    </row>
    <row r="1321" spans="1:9" ht="11.25">
      <c r="A1321" s="110">
        <v>39457</v>
      </c>
      <c r="B1321" s="103">
        <v>4.25</v>
      </c>
      <c r="C1321" s="103">
        <v>4</v>
      </c>
      <c r="D1321" s="103">
        <v>5.5</v>
      </c>
      <c r="E1321" s="103">
        <v>0.5</v>
      </c>
      <c r="F1321" s="103"/>
      <c r="G1321" s="103"/>
      <c r="H1321" s="103"/>
      <c r="I1321" s="103"/>
    </row>
    <row r="1322" spans="1:9" ht="11.25">
      <c r="A1322" s="110">
        <v>39458</v>
      </c>
      <c r="B1322" s="103">
        <v>4.25</v>
      </c>
      <c r="C1322" s="103">
        <v>4</v>
      </c>
      <c r="D1322" s="103">
        <v>5.5</v>
      </c>
      <c r="E1322" s="103">
        <v>0.5</v>
      </c>
      <c r="F1322" s="103"/>
      <c r="G1322" s="103"/>
      <c r="H1322" s="103"/>
      <c r="I1322" s="103"/>
    </row>
    <row r="1323" spans="1:9" ht="11.25">
      <c r="A1323" s="110">
        <v>39461</v>
      </c>
      <c r="B1323" s="103">
        <v>4.25</v>
      </c>
      <c r="C1323" s="103">
        <v>4</v>
      </c>
      <c r="D1323" s="103">
        <v>5.5</v>
      </c>
      <c r="E1323" s="103">
        <v>0.5</v>
      </c>
      <c r="F1323" s="103"/>
      <c r="G1323" s="103"/>
      <c r="H1323" s="103"/>
      <c r="I1323" s="103"/>
    </row>
    <row r="1324" spans="1:9" ht="11.25">
      <c r="A1324" s="110">
        <v>39462</v>
      </c>
      <c r="B1324" s="103">
        <v>4.25</v>
      </c>
      <c r="C1324" s="103">
        <v>4</v>
      </c>
      <c r="D1324" s="103">
        <v>5.5</v>
      </c>
      <c r="E1324" s="103">
        <v>0.5</v>
      </c>
      <c r="F1324" s="103"/>
      <c r="G1324" s="103"/>
      <c r="H1324" s="103"/>
      <c r="I1324" s="103"/>
    </row>
    <row r="1325" spans="1:9" ht="11.25">
      <c r="A1325" s="110">
        <v>39463</v>
      </c>
      <c r="B1325" s="103">
        <v>4.25</v>
      </c>
      <c r="C1325" s="103">
        <v>4</v>
      </c>
      <c r="D1325" s="103">
        <v>5.5</v>
      </c>
      <c r="E1325" s="103">
        <v>0.5</v>
      </c>
      <c r="F1325" s="103"/>
      <c r="G1325" s="103"/>
      <c r="H1325" s="103"/>
      <c r="I1325" s="103"/>
    </row>
    <row r="1326" spans="1:9" ht="11.25">
      <c r="A1326" s="110">
        <v>39464</v>
      </c>
      <c r="B1326" s="103">
        <v>4.25</v>
      </c>
      <c r="C1326" s="103">
        <v>4</v>
      </c>
      <c r="D1326" s="103">
        <v>5.5</v>
      </c>
      <c r="E1326" s="103">
        <v>0.5</v>
      </c>
      <c r="F1326" s="103"/>
      <c r="G1326" s="103"/>
      <c r="H1326" s="103"/>
      <c r="I1326" s="103"/>
    </row>
    <row r="1327" spans="1:9" ht="11.25">
      <c r="A1327" s="110">
        <v>39465</v>
      </c>
      <c r="B1327" s="103">
        <v>4.25</v>
      </c>
      <c r="C1327" s="103">
        <v>4</v>
      </c>
      <c r="D1327" s="103">
        <v>5.5</v>
      </c>
      <c r="E1327" s="103">
        <v>0.5</v>
      </c>
      <c r="F1327" s="103"/>
      <c r="G1327" s="103"/>
      <c r="H1327" s="103"/>
      <c r="I1327" s="103"/>
    </row>
    <row r="1328" spans="1:9" ht="11.25">
      <c r="A1328" s="110">
        <v>39468</v>
      </c>
      <c r="B1328" s="103">
        <v>4.25</v>
      </c>
      <c r="C1328" s="103">
        <v>4</v>
      </c>
      <c r="D1328" s="103">
        <v>5.5</v>
      </c>
      <c r="E1328" s="103">
        <v>0.5</v>
      </c>
      <c r="F1328" s="103"/>
      <c r="G1328" s="103"/>
      <c r="H1328" s="103"/>
      <c r="I1328" s="103"/>
    </row>
    <row r="1329" spans="1:9" ht="11.25">
      <c r="A1329" s="110">
        <v>39469</v>
      </c>
      <c r="B1329" s="103">
        <v>3.5</v>
      </c>
      <c r="C1329" s="103">
        <v>4</v>
      </c>
      <c r="D1329" s="103">
        <v>5.5</v>
      </c>
      <c r="E1329" s="103">
        <v>0.5</v>
      </c>
      <c r="F1329" s="103"/>
      <c r="G1329" s="103"/>
      <c r="H1329" s="103"/>
      <c r="I1329" s="103"/>
    </row>
    <row r="1330" spans="1:9" ht="11.25">
      <c r="A1330" s="110">
        <v>39470</v>
      </c>
      <c r="B1330" s="103">
        <v>3.5</v>
      </c>
      <c r="C1330" s="103">
        <v>4</v>
      </c>
      <c r="D1330" s="103">
        <v>5.5</v>
      </c>
      <c r="E1330" s="103">
        <v>0.5</v>
      </c>
      <c r="F1330" s="103"/>
      <c r="G1330" s="103"/>
      <c r="H1330" s="103"/>
      <c r="I1330" s="103"/>
    </row>
    <row r="1331" spans="1:9" ht="11.25">
      <c r="A1331" s="110">
        <v>39471</v>
      </c>
      <c r="B1331" s="103">
        <v>3.5</v>
      </c>
      <c r="C1331" s="103">
        <v>4</v>
      </c>
      <c r="D1331" s="103">
        <v>5.5</v>
      </c>
      <c r="E1331" s="103">
        <v>0.5</v>
      </c>
      <c r="F1331" s="103"/>
      <c r="G1331" s="103"/>
      <c r="H1331" s="103"/>
      <c r="I1331" s="103"/>
    </row>
    <row r="1332" spans="1:9" ht="11.25">
      <c r="A1332" s="110">
        <v>39472</v>
      </c>
      <c r="B1332" s="103">
        <v>3.5</v>
      </c>
      <c r="C1332" s="103">
        <v>4</v>
      </c>
      <c r="D1332" s="103">
        <v>5.5</v>
      </c>
      <c r="E1332" s="103">
        <v>0.5</v>
      </c>
      <c r="F1332" s="103"/>
      <c r="G1332" s="103"/>
      <c r="H1332" s="103"/>
      <c r="I1332" s="103"/>
    </row>
    <row r="1333" spans="1:9" ht="11.25">
      <c r="A1333" s="110">
        <v>39475</v>
      </c>
      <c r="B1333" s="103">
        <v>3.5</v>
      </c>
      <c r="C1333" s="103">
        <v>4</v>
      </c>
      <c r="D1333" s="103">
        <v>5.5</v>
      </c>
      <c r="E1333" s="103">
        <v>0.5</v>
      </c>
      <c r="F1333" s="103"/>
      <c r="G1333" s="103"/>
      <c r="H1333" s="103"/>
      <c r="I1333" s="103"/>
    </row>
    <row r="1334" spans="1:9" ht="11.25">
      <c r="A1334" s="110">
        <v>39476</v>
      </c>
      <c r="B1334" s="103">
        <v>3.5</v>
      </c>
      <c r="C1334" s="103">
        <v>4</v>
      </c>
      <c r="D1334" s="103">
        <v>5.5</v>
      </c>
      <c r="E1334" s="103">
        <v>0.5</v>
      </c>
      <c r="F1334" s="103"/>
      <c r="G1334" s="103"/>
      <c r="H1334" s="103"/>
      <c r="I1334" s="103"/>
    </row>
    <row r="1335" spans="1:9" ht="11.25">
      <c r="A1335" s="110">
        <v>39477</v>
      </c>
      <c r="B1335" s="103">
        <v>3</v>
      </c>
      <c r="C1335" s="103">
        <v>4</v>
      </c>
      <c r="D1335" s="103">
        <v>5.5</v>
      </c>
      <c r="E1335" s="103">
        <v>0.5</v>
      </c>
      <c r="F1335" s="103"/>
      <c r="G1335" s="103"/>
      <c r="H1335" s="103"/>
      <c r="I1335" s="103"/>
    </row>
    <row r="1336" spans="1:9" ht="11.25">
      <c r="A1336" s="110">
        <v>39478</v>
      </c>
      <c r="B1336" s="103">
        <v>3</v>
      </c>
      <c r="C1336" s="103">
        <v>4</v>
      </c>
      <c r="D1336" s="103">
        <v>5.5</v>
      </c>
      <c r="E1336" s="103">
        <v>0.5</v>
      </c>
      <c r="F1336" s="103"/>
      <c r="G1336" s="103"/>
      <c r="H1336" s="103"/>
      <c r="I1336" s="103"/>
    </row>
    <row r="1337" spans="1:9" ht="11.25">
      <c r="A1337" s="110">
        <v>39479</v>
      </c>
      <c r="B1337" s="103">
        <v>3</v>
      </c>
      <c r="C1337" s="103">
        <v>4</v>
      </c>
      <c r="D1337" s="103">
        <v>5.5</v>
      </c>
      <c r="E1337" s="103">
        <v>0.5</v>
      </c>
      <c r="F1337" s="103"/>
      <c r="G1337" s="103"/>
      <c r="H1337" s="103"/>
      <c r="I1337" s="103"/>
    </row>
    <row r="1338" spans="1:9" ht="11.25">
      <c r="A1338" s="110">
        <v>39482</v>
      </c>
      <c r="B1338" s="103">
        <v>3</v>
      </c>
      <c r="C1338" s="103">
        <v>4</v>
      </c>
      <c r="D1338" s="103">
        <v>5.5</v>
      </c>
      <c r="E1338" s="103">
        <v>0.5</v>
      </c>
      <c r="F1338" s="103"/>
      <c r="G1338" s="103"/>
      <c r="H1338" s="103"/>
      <c r="I1338" s="103"/>
    </row>
    <row r="1339" spans="1:9" ht="11.25">
      <c r="A1339" s="110">
        <v>39483</v>
      </c>
      <c r="B1339" s="103">
        <v>3</v>
      </c>
      <c r="C1339" s="103">
        <v>4</v>
      </c>
      <c r="D1339" s="103">
        <v>5.5</v>
      </c>
      <c r="E1339" s="103">
        <v>0.5</v>
      </c>
      <c r="F1339" s="103"/>
      <c r="G1339" s="103"/>
      <c r="H1339" s="103"/>
      <c r="I1339" s="103"/>
    </row>
    <row r="1340" spans="1:9" ht="11.25">
      <c r="A1340" s="110">
        <v>39484</v>
      </c>
      <c r="B1340" s="103">
        <v>3</v>
      </c>
      <c r="C1340" s="103">
        <v>4</v>
      </c>
      <c r="D1340" s="103">
        <v>5.5</v>
      </c>
      <c r="E1340" s="103">
        <v>0.5</v>
      </c>
      <c r="F1340" s="103"/>
      <c r="G1340" s="103"/>
      <c r="H1340" s="103"/>
      <c r="I1340" s="103"/>
    </row>
    <row r="1341" spans="1:9" ht="11.25">
      <c r="A1341" s="110">
        <v>39485</v>
      </c>
      <c r="B1341" s="103">
        <v>3</v>
      </c>
      <c r="C1341" s="103">
        <v>4</v>
      </c>
      <c r="D1341" s="103">
        <v>5.25</v>
      </c>
      <c r="E1341" s="103">
        <v>0.5</v>
      </c>
      <c r="F1341" s="103"/>
      <c r="G1341" s="103"/>
      <c r="H1341" s="103"/>
      <c r="I1341" s="103"/>
    </row>
    <row r="1342" spans="1:9" ht="11.25">
      <c r="A1342" s="110">
        <v>39486</v>
      </c>
      <c r="B1342" s="103">
        <v>3</v>
      </c>
      <c r="C1342" s="103">
        <v>4</v>
      </c>
      <c r="D1342" s="103">
        <v>5.25</v>
      </c>
      <c r="E1342" s="103">
        <v>0.5</v>
      </c>
      <c r="F1342" s="103"/>
      <c r="G1342" s="103"/>
      <c r="H1342" s="103"/>
      <c r="I1342" s="103"/>
    </row>
    <row r="1343" spans="1:9" ht="11.25">
      <c r="A1343" s="110">
        <v>39489</v>
      </c>
      <c r="B1343" s="103">
        <v>3</v>
      </c>
      <c r="C1343" s="103">
        <v>4</v>
      </c>
      <c r="D1343" s="103">
        <v>5.25</v>
      </c>
      <c r="E1343" s="103">
        <v>0.5</v>
      </c>
      <c r="F1343" s="103"/>
      <c r="G1343" s="103"/>
      <c r="H1343" s="103"/>
      <c r="I1343" s="103"/>
    </row>
    <row r="1344" spans="1:9" ht="11.25">
      <c r="A1344" s="110">
        <v>39490</v>
      </c>
      <c r="B1344" s="103">
        <v>3</v>
      </c>
      <c r="C1344" s="103">
        <v>4</v>
      </c>
      <c r="D1344" s="103">
        <v>5.25</v>
      </c>
      <c r="E1344" s="103">
        <v>0.5</v>
      </c>
      <c r="F1344" s="103"/>
      <c r="G1344" s="103"/>
      <c r="H1344" s="103"/>
      <c r="I1344" s="103"/>
    </row>
    <row r="1345" spans="1:9" ht="11.25">
      <c r="A1345" s="110">
        <v>39491</v>
      </c>
      <c r="B1345" s="103">
        <v>3</v>
      </c>
      <c r="C1345" s="103">
        <v>4</v>
      </c>
      <c r="D1345" s="103">
        <v>5.25</v>
      </c>
      <c r="E1345" s="103">
        <v>0.5</v>
      </c>
      <c r="F1345" s="103"/>
      <c r="G1345" s="103"/>
      <c r="H1345" s="103"/>
      <c r="I1345" s="103"/>
    </row>
    <row r="1346" spans="1:9" ht="11.25">
      <c r="A1346" s="110">
        <v>39492</v>
      </c>
      <c r="B1346" s="103">
        <v>3</v>
      </c>
      <c r="C1346" s="103">
        <v>4</v>
      </c>
      <c r="D1346" s="103">
        <v>5.25</v>
      </c>
      <c r="E1346" s="103">
        <v>0.5</v>
      </c>
      <c r="F1346" s="103"/>
      <c r="G1346" s="103"/>
      <c r="H1346" s="103"/>
      <c r="I1346" s="103"/>
    </row>
    <row r="1347" spans="1:9" ht="11.25">
      <c r="A1347" s="110">
        <v>39493</v>
      </c>
      <c r="B1347" s="103">
        <v>3</v>
      </c>
      <c r="C1347" s="103">
        <v>4</v>
      </c>
      <c r="D1347" s="103">
        <v>5.25</v>
      </c>
      <c r="E1347" s="103">
        <v>0.5</v>
      </c>
      <c r="F1347" s="103"/>
      <c r="G1347" s="103"/>
      <c r="H1347" s="103"/>
      <c r="I1347" s="103"/>
    </row>
    <row r="1348" spans="1:9" ht="11.25">
      <c r="A1348" s="110">
        <v>39496</v>
      </c>
      <c r="B1348" s="103">
        <v>3</v>
      </c>
      <c r="C1348" s="103">
        <v>4</v>
      </c>
      <c r="D1348" s="103">
        <v>5.25</v>
      </c>
      <c r="E1348" s="103">
        <v>0.5</v>
      </c>
      <c r="F1348" s="103"/>
      <c r="G1348" s="103"/>
      <c r="H1348" s="103"/>
      <c r="I1348" s="103"/>
    </row>
    <row r="1349" spans="1:9" ht="11.25">
      <c r="A1349" s="110">
        <v>39497</v>
      </c>
      <c r="B1349" s="103">
        <v>3</v>
      </c>
      <c r="C1349" s="103">
        <v>4</v>
      </c>
      <c r="D1349" s="103">
        <v>5.25</v>
      </c>
      <c r="E1349" s="103">
        <v>0.5</v>
      </c>
      <c r="F1349" s="103"/>
      <c r="G1349" s="103"/>
      <c r="H1349" s="103"/>
      <c r="I1349" s="103"/>
    </row>
    <row r="1350" spans="1:9" ht="11.25">
      <c r="A1350" s="110">
        <v>39498</v>
      </c>
      <c r="B1350" s="103">
        <v>3</v>
      </c>
      <c r="C1350" s="103">
        <v>4</v>
      </c>
      <c r="D1350" s="103">
        <v>5.25</v>
      </c>
      <c r="E1350" s="103">
        <v>0.5</v>
      </c>
      <c r="F1350" s="103"/>
      <c r="G1350" s="103"/>
      <c r="H1350" s="103"/>
      <c r="I1350" s="103"/>
    </row>
    <row r="1351" spans="1:9" ht="11.25">
      <c r="A1351" s="110">
        <v>39499</v>
      </c>
      <c r="B1351" s="103">
        <v>3</v>
      </c>
      <c r="C1351" s="103">
        <v>4</v>
      </c>
      <c r="D1351" s="103">
        <v>5.25</v>
      </c>
      <c r="E1351" s="103">
        <v>0.5</v>
      </c>
      <c r="F1351" s="103"/>
      <c r="G1351" s="103"/>
      <c r="H1351" s="103"/>
      <c r="I1351" s="103"/>
    </row>
    <row r="1352" spans="1:9" ht="11.25">
      <c r="A1352" s="110">
        <v>39500</v>
      </c>
      <c r="B1352" s="103">
        <v>3</v>
      </c>
      <c r="C1352" s="103">
        <v>4</v>
      </c>
      <c r="D1352" s="103">
        <v>5.25</v>
      </c>
      <c r="E1352" s="103">
        <v>0.5</v>
      </c>
      <c r="F1352" s="103"/>
      <c r="G1352" s="103"/>
      <c r="H1352" s="103"/>
      <c r="I1352" s="103"/>
    </row>
    <row r="1353" spans="1:9" ht="11.25">
      <c r="A1353" s="110">
        <v>39503</v>
      </c>
      <c r="B1353" s="103">
        <v>3</v>
      </c>
      <c r="C1353" s="103">
        <v>4</v>
      </c>
      <c r="D1353" s="103">
        <v>5.25</v>
      </c>
      <c r="E1353" s="103">
        <v>0.5</v>
      </c>
      <c r="F1353" s="103"/>
      <c r="G1353" s="103"/>
      <c r="H1353" s="103"/>
      <c r="I1353" s="103"/>
    </row>
    <row r="1354" spans="1:9" ht="11.25">
      <c r="A1354" s="110">
        <v>39504</v>
      </c>
      <c r="B1354" s="103">
        <v>3</v>
      </c>
      <c r="C1354" s="103">
        <v>4</v>
      </c>
      <c r="D1354" s="103">
        <v>5.25</v>
      </c>
      <c r="E1354" s="103">
        <v>0.5</v>
      </c>
      <c r="F1354" s="103"/>
      <c r="G1354" s="103"/>
      <c r="H1354" s="103"/>
      <c r="I1354" s="103"/>
    </row>
    <row r="1355" spans="1:9" ht="11.25">
      <c r="A1355" s="110">
        <v>39505</v>
      </c>
      <c r="B1355" s="103">
        <v>3</v>
      </c>
      <c r="C1355" s="103">
        <v>4</v>
      </c>
      <c r="D1355" s="103">
        <v>5.25</v>
      </c>
      <c r="E1355" s="103">
        <v>0.5</v>
      </c>
      <c r="F1355" s="103"/>
      <c r="G1355" s="103"/>
      <c r="H1355" s="103"/>
      <c r="I1355" s="103"/>
    </row>
    <row r="1356" spans="1:9" ht="11.25">
      <c r="A1356" s="110">
        <v>39506</v>
      </c>
      <c r="B1356" s="103">
        <v>3</v>
      </c>
      <c r="C1356" s="103">
        <v>4</v>
      </c>
      <c r="D1356" s="103">
        <v>5.25</v>
      </c>
      <c r="E1356" s="103">
        <v>0.5</v>
      </c>
      <c r="F1356" s="103"/>
      <c r="G1356" s="103"/>
      <c r="H1356" s="103"/>
      <c r="I1356" s="103"/>
    </row>
    <row r="1357" spans="1:9" ht="11.25">
      <c r="A1357" s="110">
        <v>39507</v>
      </c>
      <c r="B1357" s="103">
        <v>3</v>
      </c>
      <c r="C1357" s="103">
        <v>4</v>
      </c>
      <c r="D1357" s="103">
        <v>5.25</v>
      </c>
      <c r="E1357" s="103">
        <v>0.5</v>
      </c>
      <c r="F1357" s="103"/>
      <c r="G1357" s="103"/>
      <c r="H1357" s="103"/>
      <c r="I1357" s="103"/>
    </row>
    <row r="1358" spans="1:9" ht="11.25">
      <c r="A1358" s="110">
        <v>39510</v>
      </c>
      <c r="B1358" s="103">
        <v>3</v>
      </c>
      <c r="C1358" s="103">
        <v>4</v>
      </c>
      <c r="D1358" s="103">
        <v>5.25</v>
      </c>
      <c r="E1358" s="103">
        <v>0.5</v>
      </c>
      <c r="F1358" s="103"/>
      <c r="G1358" s="103"/>
      <c r="H1358" s="103"/>
      <c r="I1358" s="103"/>
    </row>
    <row r="1359" spans="1:9" ht="11.25">
      <c r="A1359" s="110">
        <v>39511</v>
      </c>
      <c r="B1359" s="103">
        <v>3</v>
      </c>
      <c r="C1359" s="103">
        <v>4</v>
      </c>
      <c r="D1359" s="103">
        <v>5.25</v>
      </c>
      <c r="E1359" s="103">
        <v>0.5</v>
      </c>
      <c r="F1359" s="103"/>
      <c r="G1359" s="103"/>
      <c r="H1359" s="103"/>
      <c r="I1359" s="103"/>
    </row>
    <row r="1360" spans="1:9" ht="11.25">
      <c r="A1360" s="110">
        <v>39512</v>
      </c>
      <c r="B1360" s="103">
        <v>3</v>
      </c>
      <c r="C1360" s="103">
        <v>4</v>
      </c>
      <c r="D1360" s="103">
        <v>5.25</v>
      </c>
      <c r="E1360" s="103">
        <v>0.5</v>
      </c>
      <c r="F1360" s="103"/>
      <c r="G1360" s="103"/>
      <c r="H1360" s="103"/>
      <c r="I1360" s="103"/>
    </row>
    <row r="1361" spans="1:9" ht="11.25">
      <c r="A1361" s="110">
        <v>39513</v>
      </c>
      <c r="B1361" s="103">
        <v>3</v>
      </c>
      <c r="C1361" s="103">
        <v>4</v>
      </c>
      <c r="D1361" s="103">
        <v>5.25</v>
      </c>
      <c r="E1361" s="103">
        <v>0.5</v>
      </c>
      <c r="F1361" s="103"/>
      <c r="G1361" s="103"/>
      <c r="H1361" s="103"/>
      <c r="I1361" s="103"/>
    </row>
    <row r="1362" spans="1:9" ht="11.25">
      <c r="A1362" s="110">
        <v>39514</v>
      </c>
      <c r="B1362" s="103">
        <v>3</v>
      </c>
      <c r="C1362" s="103">
        <v>4</v>
      </c>
      <c r="D1362" s="103">
        <v>5.25</v>
      </c>
      <c r="E1362" s="103">
        <v>0.5</v>
      </c>
      <c r="F1362" s="103"/>
      <c r="G1362" s="103"/>
      <c r="H1362" s="103"/>
      <c r="I1362" s="103"/>
    </row>
    <row r="1363" spans="1:9" ht="11.25">
      <c r="A1363" s="110">
        <v>39517</v>
      </c>
      <c r="B1363" s="103">
        <v>3</v>
      </c>
      <c r="C1363" s="103">
        <v>4</v>
      </c>
      <c r="D1363" s="103">
        <v>5.25</v>
      </c>
      <c r="E1363" s="103">
        <v>0.5</v>
      </c>
      <c r="F1363" s="103"/>
      <c r="G1363" s="103"/>
      <c r="H1363" s="103"/>
      <c r="I1363" s="103"/>
    </row>
    <row r="1364" spans="1:9" ht="11.25">
      <c r="A1364" s="110">
        <v>39518</v>
      </c>
      <c r="B1364" s="103">
        <v>3</v>
      </c>
      <c r="C1364" s="103">
        <v>4</v>
      </c>
      <c r="D1364" s="103">
        <v>5.25</v>
      </c>
      <c r="E1364" s="103">
        <v>0.5</v>
      </c>
      <c r="F1364" s="103"/>
      <c r="G1364" s="103"/>
      <c r="H1364" s="103"/>
      <c r="I1364" s="103"/>
    </row>
    <row r="1365" spans="1:9" ht="11.25">
      <c r="A1365" s="110">
        <v>39519</v>
      </c>
      <c r="B1365" s="103">
        <v>3</v>
      </c>
      <c r="C1365" s="103">
        <v>4</v>
      </c>
      <c r="D1365" s="103">
        <v>5.25</v>
      </c>
      <c r="E1365" s="103">
        <v>0.5</v>
      </c>
      <c r="F1365" s="103"/>
      <c r="G1365" s="103"/>
      <c r="H1365" s="103"/>
      <c r="I1365" s="103"/>
    </row>
    <row r="1366" spans="1:9" ht="11.25">
      <c r="A1366" s="110">
        <v>39520</v>
      </c>
      <c r="B1366" s="103">
        <v>3</v>
      </c>
      <c r="C1366" s="103">
        <v>4</v>
      </c>
      <c r="D1366" s="103">
        <v>5.25</v>
      </c>
      <c r="E1366" s="103">
        <v>0.5</v>
      </c>
      <c r="F1366" s="103"/>
      <c r="G1366" s="103"/>
      <c r="H1366" s="103"/>
      <c r="I1366" s="103"/>
    </row>
    <row r="1367" spans="1:9" ht="11.25">
      <c r="A1367" s="110">
        <v>39521</v>
      </c>
      <c r="B1367" s="103">
        <v>3</v>
      </c>
      <c r="C1367" s="103">
        <v>4</v>
      </c>
      <c r="D1367" s="103">
        <v>5.25</v>
      </c>
      <c r="E1367" s="103">
        <v>0.5</v>
      </c>
      <c r="F1367" s="103"/>
      <c r="G1367" s="103"/>
      <c r="H1367" s="103"/>
      <c r="I1367" s="103"/>
    </row>
    <row r="1368" spans="1:9" ht="11.25">
      <c r="A1368" s="110">
        <v>39524</v>
      </c>
      <c r="B1368" s="103">
        <v>3</v>
      </c>
      <c r="C1368" s="103">
        <v>4</v>
      </c>
      <c r="D1368" s="103">
        <v>5.25</v>
      </c>
      <c r="E1368" s="103">
        <v>0.5</v>
      </c>
      <c r="F1368" s="103"/>
      <c r="G1368" s="103"/>
      <c r="H1368" s="103"/>
      <c r="I1368" s="103"/>
    </row>
    <row r="1369" spans="1:9" ht="11.25">
      <c r="A1369" s="110">
        <v>39525</v>
      </c>
      <c r="B1369" s="103">
        <v>2.25</v>
      </c>
      <c r="C1369" s="103">
        <v>4</v>
      </c>
      <c r="D1369" s="103">
        <v>5.25</v>
      </c>
      <c r="E1369" s="103">
        <v>0.5</v>
      </c>
      <c r="F1369" s="103"/>
      <c r="G1369" s="103"/>
      <c r="H1369" s="103"/>
      <c r="I1369" s="103"/>
    </row>
    <row r="1370" spans="1:9" ht="11.25">
      <c r="A1370" s="110">
        <v>39526</v>
      </c>
      <c r="B1370" s="103">
        <v>2.25</v>
      </c>
      <c r="C1370" s="103">
        <v>4</v>
      </c>
      <c r="D1370" s="103">
        <v>5.25</v>
      </c>
      <c r="E1370" s="103">
        <v>0.5</v>
      </c>
      <c r="F1370" s="103"/>
      <c r="G1370" s="103"/>
      <c r="H1370" s="103"/>
      <c r="I1370" s="103"/>
    </row>
    <row r="1371" spans="1:9" ht="11.25">
      <c r="A1371" s="110">
        <v>39527</v>
      </c>
      <c r="B1371" s="103">
        <v>2.25</v>
      </c>
      <c r="C1371" s="103">
        <v>4</v>
      </c>
      <c r="D1371" s="103">
        <v>5.25</v>
      </c>
      <c r="E1371" s="103">
        <v>0.5</v>
      </c>
      <c r="F1371" s="103"/>
      <c r="G1371" s="103"/>
      <c r="H1371" s="103"/>
      <c r="I1371" s="103"/>
    </row>
    <row r="1372" spans="1:9" ht="11.25">
      <c r="A1372" s="110">
        <v>39528</v>
      </c>
      <c r="B1372" s="103">
        <v>2.25</v>
      </c>
      <c r="C1372" s="103">
        <v>4</v>
      </c>
      <c r="D1372" s="103">
        <v>5.25</v>
      </c>
      <c r="E1372" s="103">
        <v>0.5</v>
      </c>
      <c r="F1372" s="103"/>
      <c r="G1372" s="103"/>
      <c r="H1372" s="103"/>
      <c r="I1372" s="103"/>
    </row>
    <row r="1373" spans="1:9" ht="11.25">
      <c r="A1373" s="110">
        <v>39531</v>
      </c>
      <c r="B1373" s="103">
        <v>2.25</v>
      </c>
      <c r="C1373" s="103">
        <v>4</v>
      </c>
      <c r="D1373" s="103">
        <v>5.25</v>
      </c>
      <c r="E1373" s="103">
        <v>0.5</v>
      </c>
      <c r="F1373" s="103"/>
      <c r="G1373" s="103"/>
      <c r="H1373" s="103"/>
      <c r="I1373" s="103"/>
    </row>
    <row r="1374" spans="1:9" ht="11.25">
      <c r="A1374" s="110">
        <v>39532</v>
      </c>
      <c r="B1374" s="103">
        <v>2.25</v>
      </c>
      <c r="C1374" s="103">
        <v>4</v>
      </c>
      <c r="D1374" s="103">
        <v>5.25</v>
      </c>
      <c r="E1374" s="103">
        <v>0.5</v>
      </c>
      <c r="F1374" s="103"/>
      <c r="G1374" s="103"/>
      <c r="H1374" s="103"/>
      <c r="I1374" s="103"/>
    </row>
    <row r="1375" spans="1:9" ht="11.25">
      <c r="A1375" s="110">
        <v>39533</v>
      </c>
      <c r="B1375" s="103">
        <v>2.25</v>
      </c>
      <c r="C1375" s="103">
        <v>4</v>
      </c>
      <c r="D1375" s="103">
        <v>5.25</v>
      </c>
      <c r="E1375" s="103">
        <v>0.5</v>
      </c>
      <c r="F1375" s="103"/>
      <c r="G1375" s="103"/>
      <c r="H1375" s="103"/>
      <c r="I1375" s="103"/>
    </row>
    <row r="1376" spans="1:9" ht="11.25">
      <c r="A1376" s="110">
        <v>39534</v>
      </c>
      <c r="B1376" s="103">
        <v>2.25</v>
      </c>
      <c r="C1376" s="103">
        <v>4</v>
      </c>
      <c r="D1376" s="103">
        <v>5.25</v>
      </c>
      <c r="E1376" s="103">
        <v>0.5</v>
      </c>
      <c r="F1376" s="103"/>
      <c r="G1376" s="103"/>
      <c r="H1376" s="103"/>
      <c r="I1376" s="103"/>
    </row>
    <row r="1377" spans="1:9" ht="11.25">
      <c r="A1377" s="110">
        <v>39535</v>
      </c>
      <c r="B1377" s="103">
        <v>2.25</v>
      </c>
      <c r="C1377" s="103">
        <v>4</v>
      </c>
      <c r="D1377" s="103">
        <v>5.25</v>
      </c>
      <c r="E1377" s="103">
        <v>0.5</v>
      </c>
      <c r="F1377" s="103"/>
      <c r="G1377" s="103"/>
      <c r="H1377" s="103"/>
      <c r="I1377" s="103"/>
    </row>
    <row r="1378" spans="1:9" ht="11.25">
      <c r="A1378" s="110">
        <v>39538</v>
      </c>
      <c r="B1378" s="103">
        <v>2.25</v>
      </c>
      <c r="C1378" s="103">
        <v>4</v>
      </c>
      <c r="D1378" s="103">
        <v>5.25</v>
      </c>
      <c r="E1378" s="103">
        <v>0.5</v>
      </c>
      <c r="F1378" s="103"/>
      <c r="G1378" s="103"/>
      <c r="H1378" s="103"/>
      <c r="I1378" s="103"/>
    </row>
    <row r="1379" spans="1:9" ht="11.25">
      <c r="A1379" s="110">
        <v>39539</v>
      </c>
      <c r="B1379" s="103">
        <v>2.25</v>
      </c>
      <c r="C1379" s="103">
        <v>4</v>
      </c>
      <c r="D1379" s="103">
        <v>5.25</v>
      </c>
      <c r="E1379" s="103">
        <v>0.5</v>
      </c>
      <c r="F1379" s="103"/>
      <c r="G1379" s="103"/>
      <c r="H1379" s="103"/>
      <c r="I1379" s="103"/>
    </row>
    <row r="1380" spans="1:9" ht="11.25">
      <c r="A1380" s="110">
        <v>39540</v>
      </c>
      <c r="B1380" s="103">
        <v>2.25</v>
      </c>
      <c r="C1380" s="103">
        <v>4</v>
      </c>
      <c r="D1380" s="103">
        <v>5.25</v>
      </c>
      <c r="E1380" s="103">
        <v>0.5</v>
      </c>
      <c r="F1380" s="103"/>
      <c r="G1380" s="103"/>
      <c r="H1380" s="103"/>
      <c r="I1380" s="103"/>
    </row>
    <row r="1381" ht="11.25">
      <c r="A1381" s="110"/>
    </row>
    <row r="1382" ht="11.25">
      <c r="A1382" s="110"/>
    </row>
    <row r="1383" ht="11.25">
      <c r="A1383" s="110"/>
    </row>
    <row r="1384" ht="11.25">
      <c r="A1384" s="110"/>
    </row>
    <row r="1385" ht="11.25">
      <c r="A1385" s="110"/>
    </row>
    <row r="1386" ht="11.25">
      <c r="A1386" s="110"/>
    </row>
    <row r="1387" ht="11.25">
      <c r="A1387" s="110"/>
    </row>
    <row r="1388" ht="11.25">
      <c r="A1388" s="110"/>
    </row>
    <row r="1389" ht="11.25">
      <c r="A1389" s="110"/>
    </row>
    <row r="1390" ht="11.25">
      <c r="A1390" s="110"/>
    </row>
    <row r="1391" ht="11.25">
      <c r="A1391" s="110"/>
    </row>
    <row r="1392" ht="11.25">
      <c r="A1392" s="110"/>
    </row>
    <row r="1393" ht="11.25">
      <c r="A1393" s="110"/>
    </row>
    <row r="1394" ht="11.25">
      <c r="A1394" s="110"/>
    </row>
    <row r="1395" ht="11.25">
      <c r="A1395" s="110"/>
    </row>
    <row r="1396" ht="11.25">
      <c r="A1396" s="110"/>
    </row>
    <row r="1397" ht="11.25">
      <c r="A1397" s="110"/>
    </row>
    <row r="1398" ht="11.25">
      <c r="A1398" s="110"/>
    </row>
    <row r="1399" ht="11.25">
      <c r="A1399" s="110"/>
    </row>
    <row r="1400" ht="11.25">
      <c r="A1400" s="110"/>
    </row>
    <row r="1401" ht="11.25">
      <c r="A1401" s="110"/>
    </row>
    <row r="1402" ht="11.25">
      <c r="A1402" s="110"/>
    </row>
    <row r="1403" ht="11.25">
      <c r="A1403" s="110"/>
    </row>
    <row r="1404" ht="11.25">
      <c r="A1404" s="110"/>
    </row>
    <row r="1405" ht="11.25">
      <c r="A1405" s="110"/>
    </row>
    <row r="1406" ht="11.25">
      <c r="A1406" s="110"/>
    </row>
    <row r="1407" ht="11.25">
      <c r="A1407" s="110"/>
    </row>
    <row r="1408" ht="11.25">
      <c r="A1408" s="110"/>
    </row>
    <row r="1409" ht="11.25">
      <c r="A1409" s="110"/>
    </row>
    <row r="1410" ht="11.25">
      <c r="A1410" s="110"/>
    </row>
    <row r="1411" ht="11.25">
      <c r="A1411" s="110"/>
    </row>
    <row r="1412" ht="11.25">
      <c r="A1412" s="110"/>
    </row>
    <row r="1413" ht="11.25">
      <c r="A1413" s="110"/>
    </row>
    <row r="1414" ht="11.25">
      <c r="A1414" s="110"/>
    </row>
    <row r="1415" ht="11.25">
      <c r="A1415" s="110"/>
    </row>
    <row r="1416" ht="11.25">
      <c r="A1416" s="110"/>
    </row>
    <row r="1417" ht="11.25">
      <c r="A1417" s="110"/>
    </row>
    <row r="1418" ht="11.25">
      <c r="A1418" s="110"/>
    </row>
    <row r="1419" ht="11.25">
      <c r="A1419" s="110"/>
    </row>
    <row r="1420" ht="11.25">
      <c r="A1420" s="110"/>
    </row>
    <row r="1421" ht="11.25">
      <c r="A1421" s="110"/>
    </row>
    <row r="1422" ht="11.25">
      <c r="A1422" s="110"/>
    </row>
    <row r="1423" ht="11.25">
      <c r="A1423" s="110"/>
    </row>
    <row r="1424" ht="11.25">
      <c r="A1424" s="110"/>
    </row>
    <row r="1425" ht="11.25">
      <c r="A1425" s="110"/>
    </row>
    <row r="1426" ht="11.25">
      <c r="A1426" s="110"/>
    </row>
    <row r="1427" ht="11.25">
      <c r="A1427" s="110"/>
    </row>
    <row r="1428" ht="11.25">
      <c r="A1428" s="110"/>
    </row>
    <row r="1429" ht="11.25">
      <c r="A1429" s="110"/>
    </row>
    <row r="1430" ht="11.25">
      <c r="A1430" s="110"/>
    </row>
    <row r="1431" ht="11.25">
      <c r="A1431" s="110"/>
    </row>
    <row r="1432" ht="11.25">
      <c r="A1432" s="110"/>
    </row>
    <row r="1433" ht="11.25">
      <c r="A1433" s="110"/>
    </row>
    <row r="1434" ht="11.25">
      <c r="A1434" s="110"/>
    </row>
    <row r="1435" ht="11.25">
      <c r="A1435" s="110"/>
    </row>
    <row r="1436" ht="11.25">
      <c r="A1436" s="110"/>
    </row>
    <row r="1437" ht="11.25">
      <c r="A1437" s="110"/>
    </row>
    <row r="1438" ht="11.25">
      <c r="A1438" s="110"/>
    </row>
    <row r="1439" ht="11.25">
      <c r="A1439" s="110"/>
    </row>
    <row r="1440" ht="11.25">
      <c r="A1440" s="110"/>
    </row>
    <row r="1441" ht="11.25">
      <c r="A1441" s="110"/>
    </row>
    <row r="1442" ht="11.25">
      <c r="A1442" s="110"/>
    </row>
    <row r="1443" ht="11.25">
      <c r="A1443" s="110"/>
    </row>
    <row r="1444" ht="11.25">
      <c r="A1444" s="110"/>
    </row>
    <row r="1445" ht="11.25">
      <c r="A1445" s="110"/>
    </row>
    <row r="1446" ht="11.25">
      <c r="A1446" s="110"/>
    </row>
    <row r="1447" ht="11.25">
      <c r="A1447" s="110"/>
    </row>
    <row r="1448" ht="11.25">
      <c r="A1448" s="110"/>
    </row>
    <row r="1449" ht="11.25">
      <c r="A1449" s="110"/>
    </row>
    <row r="1450" ht="11.25">
      <c r="A1450" s="110"/>
    </row>
    <row r="1451" ht="11.25">
      <c r="A1451" s="110"/>
    </row>
    <row r="1452" ht="11.25">
      <c r="A1452" s="110"/>
    </row>
    <row r="1453" ht="11.25">
      <c r="A1453" s="110"/>
    </row>
    <row r="1454" ht="11.25">
      <c r="A1454" s="110"/>
    </row>
    <row r="1455" ht="11.25">
      <c r="A1455" s="110"/>
    </row>
    <row r="1456" ht="11.25">
      <c r="A1456" s="110"/>
    </row>
    <row r="1457" ht="11.25">
      <c r="A1457" s="110"/>
    </row>
    <row r="1458" ht="11.25">
      <c r="A1458" s="110"/>
    </row>
    <row r="1459" ht="11.25">
      <c r="A1459" s="110"/>
    </row>
    <row r="1460" ht="11.25">
      <c r="A1460" s="110"/>
    </row>
    <row r="1461" ht="11.25">
      <c r="A1461" s="110"/>
    </row>
    <row r="1462" ht="11.25">
      <c r="A1462" s="110"/>
    </row>
    <row r="1463" ht="11.25">
      <c r="A1463" s="110"/>
    </row>
    <row r="1464" ht="11.25">
      <c r="A1464" s="110"/>
    </row>
    <row r="1465" ht="11.25">
      <c r="A1465" s="110"/>
    </row>
    <row r="1466" ht="11.25">
      <c r="A1466" s="110"/>
    </row>
    <row r="1467" ht="11.25">
      <c r="A1467" s="110"/>
    </row>
    <row r="1468" ht="11.25">
      <c r="A1468" s="110"/>
    </row>
    <row r="1469" ht="11.25">
      <c r="A1469" s="110"/>
    </row>
    <row r="1470" ht="11.25">
      <c r="A1470" s="110"/>
    </row>
    <row r="1471" ht="11.25">
      <c r="A1471" s="110"/>
    </row>
    <row r="1472" ht="11.25">
      <c r="A1472" s="110"/>
    </row>
    <row r="1473" ht="11.25">
      <c r="A1473" s="110"/>
    </row>
    <row r="1474" ht="11.25">
      <c r="A1474" s="110"/>
    </row>
    <row r="1475" ht="11.25">
      <c r="A1475" s="110"/>
    </row>
    <row r="1476" ht="11.25">
      <c r="A1476" s="110"/>
    </row>
    <row r="1477" ht="11.25">
      <c r="A1477" s="110"/>
    </row>
    <row r="1478" ht="11.25">
      <c r="A1478" s="110"/>
    </row>
    <row r="1479" ht="11.25">
      <c r="A1479" s="110"/>
    </row>
    <row r="1480" ht="11.25">
      <c r="A1480" s="110"/>
    </row>
    <row r="1481" ht="11.25">
      <c r="A1481" s="110"/>
    </row>
    <row r="1482" ht="11.25">
      <c r="A1482" s="110"/>
    </row>
    <row r="1483" ht="11.25">
      <c r="A1483" s="110"/>
    </row>
    <row r="1484" ht="11.25">
      <c r="A1484" s="110"/>
    </row>
    <row r="1485" ht="11.25">
      <c r="A1485" s="110"/>
    </row>
    <row r="1486" ht="11.25">
      <c r="A1486" s="110"/>
    </row>
    <row r="1487" ht="11.25">
      <c r="A1487" s="110"/>
    </row>
    <row r="1488" ht="11.25">
      <c r="A1488" s="110"/>
    </row>
    <row r="1489" ht="11.25">
      <c r="A1489" s="110"/>
    </row>
    <row r="1490" ht="11.25">
      <c r="A1490" s="110"/>
    </row>
    <row r="1491" ht="11.25">
      <c r="A1491" s="110"/>
    </row>
    <row r="1492" ht="11.25">
      <c r="A1492" s="110"/>
    </row>
    <row r="1493" ht="11.25">
      <c r="A1493" s="110"/>
    </row>
    <row r="1494" ht="11.25">
      <c r="A1494" s="110"/>
    </row>
    <row r="1495" ht="11.25">
      <c r="A1495" s="110"/>
    </row>
    <row r="1496" ht="11.25">
      <c r="A1496" s="110"/>
    </row>
    <row r="1497" ht="11.25">
      <c r="A1497" s="110"/>
    </row>
    <row r="1498" ht="11.25">
      <c r="A1498" s="110"/>
    </row>
    <row r="1499" ht="11.25">
      <c r="A1499" s="110"/>
    </row>
    <row r="1500" ht="11.25">
      <c r="A1500" s="110"/>
    </row>
    <row r="1501" ht="11.25">
      <c r="A1501" s="110"/>
    </row>
    <row r="1502" ht="11.25">
      <c r="A1502" s="110"/>
    </row>
    <row r="1503" ht="11.25">
      <c r="A1503" s="110"/>
    </row>
    <row r="1504" ht="11.25">
      <c r="A1504" s="110"/>
    </row>
    <row r="1505" ht="11.25">
      <c r="A1505" s="110"/>
    </row>
    <row r="1506" ht="11.25">
      <c r="A1506" s="110"/>
    </row>
    <row r="1507" ht="11.25">
      <c r="A1507" s="110"/>
    </row>
    <row r="1508" ht="11.25">
      <c r="A1508" s="110"/>
    </row>
    <row r="1509" ht="11.25">
      <c r="A1509" s="110"/>
    </row>
    <row r="1510" ht="11.25">
      <c r="A1510" s="110"/>
    </row>
    <row r="1511" ht="11.25">
      <c r="A1511" s="110"/>
    </row>
    <row r="1512" ht="11.25">
      <c r="A1512" s="110"/>
    </row>
    <row r="1513" ht="11.25">
      <c r="A1513" s="110"/>
    </row>
    <row r="1514" ht="11.25">
      <c r="A1514" s="110"/>
    </row>
    <row r="1515" ht="11.25">
      <c r="A1515" s="110"/>
    </row>
    <row r="1516" ht="11.25">
      <c r="A1516" s="110"/>
    </row>
    <row r="1517" ht="11.25">
      <c r="A1517" s="110"/>
    </row>
    <row r="1518" ht="11.25">
      <c r="A1518" s="110"/>
    </row>
    <row r="1519" ht="11.25">
      <c r="A1519" s="110"/>
    </row>
    <row r="1520" ht="11.25">
      <c r="A1520" s="110"/>
    </row>
    <row r="1521" ht="11.25">
      <c r="A1521" s="110"/>
    </row>
    <row r="1522" ht="11.25">
      <c r="A1522" s="110"/>
    </row>
    <row r="1523" ht="11.25">
      <c r="A1523" s="110"/>
    </row>
    <row r="1524" ht="11.25">
      <c r="A1524" s="110"/>
    </row>
    <row r="1525" ht="11.25">
      <c r="A1525" s="110"/>
    </row>
    <row r="1526" ht="11.25">
      <c r="A1526" s="110"/>
    </row>
    <row r="1527" ht="11.25">
      <c r="A1527" s="110"/>
    </row>
    <row r="1528" ht="11.25">
      <c r="A1528" s="110"/>
    </row>
    <row r="1529" ht="11.25">
      <c r="A1529" s="110"/>
    </row>
    <row r="1530" ht="11.25">
      <c r="A1530" s="110"/>
    </row>
    <row r="1531" ht="11.25">
      <c r="A1531" s="110"/>
    </row>
    <row r="1532" ht="11.25">
      <c r="A1532" s="110"/>
    </row>
    <row r="1533" spans="1:16" ht="11.25">
      <c r="A1533" s="110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</row>
    <row r="1534" ht="11.25">
      <c r="A1534" s="110"/>
    </row>
    <row r="1535" ht="11.25">
      <c r="A1535" s="110"/>
    </row>
    <row r="1536" ht="11.25">
      <c r="A1536" s="110"/>
    </row>
    <row r="1537" ht="11.25">
      <c r="A1537" s="110"/>
    </row>
    <row r="1538" ht="11.25">
      <c r="A1538" s="110"/>
    </row>
    <row r="1539" ht="11.25">
      <c r="A1539" s="110"/>
    </row>
    <row r="1540" ht="11.25">
      <c r="A1540" s="110"/>
    </row>
    <row r="1541" ht="11.25">
      <c r="A1541" s="110"/>
    </row>
    <row r="1542" ht="11.25">
      <c r="A1542" s="110"/>
    </row>
    <row r="1543" ht="11.25">
      <c r="A1543" s="110"/>
    </row>
    <row r="1544" ht="11.25">
      <c r="A1544" s="110"/>
    </row>
    <row r="1545" ht="11.25">
      <c r="A1545" s="110"/>
    </row>
    <row r="1546" ht="11.25">
      <c r="A1546" s="110"/>
    </row>
    <row r="1547" ht="11.25">
      <c r="A1547" s="110"/>
    </row>
    <row r="1548" ht="11.25">
      <c r="A1548" s="110"/>
    </row>
    <row r="1549" ht="11.25">
      <c r="A1549" s="110"/>
    </row>
    <row r="1550" ht="11.25">
      <c r="A1550" s="110"/>
    </row>
    <row r="1551" ht="11.25">
      <c r="A1551" s="110"/>
    </row>
    <row r="1552" ht="11.25">
      <c r="A1552" s="110"/>
    </row>
    <row r="1553" ht="11.25">
      <c r="A1553" s="110"/>
    </row>
    <row r="1554" ht="11.25">
      <c r="A1554" s="110"/>
    </row>
    <row r="1555" ht="11.25">
      <c r="A1555" s="110"/>
    </row>
    <row r="1556" ht="11.25">
      <c r="A1556" s="110"/>
    </row>
    <row r="1557" ht="11.25">
      <c r="A1557" s="110"/>
    </row>
    <row r="1558" ht="11.25">
      <c r="A1558" s="110"/>
    </row>
    <row r="1559" ht="11.25">
      <c r="A1559" s="110"/>
    </row>
    <row r="1560" ht="11.25">
      <c r="A1560" s="110"/>
    </row>
    <row r="1561" ht="11.25">
      <c r="A1561" s="110"/>
    </row>
    <row r="1562" ht="11.25">
      <c r="A1562" s="110"/>
    </row>
    <row r="1563" ht="11.25">
      <c r="A1563" s="110"/>
    </row>
    <row r="1564" ht="11.25">
      <c r="A1564" s="110"/>
    </row>
    <row r="1565" ht="11.25">
      <c r="A1565" s="110"/>
    </row>
    <row r="1566" ht="11.25">
      <c r="A1566" s="110"/>
    </row>
    <row r="1567" ht="11.25">
      <c r="A1567" s="110"/>
    </row>
    <row r="1568" ht="11.25">
      <c r="A1568" s="110"/>
    </row>
    <row r="1569" ht="11.25">
      <c r="A1569" s="110"/>
    </row>
    <row r="1570" ht="11.25">
      <c r="A1570" s="110"/>
    </row>
    <row r="1571" ht="11.25">
      <c r="A1571" s="110"/>
    </row>
    <row r="1572" ht="11.25">
      <c r="A1572" s="110"/>
    </row>
    <row r="1573" ht="11.25">
      <c r="A1573" s="110"/>
    </row>
    <row r="1574" ht="11.25">
      <c r="A1574" s="110"/>
    </row>
    <row r="1575" ht="11.25">
      <c r="A1575" s="1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4"/>
  <dimension ref="A1:T174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220" customWidth="1"/>
    <col min="2" max="2" width="12.421875" style="220" customWidth="1"/>
    <col min="3" max="3" width="12.7109375" style="220" customWidth="1"/>
    <col min="4" max="4" width="9.28125" style="220" customWidth="1"/>
    <col min="5" max="6" width="9.421875" style="220" customWidth="1"/>
    <col min="7" max="7" width="11.140625" style="220" customWidth="1"/>
    <col min="8" max="8" width="14.00390625" style="220" customWidth="1"/>
    <col min="9" max="9" width="11.140625" style="220" customWidth="1"/>
    <col min="10" max="11" width="14.00390625" style="220" customWidth="1"/>
    <col min="12" max="12" width="10.140625" style="214" bestFit="1" customWidth="1"/>
    <col min="13" max="17" width="15.7109375" style="214" customWidth="1"/>
    <col min="18" max="18" width="9.140625" style="214" customWidth="1"/>
    <col min="19" max="19" width="12.421875" style="214" customWidth="1"/>
    <col min="20" max="20" width="11.00390625" style="214" customWidth="1"/>
    <col min="21" max="24" width="9.140625" style="214" customWidth="1"/>
    <col min="25" max="16384" width="9.140625" style="220" customWidth="1"/>
  </cols>
  <sheetData>
    <row r="1" spans="1:17" ht="11.25">
      <c r="A1" s="116" t="s">
        <v>49</v>
      </c>
      <c r="B1" s="117"/>
      <c r="C1" s="219"/>
      <c r="G1" s="116"/>
      <c r="H1" s="116"/>
      <c r="I1" s="116"/>
      <c r="J1" s="117"/>
      <c r="K1" s="117"/>
      <c r="M1" s="221"/>
      <c r="N1" s="221"/>
      <c r="O1" s="221"/>
      <c r="P1" s="221"/>
      <c r="Q1" s="221"/>
    </row>
    <row r="2" spans="1:20" ht="11.25">
      <c r="A2" s="116" t="s">
        <v>61</v>
      </c>
      <c r="B2" s="117"/>
      <c r="C2" s="219"/>
      <c r="D2" s="118"/>
      <c r="G2" s="116"/>
      <c r="H2" s="116"/>
      <c r="I2" s="116"/>
      <c r="J2" s="117"/>
      <c r="K2" s="117"/>
      <c r="M2" s="222"/>
      <c r="N2" s="222"/>
      <c r="O2" s="222"/>
      <c r="P2" s="222"/>
      <c r="Q2" s="223"/>
      <c r="T2" s="224"/>
    </row>
    <row r="3" spans="1:20" ht="11.25">
      <c r="A3" s="116" t="s">
        <v>109</v>
      </c>
      <c r="B3" s="117"/>
      <c r="C3" s="219"/>
      <c r="D3" s="118"/>
      <c r="G3" s="116"/>
      <c r="H3" s="116"/>
      <c r="I3" s="116"/>
      <c r="J3" s="117"/>
      <c r="K3" s="117"/>
      <c r="M3" s="222"/>
      <c r="N3" s="222"/>
      <c r="O3" s="222"/>
      <c r="P3" s="222"/>
      <c r="Q3" s="223"/>
      <c r="T3" s="224"/>
    </row>
    <row r="4" spans="1:17" ht="11.25">
      <c r="A4" s="225" t="s">
        <v>83</v>
      </c>
      <c r="B4" s="119"/>
      <c r="C4" s="214"/>
      <c r="D4" s="118"/>
      <c r="G4" s="226"/>
      <c r="H4" s="225"/>
      <c r="J4" s="119"/>
      <c r="K4" s="119"/>
      <c r="M4" s="222"/>
      <c r="N4" s="222"/>
      <c r="O4" s="222"/>
      <c r="P4" s="222"/>
      <c r="Q4" s="223"/>
    </row>
    <row r="5" spans="1:17" ht="11.25">
      <c r="A5" s="225" t="s">
        <v>97</v>
      </c>
      <c r="B5" s="119"/>
      <c r="C5" s="214"/>
      <c r="D5" s="227"/>
      <c r="G5" s="226"/>
      <c r="H5" s="225"/>
      <c r="J5" s="119"/>
      <c r="K5" s="119"/>
      <c r="M5" s="222"/>
      <c r="N5" s="222"/>
      <c r="O5" s="222"/>
      <c r="P5" s="222"/>
      <c r="Q5" s="223"/>
    </row>
    <row r="6" spans="1:17" ht="11.25">
      <c r="A6" s="225" t="s">
        <v>84</v>
      </c>
      <c r="B6" s="119"/>
      <c r="C6" s="119"/>
      <c r="G6" s="226"/>
      <c r="H6" s="227"/>
      <c r="I6" s="228"/>
      <c r="J6" s="229"/>
      <c r="K6" s="229"/>
      <c r="M6" s="222"/>
      <c r="N6" s="222"/>
      <c r="O6" s="222"/>
      <c r="P6" s="222"/>
      <c r="Q6" s="223"/>
    </row>
    <row r="7" spans="1:17" ht="11.25">
      <c r="A7" s="225" t="s">
        <v>85</v>
      </c>
      <c r="B7" s="119"/>
      <c r="C7" s="119"/>
      <c r="E7" s="230"/>
      <c r="F7" s="230"/>
      <c r="G7" s="226"/>
      <c r="H7" s="225"/>
      <c r="J7" s="119"/>
      <c r="K7" s="119"/>
      <c r="M7" s="222"/>
      <c r="N7" s="222"/>
      <c r="O7" s="222"/>
      <c r="P7" s="222"/>
      <c r="Q7" s="223"/>
    </row>
    <row r="8" spans="1:17" ht="11.25">
      <c r="A8" s="225"/>
      <c r="B8" s="119"/>
      <c r="C8" s="119"/>
      <c r="E8" s="230"/>
      <c r="F8" s="230"/>
      <c r="G8" s="226"/>
      <c r="H8" s="225"/>
      <c r="J8" s="119"/>
      <c r="K8" s="119"/>
      <c r="M8" s="222"/>
      <c r="N8" s="222"/>
      <c r="O8" s="222"/>
      <c r="P8" s="222"/>
      <c r="Q8" s="223"/>
    </row>
    <row r="9" spans="1:17" ht="11.25">
      <c r="A9" s="231" t="s">
        <v>114</v>
      </c>
      <c r="B9" s="119"/>
      <c r="C9" s="119"/>
      <c r="E9" s="230"/>
      <c r="F9" s="230"/>
      <c r="G9" s="226"/>
      <c r="H9" s="226"/>
      <c r="I9" s="232"/>
      <c r="J9" s="119"/>
      <c r="K9" s="119"/>
      <c r="M9" s="222"/>
      <c r="N9" s="222"/>
      <c r="O9" s="222"/>
      <c r="P9" s="222"/>
      <c r="Q9" s="223"/>
    </row>
    <row r="10" spans="1:11" ht="11.25">
      <c r="A10" s="226"/>
      <c r="B10" s="119"/>
      <c r="C10" s="119"/>
      <c r="G10" s="232"/>
      <c r="H10" s="225"/>
      <c r="I10" s="119"/>
      <c r="J10" s="233"/>
      <c r="K10" s="233"/>
    </row>
    <row r="11" spans="1:12" ht="31.5" customHeight="1">
      <c r="A11" s="158"/>
      <c r="B11" s="159" t="s">
        <v>88</v>
      </c>
      <c r="C11" s="159" t="s">
        <v>86</v>
      </c>
      <c r="D11" s="159" t="s">
        <v>89</v>
      </c>
      <c r="E11" s="160" t="s">
        <v>87</v>
      </c>
      <c r="F11" s="160" t="s">
        <v>90</v>
      </c>
      <c r="G11" s="121"/>
      <c r="H11" s="122"/>
      <c r="I11" s="123"/>
      <c r="J11" s="124"/>
      <c r="K11" s="120"/>
      <c r="L11" s="234"/>
    </row>
    <row r="12" spans="1:12" ht="18" customHeight="1">
      <c r="A12" s="125">
        <v>37987</v>
      </c>
      <c r="B12" s="161">
        <v>100</v>
      </c>
      <c r="C12" s="161">
        <v>100</v>
      </c>
      <c r="D12" s="161">
        <v>100</v>
      </c>
      <c r="E12" s="161">
        <v>100</v>
      </c>
      <c r="F12" s="161">
        <v>100</v>
      </c>
      <c r="G12" s="127"/>
      <c r="H12" s="127"/>
      <c r="I12" s="127"/>
      <c r="J12" s="127"/>
      <c r="K12" s="127"/>
      <c r="L12" s="234"/>
    </row>
    <row r="13" spans="1:12" ht="15" customHeight="1">
      <c r="A13" s="125">
        <v>37988</v>
      </c>
      <c r="B13" s="161">
        <v>99.9</v>
      </c>
      <c r="C13" s="161">
        <v>100.7</v>
      </c>
      <c r="D13" s="161">
        <v>100</v>
      </c>
      <c r="E13" s="161">
        <v>100.6</v>
      </c>
      <c r="F13" s="161">
        <v>99.9</v>
      </c>
      <c r="G13" s="127"/>
      <c r="H13" s="127"/>
      <c r="I13" s="127"/>
      <c r="J13" s="127"/>
      <c r="K13" s="127"/>
      <c r="L13" s="234"/>
    </row>
    <row r="14" spans="1:12" ht="11.25">
      <c r="A14" s="125">
        <v>37991</v>
      </c>
      <c r="B14" s="161">
        <v>96.6</v>
      </c>
      <c r="C14" s="161">
        <v>99.4</v>
      </c>
      <c r="D14" s="161">
        <v>99.1</v>
      </c>
      <c r="E14" s="161">
        <v>100.2</v>
      </c>
      <c r="F14" s="161">
        <v>101.6</v>
      </c>
      <c r="G14" s="127"/>
      <c r="H14" s="127"/>
      <c r="I14" s="127"/>
      <c r="J14" s="127"/>
      <c r="K14" s="127"/>
      <c r="L14" s="234"/>
    </row>
    <row r="15" spans="1:12" ht="11.25">
      <c r="A15" s="125">
        <v>37992</v>
      </c>
      <c r="B15" s="161">
        <v>99.4</v>
      </c>
      <c r="C15" s="161">
        <v>99.5</v>
      </c>
      <c r="D15" s="161">
        <v>100.2</v>
      </c>
      <c r="E15" s="161">
        <v>100</v>
      </c>
      <c r="F15" s="161">
        <v>100.5</v>
      </c>
      <c r="G15" s="127"/>
      <c r="H15" s="127"/>
      <c r="I15" s="127"/>
      <c r="J15" s="127"/>
      <c r="K15" s="127"/>
      <c r="L15" s="234"/>
    </row>
    <row r="16" spans="1:12" ht="11.25">
      <c r="A16" s="125">
        <v>37993</v>
      </c>
      <c r="B16" s="161">
        <v>99.9</v>
      </c>
      <c r="C16" s="161">
        <v>99</v>
      </c>
      <c r="D16" s="161">
        <v>99</v>
      </c>
      <c r="E16" s="161">
        <v>100</v>
      </c>
      <c r="F16" s="161">
        <v>99.4</v>
      </c>
      <c r="G16" s="127"/>
      <c r="H16" s="127"/>
      <c r="I16" s="127"/>
      <c r="J16" s="127"/>
      <c r="K16" s="127"/>
      <c r="L16" s="234"/>
    </row>
    <row r="17" spans="1:12" ht="11.25">
      <c r="A17" s="125">
        <v>37994</v>
      </c>
      <c r="B17" s="161">
        <v>101.7</v>
      </c>
      <c r="C17" s="161">
        <v>99.2</v>
      </c>
      <c r="D17" s="161">
        <v>99.3</v>
      </c>
      <c r="E17" s="161">
        <v>100.2</v>
      </c>
      <c r="F17" s="161">
        <v>100.2</v>
      </c>
      <c r="G17" s="127"/>
      <c r="H17" s="127"/>
      <c r="I17" s="127"/>
      <c r="J17" s="127"/>
      <c r="K17" s="127"/>
      <c r="L17" s="234"/>
    </row>
    <row r="18" spans="1:12" ht="11.25">
      <c r="A18" s="125">
        <v>37995</v>
      </c>
      <c r="B18" s="161">
        <v>103.3</v>
      </c>
      <c r="C18" s="161">
        <v>98.7</v>
      </c>
      <c r="D18" s="161">
        <v>99.1</v>
      </c>
      <c r="E18" s="161">
        <v>100.3</v>
      </c>
      <c r="F18" s="161">
        <v>100.1</v>
      </c>
      <c r="G18" s="127"/>
      <c r="H18" s="127"/>
      <c r="I18" s="127"/>
      <c r="J18" s="127"/>
      <c r="K18" s="127"/>
      <c r="L18" s="234"/>
    </row>
    <row r="19" spans="1:12" ht="11.25">
      <c r="A19" s="125">
        <v>37998</v>
      </c>
      <c r="B19" s="161">
        <v>104.6</v>
      </c>
      <c r="C19" s="161">
        <v>98.7</v>
      </c>
      <c r="D19" s="161">
        <v>98</v>
      </c>
      <c r="E19" s="161">
        <v>99.8</v>
      </c>
      <c r="F19" s="161">
        <v>97.8</v>
      </c>
      <c r="G19" s="127"/>
      <c r="H19" s="127"/>
      <c r="I19" s="127"/>
      <c r="J19" s="127"/>
      <c r="K19" s="127"/>
      <c r="L19" s="234"/>
    </row>
    <row r="20" spans="1:12" ht="11.25">
      <c r="A20" s="125">
        <v>37999</v>
      </c>
      <c r="B20" s="161">
        <v>106.4</v>
      </c>
      <c r="C20" s="161">
        <v>98</v>
      </c>
      <c r="D20" s="161">
        <v>97.5</v>
      </c>
      <c r="E20" s="161">
        <v>100.1</v>
      </c>
      <c r="F20" s="161">
        <v>99.1</v>
      </c>
      <c r="G20" s="127"/>
      <c r="H20" s="127"/>
      <c r="I20" s="127"/>
      <c r="J20" s="127"/>
      <c r="K20" s="127"/>
      <c r="L20" s="234"/>
    </row>
    <row r="21" spans="1:12" ht="13.5" customHeight="1">
      <c r="A21" s="125">
        <v>38000</v>
      </c>
      <c r="B21" s="161">
        <v>107.6</v>
      </c>
      <c r="C21" s="161">
        <v>97.5</v>
      </c>
      <c r="D21" s="161">
        <v>97.7</v>
      </c>
      <c r="E21" s="161">
        <v>99.5</v>
      </c>
      <c r="F21" s="161">
        <v>98.1</v>
      </c>
      <c r="G21" s="127"/>
      <c r="H21" s="127"/>
      <c r="I21" s="127"/>
      <c r="J21" s="127"/>
      <c r="K21" s="127"/>
      <c r="L21" s="234"/>
    </row>
    <row r="22" spans="1:12" ht="11.25">
      <c r="A22" s="125">
        <v>38001</v>
      </c>
      <c r="B22" s="161">
        <v>109.4</v>
      </c>
      <c r="C22" s="161">
        <v>98.3</v>
      </c>
      <c r="D22" s="161">
        <v>96.4</v>
      </c>
      <c r="E22" s="161">
        <v>99.3</v>
      </c>
      <c r="F22" s="161">
        <v>97.6</v>
      </c>
      <c r="G22" s="127"/>
      <c r="H22" s="127"/>
      <c r="I22" s="127"/>
      <c r="J22" s="127"/>
      <c r="K22" s="127"/>
      <c r="L22" s="234"/>
    </row>
    <row r="23" spans="1:12" ht="11.25">
      <c r="A23" s="125">
        <v>38002</v>
      </c>
      <c r="B23" s="161">
        <v>108.5</v>
      </c>
      <c r="C23" s="161">
        <v>97.7</v>
      </c>
      <c r="D23" s="161">
        <v>95.9</v>
      </c>
      <c r="E23" s="161">
        <v>98.3</v>
      </c>
      <c r="F23" s="161">
        <v>96.7</v>
      </c>
      <c r="G23" s="127"/>
      <c r="H23" s="127"/>
      <c r="I23" s="127"/>
      <c r="J23" s="127"/>
      <c r="K23" s="127"/>
      <c r="L23" s="234"/>
    </row>
    <row r="24" spans="1:12" ht="11.25">
      <c r="A24" s="125">
        <v>38005</v>
      </c>
      <c r="B24" s="161">
        <v>107.7</v>
      </c>
      <c r="C24" s="161">
        <v>99.2</v>
      </c>
      <c r="D24" s="161">
        <v>95.7</v>
      </c>
      <c r="E24" s="161">
        <v>97.1</v>
      </c>
      <c r="F24" s="161">
        <v>96.6</v>
      </c>
      <c r="G24" s="127"/>
      <c r="H24" s="127"/>
      <c r="I24" s="127"/>
      <c r="J24" s="127"/>
      <c r="K24" s="127"/>
      <c r="L24" s="234"/>
    </row>
    <row r="25" spans="1:12" ht="11.25">
      <c r="A25" s="125">
        <v>38006</v>
      </c>
      <c r="B25" s="161">
        <v>106.9</v>
      </c>
      <c r="C25" s="161">
        <v>99.4</v>
      </c>
      <c r="D25" s="161">
        <v>95.6</v>
      </c>
      <c r="E25" s="161">
        <v>97.3</v>
      </c>
      <c r="F25" s="161">
        <v>98.4</v>
      </c>
      <c r="G25" s="127"/>
      <c r="H25" s="127"/>
      <c r="I25" s="127"/>
      <c r="J25" s="127"/>
      <c r="K25" s="127"/>
      <c r="L25" s="234"/>
    </row>
    <row r="26" spans="1:12" ht="11.25">
      <c r="A26" s="125">
        <v>38007</v>
      </c>
      <c r="B26" s="161">
        <v>108.4</v>
      </c>
      <c r="C26" s="161">
        <v>98.4</v>
      </c>
      <c r="D26" s="161">
        <v>95.7</v>
      </c>
      <c r="E26" s="161">
        <v>97.8</v>
      </c>
      <c r="F26" s="161">
        <v>99</v>
      </c>
      <c r="G26" s="127"/>
      <c r="H26" s="127"/>
      <c r="I26" s="127"/>
      <c r="J26" s="127"/>
      <c r="K26" s="127"/>
      <c r="L26" s="234"/>
    </row>
    <row r="27" spans="1:12" ht="11.25">
      <c r="A27" s="125">
        <v>38008</v>
      </c>
      <c r="B27" s="161">
        <v>108.1</v>
      </c>
      <c r="C27" s="161">
        <v>98.7</v>
      </c>
      <c r="D27" s="161">
        <v>96.5</v>
      </c>
      <c r="E27" s="161">
        <v>97.6</v>
      </c>
      <c r="F27" s="161">
        <v>99.5</v>
      </c>
      <c r="G27" s="127"/>
      <c r="H27" s="127"/>
      <c r="I27" s="127"/>
      <c r="J27" s="127"/>
      <c r="K27" s="127"/>
      <c r="L27" s="234"/>
    </row>
    <row r="28" spans="1:12" ht="11.25">
      <c r="A28" s="125">
        <v>38009</v>
      </c>
      <c r="B28" s="161">
        <v>108.9</v>
      </c>
      <c r="C28" s="161">
        <v>98.6</v>
      </c>
      <c r="D28" s="161">
        <v>96.4</v>
      </c>
      <c r="E28" s="161">
        <v>97.5</v>
      </c>
      <c r="F28" s="161">
        <v>98.6</v>
      </c>
      <c r="G28" s="127"/>
      <c r="H28" s="127"/>
      <c r="I28" s="127"/>
      <c r="J28" s="127"/>
      <c r="K28" s="127"/>
      <c r="L28" s="234"/>
    </row>
    <row r="29" spans="1:12" ht="11.25">
      <c r="A29" s="125">
        <v>38012</v>
      </c>
      <c r="B29" s="161">
        <v>108.8</v>
      </c>
      <c r="C29" s="161">
        <v>97.9</v>
      </c>
      <c r="D29" s="161">
        <v>94.8</v>
      </c>
      <c r="E29" s="161">
        <v>97.5</v>
      </c>
      <c r="F29" s="161">
        <v>97.9</v>
      </c>
      <c r="G29" s="127"/>
      <c r="H29" s="127"/>
      <c r="I29" s="127"/>
      <c r="J29" s="127"/>
      <c r="K29" s="127"/>
      <c r="L29" s="234"/>
    </row>
    <row r="30" spans="1:12" ht="11.25">
      <c r="A30" s="125">
        <v>38013</v>
      </c>
      <c r="B30" s="161">
        <v>107.4</v>
      </c>
      <c r="C30" s="161">
        <v>97.6</v>
      </c>
      <c r="D30" s="161">
        <v>95.3</v>
      </c>
      <c r="E30" s="161">
        <v>98.1</v>
      </c>
      <c r="F30" s="161">
        <v>99.9</v>
      </c>
      <c r="G30" s="127"/>
      <c r="H30" s="127"/>
      <c r="I30" s="127"/>
      <c r="J30" s="127"/>
      <c r="K30" s="127"/>
      <c r="L30" s="234"/>
    </row>
    <row r="31" spans="1:12" ht="11.25">
      <c r="A31" s="125">
        <v>38014</v>
      </c>
      <c r="B31" s="161">
        <v>104.6</v>
      </c>
      <c r="C31" s="161">
        <v>97.6</v>
      </c>
      <c r="D31" s="161">
        <v>95.4</v>
      </c>
      <c r="E31" s="161">
        <v>97.8</v>
      </c>
      <c r="F31" s="161">
        <v>100</v>
      </c>
      <c r="G31" s="127"/>
      <c r="H31" s="127"/>
      <c r="I31" s="127"/>
      <c r="J31" s="127"/>
      <c r="K31" s="127"/>
      <c r="L31" s="234"/>
    </row>
    <row r="32" spans="1:12" ht="11.25">
      <c r="A32" s="125">
        <v>38015</v>
      </c>
      <c r="B32" s="161">
        <v>104.3</v>
      </c>
      <c r="C32" s="161">
        <v>97.4</v>
      </c>
      <c r="D32" s="161">
        <v>95.1</v>
      </c>
      <c r="E32" s="161">
        <v>97.4</v>
      </c>
      <c r="F32" s="161">
        <v>100.3</v>
      </c>
      <c r="G32" s="127"/>
      <c r="H32" s="127"/>
      <c r="I32" s="127"/>
      <c r="J32" s="127"/>
      <c r="K32" s="127"/>
      <c r="L32" s="234"/>
    </row>
    <row r="33" spans="1:12" ht="11.25">
      <c r="A33" s="125">
        <v>38016</v>
      </c>
      <c r="B33" s="161">
        <v>105.1</v>
      </c>
      <c r="C33" s="161">
        <v>97.6</v>
      </c>
      <c r="D33" s="161">
        <v>94.7</v>
      </c>
      <c r="E33" s="161">
        <v>97</v>
      </c>
      <c r="F33" s="161">
        <v>100.9</v>
      </c>
      <c r="G33" s="127"/>
      <c r="H33" s="127"/>
      <c r="I33" s="127"/>
      <c r="J33" s="127"/>
      <c r="K33" s="127"/>
      <c r="L33" s="234"/>
    </row>
    <row r="34" spans="1:12" ht="11.25">
      <c r="A34" s="125">
        <v>38019</v>
      </c>
      <c r="B34" s="161">
        <v>105.3</v>
      </c>
      <c r="C34" s="161">
        <v>96.6</v>
      </c>
      <c r="D34" s="161">
        <v>95</v>
      </c>
      <c r="E34" s="161">
        <v>97.2</v>
      </c>
      <c r="F34" s="161">
        <v>100.4</v>
      </c>
      <c r="G34" s="127"/>
      <c r="H34" s="127"/>
      <c r="I34" s="127"/>
      <c r="J34" s="127"/>
      <c r="K34" s="127"/>
      <c r="L34" s="234"/>
    </row>
    <row r="35" spans="1:12" ht="11.25">
      <c r="A35" s="125">
        <v>38020</v>
      </c>
      <c r="B35" s="161">
        <v>104.3</v>
      </c>
      <c r="C35" s="161">
        <v>97</v>
      </c>
      <c r="D35" s="161">
        <v>95.9</v>
      </c>
      <c r="E35" s="161">
        <v>97.3</v>
      </c>
      <c r="F35" s="161">
        <v>101</v>
      </c>
      <c r="G35" s="127"/>
      <c r="H35" s="127"/>
      <c r="I35" s="127"/>
      <c r="J35" s="127"/>
      <c r="K35" s="127"/>
      <c r="L35" s="234"/>
    </row>
    <row r="36" spans="1:12" ht="11.25">
      <c r="A36" s="125">
        <v>38021</v>
      </c>
      <c r="B36" s="161">
        <v>104</v>
      </c>
      <c r="C36" s="161">
        <v>96.5</v>
      </c>
      <c r="D36" s="161">
        <v>95.2</v>
      </c>
      <c r="E36" s="161">
        <v>97.2</v>
      </c>
      <c r="F36" s="161">
        <v>101.2</v>
      </c>
      <c r="G36" s="127"/>
      <c r="H36" s="127"/>
      <c r="I36" s="127"/>
      <c r="J36" s="127"/>
      <c r="K36" s="127"/>
      <c r="L36" s="234"/>
    </row>
    <row r="37" spans="1:12" ht="11.25">
      <c r="A37" s="125">
        <v>38022</v>
      </c>
      <c r="B37" s="161">
        <v>104.2</v>
      </c>
      <c r="C37" s="161">
        <v>96.1</v>
      </c>
      <c r="D37" s="161">
        <v>95.7</v>
      </c>
      <c r="E37" s="161">
        <v>97.4</v>
      </c>
      <c r="F37" s="161">
        <v>101.4</v>
      </c>
      <c r="G37" s="127"/>
      <c r="H37" s="127"/>
      <c r="I37" s="127"/>
      <c r="J37" s="127"/>
      <c r="K37" s="127"/>
      <c r="L37" s="234"/>
    </row>
    <row r="38" spans="1:12" ht="11.25">
      <c r="A38" s="125">
        <v>38023</v>
      </c>
      <c r="B38" s="161">
        <v>106.9</v>
      </c>
      <c r="C38" s="161">
        <v>96.6</v>
      </c>
      <c r="D38" s="161">
        <v>97</v>
      </c>
      <c r="E38" s="161">
        <v>97.7</v>
      </c>
      <c r="F38" s="161">
        <v>102.7</v>
      </c>
      <c r="G38" s="127"/>
      <c r="H38" s="127"/>
      <c r="I38" s="127"/>
      <c r="J38" s="127"/>
      <c r="K38" s="127"/>
      <c r="L38" s="234"/>
    </row>
    <row r="39" spans="1:12" ht="11.25">
      <c r="A39" s="125">
        <v>38026</v>
      </c>
      <c r="B39" s="161">
        <v>105.8</v>
      </c>
      <c r="C39" s="161">
        <v>95.9</v>
      </c>
      <c r="D39" s="161">
        <v>98</v>
      </c>
      <c r="E39" s="161">
        <v>97.8</v>
      </c>
      <c r="F39" s="161">
        <v>102.5</v>
      </c>
      <c r="G39" s="127"/>
      <c r="H39" s="127"/>
      <c r="I39" s="127"/>
      <c r="J39" s="127"/>
      <c r="K39" s="127"/>
      <c r="L39" s="234"/>
    </row>
    <row r="40" spans="1:12" ht="11.25">
      <c r="A40" s="125">
        <v>38027</v>
      </c>
      <c r="B40" s="161">
        <v>105.2</v>
      </c>
      <c r="C40" s="161">
        <v>95.5</v>
      </c>
      <c r="D40" s="161">
        <v>98.1</v>
      </c>
      <c r="E40" s="161">
        <v>98</v>
      </c>
      <c r="F40" s="161">
        <v>102</v>
      </c>
      <c r="G40" s="127"/>
      <c r="H40" s="127"/>
      <c r="I40" s="127"/>
      <c r="J40" s="127"/>
      <c r="K40" s="127"/>
      <c r="L40" s="234"/>
    </row>
    <row r="41" spans="1:12" ht="11.25">
      <c r="A41" s="125">
        <v>38028</v>
      </c>
      <c r="B41" s="161">
        <v>104.6</v>
      </c>
      <c r="C41" s="161">
        <v>96</v>
      </c>
      <c r="D41" s="161">
        <v>96.8</v>
      </c>
      <c r="E41" s="161">
        <v>97.8</v>
      </c>
      <c r="F41" s="161">
        <v>102.6</v>
      </c>
      <c r="G41" s="127"/>
      <c r="H41" s="127"/>
      <c r="I41" s="127"/>
      <c r="J41" s="127"/>
      <c r="K41" s="127"/>
      <c r="L41" s="234"/>
    </row>
    <row r="42" spans="1:12" ht="11.25">
      <c r="A42" s="125">
        <v>38029</v>
      </c>
      <c r="B42" s="161">
        <v>102.6</v>
      </c>
      <c r="C42" s="161">
        <v>96.4</v>
      </c>
      <c r="D42" s="161">
        <v>96.6</v>
      </c>
      <c r="E42" s="161">
        <v>97.9</v>
      </c>
      <c r="F42" s="161">
        <v>102.5</v>
      </c>
      <c r="G42" s="127"/>
      <c r="H42" s="127"/>
      <c r="I42" s="127"/>
      <c r="J42" s="127"/>
      <c r="K42" s="127"/>
      <c r="L42" s="234"/>
    </row>
    <row r="43" spans="1:12" ht="11.25">
      <c r="A43" s="125">
        <v>38030</v>
      </c>
      <c r="B43" s="161">
        <v>101.1</v>
      </c>
      <c r="C43" s="161">
        <v>95.8</v>
      </c>
      <c r="D43" s="161">
        <v>96.1</v>
      </c>
      <c r="E43" s="161">
        <v>97.8</v>
      </c>
      <c r="F43" s="161">
        <v>102</v>
      </c>
      <c r="G43" s="127"/>
      <c r="H43" s="127"/>
      <c r="I43" s="127"/>
      <c r="J43" s="127"/>
      <c r="K43" s="127"/>
      <c r="L43" s="234"/>
    </row>
    <row r="44" spans="1:12" ht="11.25">
      <c r="A44" s="125">
        <v>38033</v>
      </c>
      <c r="B44" s="161">
        <v>101.9</v>
      </c>
      <c r="C44" s="161">
        <v>94.8</v>
      </c>
      <c r="D44" s="161">
        <v>96.9</v>
      </c>
      <c r="E44" s="161">
        <v>97.8</v>
      </c>
      <c r="F44" s="161">
        <v>102.5</v>
      </c>
      <c r="G44" s="127"/>
      <c r="H44" s="127"/>
      <c r="I44" s="127"/>
      <c r="J44" s="127"/>
      <c r="K44" s="127"/>
      <c r="L44" s="234"/>
    </row>
    <row r="45" spans="1:12" ht="11.25">
      <c r="A45" s="125">
        <v>38034</v>
      </c>
      <c r="B45" s="161">
        <v>102</v>
      </c>
      <c r="C45" s="161">
        <v>95.2</v>
      </c>
      <c r="D45" s="161">
        <v>97.2</v>
      </c>
      <c r="E45" s="161">
        <v>97.6</v>
      </c>
      <c r="F45" s="161">
        <v>103.3</v>
      </c>
      <c r="G45" s="127"/>
      <c r="H45" s="127"/>
      <c r="I45" s="127"/>
      <c r="J45" s="127"/>
      <c r="K45" s="127"/>
      <c r="L45" s="234"/>
    </row>
    <row r="46" spans="1:12" ht="11.25">
      <c r="A46" s="125">
        <v>38035</v>
      </c>
      <c r="B46" s="161">
        <v>100.9</v>
      </c>
      <c r="C46" s="161">
        <v>95.5</v>
      </c>
      <c r="D46" s="161">
        <v>96.9</v>
      </c>
      <c r="E46" s="161">
        <v>97.7</v>
      </c>
      <c r="F46" s="161">
        <v>103.2</v>
      </c>
      <c r="G46" s="127"/>
      <c r="H46" s="127"/>
      <c r="I46" s="127"/>
      <c r="J46" s="127"/>
      <c r="K46" s="127"/>
      <c r="L46" s="234"/>
    </row>
    <row r="47" spans="1:12" ht="11.25">
      <c r="A47" s="125">
        <v>38036</v>
      </c>
      <c r="B47" s="161">
        <v>101.6</v>
      </c>
      <c r="C47" s="161">
        <v>95.1</v>
      </c>
      <c r="D47" s="161">
        <v>96.3</v>
      </c>
      <c r="E47" s="161">
        <v>97.3</v>
      </c>
      <c r="F47" s="161">
        <v>103.9</v>
      </c>
      <c r="G47" s="127"/>
      <c r="H47" s="127"/>
      <c r="I47" s="127"/>
      <c r="J47" s="127"/>
      <c r="K47" s="127"/>
      <c r="L47" s="234"/>
    </row>
    <row r="48" spans="1:12" ht="11.25">
      <c r="A48" s="125">
        <v>38037</v>
      </c>
      <c r="B48" s="161">
        <v>102.3</v>
      </c>
      <c r="C48" s="161">
        <v>96.2</v>
      </c>
      <c r="D48" s="161">
        <v>95.7</v>
      </c>
      <c r="E48" s="161">
        <v>97.5</v>
      </c>
      <c r="F48" s="161">
        <v>102.3</v>
      </c>
      <c r="G48" s="127"/>
      <c r="H48" s="127"/>
      <c r="I48" s="127"/>
      <c r="J48" s="127"/>
      <c r="K48" s="127"/>
      <c r="L48" s="234"/>
    </row>
    <row r="49" spans="1:12" ht="11.25">
      <c r="A49" s="125">
        <v>38040</v>
      </c>
      <c r="B49" s="161">
        <v>99.7</v>
      </c>
      <c r="C49" s="161">
        <v>96.3</v>
      </c>
      <c r="D49" s="161">
        <v>95.2</v>
      </c>
      <c r="E49" s="161">
        <v>97.4</v>
      </c>
      <c r="F49" s="161">
        <v>102.5</v>
      </c>
      <c r="G49" s="127"/>
      <c r="H49" s="127"/>
      <c r="I49" s="127"/>
      <c r="J49" s="127"/>
      <c r="K49" s="127"/>
      <c r="L49" s="234"/>
    </row>
    <row r="50" spans="1:12" ht="11.25">
      <c r="A50" s="125">
        <v>38041</v>
      </c>
      <c r="B50" s="161">
        <v>99.8</v>
      </c>
      <c r="C50" s="161">
        <v>96.4</v>
      </c>
      <c r="D50" s="161">
        <v>95.5</v>
      </c>
      <c r="E50" s="161">
        <v>97.9</v>
      </c>
      <c r="F50" s="161">
        <v>103.5</v>
      </c>
      <c r="G50" s="127"/>
      <c r="H50" s="127"/>
      <c r="I50" s="127"/>
      <c r="J50" s="127"/>
      <c r="K50" s="127"/>
      <c r="L50" s="234"/>
    </row>
    <row r="51" spans="1:12" ht="11.25">
      <c r="A51" s="125">
        <v>38042</v>
      </c>
      <c r="B51" s="161">
        <v>99.2</v>
      </c>
      <c r="C51" s="161">
        <v>95.5</v>
      </c>
      <c r="D51" s="161">
        <v>95.2</v>
      </c>
      <c r="E51" s="161">
        <v>98.3</v>
      </c>
      <c r="F51" s="161">
        <v>101.3</v>
      </c>
      <c r="G51" s="127"/>
      <c r="H51" s="127"/>
      <c r="I51" s="127"/>
      <c r="J51" s="127"/>
      <c r="K51" s="127"/>
      <c r="L51" s="234"/>
    </row>
    <row r="52" spans="1:12" ht="11.25">
      <c r="A52" s="125">
        <v>38043</v>
      </c>
      <c r="B52" s="161">
        <v>99.4</v>
      </c>
      <c r="C52" s="161">
        <v>95.2</v>
      </c>
      <c r="D52" s="161">
        <v>94.6</v>
      </c>
      <c r="E52" s="161">
        <v>97.7</v>
      </c>
      <c r="F52" s="161">
        <v>100.2</v>
      </c>
      <c r="G52" s="127"/>
      <c r="H52" s="127"/>
      <c r="I52" s="127"/>
      <c r="J52" s="127"/>
      <c r="K52" s="127"/>
      <c r="L52" s="234"/>
    </row>
    <row r="53" spans="1:12" ht="11.25">
      <c r="A53" s="125">
        <v>38044</v>
      </c>
      <c r="B53" s="161">
        <v>99.1</v>
      </c>
      <c r="C53" s="161">
        <v>95.6</v>
      </c>
      <c r="D53" s="161">
        <v>94.6</v>
      </c>
      <c r="E53" s="161">
        <v>97.7</v>
      </c>
      <c r="F53" s="161">
        <v>100.1</v>
      </c>
      <c r="G53" s="127"/>
      <c r="H53" s="127"/>
      <c r="I53" s="127"/>
      <c r="J53" s="127"/>
      <c r="K53" s="127"/>
      <c r="L53" s="234"/>
    </row>
    <row r="54" spans="1:12" ht="11.25">
      <c r="A54" s="125">
        <v>38047</v>
      </c>
      <c r="B54" s="161">
        <v>98.9</v>
      </c>
      <c r="C54" s="161">
        <v>94.8</v>
      </c>
      <c r="D54" s="161">
        <v>94</v>
      </c>
      <c r="E54" s="161">
        <v>97.5</v>
      </c>
      <c r="F54" s="161">
        <v>99.5</v>
      </c>
      <c r="G54" s="127"/>
      <c r="H54" s="127"/>
      <c r="I54" s="127"/>
      <c r="J54" s="127"/>
      <c r="K54" s="127"/>
      <c r="L54" s="234"/>
    </row>
    <row r="55" spans="1:12" ht="11.25">
      <c r="A55" s="125">
        <v>38048</v>
      </c>
      <c r="B55" s="161">
        <v>98.8</v>
      </c>
      <c r="C55" s="161">
        <v>94.4</v>
      </c>
      <c r="D55" s="161">
        <v>93.8</v>
      </c>
      <c r="E55" s="161">
        <v>97.9</v>
      </c>
      <c r="F55" s="161">
        <v>97.4</v>
      </c>
      <c r="G55" s="127"/>
      <c r="H55" s="127"/>
      <c r="I55" s="127"/>
      <c r="J55" s="127"/>
      <c r="K55" s="127"/>
      <c r="L55" s="234"/>
    </row>
    <row r="56" spans="1:12" ht="11.25">
      <c r="A56" s="125">
        <v>38049</v>
      </c>
      <c r="B56" s="161">
        <v>100.2</v>
      </c>
      <c r="C56" s="161">
        <v>95.2</v>
      </c>
      <c r="D56" s="161">
        <v>92.2</v>
      </c>
      <c r="E56" s="161">
        <v>98.3</v>
      </c>
      <c r="F56" s="161">
        <v>96.9</v>
      </c>
      <c r="G56" s="127"/>
      <c r="H56" s="127"/>
      <c r="I56" s="127"/>
      <c r="J56" s="127"/>
      <c r="K56" s="127"/>
      <c r="L56" s="234"/>
    </row>
    <row r="57" spans="1:12" ht="11.25">
      <c r="A57" s="125">
        <v>38050</v>
      </c>
      <c r="B57" s="161">
        <v>100.6</v>
      </c>
      <c r="C57" s="161">
        <v>95.5</v>
      </c>
      <c r="D57" s="161">
        <v>92.7</v>
      </c>
      <c r="E57" s="161">
        <v>98</v>
      </c>
      <c r="F57" s="161">
        <v>97.2</v>
      </c>
      <c r="G57" s="127"/>
      <c r="H57" s="127"/>
      <c r="I57" s="127"/>
      <c r="J57" s="127"/>
      <c r="K57" s="127"/>
      <c r="L57" s="234"/>
    </row>
    <row r="58" spans="1:12" ht="11.25">
      <c r="A58" s="125">
        <v>38051</v>
      </c>
      <c r="B58" s="161">
        <v>99.8</v>
      </c>
      <c r="C58" s="161">
        <v>96.4</v>
      </c>
      <c r="D58" s="161">
        <v>93.5</v>
      </c>
      <c r="E58" s="161">
        <v>98.9</v>
      </c>
      <c r="F58" s="161">
        <v>97.9</v>
      </c>
      <c r="G58" s="127"/>
      <c r="H58" s="127"/>
      <c r="I58" s="127"/>
      <c r="J58" s="127"/>
      <c r="K58" s="127"/>
      <c r="L58" s="234"/>
    </row>
    <row r="59" spans="1:12" ht="11.25">
      <c r="A59" s="125">
        <v>38054</v>
      </c>
      <c r="B59" s="161">
        <v>97.8</v>
      </c>
      <c r="C59" s="161">
        <v>96.1</v>
      </c>
      <c r="D59" s="161">
        <v>93.5</v>
      </c>
      <c r="E59" s="161">
        <v>98.1</v>
      </c>
      <c r="F59" s="161">
        <v>98.5</v>
      </c>
      <c r="G59" s="127"/>
      <c r="H59" s="127"/>
      <c r="I59" s="127"/>
      <c r="J59" s="127"/>
      <c r="K59" s="127"/>
      <c r="L59" s="234"/>
    </row>
    <row r="60" spans="1:12" ht="11.25">
      <c r="A60" s="125">
        <v>38055</v>
      </c>
      <c r="B60" s="161">
        <v>98.3</v>
      </c>
      <c r="C60" s="161">
        <v>95.6</v>
      </c>
      <c r="D60" s="161">
        <v>93.2</v>
      </c>
      <c r="E60" s="161">
        <v>97.7</v>
      </c>
      <c r="F60" s="161">
        <v>98</v>
      </c>
      <c r="G60" s="127"/>
      <c r="H60" s="127"/>
      <c r="I60" s="127"/>
      <c r="J60" s="127"/>
      <c r="K60" s="127"/>
      <c r="L60" s="234"/>
    </row>
    <row r="61" spans="1:12" ht="11.25">
      <c r="A61" s="125">
        <v>38056</v>
      </c>
      <c r="B61" s="161">
        <v>98.3</v>
      </c>
      <c r="C61" s="161">
        <v>96.6</v>
      </c>
      <c r="D61" s="161">
        <v>92.5</v>
      </c>
      <c r="E61" s="161">
        <v>97.4</v>
      </c>
      <c r="F61" s="161">
        <v>98.2</v>
      </c>
      <c r="G61" s="127"/>
      <c r="H61" s="127"/>
      <c r="I61" s="127"/>
      <c r="J61" s="127"/>
      <c r="K61" s="127"/>
      <c r="L61" s="234"/>
    </row>
    <row r="62" spans="1:12" ht="11.25">
      <c r="A62" s="125">
        <v>38057</v>
      </c>
      <c r="B62" s="161">
        <v>98.3</v>
      </c>
      <c r="C62" s="161">
        <v>99.8</v>
      </c>
      <c r="D62" s="161">
        <v>92.8</v>
      </c>
      <c r="E62" s="161">
        <v>97.6</v>
      </c>
      <c r="F62" s="161">
        <v>99.5</v>
      </c>
      <c r="G62" s="127"/>
      <c r="H62" s="127"/>
      <c r="I62" s="127"/>
      <c r="J62" s="127"/>
      <c r="K62" s="127"/>
      <c r="L62" s="234"/>
    </row>
    <row r="63" spans="1:12" ht="11.25">
      <c r="A63" s="125">
        <v>38058</v>
      </c>
      <c r="B63" s="161">
        <v>98.8</v>
      </c>
      <c r="C63" s="161">
        <v>99.6</v>
      </c>
      <c r="D63" s="161">
        <v>92.3</v>
      </c>
      <c r="E63" s="161">
        <v>97.6</v>
      </c>
      <c r="F63" s="161">
        <v>97.7</v>
      </c>
      <c r="G63" s="127"/>
      <c r="H63" s="127"/>
      <c r="I63" s="127"/>
      <c r="J63" s="127"/>
      <c r="K63" s="127"/>
      <c r="L63" s="234"/>
    </row>
    <row r="64" spans="1:12" ht="11.25">
      <c r="A64" s="125">
        <v>38061</v>
      </c>
      <c r="B64" s="161">
        <v>98.3</v>
      </c>
      <c r="C64" s="161">
        <v>100.1</v>
      </c>
      <c r="D64" s="161">
        <v>92.1</v>
      </c>
      <c r="E64" s="161">
        <v>97.4</v>
      </c>
      <c r="F64" s="161">
        <v>98.2</v>
      </c>
      <c r="G64" s="127"/>
      <c r="H64" s="127"/>
      <c r="I64" s="127"/>
      <c r="J64" s="127"/>
      <c r="K64" s="127"/>
      <c r="L64" s="234"/>
    </row>
    <row r="65" spans="1:12" ht="11.25">
      <c r="A65" s="125">
        <v>38062</v>
      </c>
      <c r="B65" s="161">
        <v>99.1</v>
      </c>
      <c r="C65" s="161">
        <v>99.4</v>
      </c>
      <c r="D65" s="161">
        <v>93.1</v>
      </c>
      <c r="E65" s="161">
        <v>97.7</v>
      </c>
      <c r="F65" s="161">
        <v>98.1</v>
      </c>
      <c r="G65" s="127"/>
      <c r="H65" s="127"/>
      <c r="I65" s="127"/>
      <c r="J65" s="127"/>
      <c r="K65" s="127"/>
      <c r="L65" s="234"/>
    </row>
    <row r="66" spans="1:12" ht="11.25">
      <c r="A66" s="125">
        <v>38063</v>
      </c>
      <c r="B66" s="161">
        <v>98.9</v>
      </c>
      <c r="C66" s="161">
        <v>99</v>
      </c>
      <c r="D66" s="161">
        <v>92.5</v>
      </c>
      <c r="E66" s="161">
        <v>97.3</v>
      </c>
      <c r="F66" s="161">
        <v>98.2</v>
      </c>
      <c r="G66" s="127"/>
      <c r="H66" s="127"/>
      <c r="I66" s="127"/>
      <c r="J66" s="127"/>
      <c r="K66" s="127"/>
      <c r="L66" s="234"/>
    </row>
    <row r="67" spans="1:12" ht="11.25">
      <c r="A67" s="125">
        <v>38064</v>
      </c>
      <c r="B67" s="161">
        <v>98.4</v>
      </c>
      <c r="C67" s="161">
        <v>98.5</v>
      </c>
      <c r="D67" s="161">
        <v>93.5</v>
      </c>
      <c r="E67" s="161">
        <v>98.2</v>
      </c>
      <c r="F67" s="161">
        <v>99.2</v>
      </c>
      <c r="G67" s="127"/>
      <c r="H67" s="127"/>
      <c r="I67" s="127"/>
      <c r="J67" s="127"/>
      <c r="K67" s="127"/>
      <c r="L67" s="234"/>
    </row>
    <row r="68" spans="1:12" ht="11.25">
      <c r="A68" s="125">
        <v>38065</v>
      </c>
      <c r="B68" s="161">
        <v>98</v>
      </c>
      <c r="C68" s="161">
        <v>98.6</v>
      </c>
      <c r="D68" s="161">
        <v>93</v>
      </c>
      <c r="E68" s="161">
        <v>98.4</v>
      </c>
      <c r="F68" s="161">
        <v>98.3</v>
      </c>
      <c r="G68" s="127"/>
      <c r="H68" s="127"/>
      <c r="I68" s="127"/>
      <c r="J68" s="127"/>
      <c r="K68" s="127"/>
      <c r="L68" s="234"/>
    </row>
    <row r="69" spans="1:12" ht="11.25">
      <c r="A69" s="125">
        <v>38068</v>
      </c>
      <c r="B69" s="161">
        <v>97</v>
      </c>
      <c r="C69" s="161">
        <v>97.9</v>
      </c>
      <c r="D69" s="161">
        <v>93.3</v>
      </c>
      <c r="E69" s="161">
        <v>99</v>
      </c>
      <c r="F69" s="161">
        <v>98.8</v>
      </c>
      <c r="G69" s="127"/>
      <c r="H69" s="127"/>
      <c r="I69" s="127"/>
      <c r="J69" s="127"/>
      <c r="K69" s="127"/>
      <c r="L69" s="234"/>
    </row>
    <row r="70" spans="1:12" ht="11.25">
      <c r="A70" s="125">
        <v>38069</v>
      </c>
      <c r="B70" s="161">
        <v>95.9</v>
      </c>
      <c r="C70" s="161">
        <v>97.7</v>
      </c>
      <c r="D70" s="161">
        <v>92.7</v>
      </c>
      <c r="E70" s="161">
        <v>99.6</v>
      </c>
      <c r="F70" s="161">
        <v>99.3</v>
      </c>
      <c r="G70" s="127"/>
      <c r="H70" s="127"/>
      <c r="I70" s="127"/>
      <c r="J70" s="127"/>
      <c r="K70" s="127"/>
      <c r="L70" s="234"/>
    </row>
    <row r="71" spans="1:12" ht="11.25">
      <c r="A71" s="125">
        <v>38070</v>
      </c>
      <c r="B71" s="161">
        <v>96.1</v>
      </c>
      <c r="C71" s="161">
        <v>98.2</v>
      </c>
      <c r="D71" s="161">
        <v>92.1</v>
      </c>
      <c r="E71" s="161">
        <v>98.9</v>
      </c>
      <c r="F71" s="161">
        <v>98.1</v>
      </c>
      <c r="G71" s="127"/>
      <c r="H71" s="127"/>
      <c r="I71" s="127"/>
      <c r="J71" s="127"/>
      <c r="K71" s="127"/>
      <c r="L71" s="234"/>
    </row>
    <row r="72" spans="1:12" ht="11.25">
      <c r="A72" s="125">
        <v>38071</v>
      </c>
      <c r="B72" s="161">
        <v>96.1</v>
      </c>
      <c r="C72" s="161">
        <v>98.8</v>
      </c>
      <c r="D72" s="161">
        <v>92.3</v>
      </c>
      <c r="E72" s="161">
        <v>98.5</v>
      </c>
      <c r="F72" s="161">
        <v>98.4</v>
      </c>
      <c r="G72" s="127"/>
      <c r="H72" s="127"/>
      <c r="I72" s="127"/>
      <c r="J72" s="127"/>
      <c r="K72" s="127"/>
      <c r="L72" s="234"/>
    </row>
    <row r="73" spans="1:12" ht="11.25">
      <c r="A73" s="125">
        <v>38072</v>
      </c>
      <c r="B73" s="161">
        <v>95.9</v>
      </c>
      <c r="C73" s="161">
        <v>98.2</v>
      </c>
      <c r="D73" s="161">
        <v>91.8</v>
      </c>
      <c r="E73" s="161">
        <v>98.7</v>
      </c>
      <c r="F73" s="161">
        <v>98.3</v>
      </c>
      <c r="G73" s="127"/>
      <c r="H73" s="127"/>
      <c r="I73" s="127"/>
      <c r="J73" s="127"/>
      <c r="K73" s="127"/>
      <c r="L73" s="234"/>
    </row>
    <row r="74" spans="1:12" ht="11.25">
      <c r="A74" s="125">
        <v>38075</v>
      </c>
      <c r="B74" s="161">
        <v>93.6</v>
      </c>
      <c r="C74" s="161">
        <v>98.2</v>
      </c>
      <c r="D74" s="161">
        <v>91.6</v>
      </c>
      <c r="E74" s="161">
        <v>99.3</v>
      </c>
      <c r="F74" s="161">
        <v>98.5</v>
      </c>
      <c r="G74" s="127"/>
      <c r="H74" s="127"/>
      <c r="I74" s="127"/>
      <c r="J74" s="127"/>
      <c r="K74" s="127"/>
      <c r="L74" s="234"/>
    </row>
    <row r="75" spans="1:12" ht="11.25">
      <c r="A75" s="125">
        <v>38076</v>
      </c>
      <c r="B75" s="161">
        <v>91.8</v>
      </c>
      <c r="C75" s="161">
        <v>97.5</v>
      </c>
      <c r="D75" s="161">
        <v>92</v>
      </c>
      <c r="E75" s="161">
        <v>99.6</v>
      </c>
      <c r="F75" s="161">
        <v>97.5</v>
      </c>
      <c r="G75" s="127"/>
      <c r="H75" s="127"/>
      <c r="I75" s="127"/>
      <c r="J75" s="127"/>
      <c r="K75" s="127"/>
      <c r="L75" s="234"/>
    </row>
    <row r="76" spans="1:12" ht="11.25">
      <c r="A76" s="125">
        <v>38077</v>
      </c>
      <c r="B76" s="161">
        <v>93.4</v>
      </c>
      <c r="C76" s="161">
        <v>96.6</v>
      </c>
      <c r="D76" s="161">
        <v>92.1</v>
      </c>
      <c r="E76" s="161">
        <v>99.4</v>
      </c>
      <c r="F76" s="161">
        <v>98.3</v>
      </c>
      <c r="G76" s="127"/>
      <c r="H76" s="127"/>
      <c r="I76" s="127"/>
      <c r="J76" s="127"/>
      <c r="K76" s="127"/>
      <c r="L76" s="234"/>
    </row>
    <row r="77" spans="1:12" ht="11.25">
      <c r="A77" s="125">
        <v>38078</v>
      </c>
      <c r="B77" s="161">
        <v>93.7</v>
      </c>
      <c r="C77" s="161">
        <v>97.5</v>
      </c>
      <c r="D77" s="161">
        <v>92.5</v>
      </c>
      <c r="E77" s="161">
        <v>99.7</v>
      </c>
      <c r="F77" s="161">
        <v>98.5</v>
      </c>
      <c r="G77" s="127"/>
      <c r="H77" s="127"/>
      <c r="I77" s="127"/>
      <c r="J77" s="127"/>
      <c r="K77" s="127"/>
      <c r="L77" s="234"/>
    </row>
    <row r="78" spans="1:12" ht="11.25">
      <c r="A78" s="125">
        <v>38079</v>
      </c>
      <c r="B78" s="161">
        <v>93.9</v>
      </c>
      <c r="C78" s="161">
        <v>97.1</v>
      </c>
      <c r="D78" s="161">
        <v>91.2</v>
      </c>
      <c r="E78" s="161">
        <v>99</v>
      </c>
      <c r="F78" s="161">
        <v>96.8</v>
      </c>
      <c r="G78" s="127"/>
      <c r="H78" s="127"/>
      <c r="I78" s="127"/>
      <c r="J78" s="127"/>
      <c r="K78" s="127"/>
      <c r="L78" s="234"/>
    </row>
    <row r="79" spans="1:12" ht="11.25">
      <c r="A79" s="125">
        <v>38082</v>
      </c>
      <c r="B79" s="161">
        <v>92.3</v>
      </c>
      <c r="C79" s="161">
        <v>96.7</v>
      </c>
      <c r="D79" s="161">
        <v>90.4</v>
      </c>
      <c r="E79" s="161">
        <v>98.4</v>
      </c>
      <c r="F79" s="161">
        <v>95.3</v>
      </c>
      <c r="G79" s="127"/>
      <c r="H79" s="127"/>
      <c r="I79" s="127"/>
      <c r="J79" s="127"/>
      <c r="K79" s="127"/>
      <c r="L79" s="234"/>
    </row>
    <row r="80" spans="1:12" ht="11.25">
      <c r="A80" s="125">
        <v>38083</v>
      </c>
      <c r="B80" s="161">
        <v>93</v>
      </c>
      <c r="C80" s="161">
        <v>96.6</v>
      </c>
      <c r="D80" s="161">
        <v>91.2</v>
      </c>
      <c r="E80" s="161">
        <v>98.6</v>
      </c>
      <c r="F80" s="161">
        <v>96.2</v>
      </c>
      <c r="G80" s="127"/>
      <c r="H80" s="127"/>
      <c r="I80" s="127"/>
      <c r="J80" s="127"/>
      <c r="K80" s="127"/>
      <c r="L80" s="234"/>
    </row>
    <row r="81" spans="1:12" ht="11.25">
      <c r="A81" s="125">
        <v>38084</v>
      </c>
      <c r="B81" s="161">
        <v>92</v>
      </c>
      <c r="C81" s="161">
        <v>96.6</v>
      </c>
      <c r="D81" s="161">
        <v>91.8</v>
      </c>
      <c r="E81" s="161">
        <v>98.5</v>
      </c>
      <c r="F81" s="161">
        <v>96.5</v>
      </c>
      <c r="G81" s="127"/>
      <c r="H81" s="127"/>
      <c r="I81" s="127"/>
      <c r="J81" s="127"/>
      <c r="K81" s="127"/>
      <c r="L81" s="234"/>
    </row>
    <row r="82" spans="1:12" ht="11.25">
      <c r="A82" s="125">
        <v>38090</v>
      </c>
      <c r="B82" s="161">
        <v>92.8</v>
      </c>
      <c r="C82" s="161">
        <v>95.7</v>
      </c>
      <c r="D82" s="161">
        <v>93.1</v>
      </c>
      <c r="E82" s="161">
        <v>98.1</v>
      </c>
      <c r="F82" s="161">
        <v>95.3</v>
      </c>
      <c r="G82" s="127"/>
      <c r="H82" s="127"/>
      <c r="I82" s="127"/>
      <c r="J82" s="127"/>
      <c r="K82" s="127"/>
      <c r="L82" s="234"/>
    </row>
    <row r="83" spans="1:12" ht="11.25">
      <c r="A83" s="125">
        <v>38091</v>
      </c>
      <c r="B83" s="161">
        <v>94.7</v>
      </c>
      <c r="C83" s="161">
        <v>98.9</v>
      </c>
      <c r="D83" s="161">
        <v>93.2</v>
      </c>
      <c r="E83" s="161">
        <v>98.9</v>
      </c>
      <c r="F83" s="161">
        <v>95.2</v>
      </c>
      <c r="G83" s="127"/>
      <c r="H83" s="127"/>
      <c r="I83" s="127"/>
      <c r="J83" s="127"/>
      <c r="K83" s="127"/>
      <c r="L83" s="234"/>
    </row>
    <row r="84" spans="1:12" ht="11.25">
      <c r="A84" s="125">
        <v>38092</v>
      </c>
      <c r="B84" s="161">
        <v>94.6</v>
      </c>
      <c r="C84" s="161">
        <v>98.3</v>
      </c>
      <c r="D84" s="161">
        <v>93.2</v>
      </c>
      <c r="E84" s="161">
        <v>98.7</v>
      </c>
      <c r="F84" s="161">
        <v>96.4</v>
      </c>
      <c r="G84" s="127"/>
      <c r="H84" s="127"/>
      <c r="I84" s="127"/>
      <c r="J84" s="127"/>
      <c r="K84" s="127"/>
      <c r="L84" s="234"/>
    </row>
    <row r="85" spans="1:12" ht="11.25">
      <c r="A85" s="125">
        <v>38093</v>
      </c>
      <c r="B85" s="161">
        <v>92.8</v>
      </c>
      <c r="C85" s="161">
        <v>98.4</v>
      </c>
      <c r="D85" s="161">
        <v>92.9</v>
      </c>
      <c r="E85" s="161">
        <v>98.3</v>
      </c>
      <c r="F85" s="161">
        <v>96.3</v>
      </c>
      <c r="G85" s="127"/>
      <c r="H85" s="127"/>
      <c r="I85" s="127"/>
      <c r="J85" s="127"/>
      <c r="K85" s="127"/>
      <c r="L85" s="234"/>
    </row>
    <row r="86" spans="1:12" ht="11.25">
      <c r="A86" s="125">
        <v>38096</v>
      </c>
      <c r="B86" s="161">
        <v>93.8</v>
      </c>
      <c r="C86" s="161">
        <v>97.9</v>
      </c>
      <c r="D86" s="161">
        <v>93.2</v>
      </c>
      <c r="E86" s="161">
        <v>98.5</v>
      </c>
      <c r="F86" s="161">
        <v>96.4</v>
      </c>
      <c r="G86" s="127"/>
      <c r="H86" s="127"/>
      <c r="I86" s="127"/>
      <c r="J86" s="127"/>
      <c r="K86" s="127"/>
      <c r="L86" s="234"/>
    </row>
    <row r="87" spans="1:12" ht="11.25">
      <c r="A87" s="125">
        <v>38097</v>
      </c>
      <c r="B87" s="161">
        <v>93</v>
      </c>
      <c r="C87" s="161">
        <v>98.3</v>
      </c>
      <c r="D87" s="161">
        <v>93.5</v>
      </c>
      <c r="E87" s="161">
        <v>98</v>
      </c>
      <c r="F87" s="161">
        <v>95.8</v>
      </c>
      <c r="G87" s="127"/>
      <c r="H87" s="127"/>
      <c r="I87" s="127"/>
      <c r="J87" s="127"/>
      <c r="K87" s="127"/>
      <c r="L87" s="234"/>
    </row>
    <row r="88" spans="1:12" ht="11.25">
      <c r="A88" s="125">
        <v>38098</v>
      </c>
      <c r="B88" s="161">
        <v>95.4</v>
      </c>
      <c r="C88" s="161">
        <v>99.6</v>
      </c>
      <c r="D88" s="161">
        <v>94.1</v>
      </c>
      <c r="E88" s="161">
        <v>98.4</v>
      </c>
      <c r="F88" s="161">
        <v>95.4</v>
      </c>
      <c r="G88" s="127"/>
      <c r="H88" s="127"/>
      <c r="I88" s="127"/>
      <c r="J88" s="127"/>
      <c r="K88" s="127"/>
      <c r="L88" s="234"/>
    </row>
    <row r="89" spans="1:12" ht="11.25">
      <c r="A89" s="125">
        <v>38100</v>
      </c>
      <c r="B89" s="161">
        <v>96.4</v>
      </c>
      <c r="C89" s="161">
        <v>99.6</v>
      </c>
      <c r="D89" s="161">
        <v>93.5</v>
      </c>
      <c r="E89" s="161">
        <v>98.3</v>
      </c>
      <c r="F89" s="161">
        <v>95</v>
      </c>
      <c r="G89" s="127"/>
      <c r="H89" s="127"/>
      <c r="I89" s="127"/>
      <c r="J89" s="127"/>
      <c r="K89" s="127"/>
      <c r="L89" s="234"/>
    </row>
    <row r="90" spans="1:12" ht="11.25">
      <c r="A90" s="125">
        <v>38103</v>
      </c>
      <c r="B90" s="161">
        <v>96.1</v>
      </c>
      <c r="C90" s="161">
        <v>99</v>
      </c>
      <c r="D90" s="161">
        <v>93.5</v>
      </c>
      <c r="E90" s="161">
        <v>98.4</v>
      </c>
      <c r="F90" s="161">
        <v>95.2</v>
      </c>
      <c r="G90" s="127"/>
      <c r="H90" s="127"/>
      <c r="I90" s="127"/>
      <c r="J90" s="127"/>
      <c r="K90" s="127"/>
      <c r="L90" s="234"/>
    </row>
    <row r="91" spans="1:12" ht="11.25">
      <c r="A91" s="125">
        <v>38104</v>
      </c>
      <c r="B91" s="161">
        <v>95.6</v>
      </c>
      <c r="C91" s="161">
        <v>99.6</v>
      </c>
      <c r="D91" s="161">
        <v>96.4</v>
      </c>
      <c r="E91" s="161">
        <v>98.4</v>
      </c>
      <c r="F91" s="161">
        <v>95.9</v>
      </c>
      <c r="G91" s="127"/>
      <c r="H91" s="127"/>
      <c r="I91" s="127"/>
      <c r="J91" s="127"/>
      <c r="K91" s="127"/>
      <c r="L91" s="234"/>
    </row>
    <row r="92" spans="1:12" ht="11.25">
      <c r="A92" s="125">
        <v>38105</v>
      </c>
      <c r="B92" s="161">
        <v>97.4</v>
      </c>
      <c r="C92" s="161">
        <v>99.9</v>
      </c>
      <c r="D92" s="161">
        <v>96.5</v>
      </c>
      <c r="E92" s="161">
        <v>98.8</v>
      </c>
      <c r="F92" s="161">
        <v>96.8</v>
      </c>
      <c r="G92" s="127"/>
      <c r="H92" s="127"/>
      <c r="I92" s="127"/>
      <c r="J92" s="127"/>
      <c r="K92" s="127"/>
      <c r="L92" s="234"/>
    </row>
    <row r="93" spans="1:12" ht="11.25">
      <c r="A93" s="125">
        <v>38106</v>
      </c>
      <c r="B93" s="161">
        <v>98.4</v>
      </c>
      <c r="C93" s="161">
        <v>100.8</v>
      </c>
      <c r="D93" s="161">
        <v>97.9</v>
      </c>
      <c r="E93" s="161">
        <v>99.4</v>
      </c>
      <c r="F93" s="161">
        <v>97.7</v>
      </c>
      <c r="G93" s="127"/>
      <c r="H93" s="127"/>
      <c r="I93" s="127"/>
      <c r="J93" s="127"/>
      <c r="K93" s="127"/>
      <c r="L93" s="234"/>
    </row>
    <row r="94" spans="1:12" ht="11.25">
      <c r="A94" s="125">
        <v>38107</v>
      </c>
      <c r="B94" s="161">
        <v>99.6</v>
      </c>
      <c r="C94" s="161">
        <v>100.7</v>
      </c>
      <c r="D94" s="161">
        <v>97.4</v>
      </c>
      <c r="E94" s="161">
        <v>99.3</v>
      </c>
      <c r="F94" s="161">
        <v>96.8</v>
      </c>
      <c r="G94" s="127"/>
      <c r="H94" s="127"/>
      <c r="I94" s="127"/>
      <c r="J94" s="127"/>
      <c r="K94" s="127"/>
      <c r="L94" s="234"/>
    </row>
    <row r="95" spans="1:12" ht="11.25">
      <c r="A95" s="125">
        <v>38110</v>
      </c>
      <c r="B95" s="161">
        <v>100.4</v>
      </c>
      <c r="C95" s="161">
        <v>100.3</v>
      </c>
      <c r="D95" s="161">
        <v>99.4</v>
      </c>
      <c r="E95" s="161">
        <v>99.1</v>
      </c>
      <c r="F95" s="161">
        <v>98.1</v>
      </c>
      <c r="G95" s="127"/>
      <c r="H95" s="127"/>
      <c r="I95" s="127"/>
      <c r="J95" s="127"/>
      <c r="K95" s="127"/>
      <c r="L95" s="234"/>
    </row>
    <row r="96" spans="1:12" ht="11.25">
      <c r="A96" s="125">
        <v>38111</v>
      </c>
      <c r="B96" s="161">
        <v>99.5</v>
      </c>
      <c r="C96" s="161">
        <v>100.4</v>
      </c>
      <c r="D96" s="161">
        <v>99.9</v>
      </c>
      <c r="E96" s="161">
        <v>99.5</v>
      </c>
      <c r="F96" s="161">
        <v>99.2</v>
      </c>
      <c r="G96" s="127"/>
      <c r="H96" s="127"/>
      <c r="I96" s="127"/>
      <c r="J96" s="127"/>
      <c r="K96" s="127"/>
      <c r="L96" s="234"/>
    </row>
    <row r="97" spans="1:12" ht="11.25">
      <c r="A97" s="125">
        <v>38112</v>
      </c>
      <c r="B97" s="161">
        <v>99.5</v>
      </c>
      <c r="C97" s="161">
        <v>100.6</v>
      </c>
      <c r="D97" s="161">
        <v>100</v>
      </c>
      <c r="E97" s="161">
        <v>100.5</v>
      </c>
      <c r="F97" s="161">
        <v>99.1</v>
      </c>
      <c r="G97" s="127"/>
      <c r="H97" s="127"/>
      <c r="I97" s="127"/>
      <c r="J97" s="127"/>
      <c r="K97" s="127"/>
      <c r="L97" s="234"/>
    </row>
    <row r="98" spans="1:12" ht="11.25">
      <c r="A98" s="125">
        <v>38113</v>
      </c>
      <c r="B98" s="161">
        <v>99.6</v>
      </c>
      <c r="C98" s="161">
        <v>100.1</v>
      </c>
      <c r="D98" s="161">
        <v>101.1</v>
      </c>
      <c r="E98" s="161">
        <v>100.1</v>
      </c>
      <c r="F98" s="161">
        <v>99.8</v>
      </c>
      <c r="G98" s="127"/>
      <c r="H98" s="127"/>
      <c r="I98" s="127"/>
      <c r="J98" s="127"/>
      <c r="K98" s="127"/>
      <c r="L98" s="234"/>
    </row>
    <row r="99" spans="1:12" ht="11.25">
      <c r="A99" s="125">
        <v>38114</v>
      </c>
      <c r="B99" s="161">
        <v>99.8</v>
      </c>
      <c r="C99" s="161">
        <v>100.7</v>
      </c>
      <c r="D99" s="161">
        <v>102.7</v>
      </c>
      <c r="E99" s="161">
        <v>99.2</v>
      </c>
      <c r="F99" s="161">
        <v>100.3</v>
      </c>
      <c r="G99" s="127"/>
      <c r="H99" s="127"/>
      <c r="I99" s="127"/>
      <c r="J99" s="127"/>
      <c r="K99" s="127"/>
      <c r="L99" s="234"/>
    </row>
    <row r="100" spans="1:12" ht="11.25">
      <c r="A100" s="125">
        <v>38117</v>
      </c>
      <c r="B100" s="161">
        <v>100.3</v>
      </c>
      <c r="C100" s="161">
        <v>102.9</v>
      </c>
      <c r="D100" s="161">
        <v>104</v>
      </c>
      <c r="E100" s="161">
        <v>99</v>
      </c>
      <c r="F100" s="161">
        <v>102.6</v>
      </c>
      <c r="G100" s="127"/>
      <c r="H100" s="127"/>
      <c r="I100" s="127"/>
      <c r="J100" s="127"/>
      <c r="K100" s="127"/>
      <c r="L100" s="234"/>
    </row>
    <row r="101" spans="1:12" ht="11.25">
      <c r="A101" s="125">
        <v>38118</v>
      </c>
      <c r="B101" s="161">
        <v>98.4</v>
      </c>
      <c r="C101" s="161">
        <v>102.6</v>
      </c>
      <c r="D101" s="161">
        <v>103.3</v>
      </c>
      <c r="E101" s="161">
        <v>99</v>
      </c>
      <c r="F101" s="161">
        <v>100.6</v>
      </c>
      <c r="G101" s="127"/>
      <c r="H101" s="127"/>
      <c r="I101" s="127"/>
      <c r="J101" s="127"/>
      <c r="K101" s="127"/>
      <c r="L101" s="234"/>
    </row>
    <row r="102" spans="1:12" ht="11.25">
      <c r="A102" s="125">
        <v>38119</v>
      </c>
      <c r="B102" s="161">
        <v>97.8</v>
      </c>
      <c r="C102" s="161">
        <v>102.2</v>
      </c>
      <c r="D102" s="161">
        <v>104.2</v>
      </c>
      <c r="E102" s="161">
        <v>99.2</v>
      </c>
      <c r="F102" s="161">
        <v>103.1</v>
      </c>
      <c r="G102" s="127"/>
      <c r="H102" s="127"/>
      <c r="I102" s="127"/>
      <c r="J102" s="127"/>
      <c r="K102" s="127"/>
      <c r="L102" s="234"/>
    </row>
    <row r="103" spans="1:12" ht="11.25">
      <c r="A103" s="125">
        <v>38120</v>
      </c>
      <c r="B103" s="161">
        <v>97.8</v>
      </c>
      <c r="C103" s="161">
        <v>103.6</v>
      </c>
      <c r="D103" s="161">
        <v>104.4</v>
      </c>
      <c r="E103" s="161">
        <v>99.1</v>
      </c>
      <c r="F103" s="161">
        <v>102.1</v>
      </c>
      <c r="G103" s="127"/>
      <c r="H103" s="127"/>
      <c r="I103" s="127"/>
      <c r="J103" s="127"/>
      <c r="K103" s="127"/>
      <c r="L103" s="234"/>
    </row>
    <row r="104" spans="1:12" ht="11.25">
      <c r="A104" s="125">
        <v>38121</v>
      </c>
      <c r="B104" s="161">
        <v>96.8</v>
      </c>
      <c r="C104" s="161">
        <v>103.1</v>
      </c>
      <c r="D104" s="161">
        <v>103.8</v>
      </c>
      <c r="E104" s="161">
        <v>98.9</v>
      </c>
      <c r="F104" s="161">
        <v>101.2</v>
      </c>
      <c r="G104" s="127"/>
      <c r="H104" s="127"/>
      <c r="I104" s="127"/>
      <c r="J104" s="127"/>
      <c r="K104" s="127"/>
      <c r="L104" s="234"/>
    </row>
    <row r="105" spans="1:12" ht="11.25">
      <c r="A105" s="125">
        <v>38124</v>
      </c>
      <c r="B105" s="161">
        <v>97.8</v>
      </c>
      <c r="C105" s="161">
        <v>104.4</v>
      </c>
      <c r="D105" s="161">
        <v>106.3</v>
      </c>
      <c r="E105" s="161">
        <v>99.2</v>
      </c>
      <c r="F105" s="161">
        <v>103.5</v>
      </c>
      <c r="G105" s="127"/>
      <c r="H105" s="127"/>
      <c r="I105" s="127"/>
      <c r="J105" s="127"/>
      <c r="K105" s="127"/>
      <c r="L105" s="234"/>
    </row>
    <row r="106" spans="1:12" ht="11.25">
      <c r="A106" s="125">
        <v>38125</v>
      </c>
      <c r="B106" s="161">
        <v>97.4</v>
      </c>
      <c r="C106" s="161">
        <v>104.8</v>
      </c>
      <c r="D106" s="161">
        <v>106.8</v>
      </c>
      <c r="E106" s="161">
        <v>99.3</v>
      </c>
      <c r="F106" s="161">
        <v>103.2</v>
      </c>
      <c r="G106" s="127"/>
      <c r="H106" s="127"/>
      <c r="I106" s="127"/>
      <c r="J106" s="127"/>
      <c r="K106" s="127"/>
      <c r="L106" s="234"/>
    </row>
    <row r="107" spans="1:12" ht="11.25">
      <c r="A107" s="125">
        <v>38126</v>
      </c>
      <c r="B107" s="161">
        <v>97</v>
      </c>
      <c r="C107" s="161">
        <v>104</v>
      </c>
      <c r="D107" s="161">
        <v>106.2</v>
      </c>
      <c r="E107" s="161">
        <v>99.2</v>
      </c>
      <c r="F107" s="161">
        <v>103.8</v>
      </c>
      <c r="G107" s="127"/>
      <c r="H107" s="127"/>
      <c r="I107" s="127"/>
      <c r="J107" s="127"/>
      <c r="K107" s="127"/>
      <c r="L107" s="234"/>
    </row>
    <row r="108" spans="1:12" ht="11.25">
      <c r="A108" s="125">
        <v>38128</v>
      </c>
      <c r="B108" s="161">
        <v>97.7</v>
      </c>
      <c r="C108" s="161">
        <v>103.1</v>
      </c>
      <c r="D108" s="161">
        <v>106.5</v>
      </c>
      <c r="E108" s="161">
        <v>99</v>
      </c>
      <c r="F108" s="161">
        <v>105.5</v>
      </c>
      <c r="G108" s="127"/>
      <c r="H108" s="127"/>
      <c r="I108" s="127"/>
      <c r="J108" s="127"/>
      <c r="K108" s="127"/>
      <c r="L108" s="234"/>
    </row>
    <row r="109" spans="1:12" ht="11.25">
      <c r="A109" s="125">
        <v>38131</v>
      </c>
      <c r="B109" s="161">
        <v>96</v>
      </c>
      <c r="C109" s="161">
        <v>102.9</v>
      </c>
      <c r="D109" s="161">
        <v>104.3</v>
      </c>
      <c r="E109" s="161">
        <v>98.6</v>
      </c>
      <c r="F109" s="161">
        <v>105.1</v>
      </c>
      <c r="G109" s="127"/>
      <c r="H109" s="127"/>
      <c r="I109" s="127"/>
      <c r="J109" s="127"/>
      <c r="K109" s="127"/>
      <c r="L109" s="234"/>
    </row>
    <row r="110" spans="1:12" ht="11.25">
      <c r="A110" s="125">
        <v>38132</v>
      </c>
      <c r="B110" s="161">
        <v>95.9</v>
      </c>
      <c r="C110" s="161">
        <v>103.4</v>
      </c>
      <c r="D110" s="161">
        <v>105.5</v>
      </c>
      <c r="E110" s="161">
        <v>98.8</v>
      </c>
      <c r="F110" s="161">
        <v>105.3</v>
      </c>
      <c r="G110" s="127"/>
      <c r="H110" s="127"/>
      <c r="I110" s="127"/>
      <c r="J110" s="127"/>
      <c r="K110" s="127"/>
      <c r="L110" s="234"/>
    </row>
    <row r="111" spans="1:12" ht="11.25">
      <c r="A111" s="125">
        <v>38133</v>
      </c>
      <c r="B111" s="161">
        <v>96.2</v>
      </c>
      <c r="C111" s="161">
        <v>102.5</v>
      </c>
      <c r="D111" s="161">
        <v>104.2</v>
      </c>
      <c r="E111" s="161">
        <v>98.6</v>
      </c>
      <c r="F111" s="161">
        <v>106</v>
      </c>
      <c r="G111" s="127"/>
      <c r="H111" s="127"/>
      <c r="I111" s="127"/>
      <c r="J111" s="127"/>
      <c r="K111" s="127"/>
      <c r="L111" s="234"/>
    </row>
    <row r="112" spans="1:12" ht="11.25">
      <c r="A112" s="125">
        <v>38134</v>
      </c>
      <c r="B112" s="161">
        <v>96.7</v>
      </c>
      <c r="C112" s="161">
        <v>101.5</v>
      </c>
      <c r="D112" s="161">
        <v>105.9</v>
      </c>
      <c r="E112" s="161">
        <v>98.5</v>
      </c>
      <c r="F112" s="161">
        <v>105.4</v>
      </c>
      <c r="G112" s="127"/>
      <c r="H112" s="127"/>
      <c r="I112" s="127"/>
      <c r="J112" s="127"/>
      <c r="K112" s="127"/>
      <c r="L112" s="234"/>
    </row>
    <row r="113" spans="1:12" ht="11.25">
      <c r="A113" s="125">
        <v>38135</v>
      </c>
      <c r="B113" s="161">
        <v>95.8</v>
      </c>
      <c r="C113" s="161">
        <v>101.6</v>
      </c>
      <c r="D113" s="161">
        <v>104.5</v>
      </c>
      <c r="E113" s="161">
        <v>98.7</v>
      </c>
      <c r="F113" s="161">
        <v>104.1</v>
      </c>
      <c r="G113" s="127"/>
      <c r="H113" s="127"/>
      <c r="I113" s="127"/>
      <c r="J113" s="127"/>
      <c r="K113" s="127"/>
      <c r="L113" s="234"/>
    </row>
    <row r="114" spans="1:12" ht="11.25">
      <c r="A114" s="125">
        <v>38139</v>
      </c>
      <c r="B114" s="161">
        <v>93.7</v>
      </c>
      <c r="C114" s="161">
        <v>101.6</v>
      </c>
      <c r="D114" s="161">
        <v>105.1</v>
      </c>
      <c r="E114" s="161">
        <v>98.5</v>
      </c>
      <c r="F114" s="161">
        <v>106.2</v>
      </c>
      <c r="G114" s="127"/>
      <c r="H114" s="127"/>
      <c r="I114" s="127"/>
      <c r="J114" s="127"/>
      <c r="K114" s="127"/>
      <c r="L114" s="234"/>
    </row>
    <row r="115" spans="1:12" ht="11.25">
      <c r="A115" s="125">
        <v>38140</v>
      </c>
      <c r="B115" s="161">
        <v>94.7</v>
      </c>
      <c r="C115" s="161">
        <v>103</v>
      </c>
      <c r="D115" s="161">
        <v>106.5</v>
      </c>
      <c r="E115" s="161">
        <v>98.7</v>
      </c>
      <c r="F115" s="161">
        <v>105.5</v>
      </c>
      <c r="G115" s="127"/>
      <c r="H115" s="127"/>
      <c r="I115" s="127"/>
      <c r="J115" s="127"/>
      <c r="K115" s="127"/>
      <c r="L115" s="234"/>
    </row>
    <row r="116" spans="1:12" ht="11.25">
      <c r="A116" s="125">
        <v>38141</v>
      </c>
      <c r="B116" s="161">
        <v>94.9</v>
      </c>
      <c r="C116" s="161">
        <v>103.5</v>
      </c>
      <c r="D116" s="161">
        <v>105.3</v>
      </c>
      <c r="E116" s="161">
        <v>98.6</v>
      </c>
      <c r="F116" s="161">
        <v>106.5</v>
      </c>
      <c r="G116" s="127"/>
      <c r="H116" s="127"/>
      <c r="I116" s="127"/>
      <c r="J116" s="127"/>
      <c r="K116" s="127"/>
      <c r="L116" s="234"/>
    </row>
    <row r="117" spans="1:12" ht="11.25">
      <c r="A117" s="125">
        <v>38142</v>
      </c>
      <c r="B117" s="161">
        <v>94.9</v>
      </c>
      <c r="C117" s="161">
        <v>103.7</v>
      </c>
      <c r="D117" s="161">
        <v>104.2</v>
      </c>
      <c r="E117" s="161">
        <v>98.3</v>
      </c>
      <c r="F117" s="161">
        <v>105.9</v>
      </c>
      <c r="G117" s="127"/>
      <c r="H117" s="127"/>
      <c r="I117" s="127"/>
      <c r="J117" s="127"/>
      <c r="K117" s="127"/>
      <c r="L117" s="234"/>
    </row>
    <row r="118" spans="1:12" ht="11.25">
      <c r="A118" s="125">
        <v>38145</v>
      </c>
      <c r="B118" s="161">
        <v>96</v>
      </c>
      <c r="C118" s="161">
        <v>102.8</v>
      </c>
      <c r="D118" s="161">
        <v>103.9</v>
      </c>
      <c r="E118" s="161">
        <v>98.7</v>
      </c>
      <c r="F118" s="161">
        <v>105.7</v>
      </c>
      <c r="G118" s="127"/>
      <c r="H118" s="127"/>
      <c r="I118" s="127"/>
      <c r="J118" s="127"/>
      <c r="K118" s="127"/>
      <c r="L118" s="234"/>
    </row>
    <row r="119" spans="1:12" ht="11.25">
      <c r="A119" s="125">
        <v>38146</v>
      </c>
      <c r="B119" s="161">
        <v>96.9</v>
      </c>
      <c r="C119" s="161">
        <v>102.8</v>
      </c>
      <c r="D119" s="161">
        <v>104.2</v>
      </c>
      <c r="E119" s="161">
        <v>98.3</v>
      </c>
      <c r="F119" s="161">
        <v>105.2</v>
      </c>
      <c r="G119" s="127"/>
      <c r="H119" s="127"/>
      <c r="I119" s="127"/>
      <c r="J119" s="127"/>
      <c r="K119" s="127"/>
      <c r="L119" s="234"/>
    </row>
    <row r="120" spans="1:12" ht="11.25">
      <c r="A120" s="125">
        <v>38147</v>
      </c>
      <c r="B120" s="161">
        <v>96.7</v>
      </c>
      <c r="C120" s="161">
        <v>102.7</v>
      </c>
      <c r="D120" s="161">
        <v>103.5</v>
      </c>
      <c r="E120" s="161">
        <v>98.1</v>
      </c>
      <c r="F120" s="161">
        <v>103.8</v>
      </c>
      <c r="G120" s="127"/>
      <c r="H120" s="127"/>
      <c r="I120" s="127"/>
      <c r="J120" s="127"/>
      <c r="K120" s="127"/>
      <c r="L120" s="234"/>
    </row>
    <row r="121" spans="1:12" ht="11.25">
      <c r="A121" s="125">
        <v>38148</v>
      </c>
      <c r="B121" s="161">
        <v>95.6</v>
      </c>
      <c r="C121" s="161">
        <v>100.4</v>
      </c>
      <c r="D121" s="161">
        <v>102.7</v>
      </c>
      <c r="E121" s="161">
        <v>98.1</v>
      </c>
      <c r="F121" s="161">
        <v>103.8</v>
      </c>
      <c r="G121" s="127"/>
      <c r="H121" s="127"/>
      <c r="I121" s="127"/>
      <c r="J121" s="127"/>
      <c r="K121" s="127"/>
      <c r="L121" s="234"/>
    </row>
    <row r="122" spans="1:12" ht="11.25">
      <c r="A122" s="125">
        <v>38149</v>
      </c>
      <c r="B122" s="161">
        <v>94</v>
      </c>
      <c r="C122" s="161">
        <v>100.1</v>
      </c>
      <c r="D122" s="161">
        <v>102.9</v>
      </c>
      <c r="E122" s="161">
        <v>98.2</v>
      </c>
      <c r="F122" s="161">
        <v>104</v>
      </c>
      <c r="G122" s="127"/>
      <c r="H122" s="127"/>
      <c r="I122" s="127"/>
      <c r="J122" s="127"/>
      <c r="K122" s="127"/>
      <c r="L122" s="234"/>
    </row>
    <row r="123" spans="1:12" ht="11.25">
      <c r="A123" s="125">
        <v>38152</v>
      </c>
      <c r="B123" s="161">
        <v>95</v>
      </c>
      <c r="C123" s="161">
        <v>101.1</v>
      </c>
      <c r="D123" s="161">
        <v>103.9</v>
      </c>
      <c r="E123" s="161">
        <v>98.2</v>
      </c>
      <c r="F123" s="161">
        <v>105.2</v>
      </c>
      <c r="G123" s="127"/>
      <c r="H123" s="127"/>
      <c r="I123" s="127"/>
      <c r="J123" s="127"/>
      <c r="K123" s="127"/>
      <c r="L123" s="234"/>
    </row>
    <row r="124" spans="1:12" ht="11.25">
      <c r="A124" s="125">
        <v>38153</v>
      </c>
      <c r="B124" s="161">
        <v>94.5</v>
      </c>
      <c r="C124" s="161">
        <v>101.1</v>
      </c>
      <c r="D124" s="161">
        <v>104</v>
      </c>
      <c r="E124" s="161">
        <v>98.4</v>
      </c>
      <c r="F124" s="161">
        <v>105</v>
      </c>
      <c r="G124" s="127"/>
      <c r="H124" s="127"/>
      <c r="I124" s="127"/>
      <c r="J124" s="127"/>
      <c r="K124" s="127"/>
      <c r="L124" s="234"/>
    </row>
    <row r="125" spans="1:12" ht="11.25">
      <c r="A125" s="125">
        <v>38154</v>
      </c>
      <c r="B125" s="161">
        <v>94</v>
      </c>
      <c r="C125" s="161">
        <v>100.5</v>
      </c>
      <c r="D125" s="161">
        <v>103.2</v>
      </c>
      <c r="E125" s="161">
        <v>98.2</v>
      </c>
      <c r="F125" s="161">
        <v>103.7</v>
      </c>
      <c r="G125" s="127"/>
      <c r="H125" s="127"/>
      <c r="I125" s="127"/>
      <c r="J125" s="127"/>
      <c r="K125" s="127"/>
      <c r="L125" s="234"/>
    </row>
    <row r="126" spans="1:12" ht="11.25">
      <c r="A126" s="125">
        <v>38156</v>
      </c>
      <c r="B126" s="161">
        <v>93.5</v>
      </c>
      <c r="C126" s="161">
        <v>101.4</v>
      </c>
      <c r="D126" s="161">
        <v>102.9</v>
      </c>
      <c r="E126" s="161">
        <v>98.5</v>
      </c>
      <c r="F126" s="161">
        <v>105</v>
      </c>
      <c r="G126" s="127"/>
      <c r="H126" s="127"/>
      <c r="I126" s="127"/>
      <c r="J126" s="127"/>
      <c r="K126" s="127"/>
      <c r="L126" s="234"/>
    </row>
    <row r="127" spans="1:12" ht="11.25">
      <c r="A127" s="125">
        <v>38159</v>
      </c>
      <c r="B127" s="161">
        <v>91.4</v>
      </c>
      <c r="C127" s="161">
        <v>101</v>
      </c>
      <c r="D127" s="161">
        <v>102.9</v>
      </c>
      <c r="E127" s="161">
        <v>98.7</v>
      </c>
      <c r="F127" s="161">
        <v>104.6</v>
      </c>
      <c r="G127" s="127"/>
      <c r="H127" s="127"/>
      <c r="I127" s="127"/>
      <c r="J127" s="127"/>
      <c r="K127" s="127"/>
      <c r="L127" s="234"/>
    </row>
    <row r="128" spans="1:12" ht="11.25">
      <c r="A128" s="125">
        <v>38160</v>
      </c>
      <c r="B128" s="161">
        <v>91.4</v>
      </c>
      <c r="C128" s="161">
        <v>101.3</v>
      </c>
      <c r="D128" s="161">
        <v>102.9</v>
      </c>
      <c r="E128" s="161">
        <v>99</v>
      </c>
      <c r="F128" s="161">
        <v>104.6</v>
      </c>
      <c r="G128" s="127"/>
      <c r="H128" s="127"/>
      <c r="I128" s="127"/>
      <c r="J128" s="127"/>
      <c r="K128" s="127"/>
      <c r="L128" s="234"/>
    </row>
    <row r="129" spans="1:12" ht="11.25">
      <c r="A129" s="125">
        <v>38161</v>
      </c>
      <c r="B129" s="161">
        <v>90.5</v>
      </c>
      <c r="C129" s="161">
        <v>101.7</v>
      </c>
      <c r="D129" s="161">
        <v>102.8</v>
      </c>
      <c r="E129" s="161">
        <v>98.9</v>
      </c>
      <c r="F129" s="161">
        <v>103.7</v>
      </c>
      <c r="G129" s="127"/>
      <c r="H129" s="127"/>
      <c r="I129" s="127"/>
      <c r="J129" s="127"/>
      <c r="K129" s="127"/>
      <c r="L129" s="234"/>
    </row>
    <row r="130" spans="1:12" ht="11.25">
      <c r="A130" s="125">
        <v>38162</v>
      </c>
      <c r="B130" s="161">
        <v>91.7</v>
      </c>
      <c r="C130" s="161">
        <v>101</v>
      </c>
      <c r="D130" s="161">
        <v>104.1</v>
      </c>
      <c r="E130" s="161">
        <v>99.2</v>
      </c>
      <c r="F130" s="161">
        <v>103.8</v>
      </c>
      <c r="G130" s="127"/>
      <c r="H130" s="127"/>
      <c r="I130" s="127"/>
      <c r="J130" s="127"/>
      <c r="K130" s="127"/>
      <c r="L130" s="234"/>
    </row>
    <row r="131" spans="1:12" ht="11.25">
      <c r="A131" s="125">
        <v>38163</v>
      </c>
      <c r="B131" s="161">
        <v>92.1</v>
      </c>
      <c r="C131" s="161">
        <v>100.3</v>
      </c>
      <c r="D131" s="161">
        <v>103.7</v>
      </c>
      <c r="E131" s="161">
        <v>99.3</v>
      </c>
      <c r="F131" s="161">
        <v>104.4</v>
      </c>
      <c r="G131" s="127"/>
      <c r="H131" s="127"/>
      <c r="I131" s="127"/>
      <c r="J131" s="127"/>
      <c r="K131" s="127"/>
      <c r="L131" s="234"/>
    </row>
    <row r="132" spans="1:12" ht="11.25">
      <c r="A132" s="125">
        <v>38166</v>
      </c>
      <c r="B132" s="161">
        <v>90.5</v>
      </c>
      <c r="C132" s="161">
        <v>99.9</v>
      </c>
      <c r="D132" s="161">
        <v>103.9</v>
      </c>
      <c r="E132" s="161">
        <v>99.2</v>
      </c>
      <c r="F132" s="161">
        <v>105</v>
      </c>
      <c r="G132" s="127"/>
      <c r="H132" s="127"/>
      <c r="I132" s="127"/>
      <c r="J132" s="127"/>
      <c r="K132" s="127"/>
      <c r="L132" s="234"/>
    </row>
    <row r="133" spans="1:12" ht="11.25">
      <c r="A133" s="125">
        <v>38167</v>
      </c>
      <c r="B133" s="161">
        <v>90.5</v>
      </c>
      <c r="C133" s="161">
        <v>100.5</v>
      </c>
      <c r="D133" s="161">
        <v>103.6</v>
      </c>
      <c r="E133" s="161">
        <v>99.1</v>
      </c>
      <c r="F133" s="161">
        <v>103.6</v>
      </c>
      <c r="G133" s="127"/>
      <c r="H133" s="127"/>
      <c r="I133" s="127"/>
      <c r="J133" s="127"/>
      <c r="K133" s="127"/>
      <c r="L133" s="234"/>
    </row>
    <row r="134" spans="1:12" ht="11.25">
      <c r="A134" s="125">
        <v>38168</v>
      </c>
      <c r="B134" s="161">
        <v>90.2</v>
      </c>
      <c r="C134" s="161">
        <v>100.8</v>
      </c>
      <c r="D134" s="161">
        <v>103.3</v>
      </c>
      <c r="E134" s="161">
        <v>99.5</v>
      </c>
      <c r="F134" s="161">
        <v>103.8</v>
      </c>
      <c r="G134" s="127"/>
      <c r="H134" s="127"/>
      <c r="I134" s="127"/>
      <c r="J134" s="127"/>
      <c r="K134" s="127"/>
      <c r="L134" s="234"/>
    </row>
    <row r="135" spans="1:12" ht="11.25">
      <c r="A135" s="125">
        <v>38169</v>
      </c>
      <c r="B135" s="161">
        <v>90.7</v>
      </c>
      <c r="C135" s="161">
        <v>99.7</v>
      </c>
      <c r="D135" s="161">
        <v>102.1</v>
      </c>
      <c r="E135" s="161">
        <v>99.7</v>
      </c>
      <c r="F135" s="161">
        <v>103.1</v>
      </c>
      <c r="G135" s="127"/>
      <c r="H135" s="127"/>
      <c r="I135" s="127"/>
      <c r="J135" s="127"/>
      <c r="K135" s="127"/>
      <c r="L135" s="234"/>
    </row>
    <row r="136" spans="1:12" ht="11.25">
      <c r="A136" s="125">
        <v>38170</v>
      </c>
      <c r="B136" s="161">
        <v>90.4</v>
      </c>
      <c r="C136" s="161">
        <v>99.8</v>
      </c>
      <c r="D136" s="161">
        <v>102.3</v>
      </c>
      <c r="E136" s="161">
        <v>100</v>
      </c>
      <c r="F136" s="161">
        <v>103.2</v>
      </c>
      <c r="G136" s="127"/>
      <c r="H136" s="127"/>
      <c r="I136" s="127"/>
      <c r="J136" s="127"/>
      <c r="K136" s="127"/>
      <c r="L136" s="234"/>
    </row>
    <row r="137" spans="1:12" ht="11.25">
      <c r="A137" s="125">
        <v>38173</v>
      </c>
      <c r="B137" s="161">
        <v>90.9</v>
      </c>
      <c r="C137" s="161">
        <v>99.7</v>
      </c>
      <c r="D137" s="161">
        <v>101.1</v>
      </c>
      <c r="E137" s="161">
        <v>99.7</v>
      </c>
      <c r="F137" s="161">
        <v>102.4</v>
      </c>
      <c r="G137" s="127"/>
      <c r="H137" s="127"/>
      <c r="I137" s="127"/>
      <c r="J137" s="127"/>
      <c r="K137" s="127"/>
      <c r="L137" s="234"/>
    </row>
    <row r="138" spans="1:12" ht="11.25">
      <c r="A138" s="125">
        <v>38174</v>
      </c>
      <c r="B138" s="161">
        <v>91.2</v>
      </c>
      <c r="C138" s="161">
        <v>99</v>
      </c>
      <c r="D138" s="161">
        <v>101.1</v>
      </c>
      <c r="E138" s="161">
        <v>99.7</v>
      </c>
      <c r="F138" s="161">
        <v>103.4</v>
      </c>
      <c r="G138" s="127"/>
      <c r="H138" s="127"/>
      <c r="I138" s="127"/>
      <c r="J138" s="127"/>
      <c r="K138" s="127"/>
      <c r="L138" s="234"/>
    </row>
    <row r="139" spans="1:12" ht="11.25">
      <c r="A139" s="125">
        <v>38175</v>
      </c>
      <c r="B139" s="161">
        <v>91.2</v>
      </c>
      <c r="C139" s="161">
        <v>99</v>
      </c>
      <c r="D139" s="161">
        <v>101.9</v>
      </c>
      <c r="E139" s="161">
        <v>99.7</v>
      </c>
      <c r="F139" s="161">
        <v>103.6</v>
      </c>
      <c r="G139" s="127"/>
      <c r="H139" s="127"/>
      <c r="I139" s="127"/>
      <c r="J139" s="127"/>
      <c r="K139" s="127"/>
      <c r="L139" s="234"/>
    </row>
    <row r="140" spans="1:12" ht="11.25">
      <c r="A140" s="125">
        <v>38176</v>
      </c>
      <c r="B140" s="161">
        <v>89.6</v>
      </c>
      <c r="C140" s="161">
        <v>99.1</v>
      </c>
      <c r="D140" s="161">
        <v>102.1</v>
      </c>
      <c r="E140" s="161">
        <v>99.3</v>
      </c>
      <c r="F140" s="161">
        <v>104.4</v>
      </c>
      <c r="G140" s="127"/>
      <c r="H140" s="127"/>
      <c r="I140" s="127"/>
      <c r="J140" s="127"/>
      <c r="K140" s="127"/>
      <c r="L140" s="234"/>
    </row>
    <row r="141" spans="1:12" ht="11.25">
      <c r="A141" s="125">
        <v>38177</v>
      </c>
      <c r="B141" s="161">
        <v>90</v>
      </c>
      <c r="C141" s="161">
        <v>99.1</v>
      </c>
      <c r="D141" s="161">
        <v>102.4</v>
      </c>
      <c r="E141" s="161">
        <v>99.3</v>
      </c>
      <c r="F141" s="161">
        <v>104.1</v>
      </c>
      <c r="G141" s="127"/>
      <c r="H141" s="127"/>
      <c r="I141" s="127"/>
      <c r="J141" s="127"/>
      <c r="K141" s="127"/>
      <c r="L141" s="234"/>
    </row>
    <row r="142" spans="1:12" ht="11.25">
      <c r="A142" s="125">
        <v>38180</v>
      </c>
      <c r="B142" s="161">
        <v>89.5</v>
      </c>
      <c r="C142" s="161">
        <v>98.7</v>
      </c>
      <c r="D142" s="161">
        <v>102.1</v>
      </c>
      <c r="E142" s="161">
        <v>99.1</v>
      </c>
      <c r="F142" s="161">
        <v>103.8</v>
      </c>
      <c r="G142" s="127"/>
      <c r="H142" s="127"/>
      <c r="I142" s="127"/>
      <c r="J142" s="127"/>
      <c r="K142" s="127"/>
      <c r="L142" s="234"/>
    </row>
    <row r="143" spans="1:12" ht="11.25">
      <c r="A143" s="125">
        <v>38181</v>
      </c>
      <c r="B143" s="161">
        <v>90.3</v>
      </c>
      <c r="C143" s="161">
        <v>98.3</v>
      </c>
      <c r="D143" s="161">
        <v>101.2</v>
      </c>
      <c r="E143" s="161">
        <v>99</v>
      </c>
      <c r="F143" s="161">
        <v>103.4</v>
      </c>
      <c r="G143" s="127"/>
      <c r="H143" s="127"/>
      <c r="I143" s="127"/>
      <c r="J143" s="127"/>
      <c r="K143" s="127"/>
      <c r="L143" s="234"/>
    </row>
    <row r="144" spans="1:12" ht="11.25">
      <c r="A144" s="125">
        <v>38182</v>
      </c>
      <c r="B144" s="161">
        <v>90.4</v>
      </c>
      <c r="C144" s="161">
        <v>99.7</v>
      </c>
      <c r="D144" s="161">
        <v>101.7</v>
      </c>
      <c r="E144" s="161">
        <v>99.5</v>
      </c>
      <c r="F144" s="161">
        <v>103.3</v>
      </c>
      <c r="G144" s="127"/>
      <c r="H144" s="127"/>
      <c r="I144" s="127"/>
      <c r="J144" s="127"/>
      <c r="K144" s="127"/>
      <c r="L144" s="234"/>
    </row>
    <row r="145" spans="1:12" ht="11.25">
      <c r="A145" s="125">
        <v>38183</v>
      </c>
      <c r="B145" s="161">
        <v>90</v>
      </c>
      <c r="C145" s="161">
        <v>100.1</v>
      </c>
      <c r="D145" s="161">
        <v>101.6</v>
      </c>
      <c r="E145" s="161">
        <v>99.2</v>
      </c>
      <c r="F145" s="161">
        <v>102.9</v>
      </c>
      <c r="G145" s="127"/>
      <c r="H145" s="127"/>
      <c r="I145" s="127"/>
      <c r="J145" s="127"/>
      <c r="K145" s="127"/>
      <c r="L145" s="234"/>
    </row>
    <row r="146" spans="1:12" ht="11.25">
      <c r="A146" s="125">
        <v>38184</v>
      </c>
      <c r="B146" s="161">
        <v>89</v>
      </c>
      <c r="C146" s="161">
        <v>99.3</v>
      </c>
      <c r="D146" s="161">
        <v>101.3</v>
      </c>
      <c r="E146" s="161">
        <v>99.2</v>
      </c>
      <c r="F146" s="161">
        <v>103</v>
      </c>
      <c r="G146" s="127"/>
      <c r="H146" s="127"/>
      <c r="I146" s="127"/>
      <c r="J146" s="127"/>
      <c r="K146" s="127"/>
      <c r="L146" s="234"/>
    </row>
    <row r="147" spans="1:12" ht="11.25">
      <c r="A147" s="125">
        <v>38187</v>
      </c>
      <c r="B147" s="161">
        <v>87.5</v>
      </c>
      <c r="C147" s="161">
        <v>98.7</v>
      </c>
      <c r="D147" s="161">
        <v>101.5</v>
      </c>
      <c r="E147" s="161">
        <v>99.5</v>
      </c>
      <c r="F147" s="161">
        <v>102.7</v>
      </c>
      <c r="G147" s="127"/>
      <c r="H147" s="127"/>
      <c r="I147" s="127"/>
      <c r="J147" s="127"/>
      <c r="K147" s="127"/>
      <c r="L147" s="234"/>
    </row>
    <row r="148" spans="1:12" ht="11.25">
      <c r="A148" s="125">
        <v>38188</v>
      </c>
      <c r="B148" s="161">
        <v>88.2</v>
      </c>
      <c r="C148" s="161">
        <v>99.1</v>
      </c>
      <c r="D148" s="161">
        <v>101.9</v>
      </c>
      <c r="E148" s="161">
        <v>99.1</v>
      </c>
      <c r="F148" s="161">
        <v>102</v>
      </c>
      <c r="G148" s="127"/>
      <c r="H148" s="127"/>
      <c r="I148" s="127"/>
      <c r="J148" s="127"/>
      <c r="K148" s="127"/>
      <c r="L148" s="234"/>
    </row>
    <row r="149" spans="1:12" ht="11.25">
      <c r="A149" s="125">
        <v>38189</v>
      </c>
      <c r="B149" s="161">
        <v>89.6</v>
      </c>
      <c r="C149" s="161">
        <v>99.9</v>
      </c>
      <c r="D149" s="161">
        <v>102.2</v>
      </c>
      <c r="E149" s="161">
        <v>98.5</v>
      </c>
      <c r="F149" s="161">
        <v>102.4</v>
      </c>
      <c r="G149" s="127"/>
      <c r="H149" s="127"/>
      <c r="I149" s="127"/>
      <c r="J149" s="127"/>
      <c r="K149" s="127"/>
      <c r="L149" s="234"/>
    </row>
    <row r="150" spans="1:12" ht="11.25">
      <c r="A150" s="125">
        <v>38190</v>
      </c>
      <c r="B150" s="161">
        <v>89.4</v>
      </c>
      <c r="C150" s="161">
        <v>100.2</v>
      </c>
      <c r="D150" s="161">
        <v>102.5</v>
      </c>
      <c r="E150" s="161">
        <v>98.2</v>
      </c>
      <c r="F150" s="161">
        <v>102.8</v>
      </c>
      <c r="G150" s="127"/>
      <c r="H150" s="127"/>
      <c r="I150" s="127"/>
      <c r="J150" s="127"/>
      <c r="K150" s="127"/>
      <c r="L150" s="234"/>
    </row>
    <row r="151" spans="1:12" ht="11.25">
      <c r="A151" s="125">
        <v>38191</v>
      </c>
      <c r="B151" s="161">
        <v>90.3</v>
      </c>
      <c r="C151" s="161">
        <v>100.2</v>
      </c>
      <c r="D151" s="161">
        <v>102</v>
      </c>
      <c r="E151" s="161">
        <v>97.7</v>
      </c>
      <c r="F151" s="161">
        <v>101.9</v>
      </c>
      <c r="G151" s="127"/>
      <c r="H151" s="127"/>
      <c r="I151" s="127"/>
      <c r="J151" s="127"/>
      <c r="K151" s="127"/>
      <c r="L151" s="234"/>
    </row>
    <row r="152" spans="1:12" ht="11.25">
      <c r="A152" s="125">
        <v>38194</v>
      </c>
      <c r="B152" s="161">
        <v>90.8</v>
      </c>
      <c r="C152" s="161">
        <v>100.1</v>
      </c>
      <c r="D152" s="161">
        <v>102.9</v>
      </c>
      <c r="E152" s="161">
        <v>97.7</v>
      </c>
      <c r="F152" s="161">
        <v>102.9</v>
      </c>
      <c r="G152" s="127"/>
      <c r="H152" s="127"/>
      <c r="I152" s="127"/>
      <c r="J152" s="127"/>
      <c r="K152" s="127"/>
      <c r="L152" s="234"/>
    </row>
    <row r="153" spans="1:12" ht="11.25">
      <c r="A153" s="125">
        <v>38195</v>
      </c>
      <c r="B153" s="161">
        <v>91.1</v>
      </c>
      <c r="C153" s="161">
        <v>100.1</v>
      </c>
      <c r="D153" s="161">
        <v>103.2</v>
      </c>
      <c r="E153" s="161">
        <v>97.3</v>
      </c>
      <c r="F153" s="161">
        <v>101.6</v>
      </c>
      <c r="G153" s="127"/>
      <c r="H153" s="127"/>
      <c r="I153" s="127"/>
      <c r="J153" s="127"/>
      <c r="K153" s="127"/>
      <c r="L153" s="234"/>
    </row>
    <row r="154" spans="1:12" ht="11.25">
      <c r="A154" s="125">
        <v>38196</v>
      </c>
      <c r="B154" s="161">
        <v>90.8</v>
      </c>
      <c r="C154" s="161">
        <v>100.7</v>
      </c>
      <c r="D154" s="161">
        <v>102</v>
      </c>
      <c r="E154" s="161">
        <v>97.2</v>
      </c>
      <c r="F154" s="161">
        <v>101.7</v>
      </c>
      <c r="G154" s="127"/>
      <c r="H154" s="127"/>
      <c r="I154" s="127"/>
      <c r="J154" s="127"/>
      <c r="K154" s="127"/>
      <c r="L154" s="234"/>
    </row>
    <row r="155" spans="1:12" ht="11.25">
      <c r="A155" s="125">
        <v>38197</v>
      </c>
      <c r="B155" s="161">
        <v>90.7</v>
      </c>
      <c r="C155" s="161">
        <v>100.2</v>
      </c>
      <c r="D155" s="161">
        <v>101.6</v>
      </c>
      <c r="E155" s="161">
        <v>97.2</v>
      </c>
      <c r="F155" s="161">
        <v>100.9</v>
      </c>
      <c r="G155" s="127"/>
      <c r="H155" s="127"/>
      <c r="I155" s="127"/>
      <c r="J155" s="127"/>
      <c r="K155" s="127"/>
      <c r="L155" s="234"/>
    </row>
    <row r="156" spans="1:12" ht="11.25">
      <c r="A156" s="125">
        <v>38198</v>
      </c>
      <c r="B156" s="161">
        <v>90</v>
      </c>
      <c r="C156" s="161">
        <v>99.3</v>
      </c>
      <c r="D156" s="161">
        <v>101.4</v>
      </c>
      <c r="E156" s="161">
        <v>97.1</v>
      </c>
      <c r="F156" s="161">
        <v>100.6</v>
      </c>
      <c r="G156" s="127"/>
      <c r="H156" s="127"/>
      <c r="I156" s="127"/>
      <c r="J156" s="127"/>
      <c r="K156" s="127"/>
      <c r="L156" s="234"/>
    </row>
    <row r="157" spans="1:12" ht="11.25">
      <c r="A157" s="125">
        <v>38202</v>
      </c>
      <c r="B157" s="161">
        <v>91.1</v>
      </c>
      <c r="C157" s="161">
        <v>98.4</v>
      </c>
      <c r="D157" s="161">
        <v>101.1</v>
      </c>
      <c r="E157" s="161">
        <v>97.3</v>
      </c>
      <c r="F157" s="161">
        <v>101.4</v>
      </c>
      <c r="G157" s="127"/>
      <c r="H157" s="127"/>
      <c r="I157" s="127"/>
      <c r="J157" s="127"/>
      <c r="K157" s="127"/>
      <c r="L157" s="234"/>
    </row>
    <row r="158" spans="1:12" ht="11.25">
      <c r="A158" s="125">
        <v>38203</v>
      </c>
      <c r="B158" s="161">
        <v>90.4</v>
      </c>
      <c r="C158" s="161">
        <v>97.6</v>
      </c>
      <c r="D158" s="161">
        <v>101.9</v>
      </c>
      <c r="E158" s="161">
        <v>97.1</v>
      </c>
      <c r="F158" s="161">
        <v>101.6</v>
      </c>
      <c r="G158" s="127"/>
      <c r="H158" s="127"/>
      <c r="I158" s="127"/>
      <c r="J158" s="127"/>
      <c r="K158" s="127"/>
      <c r="L158" s="234"/>
    </row>
    <row r="159" spans="1:12" ht="11.25">
      <c r="A159" s="125">
        <v>38204</v>
      </c>
      <c r="B159" s="161">
        <v>90.4</v>
      </c>
      <c r="C159" s="161">
        <v>98.2</v>
      </c>
      <c r="D159" s="161">
        <v>100.9</v>
      </c>
      <c r="E159" s="161">
        <v>97.5</v>
      </c>
      <c r="F159" s="161">
        <v>102.3</v>
      </c>
      <c r="G159" s="127"/>
      <c r="H159" s="127"/>
      <c r="I159" s="127"/>
      <c r="J159" s="127"/>
      <c r="K159" s="127"/>
      <c r="L159" s="234"/>
    </row>
    <row r="160" spans="1:12" ht="11.25">
      <c r="A160" s="125">
        <v>38205</v>
      </c>
      <c r="B160" s="161">
        <v>90.4</v>
      </c>
      <c r="C160" s="161">
        <v>98.4</v>
      </c>
      <c r="D160" s="161">
        <v>101.8</v>
      </c>
      <c r="E160" s="161">
        <v>97.7</v>
      </c>
      <c r="F160" s="161">
        <v>102.6</v>
      </c>
      <c r="G160" s="127"/>
      <c r="H160" s="127"/>
      <c r="I160" s="127"/>
      <c r="J160" s="127"/>
      <c r="K160" s="127"/>
      <c r="L160" s="234"/>
    </row>
    <row r="161" spans="1:12" ht="11.25">
      <c r="A161" s="125">
        <v>38208</v>
      </c>
      <c r="B161" s="161">
        <v>90.4</v>
      </c>
      <c r="C161" s="161">
        <v>98.6</v>
      </c>
      <c r="D161" s="161">
        <v>101.5</v>
      </c>
      <c r="E161" s="161">
        <v>98.5</v>
      </c>
      <c r="F161" s="161">
        <v>102.9</v>
      </c>
      <c r="G161" s="127"/>
      <c r="H161" s="127"/>
      <c r="I161" s="127"/>
      <c r="J161" s="127"/>
      <c r="K161" s="127"/>
      <c r="L161" s="234"/>
    </row>
    <row r="162" spans="1:12" ht="11.25">
      <c r="A162" s="125">
        <v>38209</v>
      </c>
      <c r="B162" s="161">
        <v>90.7</v>
      </c>
      <c r="C162" s="161">
        <v>98.5</v>
      </c>
      <c r="D162" s="161">
        <v>102</v>
      </c>
      <c r="E162" s="161">
        <v>98.5</v>
      </c>
      <c r="F162" s="161">
        <v>102.3</v>
      </c>
      <c r="G162" s="127"/>
      <c r="H162" s="127"/>
      <c r="I162" s="127"/>
      <c r="J162" s="127"/>
      <c r="K162" s="127"/>
      <c r="L162" s="234"/>
    </row>
    <row r="163" spans="1:12" ht="11.25">
      <c r="A163" s="125">
        <v>38210</v>
      </c>
      <c r="B163" s="161">
        <v>90.8</v>
      </c>
      <c r="C163" s="161">
        <v>98.2</v>
      </c>
      <c r="D163" s="161">
        <v>102.3</v>
      </c>
      <c r="E163" s="161">
        <v>98.1</v>
      </c>
      <c r="F163" s="161">
        <v>102.3</v>
      </c>
      <c r="G163" s="127"/>
      <c r="H163" s="127"/>
      <c r="I163" s="127"/>
      <c r="J163" s="127"/>
      <c r="K163" s="127"/>
      <c r="L163" s="234"/>
    </row>
    <row r="164" spans="1:12" ht="11.25">
      <c r="A164" s="125">
        <v>38211</v>
      </c>
      <c r="B164" s="161">
        <v>94.5</v>
      </c>
      <c r="C164" s="161">
        <v>97.7</v>
      </c>
      <c r="D164" s="161">
        <v>102.5</v>
      </c>
      <c r="E164" s="161">
        <v>97.9</v>
      </c>
      <c r="F164" s="161">
        <v>102.5</v>
      </c>
      <c r="G164" s="127"/>
      <c r="H164" s="127"/>
      <c r="I164" s="127"/>
      <c r="J164" s="127"/>
      <c r="K164" s="127"/>
      <c r="L164" s="234"/>
    </row>
    <row r="165" spans="1:12" ht="11.25">
      <c r="A165" s="125">
        <v>38212</v>
      </c>
      <c r="B165" s="161">
        <v>95.8</v>
      </c>
      <c r="C165" s="161">
        <v>97.6</v>
      </c>
      <c r="D165" s="161">
        <v>103.1</v>
      </c>
      <c r="E165" s="161">
        <v>97.8</v>
      </c>
      <c r="F165" s="161">
        <v>103</v>
      </c>
      <c r="G165" s="127"/>
      <c r="H165" s="127"/>
      <c r="I165" s="127"/>
      <c r="J165" s="127"/>
      <c r="K165" s="127"/>
      <c r="L165" s="234"/>
    </row>
    <row r="166" spans="1:12" ht="11.25">
      <c r="A166" s="125">
        <v>38215</v>
      </c>
      <c r="B166" s="161">
        <v>97.3</v>
      </c>
      <c r="C166" s="161">
        <v>97.6</v>
      </c>
      <c r="D166" s="161">
        <v>103.1</v>
      </c>
      <c r="E166" s="161">
        <v>97.9</v>
      </c>
      <c r="F166" s="161">
        <v>102.5</v>
      </c>
      <c r="G166" s="127"/>
      <c r="H166" s="127"/>
      <c r="I166" s="127"/>
      <c r="J166" s="127"/>
      <c r="K166" s="127"/>
      <c r="L166" s="234"/>
    </row>
    <row r="167" spans="1:12" ht="11.25">
      <c r="A167" s="125">
        <v>38216</v>
      </c>
      <c r="B167" s="161">
        <v>96.6</v>
      </c>
      <c r="C167" s="161">
        <v>97.5</v>
      </c>
      <c r="D167" s="161">
        <v>102.3</v>
      </c>
      <c r="E167" s="161">
        <v>98.6</v>
      </c>
      <c r="F167" s="161">
        <v>102.2</v>
      </c>
      <c r="G167" s="127"/>
      <c r="H167" s="127"/>
      <c r="I167" s="127"/>
      <c r="J167" s="127"/>
      <c r="K167" s="127"/>
      <c r="L167" s="234"/>
    </row>
    <row r="168" spans="1:12" ht="11.25">
      <c r="A168" s="125">
        <v>38217</v>
      </c>
      <c r="B168" s="161">
        <v>96.5</v>
      </c>
      <c r="C168" s="161">
        <v>97.4</v>
      </c>
      <c r="D168" s="161">
        <v>103.3</v>
      </c>
      <c r="E168" s="161">
        <v>98.4</v>
      </c>
      <c r="F168" s="161">
        <v>101.4</v>
      </c>
      <c r="G168" s="127"/>
      <c r="H168" s="127"/>
      <c r="I168" s="127"/>
      <c r="J168" s="127"/>
      <c r="K168" s="127"/>
      <c r="L168" s="234"/>
    </row>
    <row r="169" spans="1:12" ht="11.25">
      <c r="A169" s="125">
        <v>38218</v>
      </c>
      <c r="B169" s="161">
        <v>97.6</v>
      </c>
      <c r="C169" s="161">
        <v>96.9</v>
      </c>
      <c r="D169" s="161">
        <v>103.9</v>
      </c>
      <c r="E169" s="161">
        <v>98.7</v>
      </c>
      <c r="F169" s="161">
        <v>101.8</v>
      </c>
      <c r="G169" s="127"/>
      <c r="H169" s="127"/>
      <c r="I169" s="127"/>
      <c r="J169" s="127"/>
      <c r="K169" s="127"/>
      <c r="L169" s="234"/>
    </row>
    <row r="170" spans="1:12" ht="11.25">
      <c r="A170" s="125">
        <v>38219</v>
      </c>
      <c r="B170" s="161">
        <v>97.8</v>
      </c>
      <c r="C170" s="161">
        <v>96.2</v>
      </c>
      <c r="D170" s="161">
        <v>104.1</v>
      </c>
      <c r="E170" s="161">
        <v>98.6</v>
      </c>
      <c r="F170" s="161">
        <v>100.7</v>
      </c>
      <c r="G170" s="127"/>
      <c r="H170" s="127"/>
      <c r="I170" s="127"/>
      <c r="J170" s="127"/>
      <c r="K170" s="127"/>
      <c r="L170" s="234"/>
    </row>
    <row r="171" spans="1:12" ht="11.25">
      <c r="A171" s="125">
        <v>38222</v>
      </c>
      <c r="B171" s="161">
        <v>97.5</v>
      </c>
      <c r="C171" s="161">
        <v>95.8</v>
      </c>
      <c r="D171" s="161">
        <v>105.6</v>
      </c>
      <c r="E171" s="161">
        <v>98.2</v>
      </c>
      <c r="F171" s="161">
        <v>99.3</v>
      </c>
      <c r="G171" s="127"/>
      <c r="H171" s="127"/>
      <c r="I171" s="127"/>
      <c r="J171" s="127"/>
      <c r="K171" s="127"/>
      <c r="L171" s="234"/>
    </row>
    <row r="172" spans="1:12" ht="11.25">
      <c r="A172" s="125">
        <v>38223</v>
      </c>
      <c r="B172" s="161">
        <v>97.4</v>
      </c>
      <c r="C172" s="161">
        <v>97.3</v>
      </c>
      <c r="D172" s="161">
        <v>104.4</v>
      </c>
      <c r="E172" s="161">
        <v>98.2</v>
      </c>
      <c r="F172" s="161">
        <v>98.5</v>
      </c>
      <c r="G172" s="127"/>
      <c r="H172" s="127"/>
      <c r="I172" s="127"/>
      <c r="J172" s="127"/>
      <c r="K172" s="127"/>
      <c r="L172" s="234"/>
    </row>
    <row r="173" spans="1:12" ht="11.25">
      <c r="A173" s="125">
        <v>38224</v>
      </c>
      <c r="B173" s="161">
        <v>96.9</v>
      </c>
      <c r="C173" s="161">
        <v>97.5</v>
      </c>
      <c r="D173" s="161">
        <v>104.3</v>
      </c>
      <c r="E173" s="161">
        <v>98.3</v>
      </c>
      <c r="F173" s="161">
        <v>98.4</v>
      </c>
      <c r="G173" s="127"/>
      <c r="H173" s="127"/>
      <c r="I173" s="127"/>
      <c r="J173" s="127"/>
      <c r="K173" s="127"/>
      <c r="L173" s="234"/>
    </row>
    <row r="174" spans="1:12" ht="11.25">
      <c r="A174" s="125">
        <v>38225</v>
      </c>
      <c r="B174" s="161">
        <v>95.6</v>
      </c>
      <c r="C174" s="161">
        <v>97.4</v>
      </c>
      <c r="D174" s="161">
        <v>104.3</v>
      </c>
      <c r="E174" s="161">
        <v>98.1</v>
      </c>
      <c r="F174" s="161">
        <v>98.6</v>
      </c>
      <c r="G174" s="127"/>
      <c r="H174" s="127"/>
      <c r="I174" s="127"/>
      <c r="J174" s="127"/>
      <c r="K174" s="127"/>
      <c r="L174" s="234"/>
    </row>
    <row r="175" spans="1:12" ht="11.25">
      <c r="A175" s="125">
        <v>38226</v>
      </c>
      <c r="B175" s="161">
        <v>96.8</v>
      </c>
      <c r="C175" s="161">
        <v>96.6</v>
      </c>
      <c r="D175" s="161">
        <v>104.2</v>
      </c>
      <c r="E175" s="161">
        <v>98.2</v>
      </c>
      <c r="F175" s="161">
        <v>98</v>
      </c>
      <c r="G175" s="127"/>
      <c r="H175" s="127"/>
      <c r="I175" s="127"/>
      <c r="J175" s="127"/>
      <c r="K175" s="127"/>
      <c r="L175" s="234"/>
    </row>
    <row r="176" spans="1:12" ht="11.25">
      <c r="A176" s="125">
        <v>38229</v>
      </c>
      <c r="B176" s="161">
        <v>96.5</v>
      </c>
      <c r="C176" s="161">
        <v>96.8</v>
      </c>
      <c r="D176" s="161">
        <v>104.3</v>
      </c>
      <c r="E176" s="161">
        <v>98.1</v>
      </c>
      <c r="F176" s="161">
        <v>97.8</v>
      </c>
      <c r="G176" s="127"/>
      <c r="H176" s="127"/>
      <c r="I176" s="127"/>
      <c r="J176" s="127"/>
      <c r="K176" s="127"/>
      <c r="L176" s="234"/>
    </row>
    <row r="177" spans="1:12" ht="11.25">
      <c r="A177" s="125">
        <v>38230</v>
      </c>
      <c r="B177" s="161">
        <v>97.1</v>
      </c>
      <c r="C177" s="161">
        <v>97.7</v>
      </c>
      <c r="D177" s="161">
        <v>104.3</v>
      </c>
      <c r="E177" s="161">
        <v>98.7</v>
      </c>
      <c r="F177" s="161">
        <v>98.5</v>
      </c>
      <c r="G177" s="127"/>
      <c r="H177" s="127"/>
      <c r="I177" s="127"/>
      <c r="J177" s="127"/>
      <c r="K177" s="127"/>
      <c r="L177" s="234"/>
    </row>
    <row r="178" spans="1:12" ht="11.25">
      <c r="A178" s="125">
        <v>38231</v>
      </c>
      <c r="B178" s="161">
        <v>96.6</v>
      </c>
      <c r="C178" s="161">
        <v>97.4</v>
      </c>
      <c r="D178" s="161">
        <v>104.8</v>
      </c>
      <c r="E178" s="161">
        <v>98.9</v>
      </c>
      <c r="F178" s="161">
        <v>98.7</v>
      </c>
      <c r="G178" s="127"/>
      <c r="H178" s="127"/>
      <c r="I178" s="127"/>
      <c r="J178" s="127"/>
      <c r="K178" s="127"/>
      <c r="L178" s="234"/>
    </row>
    <row r="179" spans="1:12" ht="11.25">
      <c r="A179" s="125">
        <v>38232</v>
      </c>
      <c r="B179" s="161">
        <v>95.7</v>
      </c>
      <c r="C179" s="161">
        <v>98.6</v>
      </c>
      <c r="D179" s="161">
        <v>104.6</v>
      </c>
      <c r="E179" s="161">
        <v>99</v>
      </c>
      <c r="F179" s="161">
        <v>98.6</v>
      </c>
      <c r="G179" s="127"/>
      <c r="H179" s="127"/>
      <c r="I179" s="127"/>
      <c r="J179" s="127"/>
      <c r="K179" s="127"/>
      <c r="L179" s="234"/>
    </row>
    <row r="180" spans="1:12" ht="11.25">
      <c r="A180" s="125">
        <v>38233</v>
      </c>
      <c r="B180" s="161">
        <v>96.1</v>
      </c>
      <c r="C180" s="161">
        <v>97.7</v>
      </c>
      <c r="D180" s="161">
        <v>103.9</v>
      </c>
      <c r="E180" s="161">
        <v>98.6</v>
      </c>
      <c r="F180" s="161">
        <v>97.3</v>
      </c>
      <c r="G180" s="127"/>
      <c r="H180" s="127"/>
      <c r="I180" s="127"/>
      <c r="J180" s="127"/>
      <c r="K180" s="127"/>
      <c r="L180" s="234"/>
    </row>
    <row r="181" spans="1:12" ht="11.25">
      <c r="A181" s="125">
        <v>38236</v>
      </c>
      <c r="B181" s="161">
        <v>96</v>
      </c>
      <c r="C181" s="161">
        <v>97.8</v>
      </c>
      <c r="D181" s="161">
        <v>104.2</v>
      </c>
      <c r="E181" s="161">
        <v>98.6</v>
      </c>
      <c r="F181" s="161">
        <v>96.8</v>
      </c>
      <c r="G181" s="127"/>
      <c r="H181" s="127"/>
      <c r="I181" s="127"/>
      <c r="J181" s="127"/>
      <c r="K181" s="127"/>
      <c r="L181" s="234"/>
    </row>
    <row r="182" spans="1:12" ht="11.25">
      <c r="A182" s="125">
        <v>38237</v>
      </c>
      <c r="B182" s="161">
        <v>96.3</v>
      </c>
      <c r="C182" s="161">
        <v>98</v>
      </c>
      <c r="D182" s="161">
        <v>103.8</v>
      </c>
      <c r="E182" s="161">
        <v>98.7</v>
      </c>
      <c r="F182" s="161">
        <v>96.8</v>
      </c>
      <c r="G182" s="127"/>
      <c r="H182" s="127"/>
      <c r="I182" s="127"/>
      <c r="J182" s="127"/>
      <c r="K182" s="127"/>
      <c r="L182" s="234"/>
    </row>
    <row r="183" spans="1:12" ht="11.25">
      <c r="A183" s="125">
        <v>38238</v>
      </c>
      <c r="B183" s="161">
        <v>96.9</v>
      </c>
      <c r="C183" s="161">
        <v>98.4</v>
      </c>
      <c r="D183" s="161">
        <v>103.5</v>
      </c>
      <c r="E183" s="161">
        <v>98.5</v>
      </c>
      <c r="F183" s="161">
        <v>97.4</v>
      </c>
      <c r="G183" s="127"/>
      <c r="H183" s="127"/>
      <c r="I183" s="127"/>
      <c r="J183" s="127"/>
      <c r="K183" s="127"/>
      <c r="L183" s="234"/>
    </row>
    <row r="184" spans="1:12" ht="11.25">
      <c r="A184" s="125">
        <v>38239</v>
      </c>
      <c r="B184" s="161">
        <v>97.4</v>
      </c>
      <c r="C184" s="161">
        <v>98</v>
      </c>
      <c r="D184" s="161">
        <v>103.6</v>
      </c>
      <c r="E184" s="161">
        <v>99.1</v>
      </c>
      <c r="F184" s="161">
        <v>97.6</v>
      </c>
      <c r="G184" s="127"/>
      <c r="H184" s="127"/>
      <c r="I184" s="127"/>
      <c r="J184" s="127"/>
      <c r="K184" s="127"/>
      <c r="L184" s="234"/>
    </row>
    <row r="185" spans="1:12" ht="11.25">
      <c r="A185" s="125">
        <v>38240</v>
      </c>
      <c r="B185" s="161">
        <v>97.2</v>
      </c>
      <c r="C185" s="161">
        <v>98.1</v>
      </c>
      <c r="D185" s="161">
        <v>104.8</v>
      </c>
      <c r="E185" s="161">
        <v>99.3</v>
      </c>
      <c r="F185" s="161">
        <v>98.1</v>
      </c>
      <c r="G185" s="127"/>
      <c r="H185" s="127"/>
      <c r="I185" s="127"/>
      <c r="J185" s="127"/>
      <c r="K185" s="127"/>
      <c r="L185" s="234"/>
    </row>
    <row r="186" spans="1:12" ht="11.25">
      <c r="A186" s="125">
        <v>38243</v>
      </c>
      <c r="B186" s="161">
        <v>96.4</v>
      </c>
      <c r="C186" s="161">
        <v>97.8</v>
      </c>
      <c r="D186" s="161">
        <v>105</v>
      </c>
      <c r="E186" s="161">
        <v>98.7</v>
      </c>
      <c r="F186" s="161">
        <v>98.3</v>
      </c>
      <c r="G186" s="127"/>
      <c r="H186" s="127"/>
      <c r="I186" s="127"/>
      <c r="J186" s="127"/>
      <c r="K186" s="127"/>
      <c r="L186" s="234"/>
    </row>
    <row r="187" spans="1:12" ht="11.25">
      <c r="A187" s="125">
        <v>38244</v>
      </c>
      <c r="B187" s="161">
        <v>95.9</v>
      </c>
      <c r="C187" s="161">
        <v>97.2</v>
      </c>
      <c r="D187" s="161">
        <v>104.8</v>
      </c>
      <c r="E187" s="161">
        <v>98.7</v>
      </c>
      <c r="F187" s="161">
        <v>98.2</v>
      </c>
      <c r="G187" s="127"/>
      <c r="H187" s="127"/>
      <c r="I187" s="127"/>
      <c r="J187" s="127"/>
      <c r="K187" s="127"/>
      <c r="L187" s="234"/>
    </row>
    <row r="188" spans="1:12" ht="11.25">
      <c r="A188" s="125">
        <v>38245</v>
      </c>
      <c r="B188" s="161">
        <v>96.2</v>
      </c>
      <c r="C188" s="161">
        <v>97</v>
      </c>
      <c r="D188" s="161">
        <v>104.3</v>
      </c>
      <c r="E188" s="161">
        <v>98.7</v>
      </c>
      <c r="F188" s="161">
        <v>97.2</v>
      </c>
      <c r="G188" s="127"/>
      <c r="H188" s="127"/>
      <c r="I188" s="127"/>
      <c r="J188" s="127"/>
      <c r="K188" s="127"/>
      <c r="L188" s="234"/>
    </row>
    <row r="189" spans="1:12" ht="11.25">
      <c r="A189" s="125">
        <v>38246</v>
      </c>
      <c r="B189" s="161">
        <v>95.6</v>
      </c>
      <c r="C189" s="161">
        <v>96.8</v>
      </c>
      <c r="D189" s="161">
        <v>104.1</v>
      </c>
      <c r="E189" s="161">
        <v>98.3</v>
      </c>
      <c r="F189" s="161">
        <v>96.9</v>
      </c>
      <c r="G189" s="127"/>
      <c r="H189" s="127"/>
      <c r="I189" s="127"/>
      <c r="J189" s="127"/>
      <c r="K189" s="127"/>
      <c r="L189" s="234"/>
    </row>
    <row r="190" spans="1:12" ht="11.25">
      <c r="A190" s="125">
        <v>38247</v>
      </c>
      <c r="B190" s="161">
        <v>95.6</v>
      </c>
      <c r="C190" s="161">
        <v>96.9</v>
      </c>
      <c r="D190" s="161">
        <v>106.1</v>
      </c>
      <c r="E190" s="161">
        <v>98.5</v>
      </c>
      <c r="F190" s="161">
        <v>96.3</v>
      </c>
      <c r="G190" s="127"/>
      <c r="H190" s="127"/>
      <c r="I190" s="127"/>
      <c r="J190" s="127"/>
      <c r="K190" s="127"/>
      <c r="L190" s="234"/>
    </row>
    <row r="191" spans="1:12" ht="11.25">
      <c r="A191" s="125">
        <v>38250</v>
      </c>
      <c r="B191" s="161">
        <v>94.6</v>
      </c>
      <c r="C191" s="161">
        <v>96.4</v>
      </c>
      <c r="D191" s="161">
        <v>106.2</v>
      </c>
      <c r="E191" s="161">
        <v>98.3</v>
      </c>
      <c r="F191" s="161">
        <v>96.5</v>
      </c>
      <c r="G191" s="127"/>
      <c r="H191" s="127"/>
      <c r="I191" s="127"/>
      <c r="J191" s="127"/>
      <c r="K191" s="127"/>
      <c r="L191" s="234"/>
    </row>
    <row r="192" spans="1:12" ht="11.25">
      <c r="A192" s="125">
        <v>38251</v>
      </c>
      <c r="B192" s="161">
        <v>95.2</v>
      </c>
      <c r="C192" s="161">
        <v>97</v>
      </c>
      <c r="D192" s="161">
        <v>106.6</v>
      </c>
      <c r="E192" s="161">
        <v>98.6</v>
      </c>
      <c r="F192" s="161">
        <v>97.4</v>
      </c>
      <c r="G192" s="127"/>
      <c r="H192" s="127"/>
      <c r="I192" s="127"/>
      <c r="J192" s="127"/>
      <c r="K192" s="127"/>
      <c r="L192" s="234"/>
    </row>
    <row r="193" spans="1:12" ht="11.25">
      <c r="A193" s="125">
        <v>38252</v>
      </c>
      <c r="B193" s="161">
        <v>95.6</v>
      </c>
      <c r="C193" s="161">
        <v>97</v>
      </c>
      <c r="D193" s="161">
        <v>105.6</v>
      </c>
      <c r="E193" s="161">
        <v>98.4</v>
      </c>
      <c r="F193" s="161">
        <v>97.5</v>
      </c>
      <c r="G193" s="127"/>
      <c r="H193" s="127"/>
      <c r="I193" s="127"/>
      <c r="J193" s="127"/>
      <c r="K193" s="127"/>
      <c r="L193" s="234"/>
    </row>
    <row r="194" spans="1:12" ht="11.25">
      <c r="A194" s="125">
        <v>38253</v>
      </c>
      <c r="B194" s="161">
        <v>94.5</v>
      </c>
      <c r="C194" s="161">
        <v>96.7</v>
      </c>
      <c r="D194" s="161">
        <v>105.1</v>
      </c>
      <c r="E194" s="161">
        <v>98.7</v>
      </c>
      <c r="F194" s="161">
        <v>97.3</v>
      </c>
      <c r="G194" s="127"/>
      <c r="H194" s="127"/>
      <c r="I194" s="127"/>
      <c r="J194" s="127"/>
      <c r="K194" s="127"/>
      <c r="L194" s="234"/>
    </row>
    <row r="195" spans="1:12" ht="11.25">
      <c r="A195" s="125">
        <v>38254</v>
      </c>
      <c r="B195" s="161">
        <v>94.5</v>
      </c>
      <c r="C195" s="161">
        <v>96.6</v>
      </c>
      <c r="D195" s="161">
        <v>105.4</v>
      </c>
      <c r="E195" s="161">
        <v>98.6</v>
      </c>
      <c r="F195" s="161">
        <v>97.1</v>
      </c>
      <c r="G195" s="127"/>
      <c r="H195" s="127"/>
      <c r="I195" s="127"/>
      <c r="J195" s="127"/>
      <c r="K195" s="127"/>
      <c r="L195" s="234"/>
    </row>
    <row r="196" spans="1:12" ht="11.25">
      <c r="A196" s="125">
        <v>38257</v>
      </c>
      <c r="B196" s="161">
        <v>94.5</v>
      </c>
      <c r="C196" s="161">
        <v>96.8</v>
      </c>
      <c r="D196" s="161">
        <v>105.2</v>
      </c>
      <c r="E196" s="161">
        <v>98.4</v>
      </c>
      <c r="F196" s="161">
        <v>97.4</v>
      </c>
      <c r="G196" s="127"/>
      <c r="H196" s="127"/>
      <c r="I196" s="127"/>
      <c r="J196" s="127"/>
      <c r="K196" s="127"/>
      <c r="L196" s="234"/>
    </row>
    <row r="197" spans="1:12" ht="11.25">
      <c r="A197" s="125">
        <v>38258</v>
      </c>
      <c r="B197" s="161">
        <v>94.9</v>
      </c>
      <c r="C197" s="161">
        <v>96.9</v>
      </c>
      <c r="D197" s="161">
        <v>105.9</v>
      </c>
      <c r="E197" s="161">
        <v>98.6</v>
      </c>
      <c r="F197" s="161">
        <v>97.5</v>
      </c>
      <c r="G197" s="127"/>
      <c r="H197" s="127"/>
      <c r="I197" s="127"/>
      <c r="J197" s="127"/>
      <c r="K197" s="127"/>
      <c r="L197" s="234"/>
    </row>
    <row r="198" spans="1:12" ht="11.25">
      <c r="A198" s="125">
        <v>38259</v>
      </c>
      <c r="B198" s="161">
        <v>95.4</v>
      </c>
      <c r="C198" s="161">
        <v>96.5</v>
      </c>
      <c r="D198" s="161">
        <v>105.9</v>
      </c>
      <c r="E198" s="161">
        <v>98.6</v>
      </c>
      <c r="F198" s="161">
        <v>97</v>
      </c>
      <c r="G198" s="127"/>
      <c r="H198" s="127"/>
      <c r="I198" s="127"/>
      <c r="J198" s="127"/>
      <c r="K198" s="127"/>
      <c r="L198" s="234"/>
    </row>
    <row r="199" spans="1:12" ht="11.25">
      <c r="A199" s="125">
        <v>38260</v>
      </c>
      <c r="B199" s="161">
        <v>96.2</v>
      </c>
      <c r="C199" s="161">
        <v>96.4</v>
      </c>
      <c r="D199" s="161">
        <v>106.7</v>
      </c>
      <c r="E199" s="161">
        <v>98.9</v>
      </c>
      <c r="F199" s="161">
        <v>98.1</v>
      </c>
      <c r="G199" s="127"/>
      <c r="H199" s="127"/>
      <c r="I199" s="127"/>
      <c r="J199" s="127"/>
      <c r="K199" s="127"/>
      <c r="L199" s="234"/>
    </row>
    <row r="200" spans="1:12" ht="11.25">
      <c r="A200" s="125">
        <v>38261</v>
      </c>
      <c r="B200" s="161">
        <v>96.6</v>
      </c>
      <c r="C200" s="161">
        <v>96.9</v>
      </c>
      <c r="D200" s="161">
        <v>106.9</v>
      </c>
      <c r="E200" s="161">
        <v>98.9</v>
      </c>
      <c r="F200" s="161">
        <v>97.2</v>
      </c>
      <c r="G200" s="127"/>
      <c r="H200" s="127"/>
      <c r="I200" s="127"/>
      <c r="J200" s="127"/>
      <c r="K200" s="127"/>
      <c r="L200" s="234"/>
    </row>
    <row r="201" spans="1:12" ht="11.25">
      <c r="A201" s="125">
        <v>38264</v>
      </c>
      <c r="B201" s="161">
        <v>95.1</v>
      </c>
      <c r="C201" s="161">
        <v>96.5</v>
      </c>
      <c r="D201" s="161">
        <v>105.7</v>
      </c>
      <c r="E201" s="161">
        <v>98.7</v>
      </c>
      <c r="F201" s="161">
        <v>95.7</v>
      </c>
      <c r="G201" s="127"/>
      <c r="H201" s="127"/>
      <c r="I201" s="127"/>
      <c r="J201" s="127"/>
      <c r="K201" s="127"/>
      <c r="L201" s="234"/>
    </row>
    <row r="202" spans="1:12" ht="11.25">
      <c r="A202" s="125">
        <v>38265</v>
      </c>
      <c r="B202" s="161">
        <v>96.6</v>
      </c>
      <c r="C202" s="161">
        <v>95.9</v>
      </c>
      <c r="D202" s="161">
        <v>106</v>
      </c>
      <c r="E202" s="161">
        <v>99</v>
      </c>
      <c r="F202" s="161">
        <v>96.1</v>
      </c>
      <c r="G202" s="127"/>
      <c r="H202" s="127"/>
      <c r="I202" s="127"/>
      <c r="J202" s="127"/>
      <c r="K202" s="127"/>
      <c r="L202" s="234"/>
    </row>
    <row r="203" spans="1:12" ht="11.25">
      <c r="A203" s="125">
        <v>38266</v>
      </c>
      <c r="B203" s="161">
        <v>96.1</v>
      </c>
      <c r="C203" s="161">
        <v>95.8</v>
      </c>
      <c r="D203" s="161">
        <v>105.6</v>
      </c>
      <c r="E203" s="161">
        <v>98.4</v>
      </c>
      <c r="F203" s="161">
        <v>96.1</v>
      </c>
      <c r="G203" s="127"/>
      <c r="H203" s="127"/>
      <c r="I203" s="127"/>
      <c r="J203" s="127"/>
      <c r="K203" s="127"/>
      <c r="L203" s="234"/>
    </row>
    <row r="204" spans="1:12" ht="11.25">
      <c r="A204" s="125">
        <v>38267</v>
      </c>
      <c r="B204" s="161">
        <v>97.3</v>
      </c>
      <c r="C204" s="161">
        <v>95.5</v>
      </c>
      <c r="D204" s="161">
        <v>105.7</v>
      </c>
      <c r="E204" s="161">
        <v>98.5</v>
      </c>
      <c r="F204" s="161">
        <v>96.5</v>
      </c>
      <c r="G204" s="127"/>
      <c r="H204" s="127"/>
      <c r="I204" s="127"/>
      <c r="J204" s="127"/>
      <c r="K204" s="127"/>
      <c r="L204" s="234"/>
    </row>
    <row r="205" spans="1:12" ht="11.25">
      <c r="A205" s="125">
        <v>38268</v>
      </c>
      <c r="B205" s="161">
        <v>97.7</v>
      </c>
      <c r="C205" s="161">
        <v>95.3</v>
      </c>
      <c r="D205" s="161">
        <v>105.9</v>
      </c>
      <c r="E205" s="161">
        <v>98.7</v>
      </c>
      <c r="F205" s="161">
        <v>96.9</v>
      </c>
      <c r="G205" s="127"/>
      <c r="H205" s="127"/>
      <c r="I205" s="127"/>
      <c r="J205" s="127"/>
      <c r="K205" s="127"/>
      <c r="L205" s="234"/>
    </row>
    <row r="206" spans="1:12" ht="11.25">
      <c r="A206" s="125">
        <v>38271</v>
      </c>
      <c r="B206" s="161">
        <v>97.2</v>
      </c>
      <c r="C206" s="161">
        <v>95.3</v>
      </c>
      <c r="D206" s="161">
        <v>106</v>
      </c>
      <c r="E206" s="161">
        <v>98.5</v>
      </c>
      <c r="F206" s="161">
        <v>96.3</v>
      </c>
      <c r="G206" s="127"/>
      <c r="H206" s="127"/>
      <c r="I206" s="127"/>
      <c r="J206" s="127"/>
      <c r="K206" s="127"/>
      <c r="L206" s="234"/>
    </row>
    <row r="207" spans="1:12" ht="11.25">
      <c r="A207" s="125">
        <v>38272</v>
      </c>
      <c r="B207" s="161">
        <v>97.2</v>
      </c>
      <c r="C207" s="161">
        <v>95.2</v>
      </c>
      <c r="D207" s="161">
        <v>105.3</v>
      </c>
      <c r="E207" s="161">
        <v>98.2</v>
      </c>
      <c r="F207" s="161">
        <v>96</v>
      </c>
      <c r="G207" s="127"/>
      <c r="H207" s="127"/>
      <c r="I207" s="127"/>
      <c r="J207" s="127"/>
      <c r="K207" s="127"/>
      <c r="L207" s="234"/>
    </row>
    <row r="208" spans="1:12" ht="11.25">
      <c r="A208" s="125">
        <v>38273</v>
      </c>
      <c r="B208" s="161">
        <v>97.8</v>
      </c>
      <c r="C208" s="161">
        <v>95.4</v>
      </c>
      <c r="D208" s="161">
        <v>104.3</v>
      </c>
      <c r="E208" s="161">
        <v>98.3</v>
      </c>
      <c r="F208" s="161">
        <v>96.8</v>
      </c>
      <c r="G208" s="127"/>
      <c r="H208" s="127"/>
      <c r="I208" s="127"/>
      <c r="J208" s="127"/>
      <c r="K208" s="127"/>
      <c r="L208" s="234"/>
    </row>
    <row r="209" spans="1:12" ht="11.25">
      <c r="A209" s="125">
        <v>38274</v>
      </c>
      <c r="B209" s="161">
        <v>97.3</v>
      </c>
      <c r="C209" s="161">
        <v>95.5</v>
      </c>
      <c r="D209" s="161">
        <v>105.4</v>
      </c>
      <c r="E209" s="161">
        <v>98.2</v>
      </c>
      <c r="F209" s="161">
        <v>97.9</v>
      </c>
      <c r="G209" s="127"/>
      <c r="H209" s="127"/>
      <c r="I209" s="127"/>
      <c r="J209" s="127"/>
      <c r="K209" s="127"/>
      <c r="L209" s="234"/>
    </row>
    <row r="210" spans="1:12" ht="11.25">
      <c r="A210" s="125">
        <v>38275</v>
      </c>
      <c r="B210" s="161">
        <v>96.6</v>
      </c>
      <c r="C210" s="161">
        <v>95.2</v>
      </c>
      <c r="D210" s="161">
        <v>106.4</v>
      </c>
      <c r="E210" s="161">
        <v>98.4</v>
      </c>
      <c r="F210" s="161">
        <v>98.2</v>
      </c>
      <c r="G210" s="127"/>
      <c r="H210" s="127"/>
      <c r="I210" s="127"/>
      <c r="J210" s="127"/>
      <c r="K210" s="127"/>
      <c r="L210" s="234"/>
    </row>
    <row r="211" spans="1:12" ht="11.25">
      <c r="A211" s="125">
        <v>38278</v>
      </c>
      <c r="B211" s="161">
        <v>95.6</v>
      </c>
      <c r="C211" s="161">
        <v>95.9</v>
      </c>
      <c r="D211" s="161">
        <v>105.8</v>
      </c>
      <c r="E211" s="161">
        <v>98.1</v>
      </c>
      <c r="F211" s="161">
        <v>98.6</v>
      </c>
      <c r="G211" s="127"/>
      <c r="H211" s="127"/>
      <c r="I211" s="127"/>
      <c r="J211" s="127"/>
      <c r="K211" s="127"/>
      <c r="L211" s="234"/>
    </row>
    <row r="212" spans="1:12" ht="11.25">
      <c r="A212" s="125">
        <v>38279</v>
      </c>
      <c r="B212" s="161">
        <v>95.1</v>
      </c>
      <c r="C212" s="161">
        <v>95.4</v>
      </c>
      <c r="D212" s="161">
        <v>105.8</v>
      </c>
      <c r="E212" s="161">
        <v>98.4</v>
      </c>
      <c r="F212" s="161">
        <v>99.1</v>
      </c>
      <c r="G212" s="127"/>
      <c r="H212" s="127"/>
      <c r="I212" s="127"/>
      <c r="J212" s="127"/>
      <c r="K212" s="127"/>
      <c r="L212" s="234"/>
    </row>
    <row r="213" spans="1:12" ht="11.25">
      <c r="A213" s="125">
        <v>38280</v>
      </c>
      <c r="B213" s="161">
        <v>95.1</v>
      </c>
      <c r="C213" s="161">
        <v>95.5</v>
      </c>
      <c r="D213" s="161">
        <v>107</v>
      </c>
      <c r="E213" s="161">
        <v>98.5</v>
      </c>
      <c r="F213" s="161">
        <v>99.8</v>
      </c>
      <c r="G213" s="127"/>
      <c r="H213" s="127"/>
      <c r="I213" s="127"/>
      <c r="J213" s="127"/>
      <c r="K213" s="127"/>
      <c r="L213" s="234"/>
    </row>
    <row r="214" spans="1:12" ht="11.25">
      <c r="A214" s="125">
        <v>38281</v>
      </c>
      <c r="B214" s="161">
        <v>94.5</v>
      </c>
      <c r="C214" s="161">
        <v>95.5</v>
      </c>
      <c r="D214" s="161">
        <v>106.8</v>
      </c>
      <c r="E214" s="161">
        <v>98.3</v>
      </c>
      <c r="F214" s="161">
        <v>99.4</v>
      </c>
      <c r="G214" s="127"/>
      <c r="H214" s="127"/>
      <c r="I214" s="127"/>
      <c r="J214" s="127"/>
      <c r="K214" s="127"/>
      <c r="L214" s="234"/>
    </row>
    <row r="215" spans="1:12" ht="11.25">
      <c r="A215" s="125">
        <v>38282</v>
      </c>
      <c r="B215" s="161">
        <v>93.9</v>
      </c>
      <c r="C215" s="161">
        <v>95.7</v>
      </c>
      <c r="D215" s="161">
        <v>106.8</v>
      </c>
      <c r="E215" s="161">
        <v>98.2</v>
      </c>
      <c r="F215" s="161">
        <v>100.4</v>
      </c>
      <c r="G215" s="127"/>
      <c r="H215" s="127"/>
      <c r="I215" s="127"/>
      <c r="J215" s="127"/>
      <c r="K215" s="127"/>
      <c r="L215" s="234"/>
    </row>
    <row r="216" spans="1:12" ht="11.25">
      <c r="A216" s="125">
        <v>38285</v>
      </c>
      <c r="B216" s="161">
        <v>95</v>
      </c>
      <c r="C216" s="161">
        <v>95.5</v>
      </c>
      <c r="D216" s="161">
        <v>108</v>
      </c>
      <c r="E216" s="161">
        <v>98.9</v>
      </c>
      <c r="F216" s="161">
        <v>101.7</v>
      </c>
      <c r="G216" s="127"/>
      <c r="H216" s="127"/>
      <c r="I216" s="127"/>
      <c r="J216" s="127"/>
      <c r="K216" s="127"/>
      <c r="L216" s="234"/>
    </row>
    <row r="217" spans="1:12" ht="11.25">
      <c r="A217" s="125">
        <v>38286</v>
      </c>
      <c r="B217" s="161">
        <v>95.5</v>
      </c>
      <c r="C217" s="161">
        <v>96.1</v>
      </c>
      <c r="D217" s="161">
        <v>108.4</v>
      </c>
      <c r="E217" s="161">
        <v>99.1</v>
      </c>
      <c r="F217" s="161">
        <v>100.8</v>
      </c>
      <c r="G217" s="127"/>
      <c r="H217" s="127"/>
      <c r="I217" s="127"/>
      <c r="J217" s="127"/>
      <c r="K217" s="127"/>
      <c r="L217" s="234"/>
    </row>
    <row r="218" spans="1:12" ht="11.25">
      <c r="A218" s="125">
        <v>38287</v>
      </c>
      <c r="B218" s="161">
        <v>94.2</v>
      </c>
      <c r="C218" s="161">
        <v>96.1</v>
      </c>
      <c r="D218" s="161">
        <v>107.8</v>
      </c>
      <c r="E218" s="161">
        <v>99.3</v>
      </c>
      <c r="F218" s="161">
        <v>100.3</v>
      </c>
      <c r="G218" s="127"/>
      <c r="H218" s="127"/>
      <c r="I218" s="127"/>
      <c r="J218" s="127"/>
      <c r="K218" s="127"/>
      <c r="L218" s="234"/>
    </row>
    <row r="219" spans="1:12" ht="11.25">
      <c r="A219" s="125">
        <v>38288</v>
      </c>
      <c r="B219" s="161">
        <v>93.7</v>
      </c>
      <c r="C219" s="161">
        <v>97.9</v>
      </c>
      <c r="D219" s="161">
        <v>107.2</v>
      </c>
      <c r="E219" s="161">
        <v>99.2</v>
      </c>
      <c r="F219" s="161">
        <v>100.5</v>
      </c>
      <c r="G219" s="127"/>
      <c r="H219" s="127"/>
      <c r="I219" s="127"/>
      <c r="J219" s="127"/>
      <c r="K219" s="127"/>
      <c r="L219" s="234"/>
    </row>
    <row r="220" spans="1:12" ht="11.25">
      <c r="A220" s="125">
        <v>38289</v>
      </c>
      <c r="B220" s="161">
        <v>93.2</v>
      </c>
      <c r="C220" s="161">
        <v>97.7</v>
      </c>
      <c r="D220" s="161">
        <v>107.4</v>
      </c>
      <c r="E220" s="161">
        <v>99</v>
      </c>
      <c r="F220" s="161">
        <v>100.8</v>
      </c>
      <c r="G220" s="127"/>
      <c r="H220" s="127"/>
      <c r="I220" s="127"/>
      <c r="J220" s="127"/>
      <c r="K220" s="127"/>
      <c r="L220" s="234"/>
    </row>
    <row r="221" spans="1:12" ht="11.25">
      <c r="A221" s="125">
        <v>38292</v>
      </c>
      <c r="B221" s="161">
        <v>93.4</v>
      </c>
      <c r="C221" s="161">
        <v>97.9</v>
      </c>
      <c r="D221" s="161">
        <v>107.6</v>
      </c>
      <c r="E221" s="161">
        <v>98.9</v>
      </c>
      <c r="F221" s="161">
        <v>100.3</v>
      </c>
      <c r="G221" s="127"/>
      <c r="H221" s="127"/>
      <c r="I221" s="127"/>
      <c r="J221" s="127"/>
      <c r="K221" s="127"/>
      <c r="L221" s="234"/>
    </row>
    <row r="222" spans="1:12" ht="11.25">
      <c r="A222" s="125">
        <v>38293</v>
      </c>
      <c r="B222" s="161">
        <v>93.9</v>
      </c>
      <c r="C222" s="161">
        <v>97.5</v>
      </c>
      <c r="D222" s="161">
        <v>107</v>
      </c>
      <c r="E222" s="161">
        <v>98.7</v>
      </c>
      <c r="F222" s="161">
        <v>100.2</v>
      </c>
      <c r="G222" s="127"/>
      <c r="H222" s="127"/>
      <c r="I222" s="127"/>
      <c r="J222" s="127"/>
      <c r="K222" s="127"/>
      <c r="L222" s="234"/>
    </row>
    <row r="223" spans="1:12" ht="11.25">
      <c r="A223" s="125">
        <v>38294</v>
      </c>
      <c r="B223" s="161">
        <v>93.9</v>
      </c>
      <c r="C223" s="161">
        <v>97.6</v>
      </c>
      <c r="D223" s="161">
        <v>107</v>
      </c>
      <c r="E223" s="161">
        <v>98.6</v>
      </c>
      <c r="F223" s="161">
        <v>100</v>
      </c>
      <c r="G223" s="127"/>
      <c r="H223" s="127"/>
      <c r="I223" s="127"/>
      <c r="J223" s="127"/>
      <c r="K223" s="127"/>
      <c r="L223" s="234"/>
    </row>
    <row r="224" spans="1:12" ht="11.25">
      <c r="A224" s="125">
        <v>38295</v>
      </c>
      <c r="B224" s="161">
        <v>94.2</v>
      </c>
      <c r="C224" s="161">
        <v>97.8</v>
      </c>
      <c r="D224" s="161">
        <v>107.7</v>
      </c>
      <c r="E224" s="161">
        <v>98.2</v>
      </c>
      <c r="F224" s="161">
        <v>100</v>
      </c>
      <c r="G224" s="127"/>
      <c r="H224" s="127"/>
      <c r="I224" s="127"/>
      <c r="J224" s="127"/>
      <c r="K224" s="127"/>
      <c r="L224" s="234"/>
    </row>
    <row r="225" spans="1:12" ht="11.25">
      <c r="A225" s="125">
        <v>38296</v>
      </c>
      <c r="B225" s="161">
        <v>94.8</v>
      </c>
      <c r="C225" s="161">
        <v>97.9</v>
      </c>
      <c r="D225" s="161">
        <v>107.5</v>
      </c>
      <c r="E225" s="161">
        <v>98</v>
      </c>
      <c r="F225" s="161">
        <v>100.8</v>
      </c>
      <c r="G225" s="127"/>
      <c r="H225" s="127"/>
      <c r="I225" s="127"/>
      <c r="J225" s="127"/>
      <c r="K225" s="127"/>
      <c r="L225" s="234"/>
    </row>
    <row r="226" spans="1:12" ht="11.25">
      <c r="A226" s="125">
        <v>38299</v>
      </c>
      <c r="B226" s="161">
        <v>95.9</v>
      </c>
      <c r="C226" s="161">
        <v>98</v>
      </c>
      <c r="D226" s="161">
        <v>107.8</v>
      </c>
      <c r="E226" s="161">
        <v>98.4</v>
      </c>
      <c r="F226" s="161">
        <v>101.1</v>
      </c>
      <c r="G226" s="127"/>
      <c r="H226" s="127"/>
      <c r="I226" s="127"/>
      <c r="J226" s="127"/>
      <c r="K226" s="127"/>
      <c r="L226" s="234"/>
    </row>
    <row r="227" spans="1:12" ht="11.25">
      <c r="A227" s="125">
        <v>38300</v>
      </c>
      <c r="B227" s="161">
        <v>96.5</v>
      </c>
      <c r="C227" s="161">
        <v>97.9</v>
      </c>
      <c r="D227" s="161">
        <v>107.7</v>
      </c>
      <c r="E227" s="161">
        <v>98.6</v>
      </c>
      <c r="F227" s="161">
        <v>100.6</v>
      </c>
      <c r="G227" s="127"/>
      <c r="H227" s="127"/>
      <c r="I227" s="127"/>
      <c r="J227" s="127"/>
      <c r="K227" s="127"/>
      <c r="L227" s="234"/>
    </row>
    <row r="228" spans="1:12" ht="11.25">
      <c r="A228" s="125">
        <v>38301</v>
      </c>
      <c r="B228" s="161">
        <v>95.6</v>
      </c>
      <c r="C228" s="161">
        <v>99.1</v>
      </c>
      <c r="D228" s="161">
        <v>107.6</v>
      </c>
      <c r="E228" s="161">
        <v>98.4</v>
      </c>
      <c r="F228" s="161">
        <v>100.4</v>
      </c>
      <c r="G228" s="127"/>
      <c r="H228" s="127"/>
      <c r="I228" s="127"/>
      <c r="J228" s="127"/>
      <c r="K228" s="127"/>
      <c r="L228" s="234"/>
    </row>
    <row r="229" spans="1:12" ht="11.25">
      <c r="A229" s="125">
        <v>38302</v>
      </c>
      <c r="B229" s="161">
        <v>96.2</v>
      </c>
      <c r="C229" s="161">
        <v>98.6</v>
      </c>
      <c r="D229" s="161">
        <v>107.6</v>
      </c>
      <c r="E229" s="161">
        <v>98.4</v>
      </c>
      <c r="F229" s="161">
        <v>100.3</v>
      </c>
      <c r="G229" s="127"/>
      <c r="H229" s="127"/>
      <c r="I229" s="127"/>
      <c r="J229" s="127"/>
      <c r="K229" s="127"/>
      <c r="L229" s="234"/>
    </row>
    <row r="230" spans="1:12" ht="11.25">
      <c r="A230" s="125">
        <v>38303</v>
      </c>
      <c r="B230" s="161">
        <v>95</v>
      </c>
      <c r="C230" s="161">
        <v>97.9</v>
      </c>
      <c r="D230" s="161">
        <v>107.7</v>
      </c>
      <c r="E230" s="161">
        <v>97.9</v>
      </c>
      <c r="F230" s="161">
        <v>99.8</v>
      </c>
      <c r="G230" s="127"/>
      <c r="H230" s="127"/>
      <c r="I230" s="127"/>
      <c r="J230" s="127"/>
      <c r="K230" s="127"/>
      <c r="L230" s="234"/>
    </row>
    <row r="231" spans="1:12" ht="11.25">
      <c r="A231" s="125">
        <v>38306</v>
      </c>
      <c r="B231" s="161">
        <v>94.4</v>
      </c>
      <c r="C231" s="161">
        <v>97.1</v>
      </c>
      <c r="D231" s="161">
        <v>107.6</v>
      </c>
      <c r="E231" s="161">
        <v>97.8</v>
      </c>
      <c r="F231" s="161">
        <v>99.7</v>
      </c>
      <c r="G231" s="127"/>
      <c r="H231" s="127"/>
      <c r="I231" s="127"/>
      <c r="J231" s="127"/>
      <c r="K231" s="127"/>
      <c r="L231" s="234"/>
    </row>
    <row r="232" spans="1:12" ht="11.25">
      <c r="A232" s="125">
        <v>38307</v>
      </c>
      <c r="B232" s="161">
        <v>94.3</v>
      </c>
      <c r="C232" s="161">
        <v>97.2</v>
      </c>
      <c r="D232" s="161">
        <v>107.7</v>
      </c>
      <c r="E232" s="161">
        <v>97.9</v>
      </c>
      <c r="F232" s="161">
        <v>99.5</v>
      </c>
      <c r="G232" s="127"/>
      <c r="H232" s="127"/>
      <c r="I232" s="127"/>
      <c r="J232" s="127"/>
      <c r="K232" s="127"/>
      <c r="L232" s="234"/>
    </row>
    <row r="233" spans="1:12" ht="11.25">
      <c r="A233" s="125">
        <v>38308</v>
      </c>
      <c r="B233" s="161">
        <v>93.3</v>
      </c>
      <c r="C233" s="161">
        <v>96.7</v>
      </c>
      <c r="D233" s="161">
        <v>107.7</v>
      </c>
      <c r="E233" s="161">
        <v>97.7</v>
      </c>
      <c r="F233" s="161">
        <v>99.2</v>
      </c>
      <c r="G233" s="127"/>
      <c r="H233" s="127"/>
      <c r="I233" s="127"/>
      <c r="J233" s="127"/>
      <c r="K233" s="127"/>
      <c r="L233" s="234"/>
    </row>
    <row r="234" spans="1:12" ht="11.25">
      <c r="A234" s="125">
        <v>38309</v>
      </c>
      <c r="B234" s="161">
        <v>94.2</v>
      </c>
      <c r="C234" s="161">
        <v>96.4</v>
      </c>
      <c r="D234" s="161">
        <v>107.4</v>
      </c>
      <c r="E234" s="161">
        <v>97.7</v>
      </c>
      <c r="F234" s="161">
        <v>99</v>
      </c>
      <c r="G234" s="127"/>
      <c r="H234" s="127"/>
      <c r="I234" s="127"/>
      <c r="J234" s="127"/>
      <c r="K234" s="127"/>
      <c r="L234" s="234"/>
    </row>
    <row r="235" spans="1:12" ht="11.25">
      <c r="A235" s="125">
        <v>38310</v>
      </c>
      <c r="B235" s="161">
        <v>93.9</v>
      </c>
      <c r="C235" s="161">
        <v>96.3</v>
      </c>
      <c r="D235" s="161">
        <v>107.3</v>
      </c>
      <c r="E235" s="161">
        <v>97.9</v>
      </c>
      <c r="F235" s="161">
        <v>100</v>
      </c>
      <c r="G235" s="127"/>
      <c r="H235" s="127"/>
      <c r="I235" s="127"/>
      <c r="J235" s="127"/>
      <c r="K235" s="127"/>
      <c r="L235" s="234"/>
    </row>
    <row r="236" spans="1:12" ht="11.25">
      <c r="A236" s="125">
        <v>38313</v>
      </c>
      <c r="B236" s="161">
        <v>93.8</v>
      </c>
      <c r="C236" s="161">
        <v>96.5</v>
      </c>
      <c r="D236" s="161">
        <v>107.4</v>
      </c>
      <c r="E236" s="161">
        <v>97.8</v>
      </c>
      <c r="F236" s="161">
        <v>99.1</v>
      </c>
      <c r="G236" s="127"/>
      <c r="H236" s="127"/>
      <c r="I236" s="127"/>
      <c r="J236" s="127"/>
      <c r="K236" s="127"/>
      <c r="L236" s="234"/>
    </row>
    <row r="237" spans="1:12" ht="11.25">
      <c r="A237" s="125">
        <v>38314</v>
      </c>
      <c r="B237" s="161">
        <v>93.9</v>
      </c>
      <c r="C237" s="161">
        <v>96.3</v>
      </c>
      <c r="D237" s="161">
        <v>107.3</v>
      </c>
      <c r="E237" s="161">
        <v>98</v>
      </c>
      <c r="F237" s="161">
        <v>98.9</v>
      </c>
      <c r="G237" s="127"/>
      <c r="H237" s="127"/>
      <c r="I237" s="127"/>
      <c r="J237" s="127"/>
      <c r="K237" s="127"/>
      <c r="L237" s="234"/>
    </row>
    <row r="238" spans="1:12" ht="11.25">
      <c r="A238" s="125">
        <v>38315</v>
      </c>
      <c r="B238" s="161">
        <v>93.6</v>
      </c>
      <c r="C238" s="161">
        <v>97</v>
      </c>
      <c r="D238" s="161">
        <v>107.7</v>
      </c>
      <c r="E238" s="161">
        <v>98.1</v>
      </c>
      <c r="F238" s="161">
        <v>100.1</v>
      </c>
      <c r="G238" s="127"/>
      <c r="H238" s="127"/>
      <c r="I238" s="127"/>
      <c r="J238" s="127"/>
      <c r="K238" s="127"/>
      <c r="L238" s="234"/>
    </row>
    <row r="239" spans="1:12" ht="11.25">
      <c r="A239" s="125">
        <v>38316</v>
      </c>
      <c r="B239" s="161">
        <v>93.3</v>
      </c>
      <c r="C239" s="161">
        <v>96.7</v>
      </c>
      <c r="D239" s="161">
        <v>108.1</v>
      </c>
      <c r="E239" s="161">
        <v>97.9</v>
      </c>
      <c r="F239" s="161">
        <v>100.4</v>
      </c>
      <c r="G239" s="127"/>
      <c r="H239" s="127"/>
      <c r="I239" s="127"/>
      <c r="J239" s="127"/>
      <c r="K239" s="127"/>
      <c r="L239" s="234"/>
    </row>
    <row r="240" spans="1:12" ht="11.25">
      <c r="A240" s="125">
        <v>38317</v>
      </c>
      <c r="B240" s="161">
        <v>93.6</v>
      </c>
      <c r="C240" s="161">
        <v>97.1</v>
      </c>
      <c r="D240" s="161">
        <v>107.9</v>
      </c>
      <c r="E240" s="161">
        <v>97.6</v>
      </c>
      <c r="F240" s="161">
        <v>100.3</v>
      </c>
      <c r="G240" s="127"/>
      <c r="H240" s="127"/>
      <c r="I240" s="127"/>
      <c r="J240" s="127"/>
      <c r="K240" s="127"/>
      <c r="L240" s="234"/>
    </row>
    <row r="241" spans="1:12" ht="11.25">
      <c r="A241" s="125">
        <v>38320</v>
      </c>
      <c r="B241" s="161">
        <v>92.1</v>
      </c>
      <c r="C241" s="161">
        <v>97.2</v>
      </c>
      <c r="D241" s="161">
        <v>108.5</v>
      </c>
      <c r="E241" s="161">
        <v>97.5</v>
      </c>
      <c r="F241" s="161">
        <v>100.6</v>
      </c>
      <c r="G241" s="127"/>
      <c r="H241" s="127"/>
      <c r="I241" s="127"/>
      <c r="J241" s="127"/>
      <c r="K241" s="127"/>
      <c r="L241" s="234"/>
    </row>
    <row r="242" spans="1:12" ht="11.25">
      <c r="A242" s="125">
        <v>38321</v>
      </c>
      <c r="B242" s="161">
        <v>92.2</v>
      </c>
      <c r="C242" s="161">
        <v>97.3</v>
      </c>
      <c r="D242" s="161">
        <v>108.9</v>
      </c>
      <c r="E242" s="161">
        <v>97.2</v>
      </c>
      <c r="F242" s="161">
        <v>99.6</v>
      </c>
      <c r="G242" s="127"/>
      <c r="H242" s="127"/>
      <c r="I242" s="127"/>
      <c r="J242" s="127"/>
      <c r="K242" s="127"/>
      <c r="L242" s="234"/>
    </row>
    <row r="243" spans="1:12" ht="11.25">
      <c r="A243" s="125">
        <v>38322</v>
      </c>
      <c r="B243" s="161">
        <v>92.5</v>
      </c>
      <c r="C243" s="161">
        <v>97.6</v>
      </c>
      <c r="D243" s="161">
        <v>108.1</v>
      </c>
      <c r="E243" s="161">
        <v>96.8</v>
      </c>
      <c r="F243" s="161">
        <v>99.7</v>
      </c>
      <c r="G243" s="127"/>
      <c r="H243" s="127"/>
      <c r="I243" s="127"/>
      <c r="J243" s="127"/>
      <c r="K243" s="127"/>
      <c r="L243" s="234"/>
    </row>
    <row r="244" spans="1:12" ht="11.25">
      <c r="A244" s="125">
        <v>38323</v>
      </c>
      <c r="B244" s="161">
        <v>93.1</v>
      </c>
      <c r="C244" s="161">
        <v>97.1</v>
      </c>
      <c r="D244" s="161">
        <v>108.1</v>
      </c>
      <c r="E244" s="161">
        <v>96.8</v>
      </c>
      <c r="F244" s="161">
        <v>99.9</v>
      </c>
      <c r="G244" s="127"/>
      <c r="H244" s="127"/>
      <c r="I244" s="127"/>
      <c r="J244" s="127"/>
      <c r="K244" s="127"/>
      <c r="L244" s="234"/>
    </row>
    <row r="245" spans="1:12" ht="11.25">
      <c r="A245" s="125">
        <v>38324</v>
      </c>
      <c r="B245" s="161">
        <v>93.1</v>
      </c>
      <c r="C245" s="161">
        <v>97.7</v>
      </c>
      <c r="D245" s="161">
        <v>107.4</v>
      </c>
      <c r="E245" s="161">
        <v>93.8</v>
      </c>
      <c r="F245" s="161">
        <v>100.4</v>
      </c>
      <c r="G245" s="127"/>
      <c r="H245" s="127"/>
      <c r="I245" s="127"/>
      <c r="J245" s="127"/>
      <c r="K245" s="127"/>
      <c r="L245" s="234"/>
    </row>
    <row r="246" spans="1:12" ht="11.25">
      <c r="A246" s="125">
        <v>38327</v>
      </c>
      <c r="B246" s="161">
        <v>92.4</v>
      </c>
      <c r="C246" s="161">
        <v>97.9</v>
      </c>
      <c r="D246" s="161">
        <v>107.3</v>
      </c>
      <c r="E246" s="161">
        <v>94.1</v>
      </c>
      <c r="F246" s="161">
        <v>100.4</v>
      </c>
      <c r="G246" s="127"/>
      <c r="H246" s="127"/>
      <c r="I246" s="127"/>
      <c r="J246" s="127"/>
      <c r="K246" s="127"/>
      <c r="L246" s="234"/>
    </row>
    <row r="247" spans="1:12" ht="11.25">
      <c r="A247" s="125">
        <v>38328</v>
      </c>
      <c r="B247" s="161">
        <v>92.5</v>
      </c>
      <c r="C247" s="161">
        <v>97.9</v>
      </c>
      <c r="D247" s="161">
        <v>107.2</v>
      </c>
      <c r="E247" s="161">
        <v>92.9</v>
      </c>
      <c r="F247" s="161">
        <v>102</v>
      </c>
      <c r="G247" s="127"/>
      <c r="H247" s="127"/>
      <c r="I247" s="127"/>
      <c r="J247" s="127"/>
      <c r="K247" s="127"/>
      <c r="L247" s="234"/>
    </row>
    <row r="248" spans="1:12" ht="11.25">
      <c r="A248" s="125">
        <v>38329</v>
      </c>
      <c r="B248" s="161">
        <v>93.2</v>
      </c>
      <c r="C248" s="161">
        <v>98.7</v>
      </c>
      <c r="D248" s="161">
        <v>107.6</v>
      </c>
      <c r="E248" s="161">
        <v>93</v>
      </c>
      <c r="F248" s="161">
        <v>101.4</v>
      </c>
      <c r="G248" s="127"/>
      <c r="H248" s="127"/>
      <c r="I248" s="127"/>
      <c r="J248" s="127"/>
      <c r="K248" s="127"/>
      <c r="L248" s="234"/>
    </row>
    <row r="249" spans="1:12" ht="11.25">
      <c r="A249" s="125">
        <v>38330</v>
      </c>
      <c r="B249" s="161">
        <v>92.9</v>
      </c>
      <c r="C249" s="161">
        <v>98.5</v>
      </c>
      <c r="D249" s="161">
        <v>108.5</v>
      </c>
      <c r="E249" s="161">
        <v>94</v>
      </c>
      <c r="F249" s="161">
        <v>102</v>
      </c>
      <c r="G249" s="127"/>
      <c r="H249" s="127"/>
      <c r="I249" s="127"/>
      <c r="J249" s="127"/>
      <c r="K249" s="127"/>
      <c r="L249" s="234"/>
    </row>
    <row r="250" spans="1:12" ht="11.25">
      <c r="A250" s="125">
        <v>38331</v>
      </c>
      <c r="B250" s="161">
        <v>91.9</v>
      </c>
      <c r="C250" s="161">
        <v>98.6</v>
      </c>
      <c r="D250" s="161">
        <v>108.8</v>
      </c>
      <c r="E250" s="161">
        <v>94.1</v>
      </c>
      <c r="F250" s="161">
        <v>101.2</v>
      </c>
      <c r="G250" s="127"/>
      <c r="H250" s="127"/>
      <c r="I250" s="127"/>
      <c r="J250" s="127"/>
      <c r="K250" s="127"/>
      <c r="L250" s="234"/>
    </row>
    <row r="251" spans="1:12" ht="11.25">
      <c r="A251" s="125">
        <v>38334</v>
      </c>
      <c r="B251" s="161">
        <v>91.2</v>
      </c>
      <c r="C251" s="161">
        <v>98.3</v>
      </c>
      <c r="D251" s="161">
        <v>108.4</v>
      </c>
      <c r="E251" s="161">
        <v>94.3</v>
      </c>
      <c r="F251" s="161">
        <v>101.2</v>
      </c>
      <c r="G251" s="127"/>
      <c r="H251" s="127"/>
      <c r="I251" s="127"/>
      <c r="J251" s="127"/>
      <c r="K251" s="127"/>
      <c r="L251" s="234"/>
    </row>
    <row r="252" spans="1:12" ht="11.25">
      <c r="A252" s="125">
        <v>38335</v>
      </c>
      <c r="B252" s="161">
        <v>91.4</v>
      </c>
      <c r="C252" s="161">
        <v>98.3</v>
      </c>
      <c r="D252" s="161">
        <v>108.1</v>
      </c>
      <c r="E252" s="161">
        <v>94.8</v>
      </c>
      <c r="F252" s="161">
        <v>101.4</v>
      </c>
      <c r="G252" s="127"/>
      <c r="H252" s="127"/>
      <c r="I252" s="127"/>
      <c r="J252" s="127"/>
      <c r="K252" s="127"/>
      <c r="L252" s="234"/>
    </row>
    <row r="253" spans="1:12" ht="11.25">
      <c r="A253" s="125">
        <v>38336</v>
      </c>
      <c r="B253" s="161">
        <v>92.4</v>
      </c>
      <c r="C253" s="161">
        <v>98.2</v>
      </c>
      <c r="D253" s="161">
        <v>108.2</v>
      </c>
      <c r="E253" s="161">
        <v>95.4</v>
      </c>
      <c r="F253" s="161">
        <v>100.6</v>
      </c>
      <c r="G253" s="127"/>
      <c r="H253" s="127"/>
      <c r="I253" s="127"/>
      <c r="J253" s="127"/>
      <c r="K253" s="127"/>
      <c r="L253" s="234"/>
    </row>
    <row r="254" spans="1:12" ht="11.25">
      <c r="A254" s="125">
        <v>38337</v>
      </c>
      <c r="B254" s="161">
        <v>92.1</v>
      </c>
      <c r="C254" s="161">
        <v>97.8</v>
      </c>
      <c r="D254" s="161">
        <v>107.3</v>
      </c>
      <c r="E254" s="161">
        <v>95.5</v>
      </c>
      <c r="F254" s="161">
        <v>100.1</v>
      </c>
      <c r="G254" s="127"/>
      <c r="H254" s="127"/>
      <c r="I254" s="127"/>
      <c r="J254" s="127"/>
      <c r="K254" s="127"/>
      <c r="L254" s="234"/>
    </row>
    <row r="255" spans="1:12" ht="11.25">
      <c r="A255" s="125">
        <v>38338</v>
      </c>
      <c r="B255" s="161">
        <v>92</v>
      </c>
      <c r="C255" s="161">
        <v>97.7</v>
      </c>
      <c r="D255" s="161">
        <v>106.5</v>
      </c>
      <c r="E255" s="161">
        <v>94.7</v>
      </c>
      <c r="F255" s="161">
        <v>99.5</v>
      </c>
      <c r="G255" s="127"/>
      <c r="H255" s="127"/>
      <c r="I255" s="127"/>
      <c r="J255" s="127"/>
      <c r="K255" s="127"/>
      <c r="L255" s="234"/>
    </row>
    <row r="256" spans="1:12" ht="11.25">
      <c r="A256" s="125">
        <v>38341</v>
      </c>
      <c r="B256" s="161">
        <v>92.2</v>
      </c>
      <c r="C256" s="161">
        <v>98</v>
      </c>
      <c r="D256" s="161">
        <v>105.9</v>
      </c>
      <c r="E256" s="161">
        <v>94.6</v>
      </c>
      <c r="F256" s="161">
        <v>98.9</v>
      </c>
      <c r="G256" s="127"/>
      <c r="H256" s="127"/>
      <c r="I256" s="127"/>
      <c r="J256" s="127"/>
      <c r="K256" s="127"/>
      <c r="L256" s="234"/>
    </row>
    <row r="257" spans="1:12" ht="11.25">
      <c r="A257" s="125">
        <v>38342</v>
      </c>
      <c r="B257" s="161">
        <v>91</v>
      </c>
      <c r="C257" s="161">
        <v>98.7</v>
      </c>
      <c r="D257" s="161">
        <v>106.6</v>
      </c>
      <c r="E257" s="161">
        <v>94.3</v>
      </c>
      <c r="F257" s="161">
        <v>99.5</v>
      </c>
      <c r="G257" s="127"/>
      <c r="H257" s="127"/>
      <c r="I257" s="127"/>
      <c r="J257" s="127"/>
      <c r="K257" s="127"/>
      <c r="L257" s="234"/>
    </row>
    <row r="258" spans="1:12" ht="11.25">
      <c r="A258" s="125">
        <v>38343</v>
      </c>
      <c r="B258" s="161">
        <v>91.4</v>
      </c>
      <c r="C258" s="161">
        <v>98.6</v>
      </c>
      <c r="D258" s="161">
        <v>106.4</v>
      </c>
      <c r="E258" s="161">
        <v>94.3</v>
      </c>
      <c r="F258" s="161">
        <v>99.9</v>
      </c>
      <c r="G258" s="127"/>
      <c r="H258" s="127"/>
      <c r="I258" s="127"/>
      <c r="J258" s="127"/>
      <c r="K258" s="127"/>
      <c r="L258" s="234"/>
    </row>
    <row r="259" spans="1:12" ht="11.25">
      <c r="A259" s="125">
        <v>38344</v>
      </c>
      <c r="B259" s="161">
        <v>91.3</v>
      </c>
      <c r="C259" s="161">
        <v>99.1</v>
      </c>
      <c r="D259" s="161">
        <v>106.2</v>
      </c>
      <c r="E259" s="161">
        <v>94.3</v>
      </c>
      <c r="F259" s="161">
        <v>100.6</v>
      </c>
      <c r="G259" s="127"/>
      <c r="H259" s="127"/>
      <c r="I259" s="127"/>
      <c r="J259" s="127"/>
      <c r="K259" s="127"/>
      <c r="L259" s="234"/>
    </row>
    <row r="260" spans="1:12" ht="11.25">
      <c r="A260" s="125">
        <v>38348</v>
      </c>
      <c r="B260" s="161">
        <v>91.7</v>
      </c>
      <c r="C260" s="161">
        <v>99</v>
      </c>
      <c r="D260" s="161">
        <v>104.6</v>
      </c>
      <c r="E260" s="161">
        <v>94.5</v>
      </c>
      <c r="F260" s="161">
        <v>100.9</v>
      </c>
      <c r="G260" s="127"/>
      <c r="H260" s="127"/>
      <c r="I260" s="127"/>
      <c r="J260" s="127"/>
      <c r="K260" s="127"/>
      <c r="L260" s="234"/>
    </row>
    <row r="261" spans="1:12" ht="11.25">
      <c r="A261" s="125">
        <v>38349</v>
      </c>
      <c r="B261" s="161">
        <v>91.9</v>
      </c>
      <c r="C261" s="161">
        <v>99</v>
      </c>
      <c r="D261" s="161">
        <v>105.1</v>
      </c>
      <c r="E261" s="161">
        <v>94.6</v>
      </c>
      <c r="F261" s="161">
        <v>100.9</v>
      </c>
      <c r="G261" s="127"/>
      <c r="H261" s="127"/>
      <c r="I261" s="127"/>
      <c r="J261" s="127"/>
      <c r="K261" s="127"/>
      <c r="L261" s="234"/>
    </row>
    <row r="262" spans="1:12" ht="11.25">
      <c r="A262" s="125">
        <v>38350</v>
      </c>
      <c r="B262" s="161">
        <v>92.5</v>
      </c>
      <c r="C262" s="161">
        <v>99.4</v>
      </c>
      <c r="D262" s="161">
        <v>105.6</v>
      </c>
      <c r="E262" s="161">
        <v>94.3</v>
      </c>
      <c r="F262" s="161">
        <v>100.1</v>
      </c>
      <c r="G262" s="127"/>
      <c r="H262" s="127"/>
      <c r="I262" s="127"/>
      <c r="J262" s="127"/>
      <c r="K262" s="127"/>
      <c r="L262" s="234"/>
    </row>
    <row r="263" spans="1:12" ht="11.25">
      <c r="A263" s="125">
        <v>38351</v>
      </c>
      <c r="B263" s="161">
        <v>92.5</v>
      </c>
      <c r="C263" s="161">
        <v>99.6</v>
      </c>
      <c r="D263" s="161">
        <v>104.6</v>
      </c>
      <c r="E263" s="161">
        <v>93.5</v>
      </c>
      <c r="F263" s="161">
        <v>99.7</v>
      </c>
      <c r="G263" s="127"/>
      <c r="H263" s="127"/>
      <c r="I263" s="127"/>
      <c r="J263" s="127"/>
      <c r="K263" s="127"/>
      <c r="L263" s="234"/>
    </row>
    <row r="264" spans="1:12" ht="11.25">
      <c r="A264" s="125">
        <v>38352</v>
      </c>
      <c r="B264" s="161">
        <v>91.9</v>
      </c>
      <c r="C264" s="161">
        <v>99.3</v>
      </c>
      <c r="D264" s="161">
        <v>104.9</v>
      </c>
      <c r="E264" s="161">
        <v>94.1</v>
      </c>
      <c r="F264" s="161">
        <v>99.2</v>
      </c>
      <c r="G264" s="127"/>
      <c r="H264" s="127"/>
      <c r="I264" s="127"/>
      <c r="J264" s="127"/>
      <c r="K264" s="127"/>
      <c r="L264" s="234"/>
    </row>
    <row r="265" spans="1:12" ht="11.25">
      <c r="A265" s="125">
        <v>38356</v>
      </c>
      <c r="B265" s="161">
        <v>93.1</v>
      </c>
      <c r="C265" s="161">
        <v>99</v>
      </c>
      <c r="D265" s="161">
        <v>103.3</v>
      </c>
      <c r="E265" s="161">
        <v>93.9</v>
      </c>
      <c r="F265" s="161">
        <v>99.5</v>
      </c>
      <c r="G265" s="127"/>
      <c r="H265" s="127"/>
      <c r="I265" s="127"/>
      <c r="J265" s="127"/>
      <c r="K265" s="127"/>
      <c r="L265" s="234"/>
    </row>
    <row r="266" spans="1:12" ht="11.25">
      <c r="A266" s="125">
        <v>38357</v>
      </c>
      <c r="B266" s="161">
        <v>95.1</v>
      </c>
      <c r="C266" s="161">
        <v>99.1</v>
      </c>
      <c r="D266" s="161">
        <v>104.6</v>
      </c>
      <c r="E266" s="161">
        <v>93.5</v>
      </c>
      <c r="F266" s="161">
        <v>99.2</v>
      </c>
      <c r="G266" s="127"/>
      <c r="H266" s="127"/>
      <c r="I266" s="127"/>
      <c r="J266" s="127"/>
      <c r="K266" s="127"/>
      <c r="L266" s="234"/>
    </row>
    <row r="267" spans="1:12" ht="11.25">
      <c r="A267" s="125">
        <v>38358</v>
      </c>
      <c r="B267" s="161">
        <v>96</v>
      </c>
      <c r="C267" s="161">
        <v>99.2</v>
      </c>
      <c r="D267" s="161">
        <v>105.2</v>
      </c>
      <c r="E267" s="161">
        <v>93.6</v>
      </c>
      <c r="F267" s="161">
        <v>98.8</v>
      </c>
      <c r="G267" s="127"/>
      <c r="H267" s="127"/>
      <c r="I267" s="127"/>
      <c r="J267" s="127"/>
      <c r="K267" s="127"/>
      <c r="L267" s="234"/>
    </row>
    <row r="268" spans="1:12" ht="11.25">
      <c r="A268" s="125">
        <v>38359</v>
      </c>
      <c r="B268" s="161">
        <v>95.5</v>
      </c>
      <c r="C268" s="161">
        <v>98.5</v>
      </c>
      <c r="D268" s="161">
        <v>103.6</v>
      </c>
      <c r="E268" s="161">
        <v>93.8</v>
      </c>
      <c r="F268" s="161">
        <v>97.6</v>
      </c>
      <c r="G268" s="127"/>
      <c r="H268" s="127"/>
      <c r="I268" s="127"/>
      <c r="J268" s="127"/>
      <c r="K268" s="127"/>
      <c r="L268" s="234"/>
    </row>
    <row r="269" spans="1:12" ht="11.25">
      <c r="A269" s="125">
        <v>38362</v>
      </c>
      <c r="B269" s="161">
        <v>94.1</v>
      </c>
      <c r="C269" s="161">
        <v>98.9</v>
      </c>
      <c r="D269" s="161">
        <v>103.4</v>
      </c>
      <c r="E269" s="161">
        <v>93.5</v>
      </c>
      <c r="F269" s="161">
        <v>97.5</v>
      </c>
      <c r="G269" s="127"/>
      <c r="H269" s="127"/>
      <c r="I269" s="127"/>
      <c r="J269" s="127"/>
      <c r="K269" s="127"/>
      <c r="L269" s="234"/>
    </row>
    <row r="270" spans="1:12" ht="11.25">
      <c r="A270" s="125">
        <v>38363</v>
      </c>
      <c r="B270" s="161">
        <v>94.2</v>
      </c>
      <c r="C270" s="161">
        <v>98.8</v>
      </c>
      <c r="D270" s="161">
        <v>103.8</v>
      </c>
      <c r="E270" s="161">
        <v>93.1</v>
      </c>
      <c r="F270" s="161">
        <v>98.3</v>
      </c>
      <c r="G270" s="127"/>
      <c r="H270" s="127"/>
      <c r="I270" s="127"/>
      <c r="J270" s="127"/>
      <c r="K270" s="127"/>
      <c r="L270" s="234"/>
    </row>
    <row r="271" spans="1:12" ht="11.25">
      <c r="A271" s="125">
        <v>38364</v>
      </c>
      <c r="B271" s="161">
        <v>94.9</v>
      </c>
      <c r="C271" s="161">
        <v>98.8</v>
      </c>
      <c r="D271" s="161">
        <v>103.3</v>
      </c>
      <c r="E271" s="161">
        <v>93.5</v>
      </c>
      <c r="F271" s="161">
        <v>98.9</v>
      </c>
      <c r="G271" s="127"/>
      <c r="H271" s="127"/>
      <c r="I271" s="127"/>
      <c r="J271" s="127"/>
      <c r="K271" s="127"/>
      <c r="L271" s="234"/>
    </row>
    <row r="272" spans="1:12" ht="11.25">
      <c r="A272" s="125">
        <v>38365</v>
      </c>
      <c r="B272" s="161">
        <v>95.7</v>
      </c>
      <c r="C272" s="161">
        <v>98.3</v>
      </c>
      <c r="D272" s="161">
        <v>102.5</v>
      </c>
      <c r="E272" s="161">
        <v>92.6</v>
      </c>
      <c r="F272" s="161">
        <v>98.6</v>
      </c>
      <c r="G272" s="127"/>
      <c r="H272" s="127"/>
      <c r="I272" s="127"/>
      <c r="J272" s="127"/>
      <c r="K272" s="127"/>
      <c r="L272" s="234"/>
    </row>
    <row r="273" spans="1:12" ht="11.25">
      <c r="A273" s="125">
        <v>38366</v>
      </c>
      <c r="B273" s="161">
        <v>94.7</v>
      </c>
      <c r="C273" s="161">
        <v>98.4</v>
      </c>
      <c r="D273" s="161">
        <v>101.3</v>
      </c>
      <c r="E273" s="161">
        <v>92.5</v>
      </c>
      <c r="F273" s="161">
        <v>97.6</v>
      </c>
      <c r="G273" s="127"/>
      <c r="H273" s="127"/>
      <c r="I273" s="127"/>
      <c r="J273" s="127"/>
      <c r="K273" s="127"/>
      <c r="L273" s="234"/>
    </row>
    <row r="274" spans="1:12" ht="11.25">
      <c r="A274" s="125">
        <v>38369</v>
      </c>
      <c r="B274" s="161">
        <v>94.6</v>
      </c>
      <c r="C274" s="161">
        <v>98.6</v>
      </c>
      <c r="D274" s="161">
        <v>100</v>
      </c>
      <c r="E274" s="161">
        <v>91.8</v>
      </c>
      <c r="F274" s="161">
        <v>97.3</v>
      </c>
      <c r="G274" s="127"/>
      <c r="H274" s="127"/>
      <c r="I274" s="127"/>
      <c r="J274" s="127"/>
      <c r="K274" s="127"/>
      <c r="L274" s="234"/>
    </row>
    <row r="275" spans="1:12" ht="11.25">
      <c r="A275" s="125">
        <v>38370</v>
      </c>
      <c r="B275" s="161">
        <v>94.7</v>
      </c>
      <c r="C275" s="161">
        <v>98.2</v>
      </c>
      <c r="D275" s="161">
        <v>100.1</v>
      </c>
      <c r="E275" s="161">
        <v>91.3</v>
      </c>
      <c r="F275" s="161">
        <v>97.6</v>
      </c>
      <c r="G275" s="127"/>
      <c r="H275" s="127"/>
      <c r="I275" s="127"/>
      <c r="J275" s="127"/>
      <c r="K275" s="127"/>
      <c r="L275" s="234"/>
    </row>
    <row r="276" spans="1:12" ht="11.25">
      <c r="A276" s="125">
        <v>38371</v>
      </c>
      <c r="B276" s="161">
        <v>94.1</v>
      </c>
      <c r="C276" s="161">
        <v>97.4</v>
      </c>
      <c r="D276" s="161">
        <v>100.3</v>
      </c>
      <c r="E276" s="161">
        <v>91.5</v>
      </c>
      <c r="F276" s="161">
        <v>97.2</v>
      </c>
      <c r="G276" s="127"/>
      <c r="H276" s="127"/>
      <c r="I276" s="127"/>
      <c r="J276" s="127"/>
      <c r="K276" s="127"/>
      <c r="L276" s="234"/>
    </row>
    <row r="277" spans="1:12" ht="11.25">
      <c r="A277" s="125">
        <v>38372</v>
      </c>
      <c r="B277" s="161">
        <v>94.4</v>
      </c>
      <c r="C277" s="161">
        <v>96.5</v>
      </c>
      <c r="D277" s="161">
        <v>99.8</v>
      </c>
      <c r="E277" s="161">
        <v>91.6</v>
      </c>
      <c r="F277" s="161">
        <v>97.1</v>
      </c>
      <c r="G277" s="127"/>
      <c r="H277" s="127"/>
      <c r="I277" s="127"/>
      <c r="J277" s="127"/>
      <c r="K277" s="127"/>
      <c r="L277" s="234"/>
    </row>
    <row r="278" spans="1:12" ht="11.25">
      <c r="A278" s="125">
        <v>38373</v>
      </c>
      <c r="B278" s="161">
        <v>94</v>
      </c>
      <c r="C278" s="161">
        <v>96</v>
      </c>
      <c r="D278" s="161">
        <v>100.2</v>
      </c>
      <c r="E278" s="161">
        <v>91.8</v>
      </c>
      <c r="F278" s="161">
        <v>96.6</v>
      </c>
      <c r="G278" s="127"/>
      <c r="H278" s="127"/>
      <c r="I278" s="127"/>
      <c r="J278" s="127"/>
      <c r="K278" s="127"/>
      <c r="L278" s="234"/>
    </row>
    <row r="279" spans="1:12" ht="11.25">
      <c r="A279" s="125">
        <v>38376</v>
      </c>
      <c r="B279" s="161">
        <v>92.9</v>
      </c>
      <c r="C279" s="161">
        <v>96</v>
      </c>
      <c r="D279" s="161">
        <v>99.9</v>
      </c>
      <c r="E279" s="161">
        <v>91.7</v>
      </c>
      <c r="F279" s="161">
        <v>96.5</v>
      </c>
      <c r="G279" s="127"/>
      <c r="H279" s="127"/>
      <c r="I279" s="127"/>
      <c r="J279" s="127"/>
      <c r="K279" s="127"/>
      <c r="L279" s="234"/>
    </row>
    <row r="280" spans="1:12" ht="11.25">
      <c r="A280" s="125">
        <v>38377</v>
      </c>
      <c r="B280" s="161">
        <v>93</v>
      </c>
      <c r="C280" s="161">
        <v>96</v>
      </c>
      <c r="D280" s="161">
        <v>99.1</v>
      </c>
      <c r="E280" s="161">
        <v>91.8</v>
      </c>
      <c r="F280" s="161">
        <v>95.9</v>
      </c>
      <c r="G280" s="127"/>
      <c r="H280" s="127"/>
      <c r="I280" s="127"/>
      <c r="J280" s="127"/>
      <c r="K280" s="127"/>
      <c r="L280" s="234"/>
    </row>
    <row r="281" spans="1:12" ht="11.25">
      <c r="A281" s="125">
        <v>38378</v>
      </c>
      <c r="B281" s="161">
        <v>93.2</v>
      </c>
      <c r="C281" s="161">
        <v>95.5</v>
      </c>
      <c r="D281" s="161">
        <v>99.1</v>
      </c>
      <c r="E281" s="161">
        <v>91.8</v>
      </c>
      <c r="F281" s="161">
        <v>96</v>
      </c>
      <c r="G281" s="127"/>
      <c r="H281" s="127"/>
      <c r="I281" s="127"/>
      <c r="J281" s="127"/>
      <c r="K281" s="127"/>
      <c r="L281" s="234"/>
    </row>
    <row r="282" spans="1:12" ht="11.25">
      <c r="A282" s="125">
        <v>38379</v>
      </c>
      <c r="B282" s="161">
        <v>92.8</v>
      </c>
      <c r="C282" s="161">
        <v>95.8</v>
      </c>
      <c r="D282" s="161">
        <v>100.3</v>
      </c>
      <c r="E282" s="161">
        <v>91.5</v>
      </c>
      <c r="F282" s="161">
        <v>96</v>
      </c>
      <c r="G282" s="127"/>
      <c r="H282" s="127"/>
      <c r="I282" s="127"/>
      <c r="J282" s="127"/>
      <c r="K282" s="127"/>
      <c r="L282" s="234"/>
    </row>
    <row r="283" spans="1:12" ht="11.25">
      <c r="A283" s="125">
        <v>38380</v>
      </c>
      <c r="B283" s="161">
        <v>92.8</v>
      </c>
      <c r="C283" s="161">
        <v>96</v>
      </c>
      <c r="D283" s="161">
        <v>99.6</v>
      </c>
      <c r="E283" s="161">
        <v>90.9</v>
      </c>
      <c r="F283" s="161">
        <v>95.1</v>
      </c>
      <c r="G283" s="127"/>
      <c r="H283" s="127"/>
      <c r="I283" s="127"/>
      <c r="J283" s="127"/>
      <c r="K283" s="127"/>
      <c r="L283" s="234"/>
    </row>
    <row r="284" spans="1:12" ht="11.25">
      <c r="A284" s="125">
        <v>38383</v>
      </c>
      <c r="B284" s="161">
        <v>93</v>
      </c>
      <c r="C284" s="161">
        <v>96</v>
      </c>
      <c r="D284" s="161">
        <v>99.2</v>
      </c>
      <c r="E284" s="161">
        <v>90.9</v>
      </c>
      <c r="F284" s="161">
        <v>93.8</v>
      </c>
      <c r="G284" s="127"/>
      <c r="H284" s="127"/>
      <c r="I284" s="127"/>
      <c r="J284" s="127"/>
      <c r="K284" s="127"/>
      <c r="L284" s="234"/>
    </row>
    <row r="285" spans="1:12" ht="11.25">
      <c r="A285" s="125">
        <v>38384</v>
      </c>
      <c r="B285" s="161">
        <v>94.4</v>
      </c>
      <c r="C285" s="161">
        <v>96.3</v>
      </c>
      <c r="D285" s="161">
        <v>99</v>
      </c>
      <c r="E285" s="161">
        <v>90.3</v>
      </c>
      <c r="F285" s="161">
        <v>93.9</v>
      </c>
      <c r="G285" s="127"/>
      <c r="H285" s="127"/>
      <c r="I285" s="127"/>
      <c r="J285" s="127"/>
      <c r="K285" s="127"/>
      <c r="L285" s="234"/>
    </row>
    <row r="286" spans="1:12" ht="11.25">
      <c r="A286" s="125">
        <v>38385</v>
      </c>
      <c r="B286" s="161">
        <v>94.7</v>
      </c>
      <c r="C286" s="161">
        <v>96.3</v>
      </c>
      <c r="D286" s="161">
        <v>99</v>
      </c>
      <c r="E286" s="161">
        <v>90.4</v>
      </c>
      <c r="F286" s="161">
        <v>93.5</v>
      </c>
      <c r="G286" s="127"/>
      <c r="H286" s="127"/>
      <c r="I286" s="127"/>
      <c r="J286" s="127"/>
      <c r="K286" s="127"/>
      <c r="L286" s="234"/>
    </row>
    <row r="287" spans="1:12" ht="11.25">
      <c r="A287" s="125">
        <v>38386</v>
      </c>
      <c r="B287" s="161">
        <v>95.5</v>
      </c>
      <c r="C287" s="161">
        <v>96</v>
      </c>
      <c r="D287" s="161">
        <v>98</v>
      </c>
      <c r="E287" s="161">
        <v>90.8</v>
      </c>
      <c r="F287" s="161">
        <v>93.1</v>
      </c>
      <c r="G287" s="127"/>
      <c r="H287" s="127"/>
      <c r="I287" s="127"/>
      <c r="J287" s="127"/>
      <c r="K287" s="127"/>
      <c r="L287" s="234"/>
    </row>
    <row r="288" spans="1:12" ht="11.25">
      <c r="A288" s="125">
        <v>38387</v>
      </c>
      <c r="B288" s="161">
        <v>95.2</v>
      </c>
      <c r="C288" s="161">
        <v>95.4</v>
      </c>
      <c r="D288" s="161">
        <v>97.2</v>
      </c>
      <c r="E288" s="161">
        <v>91.8</v>
      </c>
      <c r="F288" s="161">
        <v>92.7</v>
      </c>
      <c r="G288" s="127"/>
      <c r="H288" s="127"/>
      <c r="I288" s="127"/>
      <c r="J288" s="127"/>
      <c r="K288" s="127"/>
      <c r="L288" s="234"/>
    </row>
    <row r="289" spans="1:12" ht="11.25">
      <c r="A289" s="125">
        <v>38390</v>
      </c>
      <c r="B289" s="161">
        <v>95.2</v>
      </c>
      <c r="C289" s="161">
        <v>95.5</v>
      </c>
      <c r="D289" s="161">
        <v>96.4</v>
      </c>
      <c r="E289" s="161">
        <v>91.2</v>
      </c>
      <c r="F289" s="161">
        <v>91.9</v>
      </c>
      <c r="G289" s="127"/>
      <c r="H289" s="127"/>
      <c r="I289" s="127"/>
      <c r="J289" s="127"/>
      <c r="K289" s="127"/>
      <c r="L289" s="234"/>
    </row>
    <row r="290" spans="1:12" ht="11.25">
      <c r="A290" s="125">
        <v>38391</v>
      </c>
      <c r="B290" s="161">
        <v>95.9</v>
      </c>
      <c r="C290" s="161">
        <v>95.9</v>
      </c>
      <c r="D290" s="161">
        <v>97.1</v>
      </c>
      <c r="E290" s="161">
        <v>91.3</v>
      </c>
      <c r="F290" s="161">
        <v>92.6</v>
      </c>
      <c r="G290" s="127"/>
      <c r="H290" s="127"/>
      <c r="I290" s="127"/>
      <c r="J290" s="127"/>
      <c r="K290" s="127"/>
      <c r="L290" s="234"/>
    </row>
    <row r="291" spans="1:12" ht="11.25">
      <c r="A291" s="125">
        <v>38392</v>
      </c>
      <c r="B291" s="161">
        <v>95.9</v>
      </c>
      <c r="C291" s="161">
        <v>95.8</v>
      </c>
      <c r="D291" s="161">
        <v>97.4</v>
      </c>
      <c r="E291" s="161">
        <v>91</v>
      </c>
      <c r="F291" s="161">
        <v>91.9</v>
      </c>
      <c r="G291" s="127"/>
      <c r="H291" s="127"/>
      <c r="I291" s="127"/>
      <c r="J291" s="127"/>
      <c r="K291" s="127"/>
      <c r="L291" s="234"/>
    </row>
    <row r="292" spans="1:12" ht="11.25">
      <c r="A292" s="125">
        <v>38393</v>
      </c>
      <c r="B292" s="161">
        <v>95.7</v>
      </c>
      <c r="C292" s="161">
        <v>95.4</v>
      </c>
      <c r="D292" s="161">
        <v>97.9</v>
      </c>
      <c r="E292" s="161">
        <v>91.2</v>
      </c>
      <c r="F292" s="161">
        <v>92.9</v>
      </c>
      <c r="G292" s="127"/>
      <c r="H292" s="127"/>
      <c r="I292" s="127"/>
      <c r="J292" s="127"/>
      <c r="K292" s="127"/>
      <c r="L292" s="234"/>
    </row>
    <row r="293" spans="1:12" ht="11.25">
      <c r="A293" s="125">
        <v>38394</v>
      </c>
      <c r="B293" s="161">
        <v>94.1</v>
      </c>
      <c r="C293" s="161">
        <v>94.7</v>
      </c>
      <c r="D293" s="161">
        <v>97.2</v>
      </c>
      <c r="E293" s="161">
        <v>91</v>
      </c>
      <c r="F293" s="161">
        <v>92.4</v>
      </c>
      <c r="G293" s="127"/>
      <c r="H293" s="127"/>
      <c r="I293" s="127"/>
      <c r="J293" s="127"/>
      <c r="K293" s="127"/>
      <c r="L293" s="234"/>
    </row>
    <row r="294" spans="1:12" ht="11.25">
      <c r="A294" s="125">
        <v>38397</v>
      </c>
      <c r="B294" s="161">
        <v>93.9</v>
      </c>
      <c r="C294" s="161">
        <v>95</v>
      </c>
      <c r="D294" s="161">
        <v>97.3</v>
      </c>
      <c r="E294" s="161">
        <v>91.3</v>
      </c>
      <c r="F294" s="161">
        <v>92.1</v>
      </c>
      <c r="G294" s="127"/>
      <c r="H294" s="127"/>
      <c r="I294" s="127"/>
      <c r="J294" s="127"/>
      <c r="K294" s="127"/>
      <c r="L294" s="234"/>
    </row>
    <row r="295" spans="1:12" ht="11.25">
      <c r="A295" s="125">
        <v>38398</v>
      </c>
      <c r="B295" s="161">
        <v>93.8</v>
      </c>
      <c r="C295" s="161">
        <v>95.4</v>
      </c>
      <c r="D295" s="161">
        <v>97.3</v>
      </c>
      <c r="E295" s="161">
        <v>91.3</v>
      </c>
      <c r="F295" s="161">
        <v>92.8</v>
      </c>
      <c r="G295" s="127"/>
      <c r="H295" s="127"/>
      <c r="I295" s="127"/>
      <c r="J295" s="127"/>
      <c r="K295" s="127"/>
      <c r="L295" s="234"/>
    </row>
    <row r="296" spans="1:12" ht="11.25">
      <c r="A296" s="125">
        <v>38399</v>
      </c>
      <c r="B296" s="161">
        <v>93.6</v>
      </c>
      <c r="C296" s="161">
        <v>95.8</v>
      </c>
      <c r="D296" s="161">
        <v>97.7</v>
      </c>
      <c r="E296" s="161">
        <v>91.1</v>
      </c>
      <c r="F296" s="161">
        <v>92.6</v>
      </c>
      <c r="G296" s="127"/>
      <c r="H296" s="127"/>
      <c r="I296" s="127"/>
      <c r="J296" s="127"/>
      <c r="K296" s="127"/>
      <c r="L296" s="234"/>
    </row>
    <row r="297" spans="1:12" ht="11.25">
      <c r="A297" s="125">
        <v>38400</v>
      </c>
      <c r="B297" s="161">
        <v>93.3</v>
      </c>
      <c r="C297" s="161">
        <v>95.2</v>
      </c>
      <c r="D297" s="161">
        <v>97.7</v>
      </c>
      <c r="E297" s="161">
        <v>91.3</v>
      </c>
      <c r="F297" s="161">
        <v>92.5</v>
      </c>
      <c r="G297" s="127"/>
      <c r="H297" s="127"/>
      <c r="I297" s="127"/>
      <c r="J297" s="127"/>
      <c r="K297" s="127"/>
      <c r="L297" s="234"/>
    </row>
    <row r="298" spans="1:12" ht="11.25">
      <c r="A298" s="125">
        <v>38401</v>
      </c>
      <c r="B298" s="161">
        <v>93</v>
      </c>
      <c r="C298" s="161">
        <v>95</v>
      </c>
      <c r="D298" s="161">
        <v>97.9</v>
      </c>
      <c r="E298" s="161">
        <v>91</v>
      </c>
      <c r="F298" s="161">
        <v>92.8</v>
      </c>
      <c r="G298" s="127"/>
      <c r="H298" s="127"/>
      <c r="I298" s="127"/>
      <c r="J298" s="127"/>
      <c r="K298" s="127"/>
      <c r="L298" s="234"/>
    </row>
    <row r="299" spans="1:12" ht="11.25">
      <c r="A299" s="125">
        <v>38404</v>
      </c>
      <c r="B299" s="161">
        <v>93</v>
      </c>
      <c r="C299" s="161">
        <v>94.5</v>
      </c>
      <c r="D299" s="161">
        <v>97.4</v>
      </c>
      <c r="E299" s="161">
        <v>90.1</v>
      </c>
      <c r="F299" s="161">
        <v>93.1</v>
      </c>
      <c r="G299" s="127"/>
      <c r="H299" s="127"/>
      <c r="I299" s="127"/>
      <c r="J299" s="127"/>
      <c r="K299" s="127"/>
      <c r="L299" s="234"/>
    </row>
    <row r="300" spans="1:12" ht="11.25">
      <c r="A300" s="125">
        <v>38405</v>
      </c>
      <c r="B300" s="161">
        <v>91.7</v>
      </c>
      <c r="C300" s="161">
        <v>95.2</v>
      </c>
      <c r="D300" s="161">
        <v>98</v>
      </c>
      <c r="E300" s="161">
        <v>90.6</v>
      </c>
      <c r="F300" s="161">
        <v>95.1</v>
      </c>
      <c r="G300" s="127"/>
      <c r="H300" s="127"/>
      <c r="I300" s="127"/>
      <c r="J300" s="127"/>
      <c r="K300" s="127"/>
      <c r="L300" s="234"/>
    </row>
    <row r="301" spans="1:12" ht="11.25">
      <c r="A301" s="125">
        <v>38406</v>
      </c>
      <c r="B301" s="161">
        <v>91.9</v>
      </c>
      <c r="C301" s="161">
        <v>95.5</v>
      </c>
      <c r="D301" s="161">
        <v>98.3</v>
      </c>
      <c r="E301" s="161">
        <v>90.5</v>
      </c>
      <c r="F301" s="161">
        <v>94.5</v>
      </c>
      <c r="G301" s="127"/>
      <c r="H301" s="127"/>
      <c r="I301" s="127"/>
      <c r="J301" s="127"/>
      <c r="K301" s="127"/>
      <c r="L301" s="234"/>
    </row>
    <row r="302" spans="1:12" ht="11.25">
      <c r="A302" s="125">
        <v>38407</v>
      </c>
      <c r="B302" s="161">
        <v>92.3</v>
      </c>
      <c r="C302" s="161">
        <v>96.1</v>
      </c>
      <c r="D302" s="161">
        <v>98</v>
      </c>
      <c r="E302" s="161">
        <v>90.4</v>
      </c>
      <c r="F302" s="161">
        <v>95.9</v>
      </c>
      <c r="G302" s="127"/>
      <c r="H302" s="127"/>
      <c r="I302" s="127"/>
      <c r="J302" s="127"/>
      <c r="K302" s="127"/>
      <c r="L302" s="234"/>
    </row>
    <row r="303" spans="1:12" ht="11.25">
      <c r="A303" s="125">
        <v>38408</v>
      </c>
      <c r="B303" s="161">
        <v>92.2</v>
      </c>
      <c r="C303" s="161">
        <v>96.2</v>
      </c>
      <c r="D303" s="161">
        <v>97.5</v>
      </c>
      <c r="E303" s="161">
        <v>90.4</v>
      </c>
      <c r="F303" s="161">
        <v>95.6</v>
      </c>
      <c r="G303" s="127"/>
      <c r="H303" s="127"/>
      <c r="I303" s="127"/>
      <c r="J303" s="127"/>
      <c r="K303" s="127"/>
      <c r="L303" s="234"/>
    </row>
    <row r="304" spans="1:12" ht="11.25">
      <c r="A304" s="125">
        <v>38411</v>
      </c>
      <c r="B304" s="161">
        <v>92.2</v>
      </c>
      <c r="C304" s="161">
        <v>95.7</v>
      </c>
      <c r="D304" s="161">
        <v>96.8</v>
      </c>
      <c r="E304" s="161">
        <v>90.4</v>
      </c>
      <c r="F304" s="161">
        <v>94.7</v>
      </c>
      <c r="G304" s="127"/>
      <c r="H304" s="127"/>
      <c r="I304" s="127"/>
      <c r="J304" s="127"/>
      <c r="K304" s="127"/>
      <c r="L304" s="234"/>
    </row>
    <row r="305" spans="1:12" ht="11.25">
      <c r="A305" s="125">
        <v>38412</v>
      </c>
      <c r="B305" s="161">
        <v>92.6</v>
      </c>
      <c r="C305" s="161">
        <v>95.3</v>
      </c>
      <c r="D305" s="161">
        <v>96.6</v>
      </c>
      <c r="E305" s="161">
        <v>90.2</v>
      </c>
      <c r="F305" s="161">
        <v>95.5</v>
      </c>
      <c r="G305" s="127"/>
      <c r="H305" s="127"/>
      <c r="I305" s="127"/>
      <c r="J305" s="127"/>
      <c r="K305" s="127"/>
      <c r="L305" s="234"/>
    </row>
    <row r="306" spans="1:12" ht="11.25">
      <c r="A306" s="125">
        <v>38413</v>
      </c>
      <c r="B306" s="161">
        <v>93.2</v>
      </c>
      <c r="C306" s="161">
        <v>94.8</v>
      </c>
      <c r="D306" s="161">
        <v>96.3</v>
      </c>
      <c r="E306" s="161">
        <v>89.8</v>
      </c>
      <c r="F306" s="161">
        <v>95.6</v>
      </c>
      <c r="G306" s="127"/>
      <c r="H306" s="127"/>
      <c r="I306" s="127"/>
      <c r="J306" s="127"/>
      <c r="K306" s="127"/>
      <c r="L306" s="234"/>
    </row>
    <row r="307" spans="1:12" ht="11.25">
      <c r="A307" s="125">
        <v>38414</v>
      </c>
      <c r="B307" s="161">
        <v>93.5</v>
      </c>
      <c r="C307" s="161">
        <v>94.6</v>
      </c>
      <c r="D307" s="161">
        <v>95.4</v>
      </c>
      <c r="E307" s="161">
        <v>89.9</v>
      </c>
      <c r="F307" s="161">
        <v>96.8</v>
      </c>
      <c r="G307" s="127"/>
      <c r="H307" s="127"/>
      <c r="I307" s="127"/>
      <c r="J307" s="127"/>
      <c r="K307" s="127"/>
      <c r="L307" s="234"/>
    </row>
    <row r="308" spans="1:12" ht="11.25">
      <c r="A308" s="125">
        <v>38415</v>
      </c>
      <c r="B308" s="161">
        <v>93.9</v>
      </c>
      <c r="C308" s="161">
        <v>94.3</v>
      </c>
      <c r="D308" s="161">
        <v>95.5</v>
      </c>
      <c r="E308" s="161">
        <v>90.1</v>
      </c>
      <c r="F308" s="161">
        <v>96.9</v>
      </c>
      <c r="G308" s="127"/>
      <c r="H308" s="127"/>
      <c r="I308" s="127"/>
      <c r="J308" s="127"/>
      <c r="K308" s="127"/>
      <c r="L308" s="234"/>
    </row>
    <row r="309" spans="1:12" ht="11.25">
      <c r="A309" s="125">
        <v>38418</v>
      </c>
      <c r="B309" s="161">
        <v>93</v>
      </c>
      <c r="C309" s="161">
        <v>94.3</v>
      </c>
      <c r="D309" s="161">
        <v>95</v>
      </c>
      <c r="E309" s="161">
        <v>89.8</v>
      </c>
      <c r="F309" s="161">
        <v>97.7</v>
      </c>
      <c r="G309" s="127"/>
      <c r="H309" s="127"/>
      <c r="I309" s="127"/>
      <c r="J309" s="127"/>
      <c r="K309" s="127"/>
      <c r="L309" s="234"/>
    </row>
    <row r="310" spans="1:12" ht="11.25">
      <c r="A310" s="125">
        <v>38419</v>
      </c>
      <c r="B310" s="161">
        <v>92.8</v>
      </c>
      <c r="C310" s="161">
        <v>94.6</v>
      </c>
      <c r="D310" s="161">
        <v>96.1</v>
      </c>
      <c r="E310" s="161">
        <v>89.5</v>
      </c>
      <c r="F310" s="161">
        <v>99.2</v>
      </c>
      <c r="G310" s="127"/>
      <c r="H310" s="127"/>
      <c r="I310" s="127"/>
      <c r="J310" s="127"/>
      <c r="K310" s="127"/>
      <c r="L310" s="234"/>
    </row>
    <row r="311" spans="1:12" ht="11.25">
      <c r="A311" s="125">
        <v>38420</v>
      </c>
      <c r="B311" s="161">
        <v>92.8</v>
      </c>
      <c r="C311" s="161">
        <v>95.3</v>
      </c>
      <c r="D311" s="161">
        <v>97</v>
      </c>
      <c r="E311" s="161">
        <v>89.2</v>
      </c>
      <c r="F311" s="161">
        <v>100.3</v>
      </c>
      <c r="G311" s="127"/>
      <c r="H311" s="127"/>
      <c r="I311" s="127"/>
      <c r="J311" s="127"/>
      <c r="K311" s="127"/>
      <c r="L311" s="234"/>
    </row>
    <row r="312" spans="1:12" ht="11.25">
      <c r="A312" s="125">
        <v>38421</v>
      </c>
      <c r="B312" s="161">
        <v>93.9</v>
      </c>
      <c r="C312" s="161">
        <v>95.5</v>
      </c>
      <c r="D312" s="161">
        <v>97.7</v>
      </c>
      <c r="E312" s="161">
        <v>89.2</v>
      </c>
      <c r="F312" s="161">
        <v>100.4</v>
      </c>
      <c r="G312" s="127"/>
      <c r="H312" s="127"/>
      <c r="I312" s="127"/>
      <c r="J312" s="127"/>
      <c r="K312" s="127"/>
      <c r="L312" s="234"/>
    </row>
    <row r="313" spans="1:12" ht="11.25">
      <c r="A313" s="125">
        <v>38422</v>
      </c>
      <c r="B313" s="161">
        <v>93.4</v>
      </c>
      <c r="C313" s="161">
        <v>95.5</v>
      </c>
      <c r="D313" s="161">
        <v>97.1</v>
      </c>
      <c r="E313" s="161">
        <v>89.2</v>
      </c>
      <c r="F313" s="161">
        <v>100.8</v>
      </c>
      <c r="G313" s="127"/>
      <c r="H313" s="127"/>
      <c r="I313" s="127"/>
      <c r="J313" s="127"/>
      <c r="K313" s="127"/>
      <c r="L313" s="234"/>
    </row>
    <row r="314" spans="1:12" ht="11.25">
      <c r="A314" s="125">
        <v>38425</v>
      </c>
      <c r="B314" s="161">
        <v>95.7</v>
      </c>
      <c r="C314" s="161">
        <v>95.3</v>
      </c>
      <c r="D314" s="161">
        <v>99</v>
      </c>
      <c r="E314" s="161">
        <v>88.9</v>
      </c>
      <c r="F314" s="161">
        <v>101.1</v>
      </c>
      <c r="G314" s="127"/>
      <c r="H314" s="127"/>
      <c r="I314" s="127"/>
      <c r="J314" s="127"/>
      <c r="K314" s="127"/>
      <c r="L314" s="234"/>
    </row>
    <row r="315" spans="1:12" ht="11.25">
      <c r="A315" s="125">
        <v>38426</v>
      </c>
      <c r="B315" s="161">
        <v>97.1</v>
      </c>
      <c r="C315" s="161">
        <v>94.4</v>
      </c>
      <c r="D315" s="161">
        <v>99.8</v>
      </c>
      <c r="E315" s="161">
        <v>87.9</v>
      </c>
      <c r="F315" s="161">
        <v>101.4</v>
      </c>
      <c r="G315" s="127"/>
      <c r="H315" s="127"/>
      <c r="I315" s="127"/>
      <c r="J315" s="127"/>
      <c r="K315" s="127"/>
      <c r="L315" s="234"/>
    </row>
    <row r="316" spans="1:12" ht="11.25">
      <c r="A316" s="125">
        <v>38427</v>
      </c>
      <c r="B316" s="161">
        <v>98</v>
      </c>
      <c r="C316" s="161">
        <v>94.7</v>
      </c>
      <c r="D316" s="161">
        <v>101.8</v>
      </c>
      <c r="E316" s="161">
        <v>88.6</v>
      </c>
      <c r="F316" s="161">
        <v>102.2</v>
      </c>
      <c r="G316" s="127"/>
      <c r="H316" s="127"/>
      <c r="I316" s="127"/>
      <c r="J316" s="127"/>
      <c r="K316" s="127"/>
      <c r="L316" s="234"/>
    </row>
    <row r="317" spans="1:12" ht="11.25">
      <c r="A317" s="125">
        <v>38428</v>
      </c>
      <c r="B317" s="161">
        <v>97.8</v>
      </c>
      <c r="C317" s="161">
        <v>94.5</v>
      </c>
      <c r="D317" s="161">
        <v>101.5</v>
      </c>
      <c r="E317" s="161">
        <v>88</v>
      </c>
      <c r="F317" s="161">
        <v>100.3</v>
      </c>
      <c r="G317" s="127"/>
      <c r="H317" s="127"/>
      <c r="I317" s="127"/>
      <c r="J317" s="127"/>
      <c r="K317" s="127"/>
      <c r="L317" s="234"/>
    </row>
    <row r="318" spans="1:12" ht="11.25">
      <c r="A318" s="125">
        <v>38429</v>
      </c>
      <c r="B318" s="161">
        <v>96.2</v>
      </c>
      <c r="C318" s="161">
        <v>93.9</v>
      </c>
      <c r="D318" s="161">
        <v>100.2</v>
      </c>
      <c r="E318" s="161">
        <v>87.9</v>
      </c>
      <c r="F318" s="161">
        <v>99.7</v>
      </c>
      <c r="G318" s="127"/>
      <c r="H318" s="127"/>
      <c r="I318" s="127"/>
      <c r="J318" s="127"/>
      <c r="K318" s="127"/>
      <c r="L318" s="234"/>
    </row>
    <row r="319" spans="1:12" ht="11.25">
      <c r="A319" s="125">
        <v>38432</v>
      </c>
      <c r="B319" s="161">
        <v>96.3</v>
      </c>
      <c r="C319" s="161">
        <v>93.8</v>
      </c>
      <c r="D319" s="161">
        <v>101</v>
      </c>
      <c r="E319" s="161">
        <v>87.8</v>
      </c>
      <c r="F319" s="161">
        <v>98.8</v>
      </c>
      <c r="G319" s="127"/>
      <c r="H319" s="127"/>
      <c r="I319" s="127"/>
      <c r="J319" s="127"/>
      <c r="K319" s="127"/>
      <c r="L319" s="234"/>
    </row>
    <row r="320" spans="1:12" ht="11.25">
      <c r="A320" s="125">
        <v>38433</v>
      </c>
      <c r="B320" s="161">
        <v>95.8</v>
      </c>
      <c r="C320" s="161">
        <v>93.9</v>
      </c>
      <c r="D320" s="161">
        <v>100.3</v>
      </c>
      <c r="E320" s="161">
        <v>88.9</v>
      </c>
      <c r="F320" s="161">
        <v>98.8</v>
      </c>
      <c r="G320" s="127"/>
      <c r="H320" s="127"/>
      <c r="I320" s="127"/>
      <c r="J320" s="127"/>
      <c r="K320" s="127"/>
      <c r="L320" s="234"/>
    </row>
    <row r="321" spans="1:12" ht="11.25">
      <c r="A321" s="125">
        <v>38434</v>
      </c>
      <c r="B321" s="161">
        <v>96.9</v>
      </c>
      <c r="C321" s="161">
        <v>94.6</v>
      </c>
      <c r="D321" s="161">
        <v>101.3</v>
      </c>
      <c r="E321" s="161">
        <v>89.9</v>
      </c>
      <c r="F321" s="161">
        <v>98.4</v>
      </c>
      <c r="G321" s="127"/>
      <c r="H321" s="127"/>
      <c r="I321" s="127"/>
      <c r="J321" s="127"/>
      <c r="K321" s="127"/>
      <c r="L321" s="234"/>
    </row>
    <row r="322" spans="1:12" ht="11.25">
      <c r="A322" s="125">
        <v>38440</v>
      </c>
      <c r="B322" s="161">
        <v>98.3</v>
      </c>
      <c r="C322" s="161">
        <v>95.4</v>
      </c>
      <c r="D322" s="161">
        <v>102.6</v>
      </c>
      <c r="E322" s="161">
        <v>89.5</v>
      </c>
      <c r="F322" s="161">
        <v>96.2</v>
      </c>
      <c r="G322" s="127"/>
      <c r="H322" s="127"/>
      <c r="I322" s="127"/>
      <c r="J322" s="127"/>
      <c r="K322" s="127"/>
      <c r="L322" s="234"/>
    </row>
    <row r="323" spans="1:12" ht="11.25">
      <c r="A323" s="125">
        <v>38441</v>
      </c>
      <c r="B323" s="161">
        <v>97.9</v>
      </c>
      <c r="C323" s="161">
        <v>95.6</v>
      </c>
      <c r="D323" s="161">
        <v>101.8</v>
      </c>
      <c r="E323" s="161">
        <v>89.4</v>
      </c>
      <c r="F323" s="161">
        <v>95.3</v>
      </c>
      <c r="G323" s="127"/>
      <c r="H323" s="127"/>
      <c r="I323" s="127"/>
      <c r="J323" s="127"/>
      <c r="K323" s="127"/>
      <c r="L323" s="234"/>
    </row>
    <row r="324" spans="1:12" ht="11.25">
      <c r="A324" s="125">
        <v>38442</v>
      </c>
      <c r="B324" s="161">
        <v>96.9</v>
      </c>
      <c r="C324" s="161">
        <v>95.6</v>
      </c>
      <c r="D324" s="161">
        <v>100.1</v>
      </c>
      <c r="E324" s="161">
        <v>88.5</v>
      </c>
      <c r="F324" s="161">
        <v>95.7</v>
      </c>
      <c r="G324" s="127"/>
      <c r="H324" s="127"/>
      <c r="I324" s="127"/>
      <c r="J324" s="127"/>
      <c r="K324" s="127"/>
      <c r="L324" s="234"/>
    </row>
    <row r="325" spans="1:12" ht="11.25">
      <c r="A325" s="125">
        <v>38443</v>
      </c>
      <c r="B325" s="161">
        <v>96.1</v>
      </c>
      <c r="C325" s="161">
        <v>95.8</v>
      </c>
      <c r="D325" s="161">
        <v>99.4</v>
      </c>
      <c r="E325" s="161">
        <v>88.3</v>
      </c>
      <c r="F325" s="161">
        <v>94.6</v>
      </c>
      <c r="G325" s="127"/>
      <c r="H325" s="127"/>
      <c r="I325" s="127"/>
      <c r="J325" s="127"/>
      <c r="K325" s="127"/>
      <c r="L325" s="234"/>
    </row>
    <row r="326" spans="1:12" ht="11.25">
      <c r="A326" s="125">
        <v>38446</v>
      </c>
      <c r="B326" s="161">
        <v>96.1</v>
      </c>
      <c r="C326" s="161">
        <v>95.5</v>
      </c>
      <c r="D326" s="161">
        <v>100.2</v>
      </c>
      <c r="E326" s="161">
        <v>88.3</v>
      </c>
      <c r="F326" s="161">
        <v>93.5</v>
      </c>
      <c r="G326" s="127"/>
      <c r="H326" s="127"/>
      <c r="I326" s="127"/>
      <c r="J326" s="127"/>
      <c r="K326" s="127"/>
      <c r="L326" s="234"/>
    </row>
    <row r="327" spans="1:12" ht="11.25">
      <c r="A327" s="125">
        <v>38447</v>
      </c>
      <c r="B327" s="161">
        <v>95.7</v>
      </c>
      <c r="C327" s="161">
        <v>95.2</v>
      </c>
      <c r="D327" s="161">
        <v>99.9</v>
      </c>
      <c r="E327" s="161">
        <v>88.5</v>
      </c>
      <c r="F327" s="161">
        <v>93.2</v>
      </c>
      <c r="G327" s="127"/>
      <c r="H327" s="127"/>
      <c r="I327" s="127"/>
      <c r="J327" s="127"/>
      <c r="K327" s="127"/>
      <c r="L327" s="234"/>
    </row>
    <row r="328" spans="1:12" ht="11.25">
      <c r="A328" s="125">
        <v>38448</v>
      </c>
      <c r="B328" s="161">
        <v>94.4</v>
      </c>
      <c r="C328" s="161">
        <v>95</v>
      </c>
      <c r="D328" s="161">
        <v>99.2</v>
      </c>
      <c r="E328" s="161">
        <v>88.6</v>
      </c>
      <c r="F328" s="161">
        <v>92.3</v>
      </c>
      <c r="G328" s="127"/>
      <c r="H328" s="127"/>
      <c r="I328" s="127"/>
      <c r="J328" s="127"/>
      <c r="K328" s="127"/>
      <c r="L328" s="234"/>
    </row>
    <row r="329" spans="1:12" ht="11.25">
      <c r="A329" s="125">
        <v>38449</v>
      </c>
      <c r="B329" s="161">
        <v>94.8</v>
      </c>
      <c r="C329" s="161">
        <v>94.6</v>
      </c>
      <c r="D329" s="161">
        <v>99</v>
      </c>
      <c r="E329" s="161">
        <v>88.8</v>
      </c>
      <c r="F329" s="161">
        <v>91.9</v>
      </c>
      <c r="G329" s="127"/>
      <c r="H329" s="127"/>
      <c r="I329" s="127"/>
      <c r="J329" s="127"/>
      <c r="K329" s="127"/>
      <c r="L329" s="234"/>
    </row>
    <row r="330" spans="1:12" ht="11.25">
      <c r="A330" s="125">
        <v>38450</v>
      </c>
      <c r="B330" s="161">
        <v>95.2</v>
      </c>
      <c r="C330" s="161">
        <v>94.4</v>
      </c>
      <c r="D330" s="161">
        <v>99.1</v>
      </c>
      <c r="E330" s="161">
        <v>89</v>
      </c>
      <c r="F330" s="161">
        <v>92.2</v>
      </c>
      <c r="G330" s="127"/>
      <c r="H330" s="127"/>
      <c r="I330" s="127"/>
      <c r="J330" s="127"/>
      <c r="K330" s="127"/>
      <c r="L330" s="234"/>
    </row>
    <row r="331" spans="1:12" ht="11.25">
      <c r="A331" s="125">
        <v>38453</v>
      </c>
      <c r="B331" s="161">
        <v>95.1</v>
      </c>
      <c r="C331" s="161">
        <v>94.5</v>
      </c>
      <c r="D331" s="161">
        <v>100</v>
      </c>
      <c r="E331" s="161">
        <v>90</v>
      </c>
      <c r="F331" s="161">
        <v>92.5</v>
      </c>
      <c r="G331" s="127"/>
      <c r="H331" s="127"/>
      <c r="I331" s="127"/>
      <c r="J331" s="127"/>
      <c r="K331" s="127"/>
      <c r="L331" s="234"/>
    </row>
    <row r="332" spans="1:12" ht="11.25">
      <c r="A332" s="125">
        <v>38454</v>
      </c>
      <c r="B332" s="161">
        <v>95.5</v>
      </c>
      <c r="C332" s="161">
        <v>94.1</v>
      </c>
      <c r="D332" s="161">
        <v>99.5</v>
      </c>
      <c r="E332" s="161">
        <v>90.9</v>
      </c>
      <c r="F332" s="161">
        <v>91.4</v>
      </c>
      <c r="G332" s="127"/>
      <c r="H332" s="127"/>
      <c r="I332" s="127"/>
      <c r="J332" s="127"/>
      <c r="K332" s="127"/>
      <c r="L332" s="234"/>
    </row>
    <row r="333" spans="1:12" ht="11.25">
      <c r="A333" s="125">
        <v>38455</v>
      </c>
      <c r="B333" s="161">
        <v>94.8</v>
      </c>
      <c r="C333" s="161">
        <v>93.6</v>
      </c>
      <c r="D333" s="161">
        <v>98.7</v>
      </c>
      <c r="E333" s="161">
        <v>91.6</v>
      </c>
      <c r="F333" s="161">
        <v>91.2</v>
      </c>
      <c r="G333" s="127"/>
      <c r="H333" s="127"/>
      <c r="I333" s="127"/>
      <c r="J333" s="127"/>
      <c r="K333" s="127"/>
      <c r="L333" s="234"/>
    </row>
    <row r="334" spans="1:12" ht="11.25">
      <c r="A334" s="125">
        <v>38456</v>
      </c>
      <c r="B334" s="161">
        <v>96.5</v>
      </c>
      <c r="C334" s="161">
        <v>93</v>
      </c>
      <c r="D334" s="161">
        <v>100.2</v>
      </c>
      <c r="E334" s="161">
        <v>91.3</v>
      </c>
      <c r="F334" s="161">
        <v>91.4</v>
      </c>
      <c r="G334" s="127"/>
      <c r="H334" s="127"/>
      <c r="I334" s="127"/>
      <c r="J334" s="127"/>
      <c r="K334" s="127"/>
      <c r="L334" s="234"/>
    </row>
    <row r="335" spans="1:12" ht="11.25">
      <c r="A335" s="125">
        <v>38457</v>
      </c>
      <c r="B335" s="161">
        <v>97.3</v>
      </c>
      <c r="C335" s="161">
        <v>94.4</v>
      </c>
      <c r="D335" s="161">
        <v>101.1</v>
      </c>
      <c r="E335" s="161">
        <v>91.3</v>
      </c>
      <c r="F335" s="161">
        <v>93.2</v>
      </c>
      <c r="G335" s="127"/>
      <c r="H335" s="127"/>
      <c r="I335" s="127"/>
      <c r="J335" s="127"/>
      <c r="K335" s="127"/>
      <c r="L335" s="234"/>
    </row>
    <row r="336" spans="1:12" ht="11.25">
      <c r="A336" s="125">
        <v>38460</v>
      </c>
      <c r="B336" s="161">
        <v>97.7</v>
      </c>
      <c r="C336" s="161">
        <v>95.2</v>
      </c>
      <c r="D336" s="161">
        <v>102.1</v>
      </c>
      <c r="E336" s="161">
        <v>92.1</v>
      </c>
      <c r="F336" s="161">
        <v>93.6</v>
      </c>
      <c r="G336" s="127"/>
      <c r="H336" s="127"/>
      <c r="I336" s="127"/>
      <c r="J336" s="127"/>
      <c r="K336" s="127"/>
      <c r="L336" s="234"/>
    </row>
    <row r="337" spans="1:12" ht="11.25">
      <c r="A337" s="125">
        <v>38461</v>
      </c>
      <c r="B337" s="161">
        <v>97</v>
      </c>
      <c r="C337" s="161">
        <v>95</v>
      </c>
      <c r="D337" s="161">
        <v>101.8</v>
      </c>
      <c r="E337" s="161">
        <v>92</v>
      </c>
      <c r="F337" s="161">
        <v>92.5</v>
      </c>
      <c r="G337" s="127"/>
      <c r="H337" s="127"/>
      <c r="I337" s="127"/>
      <c r="J337" s="127"/>
      <c r="K337" s="127"/>
      <c r="L337" s="234"/>
    </row>
    <row r="338" spans="1:12" ht="11.25">
      <c r="A338" s="125">
        <v>38462</v>
      </c>
      <c r="B338" s="161">
        <v>96.3</v>
      </c>
      <c r="C338" s="161">
        <v>94.3</v>
      </c>
      <c r="D338" s="161">
        <v>101.3</v>
      </c>
      <c r="E338" s="161">
        <v>92</v>
      </c>
      <c r="F338" s="161">
        <v>92.5</v>
      </c>
      <c r="G338" s="127"/>
      <c r="H338" s="127"/>
      <c r="I338" s="127"/>
      <c r="J338" s="127"/>
      <c r="K338" s="127"/>
      <c r="L338" s="234"/>
    </row>
    <row r="339" spans="1:12" ht="11.25">
      <c r="A339" s="125">
        <v>38464</v>
      </c>
      <c r="B339" s="161">
        <v>95.1</v>
      </c>
      <c r="C339" s="161">
        <v>93.9</v>
      </c>
      <c r="D339" s="161">
        <v>101.5</v>
      </c>
      <c r="E339" s="161">
        <v>92</v>
      </c>
      <c r="F339" s="161">
        <v>91.4</v>
      </c>
      <c r="G339" s="127"/>
      <c r="H339" s="127"/>
      <c r="I339" s="127"/>
      <c r="J339" s="127"/>
      <c r="K339" s="127"/>
      <c r="L339" s="234"/>
    </row>
    <row r="340" spans="1:12" ht="11.25">
      <c r="A340" s="125">
        <v>38467</v>
      </c>
      <c r="B340" s="161">
        <v>94.5</v>
      </c>
      <c r="C340" s="161">
        <v>93.4</v>
      </c>
      <c r="D340" s="161">
        <v>101.2</v>
      </c>
      <c r="E340" s="161">
        <v>92.5</v>
      </c>
      <c r="F340" s="161">
        <v>90.5</v>
      </c>
      <c r="G340" s="127"/>
      <c r="H340" s="127"/>
      <c r="I340" s="127"/>
      <c r="J340" s="127"/>
      <c r="K340" s="127"/>
      <c r="L340" s="234"/>
    </row>
    <row r="341" spans="1:12" ht="11.25">
      <c r="A341" s="125">
        <v>38468</v>
      </c>
      <c r="B341" s="161">
        <v>94.4</v>
      </c>
      <c r="C341" s="161">
        <v>94</v>
      </c>
      <c r="D341" s="161">
        <v>100.9</v>
      </c>
      <c r="E341" s="161">
        <v>92.9</v>
      </c>
      <c r="F341" s="161">
        <v>90.8</v>
      </c>
      <c r="G341" s="127"/>
      <c r="H341" s="127"/>
      <c r="I341" s="127"/>
      <c r="J341" s="127"/>
      <c r="K341" s="127"/>
      <c r="L341" s="234"/>
    </row>
    <row r="342" spans="1:12" ht="11.25">
      <c r="A342" s="125">
        <v>38469</v>
      </c>
      <c r="B342" s="161">
        <v>94.3</v>
      </c>
      <c r="C342" s="161">
        <v>94.1</v>
      </c>
      <c r="D342" s="161">
        <v>101.6</v>
      </c>
      <c r="E342" s="161">
        <v>92.7</v>
      </c>
      <c r="F342" s="161">
        <v>89.6</v>
      </c>
      <c r="G342" s="127"/>
      <c r="H342" s="127"/>
      <c r="I342" s="127"/>
      <c r="J342" s="127"/>
      <c r="K342" s="127"/>
      <c r="L342" s="234"/>
    </row>
    <row r="343" spans="1:12" ht="11.25">
      <c r="A343" s="125">
        <v>38470</v>
      </c>
      <c r="B343" s="161">
        <v>94.7</v>
      </c>
      <c r="C343" s="161">
        <v>93</v>
      </c>
      <c r="D343" s="161">
        <v>102.3</v>
      </c>
      <c r="E343" s="161">
        <v>92.4</v>
      </c>
      <c r="F343" s="161">
        <v>90.4</v>
      </c>
      <c r="G343" s="127"/>
      <c r="H343" s="127"/>
      <c r="I343" s="127"/>
      <c r="J343" s="127"/>
      <c r="K343" s="127"/>
      <c r="L343" s="234"/>
    </row>
    <row r="344" spans="1:12" ht="11.25">
      <c r="A344" s="125">
        <v>38471</v>
      </c>
      <c r="B344" s="161">
        <v>94.8</v>
      </c>
      <c r="C344" s="161">
        <v>92.5</v>
      </c>
      <c r="D344" s="161">
        <v>102.4</v>
      </c>
      <c r="E344" s="161">
        <v>91.8</v>
      </c>
      <c r="F344" s="161">
        <v>89.7</v>
      </c>
      <c r="G344" s="127"/>
      <c r="H344" s="127"/>
      <c r="I344" s="127"/>
      <c r="J344" s="127"/>
      <c r="K344" s="127"/>
      <c r="L344" s="234"/>
    </row>
    <row r="345" spans="1:12" ht="11.25">
      <c r="A345" s="125">
        <v>38474</v>
      </c>
      <c r="B345" s="161">
        <v>94.1</v>
      </c>
      <c r="C345" s="161">
        <v>92.5</v>
      </c>
      <c r="D345" s="161">
        <v>101.6</v>
      </c>
      <c r="E345" s="161">
        <v>91.6</v>
      </c>
      <c r="F345" s="161">
        <v>89</v>
      </c>
      <c r="G345" s="127"/>
      <c r="H345" s="127"/>
      <c r="I345" s="127"/>
      <c r="J345" s="127"/>
      <c r="K345" s="127"/>
      <c r="L345" s="234"/>
    </row>
    <row r="346" spans="1:12" ht="11.25">
      <c r="A346" s="125">
        <v>38475</v>
      </c>
      <c r="B346" s="161">
        <v>94.5</v>
      </c>
      <c r="C346" s="161">
        <v>93.2</v>
      </c>
      <c r="D346" s="161">
        <v>100.6</v>
      </c>
      <c r="E346" s="161">
        <v>92.7</v>
      </c>
      <c r="F346" s="161">
        <v>88.3</v>
      </c>
      <c r="G346" s="127"/>
      <c r="H346" s="127"/>
      <c r="I346" s="127"/>
      <c r="J346" s="127"/>
      <c r="K346" s="127"/>
      <c r="L346" s="234"/>
    </row>
    <row r="347" spans="1:12" ht="11.25">
      <c r="A347" s="125">
        <v>38476</v>
      </c>
      <c r="B347" s="161">
        <v>93.1</v>
      </c>
      <c r="C347" s="161">
        <v>92.9</v>
      </c>
      <c r="D347" s="161">
        <v>100</v>
      </c>
      <c r="E347" s="161">
        <v>93.4</v>
      </c>
      <c r="F347" s="161">
        <v>87.9</v>
      </c>
      <c r="G347" s="127"/>
      <c r="H347" s="127"/>
      <c r="I347" s="127"/>
      <c r="J347" s="127"/>
      <c r="K347" s="127"/>
      <c r="L347" s="234"/>
    </row>
    <row r="348" spans="1:12" ht="11.25">
      <c r="A348" s="125">
        <v>38478</v>
      </c>
      <c r="B348" s="161">
        <v>93</v>
      </c>
      <c r="C348" s="161">
        <v>92</v>
      </c>
      <c r="D348" s="161">
        <v>99.3</v>
      </c>
      <c r="E348" s="161">
        <v>93.2</v>
      </c>
      <c r="F348" s="161">
        <v>86.8</v>
      </c>
      <c r="G348" s="127"/>
      <c r="H348" s="127"/>
      <c r="I348" s="127"/>
      <c r="J348" s="127"/>
      <c r="K348" s="127"/>
      <c r="L348" s="234"/>
    </row>
    <row r="349" spans="1:12" ht="11.25">
      <c r="A349" s="125">
        <v>38481</v>
      </c>
      <c r="B349" s="161">
        <v>94</v>
      </c>
      <c r="C349" s="161">
        <v>92.1</v>
      </c>
      <c r="D349" s="161">
        <v>99.5</v>
      </c>
      <c r="E349" s="161">
        <v>93.2</v>
      </c>
      <c r="F349" s="161">
        <v>86.8</v>
      </c>
      <c r="G349" s="127"/>
      <c r="H349" s="127"/>
      <c r="I349" s="127"/>
      <c r="J349" s="127"/>
      <c r="K349" s="127"/>
      <c r="L349" s="234"/>
    </row>
    <row r="350" spans="1:12" ht="11.25">
      <c r="A350" s="125">
        <v>38482</v>
      </c>
      <c r="B350" s="161">
        <v>95.3</v>
      </c>
      <c r="C350" s="161">
        <v>92.2</v>
      </c>
      <c r="D350" s="161">
        <v>100.1</v>
      </c>
      <c r="E350" s="161">
        <v>93.6</v>
      </c>
      <c r="F350" s="161">
        <v>87.7</v>
      </c>
      <c r="G350" s="127"/>
      <c r="H350" s="127"/>
      <c r="I350" s="127"/>
      <c r="J350" s="127"/>
      <c r="K350" s="127"/>
      <c r="L350" s="234"/>
    </row>
    <row r="351" spans="1:12" ht="11.25">
      <c r="A351" s="125">
        <v>38483</v>
      </c>
      <c r="B351" s="161">
        <v>95</v>
      </c>
      <c r="C351" s="161">
        <v>91.8</v>
      </c>
      <c r="D351" s="161">
        <v>100.2</v>
      </c>
      <c r="E351" s="161">
        <v>94</v>
      </c>
      <c r="F351" s="161">
        <v>86.7</v>
      </c>
      <c r="G351" s="127"/>
      <c r="H351" s="127"/>
      <c r="I351" s="127"/>
      <c r="J351" s="127"/>
      <c r="K351" s="127"/>
      <c r="L351" s="234"/>
    </row>
    <row r="352" spans="1:12" ht="11.25">
      <c r="A352" s="125">
        <v>38484</v>
      </c>
      <c r="B352" s="161">
        <v>95.7</v>
      </c>
      <c r="C352" s="161">
        <v>92.7</v>
      </c>
      <c r="D352" s="161">
        <v>99</v>
      </c>
      <c r="E352" s="161">
        <v>94.9</v>
      </c>
      <c r="F352" s="161">
        <v>86.5</v>
      </c>
      <c r="G352" s="127"/>
      <c r="H352" s="127"/>
      <c r="I352" s="127"/>
      <c r="J352" s="127"/>
      <c r="K352" s="127"/>
      <c r="L352" s="234"/>
    </row>
    <row r="353" spans="1:12" ht="11.25">
      <c r="A353" s="125">
        <v>38485</v>
      </c>
      <c r="B353" s="161">
        <v>95.7</v>
      </c>
      <c r="C353" s="161">
        <v>92.7</v>
      </c>
      <c r="D353" s="161">
        <v>98.8</v>
      </c>
      <c r="E353" s="161">
        <v>94.8</v>
      </c>
      <c r="F353" s="161">
        <v>86.1</v>
      </c>
      <c r="G353" s="127"/>
      <c r="H353" s="127"/>
      <c r="I353" s="127"/>
      <c r="J353" s="127"/>
      <c r="K353" s="127"/>
      <c r="L353" s="234"/>
    </row>
    <row r="354" spans="1:12" ht="11.25">
      <c r="A354" s="125">
        <v>38489</v>
      </c>
      <c r="B354" s="161">
        <v>97.7</v>
      </c>
      <c r="C354" s="161">
        <v>93.3</v>
      </c>
      <c r="D354" s="161">
        <v>99.5</v>
      </c>
      <c r="E354" s="161">
        <v>93.6</v>
      </c>
      <c r="F354" s="161">
        <v>86.2</v>
      </c>
      <c r="G354" s="127"/>
      <c r="H354" s="127"/>
      <c r="I354" s="127"/>
      <c r="J354" s="127"/>
      <c r="K354" s="127"/>
      <c r="L354" s="234"/>
    </row>
    <row r="355" spans="1:12" ht="11.25">
      <c r="A355" s="125">
        <v>38490</v>
      </c>
      <c r="B355" s="161">
        <v>97.2</v>
      </c>
      <c r="C355" s="161">
        <v>93.4</v>
      </c>
      <c r="D355" s="161">
        <v>98.9</v>
      </c>
      <c r="E355" s="161">
        <v>93</v>
      </c>
      <c r="F355" s="161">
        <v>85.9</v>
      </c>
      <c r="G355" s="127"/>
      <c r="H355" s="127"/>
      <c r="I355" s="127"/>
      <c r="J355" s="127"/>
      <c r="K355" s="127"/>
      <c r="L355" s="234"/>
    </row>
    <row r="356" spans="1:12" ht="11.25">
      <c r="A356" s="125">
        <v>38491</v>
      </c>
      <c r="B356" s="161">
        <v>96.9</v>
      </c>
      <c r="C356" s="161">
        <v>93</v>
      </c>
      <c r="D356" s="161">
        <v>98.4</v>
      </c>
      <c r="E356" s="161">
        <v>92.1</v>
      </c>
      <c r="F356" s="161">
        <v>85.1</v>
      </c>
      <c r="G356" s="127"/>
      <c r="H356" s="127"/>
      <c r="I356" s="127"/>
      <c r="J356" s="127"/>
      <c r="K356" s="127"/>
      <c r="L356" s="234"/>
    </row>
    <row r="357" spans="1:12" ht="11.25">
      <c r="A357" s="125">
        <v>38492</v>
      </c>
      <c r="B357" s="161">
        <v>97.8</v>
      </c>
      <c r="C357" s="161">
        <v>93.2</v>
      </c>
      <c r="D357" s="161">
        <v>98.6</v>
      </c>
      <c r="E357" s="161">
        <v>91.9</v>
      </c>
      <c r="F357" s="161">
        <v>84.6</v>
      </c>
      <c r="G357" s="127"/>
      <c r="H357" s="127"/>
      <c r="I357" s="127"/>
      <c r="J357" s="127"/>
      <c r="K357" s="127"/>
      <c r="L357" s="234"/>
    </row>
    <row r="358" spans="1:12" ht="11.25">
      <c r="A358" s="125">
        <v>38495</v>
      </c>
      <c r="B358" s="161">
        <v>98.5</v>
      </c>
      <c r="C358" s="161">
        <v>93</v>
      </c>
      <c r="D358" s="161">
        <v>99.6</v>
      </c>
      <c r="E358" s="161">
        <v>91.9</v>
      </c>
      <c r="F358" s="161">
        <v>84.1</v>
      </c>
      <c r="G358" s="127"/>
      <c r="H358" s="127"/>
      <c r="I358" s="127"/>
      <c r="J358" s="127"/>
      <c r="K358" s="127"/>
      <c r="L358" s="234"/>
    </row>
    <row r="359" spans="1:12" ht="11.25">
      <c r="A359" s="125">
        <v>38496</v>
      </c>
      <c r="B359" s="161">
        <v>99</v>
      </c>
      <c r="C359" s="161">
        <v>92.6</v>
      </c>
      <c r="D359" s="161">
        <v>100.1</v>
      </c>
      <c r="E359" s="161">
        <v>91.3</v>
      </c>
      <c r="F359" s="161">
        <v>84.2</v>
      </c>
      <c r="G359" s="127"/>
      <c r="H359" s="127"/>
      <c r="I359" s="127"/>
      <c r="J359" s="127"/>
      <c r="K359" s="127"/>
      <c r="L359" s="234"/>
    </row>
    <row r="360" spans="1:12" ht="11.25">
      <c r="A360" s="125">
        <v>38497</v>
      </c>
      <c r="B360" s="161">
        <v>98.3</v>
      </c>
      <c r="C360" s="161">
        <v>92.7</v>
      </c>
      <c r="D360" s="161">
        <v>99.8</v>
      </c>
      <c r="E360" s="161">
        <v>91.2</v>
      </c>
      <c r="F360" s="161">
        <v>83.7</v>
      </c>
      <c r="G360" s="127"/>
      <c r="H360" s="127"/>
      <c r="I360" s="127"/>
      <c r="J360" s="127"/>
      <c r="K360" s="127"/>
      <c r="L360" s="234"/>
    </row>
    <row r="361" spans="1:12" ht="11.25">
      <c r="A361" s="125">
        <v>38498</v>
      </c>
      <c r="B361" s="161">
        <v>99.5</v>
      </c>
      <c r="C361" s="161">
        <v>92.3</v>
      </c>
      <c r="D361" s="161">
        <v>99</v>
      </c>
      <c r="E361" s="161">
        <v>91.4</v>
      </c>
      <c r="F361" s="161">
        <v>83.1</v>
      </c>
      <c r="G361" s="127"/>
      <c r="H361" s="127"/>
      <c r="I361" s="127"/>
      <c r="J361" s="127"/>
      <c r="K361" s="127"/>
      <c r="L361" s="234"/>
    </row>
    <row r="362" spans="1:12" ht="11.25">
      <c r="A362" s="125">
        <v>38499</v>
      </c>
      <c r="B362" s="161">
        <v>99.6</v>
      </c>
      <c r="C362" s="161">
        <v>92.2</v>
      </c>
      <c r="D362" s="161">
        <v>98.5</v>
      </c>
      <c r="E362" s="161">
        <v>91.3</v>
      </c>
      <c r="F362" s="161">
        <v>82.7</v>
      </c>
      <c r="G362" s="127"/>
      <c r="H362" s="127"/>
      <c r="I362" s="127"/>
      <c r="J362" s="127"/>
      <c r="K362" s="127"/>
      <c r="L362" s="234"/>
    </row>
    <row r="363" spans="1:12" ht="11.25">
      <c r="A363" s="125">
        <v>38502</v>
      </c>
      <c r="B363" s="161">
        <v>99.3</v>
      </c>
      <c r="C363" s="161">
        <v>91.8</v>
      </c>
      <c r="D363" s="161">
        <v>97.5</v>
      </c>
      <c r="E363" s="161">
        <v>90.8</v>
      </c>
      <c r="F363" s="161">
        <v>81.4</v>
      </c>
      <c r="G363" s="127"/>
      <c r="H363" s="127"/>
      <c r="I363" s="127"/>
      <c r="J363" s="127"/>
      <c r="K363" s="127"/>
      <c r="L363" s="234"/>
    </row>
    <row r="364" spans="1:12" ht="11.25">
      <c r="A364" s="125">
        <v>38503</v>
      </c>
      <c r="B364" s="161">
        <v>99.6</v>
      </c>
      <c r="C364" s="161">
        <v>92</v>
      </c>
      <c r="D364" s="161">
        <v>95.3</v>
      </c>
      <c r="E364" s="161">
        <v>89.8</v>
      </c>
      <c r="F364" s="161">
        <v>81.7</v>
      </c>
      <c r="G364" s="127"/>
      <c r="H364" s="127"/>
      <c r="I364" s="127"/>
      <c r="J364" s="127"/>
      <c r="K364" s="127"/>
      <c r="L364" s="234"/>
    </row>
    <row r="365" spans="1:12" ht="11.25">
      <c r="A365" s="125">
        <v>38504</v>
      </c>
      <c r="B365" s="161">
        <v>101.3</v>
      </c>
      <c r="C365" s="161">
        <v>91.8</v>
      </c>
      <c r="D365" s="161">
        <v>95.3</v>
      </c>
      <c r="E365" s="161">
        <v>89.2</v>
      </c>
      <c r="F365" s="161">
        <v>82.5</v>
      </c>
      <c r="G365" s="127"/>
      <c r="H365" s="127"/>
      <c r="I365" s="127"/>
      <c r="J365" s="127"/>
      <c r="K365" s="127"/>
      <c r="L365" s="234"/>
    </row>
    <row r="366" spans="1:12" ht="11.25">
      <c r="A366" s="125">
        <v>38505</v>
      </c>
      <c r="B366" s="161">
        <v>101.3</v>
      </c>
      <c r="C366" s="161">
        <v>91.8</v>
      </c>
      <c r="D366" s="161">
        <v>94.2</v>
      </c>
      <c r="E366" s="161">
        <v>90.2</v>
      </c>
      <c r="F366" s="161">
        <v>81.7</v>
      </c>
      <c r="G366" s="127"/>
      <c r="H366" s="127"/>
      <c r="I366" s="127"/>
      <c r="J366" s="127"/>
      <c r="K366" s="127"/>
      <c r="L366" s="234"/>
    </row>
    <row r="367" spans="1:12" ht="11.25">
      <c r="A367" s="125">
        <v>38506</v>
      </c>
      <c r="B367" s="161">
        <v>100</v>
      </c>
      <c r="C367" s="161">
        <v>91.7</v>
      </c>
      <c r="D367" s="161">
        <v>95.5</v>
      </c>
      <c r="E367" s="161">
        <v>90.9</v>
      </c>
      <c r="F367" s="161">
        <v>81.8</v>
      </c>
      <c r="G367" s="127"/>
      <c r="H367" s="127"/>
      <c r="I367" s="127"/>
      <c r="J367" s="127"/>
      <c r="K367" s="127"/>
      <c r="L367" s="234"/>
    </row>
    <row r="368" spans="1:12" ht="11.25">
      <c r="A368" s="125">
        <v>38509</v>
      </c>
      <c r="B368" s="161">
        <v>99.3</v>
      </c>
      <c r="C368" s="161">
        <v>90.9</v>
      </c>
      <c r="D368" s="161">
        <v>95.8</v>
      </c>
      <c r="E368" s="161">
        <v>89.1</v>
      </c>
      <c r="F368" s="161">
        <v>82.8</v>
      </c>
      <c r="G368" s="127"/>
      <c r="H368" s="127"/>
      <c r="I368" s="127"/>
      <c r="J368" s="127"/>
      <c r="K368" s="127"/>
      <c r="L368" s="234"/>
    </row>
    <row r="369" spans="1:12" ht="11.25">
      <c r="A369" s="125">
        <v>38510</v>
      </c>
      <c r="B369" s="161">
        <v>97.9</v>
      </c>
      <c r="C369" s="161">
        <v>90.2</v>
      </c>
      <c r="D369" s="161">
        <v>95.7</v>
      </c>
      <c r="E369" s="161">
        <v>88.5</v>
      </c>
      <c r="F369" s="161">
        <v>83.2</v>
      </c>
      <c r="G369" s="127"/>
      <c r="H369" s="127"/>
      <c r="I369" s="127"/>
      <c r="J369" s="127"/>
      <c r="K369" s="127"/>
      <c r="L369" s="234"/>
    </row>
    <row r="370" spans="1:12" ht="11.25">
      <c r="A370" s="125">
        <v>38511</v>
      </c>
      <c r="B370" s="161">
        <v>99</v>
      </c>
      <c r="C370" s="161">
        <v>90.3</v>
      </c>
      <c r="D370" s="161">
        <v>96</v>
      </c>
      <c r="E370" s="161">
        <v>88.6</v>
      </c>
      <c r="F370" s="161">
        <v>83.1</v>
      </c>
      <c r="G370" s="127"/>
      <c r="H370" s="127"/>
      <c r="I370" s="127"/>
      <c r="J370" s="127"/>
      <c r="K370" s="127"/>
      <c r="L370" s="234"/>
    </row>
    <row r="371" spans="1:12" ht="11.25">
      <c r="A371" s="125">
        <v>38512</v>
      </c>
      <c r="B371" s="161">
        <v>100</v>
      </c>
      <c r="C371" s="161">
        <v>90.1</v>
      </c>
      <c r="D371" s="161">
        <v>95.1</v>
      </c>
      <c r="E371" s="161">
        <v>88.8</v>
      </c>
      <c r="F371" s="161">
        <v>84.2</v>
      </c>
      <c r="G371" s="127"/>
      <c r="H371" s="127"/>
      <c r="I371" s="127"/>
      <c r="J371" s="127"/>
      <c r="K371" s="127"/>
      <c r="L371" s="234"/>
    </row>
    <row r="372" spans="1:12" ht="11.25">
      <c r="A372" s="125">
        <v>38513</v>
      </c>
      <c r="B372" s="161">
        <v>98.8</v>
      </c>
      <c r="C372" s="161">
        <v>90.1</v>
      </c>
      <c r="D372" s="161">
        <v>94.5</v>
      </c>
      <c r="E372" s="161">
        <v>88.5</v>
      </c>
      <c r="F372" s="161">
        <v>82.6</v>
      </c>
      <c r="G372" s="127"/>
      <c r="H372" s="127"/>
      <c r="I372" s="127"/>
      <c r="J372" s="127"/>
      <c r="K372" s="127"/>
      <c r="L372" s="234"/>
    </row>
    <row r="373" spans="1:12" ht="11.25">
      <c r="A373" s="125">
        <v>38516</v>
      </c>
      <c r="B373" s="161">
        <v>99.5</v>
      </c>
      <c r="C373" s="161">
        <v>89.7</v>
      </c>
      <c r="D373" s="161">
        <v>94.6</v>
      </c>
      <c r="E373" s="161">
        <v>89</v>
      </c>
      <c r="F373" s="161">
        <v>81.6</v>
      </c>
      <c r="G373" s="127"/>
      <c r="H373" s="127"/>
      <c r="I373" s="127"/>
      <c r="J373" s="127"/>
      <c r="K373" s="127"/>
      <c r="L373" s="234"/>
    </row>
    <row r="374" spans="1:12" ht="11.25">
      <c r="A374" s="125">
        <v>38517</v>
      </c>
      <c r="B374" s="161">
        <v>99.8</v>
      </c>
      <c r="C374" s="161">
        <v>89.2</v>
      </c>
      <c r="D374" s="161">
        <v>94.9</v>
      </c>
      <c r="E374" s="161">
        <v>89.3</v>
      </c>
      <c r="F374" s="161">
        <v>80.7</v>
      </c>
      <c r="G374" s="127"/>
      <c r="H374" s="127"/>
      <c r="I374" s="127"/>
      <c r="J374" s="127"/>
      <c r="K374" s="127"/>
      <c r="L374" s="234"/>
    </row>
    <row r="375" spans="1:12" ht="11.25">
      <c r="A375" s="125">
        <v>38518</v>
      </c>
      <c r="B375" s="161">
        <v>99</v>
      </c>
      <c r="C375" s="161">
        <v>89.2</v>
      </c>
      <c r="D375" s="161">
        <v>95</v>
      </c>
      <c r="E375" s="161">
        <v>90.3</v>
      </c>
      <c r="F375" s="161">
        <v>80.9</v>
      </c>
      <c r="G375" s="127"/>
      <c r="H375" s="127"/>
      <c r="I375" s="127"/>
      <c r="J375" s="127"/>
      <c r="K375" s="127"/>
      <c r="L375" s="234"/>
    </row>
    <row r="376" spans="1:12" ht="11.25">
      <c r="A376" s="125">
        <v>38519</v>
      </c>
      <c r="B376" s="161">
        <v>98</v>
      </c>
      <c r="C376" s="161">
        <v>88.7</v>
      </c>
      <c r="D376" s="161">
        <v>94.7</v>
      </c>
      <c r="E376" s="161">
        <v>89.2</v>
      </c>
      <c r="F376" s="161">
        <v>80.3</v>
      </c>
      <c r="G376" s="127"/>
      <c r="H376" s="127"/>
      <c r="I376" s="127"/>
      <c r="J376" s="127"/>
      <c r="K376" s="127"/>
      <c r="L376" s="234"/>
    </row>
    <row r="377" spans="1:12" ht="11.25">
      <c r="A377" s="125">
        <v>38523</v>
      </c>
      <c r="B377" s="161">
        <v>97.9</v>
      </c>
      <c r="C377" s="161">
        <v>89</v>
      </c>
      <c r="D377" s="161">
        <v>94.6</v>
      </c>
      <c r="E377" s="161">
        <v>89.5</v>
      </c>
      <c r="F377" s="161">
        <v>80</v>
      </c>
      <c r="G377" s="127"/>
      <c r="H377" s="127"/>
      <c r="I377" s="127"/>
      <c r="J377" s="127"/>
      <c r="K377" s="127"/>
      <c r="L377" s="234"/>
    </row>
    <row r="378" spans="1:12" ht="11.25">
      <c r="A378" s="125">
        <v>38524</v>
      </c>
      <c r="B378" s="161">
        <v>97.9</v>
      </c>
      <c r="C378" s="161">
        <v>88.9</v>
      </c>
      <c r="D378" s="161">
        <v>94</v>
      </c>
      <c r="E378" s="161">
        <v>89.7</v>
      </c>
      <c r="F378" s="161">
        <v>79.6</v>
      </c>
      <c r="G378" s="127"/>
      <c r="H378" s="127"/>
      <c r="I378" s="127"/>
      <c r="J378" s="127"/>
      <c r="K378" s="127"/>
      <c r="L378" s="234"/>
    </row>
    <row r="379" spans="1:12" ht="11.25">
      <c r="A379" s="125">
        <v>38525</v>
      </c>
      <c r="B379" s="161">
        <v>98.1</v>
      </c>
      <c r="C379" s="161">
        <v>88.8</v>
      </c>
      <c r="D379" s="161">
        <v>93.9</v>
      </c>
      <c r="E379" s="161">
        <v>89.6</v>
      </c>
      <c r="F379" s="161">
        <v>79.8</v>
      </c>
      <c r="G379" s="127"/>
      <c r="H379" s="127"/>
      <c r="I379" s="127"/>
      <c r="J379" s="127"/>
      <c r="K379" s="127"/>
      <c r="L379" s="234"/>
    </row>
    <row r="380" spans="1:12" ht="11.25">
      <c r="A380" s="125">
        <v>38526</v>
      </c>
      <c r="B380" s="161">
        <v>97.6</v>
      </c>
      <c r="C380" s="161">
        <v>89.1</v>
      </c>
      <c r="D380" s="161">
        <v>93.4</v>
      </c>
      <c r="E380" s="161">
        <v>89.7</v>
      </c>
      <c r="F380" s="161">
        <v>79.8</v>
      </c>
      <c r="G380" s="127"/>
      <c r="H380" s="127"/>
      <c r="I380" s="127"/>
      <c r="J380" s="127"/>
      <c r="K380" s="127"/>
      <c r="L380" s="234"/>
    </row>
    <row r="381" spans="1:12" ht="11.25">
      <c r="A381" s="125">
        <v>38527</v>
      </c>
      <c r="B381" s="161">
        <v>97.2</v>
      </c>
      <c r="C381" s="161">
        <v>89.7</v>
      </c>
      <c r="D381" s="161">
        <v>93.3</v>
      </c>
      <c r="E381" s="161">
        <v>89.6</v>
      </c>
      <c r="F381" s="161">
        <v>79.3</v>
      </c>
      <c r="G381" s="127"/>
      <c r="H381" s="127"/>
      <c r="I381" s="127"/>
      <c r="J381" s="127"/>
      <c r="K381" s="127"/>
      <c r="L381" s="234"/>
    </row>
    <row r="382" spans="1:12" ht="11.25">
      <c r="A382" s="125">
        <v>38530</v>
      </c>
      <c r="B382" s="161">
        <v>97</v>
      </c>
      <c r="C382" s="161">
        <v>89.9</v>
      </c>
      <c r="D382" s="161">
        <v>93.9</v>
      </c>
      <c r="E382" s="161">
        <v>88.9</v>
      </c>
      <c r="F382" s="161">
        <v>79.6</v>
      </c>
      <c r="G382" s="127"/>
      <c r="H382" s="127"/>
      <c r="I382" s="127"/>
      <c r="J382" s="127"/>
      <c r="K382" s="127"/>
      <c r="L382" s="234"/>
    </row>
    <row r="383" spans="1:12" ht="11.25">
      <c r="A383" s="125">
        <v>38531</v>
      </c>
      <c r="B383" s="161">
        <v>96.4</v>
      </c>
      <c r="C383" s="161">
        <v>90.3</v>
      </c>
      <c r="D383" s="161">
        <v>93.1</v>
      </c>
      <c r="E383" s="161">
        <v>89</v>
      </c>
      <c r="F383" s="161">
        <v>78.7</v>
      </c>
      <c r="G383" s="127"/>
      <c r="H383" s="127"/>
      <c r="I383" s="127"/>
      <c r="J383" s="127"/>
      <c r="K383" s="127"/>
      <c r="L383" s="234"/>
    </row>
    <row r="384" spans="1:12" ht="11.25">
      <c r="A384" s="125">
        <v>38532</v>
      </c>
      <c r="B384" s="161">
        <v>97</v>
      </c>
      <c r="C384" s="161">
        <v>90.5</v>
      </c>
      <c r="D384" s="161">
        <v>92.2</v>
      </c>
      <c r="E384" s="161">
        <v>88.4</v>
      </c>
      <c r="F384" s="161">
        <v>78.3</v>
      </c>
      <c r="G384" s="127"/>
      <c r="H384" s="127"/>
      <c r="I384" s="127"/>
      <c r="J384" s="127"/>
      <c r="K384" s="127"/>
      <c r="L384" s="234"/>
    </row>
    <row r="385" spans="1:12" ht="11.25">
      <c r="A385" s="125">
        <v>38533</v>
      </c>
      <c r="B385" s="161">
        <v>96.7</v>
      </c>
      <c r="C385" s="161">
        <v>91.3</v>
      </c>
      <c r="D385" s="161">
        <v>92.3</v>
      </c>
      <c r="E385" s="161">
        <v>88.2</v>
      </c>
      <c r="F385" s="161">
        <v>77.8</v>
      </c>
      <c r="G385" s="127"/>
      <c r="H385" s="127"/>
      <c r="I385" s="127"/>
      <c r="J385" s="127"/>
      <c r="K385" s="127"/>
      <c r="L385" s="234"/>
    </row>
    <row r="386" spans="1:12" ht="11.25">
      <c r="A386" s="125">
        <v>38534</v>
      </c>
      <c r="B386" s="161">
        <v>97.1</v>
      </c>
      <c r="C386" s="161">
        <v>91.9</v>
      </c>
      <c r="D386" s="161">
        <v>91.6</v>
      </c>
      <c r="E386" s="161">
        <v>87.9</v>
      </c>
      <c r="F386" s="161">
        <v>77.7</v>
      </c>
      <c r="G386" s="127"/>
      <c r="H386" s="127"/>
      <c r="I386" s="127"/>
      <c r="J386" s="127"/>
      <c r="K386" s="127"/>
      <c r="L386" s="234"/>
    </row>
    <row r="387" spans="1:12" ht="11.25">
      <c r="A387" s="125">
        <v>38537</v>
      </c>
      <c r="B387" s="161">
        <v>97.5</v>
      </c>
      <c r="C387" s="161">
        <v>91.8</v>
      </c>
      <c r="D387" s="161">
        <v>91.4</v>
      </c>
      <c r="E387" s="161">
        <v>88.2</v>
      </c>
      <c r="F387" s="161">
        <v>77.6</v>
      </c>
      <c r="G387" s="127"/>
      <c r="H387" s="127"/>
      <c r="I387" s="127"/>
      <c r="J387" s="127"/>
      <c r="K387" s="127"/>
      <c r="L387" s="234"/>
    </row>
    <row r="388" spans="1:12" ht="11.25">
      <c r="A388" s="125">
        <v>38538</v>
      </c>
      <c r="B388" s="161">
        <v>98.4</v>
      </c>
      <c r="C388" s="161">
        <v>92.5</v>
      </c>
      <c r="D388" s="161">
        <v>91.9</v>
      </c>
      <c r="E388" s="161">
        <v>88.1</v>
      </c>
      <c r="F388" s="161">
        <v>78.1</v>
      </c>
      <c r="G388" s="127"/>
      <c r="H388" s="127"/>
      <c r="I388" s="127"/>
      <c r="J388" s="127"/>
      <c r="K388" s="127"/>
      <c r="L388" s="234"/>
    </row>
    <row r="389" spans="1:12" ht="11.25">
      <c r="A389" s="125">
        <v>38539</v>
      </c>
      <c r="B389" s="161">
        <v>97.9</v>
      </c>
      <c r="C389" s="161">
        <v>92.6</v>
      </c>
      <c r="D389" s="161">
        <v>91.7</v>
      </c>
      <c r="E389" s="161">
        <v>88</v>
      </c>
      <c r="F389" s="161">
        <v>78.7</v>
      </c>
      <c r="G389" s="127"/>
      <c r="H389" s="127"/>
      <c r="I389" s="127"/>
      <c r="J389" s="127"/>
      <c r="K389" s="127"/>
      <c r="L389" s="234"/>
    </row>
    <row r="390" spans="1:12" ht="11.25">
      <c r="A390" s="125">
        <v>38540</v>
      </c>
      <c r="B390" s="161">
        <v>98.1</v>
      </c>
      <c r="C390" s="161">
        <v>93.1</v>
      </c>
      <c r="D390" s="161">
        <v>92.4</v>
      </c>
      <c r="E390" s="161">
        <v>88.6</v>
      </c>
      <c r="F390" s="161">
        <v>78.3</v>
      </c>
      <c r="G390" s="127"/>
      <c r="H390" s="127"/>
      <c r="I390" s="127"/>
      <c r="J390" s="127"/>
      <c r="K390" s="127"/>
      <c r="L390" s="234"/>
    </row>
    <row r="391" spans="1:12" ht="11.25">
      <c r="A391" s="125">
        <v>38541</v>
      </c>
      <c r="B391" s="161">
        <v>98.7</v>
      </c>
      <c r="C391" s="161">
        <v>93.2</v>
      </c>
      <c r="D391" s="161">
        <v>91.9</v>
      </c>
      <c r="E391" s="161">
        <v>88.5</v>
      </c>
      <c r="F391" s="161">
        <v>78.3</v>
      </c>
      <c r="G391" s="127"/>
      <c r="H391" s="127"/>
      <c r="I391" s="127"/>
      <c r="J391" s="127"/>
      <c r="K391" s="127"/>
      <c r="L391" s="234"/>
    </row>
    <row r="392" spans="1:12" ht="11.25">
      <c r="A392" s="125">
        <v>38544</v>
      </c>
      <c r="B392" s="161">
        <v>98</v>
      </c>
      <c r="C392" s="161">
        <v>93.1</v>
      </c>
      <c r="D392" s="161">
        <v>92.2</v>
      </c>
      <c r="E392" s="161">
        <v>88.6</v>
      </c>
      <c r="F392" s="161">
        <v>77.9</v>
      </c>
      <c r="G392" s="127"/>
      <c r="H392" s="127"/>
      <c r="I392" s="127"/>
      <c r="J392" s="127"/>
      <c r="K392" s="127"/>
      <c r="L392" s="234"/>
    </row>
    <row r="393" spans="1:12" ht="11.25">
      <c r="A393" s="125">
        <v>38545</v>
      </c>
      <c r="B393" s="161">
        <v>96</v>
      </c>
      <c r="C393" s="161">
        <v>93.5</v>
      </c>
      <c r="D393" s="161">
        <v>93</v>
      </c>
      <c r="E393" s="161">
        <v>88.9</v>
      </c>
      <c r="F393" s="161">
        <v>78.9</v>
      </c>
      <c r="G393" s="127"/>
      <c r="H393" s="127"/>
      <c r="I393" s="127"/>
      <c r="J393" s="127"/>
      <c r="K393" s="127"/>
      <c r="L393" s="234"/>
    </row>
    <row r="394" spans="1:12" ht="11.25">
      <c r="A394" s="125">
        <v>38546</v>
      </c>
      <c r="B394" s="161">
        <v>96.2</v>
      </c>
      <c r="C394" s="161">
        <v>94.5</v>
      </c>
      <c r="D394" s="161">
        <v>92.2</v>
      </c>
      <c r="E394" s="161">
        <v>88.8</v>
      </c>
      <c r="F394" s="161">
        <v>78.5</v>
      </c>
      <c r="G394" s="127"/>
      <c r="H394" s="127"/>
      <c r="I394" s="127"/>
      <c r="J394" s="127"/>
      <c r="K394" s="127"/>
      <c r="L394" s="234"/>
    </row>
    <row r="395" spans="1:12" ht="11.25">
      <c r="A395" s="125">
        <v>38547</v>
      </c>
      <c r="B395" s="161">
        <v>96.2</v>
      </c>
      <c r="C395" s="161">
        <v>93.9</v>
      </c>
      <c r="D395" s="161">
        <v>91.9</v>
      </c>
      <c r="E395" s="161">
        <v>88.8</v>
      </c>
      <c r="F395" s="161">
        <v>77.8</v>
      </c>
      <c r="G395" s="127"/>
      <c r="H395" s="127"/>
      <c r="I395" s="127"/>
      <c r="J395" s="127"/>
      <c r="K395" s="127"/>
      <c r="L395" s="234"/>
    </row>
    <row r="396" spans="1:12" ht="11.25">
      <c r="A396" s="125">
        <v>38548</v>
      </c>
      <c r="B396" s="161">
        <v>95.8</v>
      </c>
      <c r="C396" s="161">
        <v>93.9</v>
      </c>
      <c r="D396" s="161">
        <v>91.7</v>
      </c>
      <c r="E396" s="161">
        <v>88.3</v>
      </c>
      <c r="F396" s="161">
        <v>77.6</v>
      </c>
      <c r="G396" s="127"/>
      <c r="H396" s="127"/>
      <c r="I396" s="127"/>
      <c r="J396" s="127"/>
      <c r="K396" s="127"/>
      <c r="L396" s="234"/>
    </row>
    <row r="397" spans="1:12" ht="11.25">
      <c r="A397" s="125">
        <v>38551</v>
      </c>
      <c r="B397" s="161">
        <v>96.4</v>
      </c>
      <c r="C397" s="161">
        <v>93.4</v>
      </c>
      <c r="D397" s="161">
        <v>91.9</v>
      </c>
      <c r="E397" s="161">
        <v>88.5</v>
      </c>
      <c r="F397" s="161">
        <v>77.6</v>
      </c>
      <c r="G397" s="127"/>
      <c r="H397" s="127"/>
      <c r="I397" s="127"/>
      <c r="J397" s="127"/>
      <c r="K397" s="127"/>
      <c r="L397" s="234"/>
    </row>
    <row r="398" spans="1:12" ht="11.25">
      <c r="A398" s="125">
        <v>38552</v>
      </c>
      <c r="B398" s="161">
        <v>97</v>
      </c>
      <c r="C398" s="161">
        <v>93.3</v>
      </c>
      <c r="D398" s="161">
        <v>91.4</v>
      </c>
      <c r="E398" s="161">
        <v>88.2</v>
      </c>
      <c r="F398" s="161">
        <v>77.7</v>
      </c>
      <c r="G398" s="127"/>
      <c r="H398" s="127"/>
      <c r="I398" s="127"/>
      <c r="J398" s="127"/>
      <c r="K398" s="127"/>
      <c r="L398" s="234"/>
    </row>
    <row r="399" spans="1:12" ht="11.25">
      <c r="A399" s="125">
        <v>38553</v>
      </c>
      <c r="B399" s="161">
        <v>96.5</v>
      </c>
      <c r="C399" s="161">
        <v>93.3</v>
      </c>
      <c r="D399" s="161">
        <v>91.8</v>
      </c>
      <c r="E399" s="161">
        <v>88.4</v>
      </c>
      <c r="F399" s="161">
        <v>78.3</v>
      </c>
      <c r="G399" s="127"/>
      <c r="H399" s="127"/>
      <c r="I399" s="127"/>
      <c r="J399" s="127"/>
      <c r="K399" s="127"/>
      <c r="L399" s="234"/>
    </row>
    <row r="400" spans="1:12" ht="11.25">
      <c r="A400" s="125">
        <v>38554</v>
      </c>
      <c r="B400" s="161">
        <v>95.9</v>
      </c>
      <c r="C400" s="161">
        <v>93.3</v>
      </c>
      <c r="D400" s="161">
        <v>92</v>
      </c>
      <c r="E400" s="161">
        <v>88.2</v>
      </c>
      <c r="F400" s="161">
        <v>79.1</v>
      </c>
      <c r="G400" s="127"/>
      <c r="H400" s="127"/>
      <c r="I400" s="127"/>
      <c r="J400" s="127"/>
      <c r="K400" s="127"/>
      <c r="L400" s="234"/>
    </row>
    <row r="401" spans="1:12" ht="11.25">
      <c r="A401" s="125">
        <v>38555</v>
      </c>
      <c r="B401" s="161">
        <v>96.2</v>
      </c>
      <c r="C401" s="161">
        <v>92.5</v>
      </c>
      <c r="D401" s="161">
        <v>92.8</v>
      </c>
      <c r="E401" s="161">
        <v>88</v>
      </c>
      <c r="F401" s="161">
        <v>79.7</v>
      </c>
      <c r="G401" s="127"/>
      <c r="H401" s="127"/>
      <c r="I401" s="127"/>
      <c r="J401" s="127"/>
      <c r="K401" s="127"/>
      <c r="L401" s="234"/>
    </row>
    <row r="402" spans="1:12" ht="11.25">
      <c r="A402" s="125">
        <v>38558</v>
      </c>
      <c r="B402" s="161">
        <v>96.7</v>
      </c>
      <c r="C402" s="161">
        <v>92.7</v>
      </c>
      <c r="D402" s="161">
        <v>92.3</v>
      </c>
      <c r="E402" s="161">
        <v>87.9</v>
      </c>
      <c r="F402" s="161">
        <v>82.7</v>
      </c>
      <c r="G402" s="127"/>
      <c r="H402" s="127"/>
      <c r="I402" s="127"/>
      <c r="J402" s="127"/>
      <c r="K402" s="127"/>
      <c r="L402" s="234"/>
    </row>
    <row r="403" spans="1:12" ht="11.25">
      <c r="A403" s="125">
        <v>38559</v>
      </c>
      <c r="B403" s="161">
        <v>96.7</v>
      </c>
      <c r="C403" s="161">
        <v>92.4</v>
      </c>
      <c r="D403" s="161">
        <v>92.2</v>
      </c>
      <c r="E403" s="161">
        <v>87.7</v>
      </c>
      <c r="F403" s="161">
        <v>80.5</v>
      </c>
      <c r="G403" s="127"/>
      <c r="H403" s="127"/>
      <c r="I403" s="127"/>
      <c r="J403" s="127"/>
      <c r="K403" s="127"/>
      <c r="L403" s="234"/>
    </row>
    <row r="404" spans="1:12" ht="11.25">
      <c r="A404" s="125">
        <v>38560</v>
      </c>
      <c r="B404" s="161">
        <v>95.9</v>
      </c>
      <c r="C404" s="161">
        <v>92.8</v>
      </c>
      <c r="D404" s="161">
        <v>92.3</v>
      </c>
      <c r="E404" s="161">
        <v>87.7</v>
      </c>
      <c r="F404" s="161">
        <v>81.2</v>
      </c>
      <c r="G404" s="127"/>
      <c r="H404" s="127"/>
      <c r="I404" s="127"/>
      <c r="J404" s="127"/>
      <c r="K404" s="127"/>
      <c r="L404" s="234"/>
    </row>
    <row r="405" spans="1:12" ht="11.25">
      <c r="A405" s="125">
        <v>38561</v>
      </c>
      <c r="B405" s="161">
        <v>96.2</v>
      </c>
      <c r="C405" s="161">
        <v>93.2</v>
      </c>
      <c r="D405" s="161">
        <v>91.9</v>
      </c>
      <c r="E405" s="161">
        <v>87.8</v>
      </c>
      <c r="F405" s="161">
        <v>80.5</v>
      </c>
      <c r="G405" s="127"/>
      <c r="H405" s="127"/>
      <c r="I405" s="127"/>
      <c r="J405" s="127"/>
      <c r="K405" s="127"/>
      <c r="L405" s="234"/>
    </row>
    <row r="406" spans="1:12" ht="11.25">
      <c r="A406" s="125">
        <v>38562</v>
      </c>
      <c r="B406" s="161">
        <v>95.9</v>
      </c>
      <c r="C406" s="161">
        <v>93</v>
      </c>
      <c r="D406" s="161">
        <v>91.9</v>
      </c>
      <c r="E406" s="161">
        <v>88.3</v>
      </c>
      <c r="F406" s="161">
        <v>79.5</v>
      </c>
      <c r="G406" s="127"/>
      <c r="H406" s="127"/>
      <c r="I406" s="127"/>
      <c r="J406" s="127"/>
      <c r="K406" s="127"/>
      <c r="L406" s="234"/>
    </row>
    <row r="407" spans="1:12" ht="11.25">
      <c r="A407" s="125">
        <v>38566</v>
      </c>
      <c r="B407" s="161">
        <v>95.6</v>
      </c>
      <c r="C407" s="161">
        <v>93.3</v>
      </c>
      <c r="D407" s="161">
        <v>92.3</v>
      </c>
      <c r="E407" s="161">
        <v>88</v>
      </c>
      <c r="F407" s="161">
        <v>78.6</v>
      </c>
      <c r="G407" s="127"/>
      <c r="H407" s="127"/>
      <c r="I407" s="127"/>
      <c r="J407" s="127"/>
      <c r="K407" s="127"/>
      <c r="L407" s="234"/>
    </row>
    <row r="408" spans="1:12" ht="11.25">
      <c r="A408" s="125">
        <v>38567</v>
      </c>
      <c r="B408" s="161">
        <v>95.5</v>
      </c>
      <c r="C408" s="161">
        <v>93.5</v>
      </c>
      <c r="D408" s="161">
        <v>92.4</v>
      </c>
      <c r="E408" s="161">
        <v>87.9</v>
      </c>
      <c r="F408" s="161">
        <v>78.6</v>
      </c>
      <c r="G408" s="127"/>
      <c r="H408" s="127"/>
      <c r="I408" s="127"/>
      <c r="J408" s="127"/>
      <c r="K408" s="127"/>
      <c r="L408" s="234"/>
    </row>
    <row r="409" spans="1:12" ht="11.25">
      <c r="A409" s="125">
        <v>38568</v>
      </c>
      <c r="B409" s="161">
        <v>95.5</v>
      </c>
      <c r="C409" s="161">
        <v>93.8</v>
      </c>
      <c r="D409" s="161">
        <v>92.5</v>
      </c>
      <c r="E409" s="161">
        <v>88.1</v>
      </c>
      <c r="F409" s="161">
        <v>78.6</v>
      </c>
      <c r="G409" s="127"/>
      <c r="H409" s="127"/>
      <c r="I409" s="127"/>
      <c r="J409" s="127"/>
      <c r="K409" s="127"/>
      <c r="L409" s="234"/>
    </row>
    <row r="410" spans="1:12" ht="11.25">
      <c r="A410" s="125">
        <v>38569</v>
      </c>
      <c r="B410" s="161">
        <v>95.5</v>
      </c>
      <c r="C410" s="161">
        <v>93.8</v>
      </c>
      <c r="D410" s="161">
        <v>92.9</v>
      </c>
      <c r="E410" s="161">
        <v>88.3</v>
      </c>
      <c r="F410" s="161">
        <v>78.8</v>
      </c>
      <c r="G410" s="127"/>
      <c r="H410" s="127"/>
      <c r="I410" s="127"/>
      <c r="J410" s="127"/>
      <c r="K410" s="127"/>
      <c r="L410" s="234"/>
    </row>
    <row r="411" spans="1:12" ht="11.25">
      <c r="A411" s="125">
        <v>38572</v>
      </c>
      <c r="B411" s="161">
        <v>95.9</v>
      </c>
      <c r="C411" s="161">
        <v>93.5</v>
      </c>
      <c r="D411" s="161">
        <v>93.4</v>
      </c>
      <c r="E411" s="161">
        <v>89</v>
      </c>
      <c r="F411" s="161">
        <v>79.3</v>
      </c>
      <c r="G411" s="127"/>
      <c r="H411" s="127"/>
      <c r="I411" s="127"/>
      <c r="J411" s="127"/>
      <c r="K411" s="127"/>
      <c r="L411" s="234"/>
    </row>
    <row r="412" spans="1:12" ht="11.25">
      <c r="A412" s="125">
        <v>38573</v>
      </c>
      <c r="B412" s="161">
        <v>95.6</v>
      </c>
      <c r="C412" s="161">
        <v>93.7</v>
      </c>
      <c r="D412" s="161">
        <v>93.3</v>
      </c>
      <c r="E412" s="161">
        <v>89.6</v>
      </c>
      <c r="F412" s="161">
        <v>78.3</v>
      </c>
      <c r="G412" s="127"/>
      <c r="H412" s="127"/>
      <c r="I412" s="127"/>
      <c r="J412" s="127"/>
      <c r="K412" s="127"/>
      <c r="L412" s="234"/>
    </row>
    <row r="413" spans="1:12" ht="11.25">
      <c r="A413" s="125">
        <v>38574</v>
      </c>
      <c r="B413" s="161">
        <v>95.1</v>
      </c>
      <c r="C413" s="161">
        <v>93.6</v>
      </c>
      <c r="D413" s="161">
        <v>93.5</v>
      </c>
      <c r="E413" s="161">
        <v>89.5</v>
      </c>
      <c r="F413" s="161">
        <v>77.8</v>
      </c>
      <c r="G413" s="127"/>
      <c r="H413" s="127"/>
      <c r="I413" s="127"/>
      <c r="J413" s="127"/>
      <c r="K413" s="127"/>
      <c r="L413" s="234"/>
    </row>
    <row r="414" spans="1:12" ht="11.25">
      <c r="A414" s="125">
        <v>38575</v>
      </c>
      <c r="B414" s="161">
        <v>94.7</v>
      </c>
      <c r="C414" s="161">
        <v>92.6</v>
      </c>
      <c r="D414" s="161">
        <v>94.1</v>
      </c>
      <c r="E414" s="161">
        <v>89.3</v>
      </c>
      <c r="F414" s="161">
        <v>81.3</v>
      </c>
      <c r="G414" s="127"/>
      <c r="H414" s="127"/>
      <c r="I414" s="127"/>
      <c r="J414" s="127"/>
      <c r="K414" s="127"/>
      <c r="L414" s="234"/>
    </row>
    <row r="415" spans="1:12" ht="11.25">
      <c r="A415" s="125">
        <v>38576</v>
      </c>
      <c r="B415" s="161">
        <v>95</v>
      </c>
      <c r="C415" s="161">
        <v>92.2</v>
      </c>
      <c r="D415" s="161">
        <v>95.6</v>
      </c>
      <c r="E415" s="161">
        <v>88.9</v>
      </c>
      <c r="F415" s="161">
        <v>81.4</v>
      </c>
      <c r="G415" s="127"/>
      <c r="H415" s="127"/>
      <c r="I415" s="127"/>
      <c r="J415" s="127"/>
      <c r="K415" s="127"/>
      <c r="L415" s="234"/>
    </row>
    <row r="416" spans="1:12" ht="11.25">
      <c r="A416" s="125">
        <v>38579</v>
      </c>
      <c r="B416" s="161">
        <v>95.4</v>
      </c>
      <c r="C416" s="161">
        <v>91.9</v>
      </c>
      <c r="D416" s="161">
        <v>95.2</v>
      </c>
      <c r="E416" s="161">
        <v>88.7</v>
      </c>
      <c r="F416" s="161">
        <v>79.5</v>
      </c>
      <c r="G416" s="127"/>
      <c r="H416" s="127"/>
      <c r="I416" s="127"/>
      <c r="J416" s="127"/>
      <c r="K416" s="127"/>
      <c r="L416" s="234"/>
    </row>
    <row r="417" spans="1:12" ht="11.25">
      <c r="A417" s="125">
        <v>38580</v>
      </c>
      <c r="B417" s="161">
        <v>95.3</v>
      </c>
      <c r="C417" s="161">
        <v>91.9</v>
      </c>
      <c r="D417" s="161">
        <v>95.2</v>
      </c>
      <c r="E417" s="161">
        <v>88.7</v>
      </c>
      <c r="F417" s="161">
        <v>80</v>
      </c>
      <c r="G417" s="127"/>
      <c r="H417" s="127"/>
      <c r="I417" s="127"/>
      <c r="J417" s="127"/>
      <c r="K417" s="127"/>
      <c r="L417" s="234"/>
    </row>
    <row r="418" spans="1:12" ht="11.25">
      <c r="A418" s="125">
        <v>38581</v>
      </c>
      <c r="B418" s="161">
        <v>95.5</v>
      </c>
      <c r="C418" s="161">
        <v>92</v>
      </c>
      <c r="D418" s="161">
        <v>96.2</v>
      </c>
      <c r="E418" s="161">
        <v>88.4</v>
      </c>
      <c r="F418" s="161">
        <v>79.7</v>
      </c>
      <c r="G418" s="127"/>
      <c r="H418" s="127"/>
      <c r="I418" s="127"/>
      <c r="J418" s="127"/>
      <c r="K418" s="127"/>
      <c r="L418" s="234"/>
    </row>
    <row r="419" spans="1:12" ht="11.25">
      <c r="A419" s="125">
        <v>38582</v>
      </c>
      <c r="B419" s="161">
        <v>95.4</v>
      </c>
      <c r="C419" s="161">
        <v>91.6</v>
      </c>
      <c r="D419" s="161">
        <v>95.3</v>
      </c>
      <c r="E419" s="161">
        <v>88</v>
      </c>
      <c r="F419" s="161">
        <v>80.5</v>
      </c>
      <c r="G419" s="127"/>
      <c r="H419" s="127"/>
      <c r="I419" s="127"/>
      <c r="J419" s="127"/>
      <c r="K419" s="127"/>
      <c r="L419" s="234"/>
    </row>
    <row r="420" spans="1:12" ht="11.25">
      <c r="A420" s="125">
        <v>38583</v>
      </c>
      <c r="B420" s="161">
        <v>95.3</v>
      </c>
      <c r="C420" s="161">
        <v>92</v>
      </c>
      <c r="D420" s="161">
        <v>95.7</v>
      </c>
      <c r="E420" s="161">
        <v>87.9</v>
      </c>
      <c r="F420" s="161">
        <v>82</v>
      </c>
      <c r="G420" s="127"/>
      <c r="H420" s="127"/>
      <c r="I420" s="127"/>
      <c r="J420" s="127"/>
      <c r="K420" s="127"/>
      <c r="L420" s="234"/>
    </row>
    <row r="421" spans="1:12" ht="11.25">
      <c r="A421" s="125">
        <v>38586</v>
      </c>
      <c r="B421" s="161">
        <v>94.9</v>
      </c>
      <c r="C421" s="161">
        <v>92.1</v>
      </c>
      <c r="D421" s="161">
        <v>95.1</v>
      </c>
      <c r="E421" s="161">
        <v>87.7</v>
      </c>
      <c r="F421" s="161">
        <v>80.1</v>
      </c>
      <c r="G421" s="127"/>
      <c r="H421" s="127"/>
      <c r="I421" s="127"/>
      <c r="J421" s="127"/>
      <c r="K421" s="127"/>
      <c r="L421" s="234"/>
    </row>
    <row r="422" spans="1:12" ht="11.25">
      <c r="A422" s="125">
        <v>38587</v>
      </c>
      <c r="B422" s="161">
        <v>94.9</v>
      </c>
      <c r="C422" s="161">
        <v>92</v>
      </c>
      <c r="D422" s="161">
        <v>95.3</v>
      </c>
      <c r="E422" s="161">
        <v>87.7</v>
      </c>
      <c r="F422" s="161">
        <v>81</v>
      </c>
      <c r="G422" s="127"/>
      <c r="H422" s="127"/>
      <c r="I422" s="127"/>
      <c r="J422" s="127"/>
      <c r="K422" s="127"/>
      <c r="L422" s="234"/>
    </row>
    <row r="423" spans="1:12" ht="11.25">
      <c r="A423" s="125">
        <v>38588</v>
      </c>
      <c r="B423" s="161">
        <v>95.1</v>
      </c>
      <c r="C423" s="161">
        <v>92.1</v>
      </c>
      <c r="D423" s="161">
        <v>96</v>
      </c>
      <c r="E423" s="161">
        <v>88.1</v>
      </c>
      <c r="F423" s="161">
        <v>83</v>
      </c>
      <c r="G423" s="127"/>
      <c r="H423" s="127"/>
      <c r="I423" s="127"/>
      <c r="J423" s="127"/>
      <c r="K423" s="127"/>
      <c r="L423" s="234"/>
    </row>
    <row r="424" spans="1:12" ht="11.25">
      <c r="A424" s="125">
        <v>38589</v>
      </c>
      <c r="B424" s="161">
        <v>95.4</v>
      </c>
      <c r="C424" s="161">
        <v>92.2</v>
      </c>
      <c r="D424" s="161">
        <v>95.9</v>
      </c>
      <c r="E424" s="161">
        <v>87.8</v>
      </c>
      <c r="F424" s="161">
        <v>81.4</v>
      </c>
      <c r="G424" s="127"/>
      <c r="H424" s="127"/>
      <c r="I424" s="127"/>
      <c r="J424" s="127"/>
      <c r="K424" s="127"/>
      <c r="L424" s="234"/>
    </row>
    <row r="425" spans="1:12" ht="11.25">
      <c r="A425" s="125">
        <v>38590</v>
      </c>
      <c r="B425" s="161">
        <v>95.6</v>
      </c>
      <c r="C425" s="161">
        <v>92.6</v>
      </c>
      <c r="D425" s="161">
        <v>95.8</v>
      </c>
      <c r="E425" s="161">
        <v>87.6</v>
      </c>
      <c r="F425" s="161">
        <v>81.4</v>
      </c>
      <c r="G425" s="127"/>
      <c r="H425" s="127"/>
      <c r="I425" s="127"/>
      <c r="J425" s="127"/>
      <c r="K425" s="127"/>
      <c r="L425" s="234"/>
    </row>
    <row r="426" spans="1:12" ht="11.25">
      <c r="A426" s="125">
        <v>38593</v>
      </c>
      <c r="B426" s="161">
        <v>95.2</v>
      </c>
      <c r="C426" s="161">
        <v>92.6</v>
      </c>
      <c r="D426" s="161">
        <v>95.3</v>
      </c>
      <c r="E426" s="161">
        <v>87.6</v>
      </c>
      <c r="F426" s="161">
        <v>80.5</v>
      </c>
      <c r="G426" s="127"/>
      <c r="H426" s="127"/>
      <c r="I426" s="127"/>
      <c r="J426" s="127"/>
      <c r="K426" s="127"/>
      <c r="L426" s="234"/>
    </row>
    <row r="427" spans="1:12" ht="11.25">
      <c r="A427" s="125">
        <v>38594</v>
      </c>
      <c r="B427" s="161">
        <v>95.2</v>
      </c>
      <c r="C427" s="161">
        <v>92.8</v>
      </c>
      <c r="D427" s="161">
        <v>94.5</v>
      </c>
      <c r="E427" s="161">
        <v>87.3</v>
      </c>
      <c r="F427" s="161">
        <v>80.3</v>
      </c>
      <c r="G427" s="127"/>
      <c r="H427" s="127"/>
      <c r="I427" s="127"/>
      <c r="J427" s="127"/>
      <c r="K427" s="127"/>
      <c r="L427" s="234"/>
    </row>
    <row r="428" spans="1:12" ht="11.25">
      <c r="A428" s="125">
        <v>38595</v>
      </c>
      <c r="B428" s="161">
        <v>95.2</v>
      </c>
      <c r="C428" s="161">
        <v>93</v>
      </c>
      <c r="D428" s="161">
        <v>94.4</v>
      </c>
      <c r="E428" s="161">
        <v>86.8</v>
      </c>
      <c r="F428" s="161">
        <v>80.2</v>
      </c>
      <c r="G428" s="127"/>
      <c r="H428" s="127"/>
      <c r="I428" s="127"/>
      <c r="J428" s="127"/>
      <c r="K428" s="127"/>
      <c r="L428" s="234"/>
    </row>
    <row r="429" spans="1:12" ht="11.25">
      <c r="A429" s="125">
        <v>38596</v>
      </c>
      <c r="B429" s="161">
        <v>94.9</v>
      </c>
      <c r="C429" s="161">
        <v>92.9</v>
      </c>
      <c r="D429" s="161">
        <v>95.1</v>
      </c>
      <c r="E429" s="161">
        <v>86.5</v>
      </c>
      <c r="F429" s="161">
        <v>81.2</v>
      </c>
      <c r="G429" s="127"/>
      <c r="H429" s="127"/>
      <c r="I429" s="127"/>
      <c r="J429" s="127"/>
      <c r="K429" s="127"/>
      <c r="L429" s="234"/>
    </row>
    <row r="430" spans="1:12" ht="11.25">
      <c r="A430" s="125">
        <v>38597</v>
      </c>
      <c r="B430" s="161">
        <v>94.5</v>
      </c>
      <c r="C430" s="161">
        <v>93.3</v>
      </c>
      <c r="D430" s="161">
        <v>95.7</v>
      </c>
      <c r="E430" s="161">
        <v>86.7</v>
      </c>
      <c r="F430" s="161">
        <v>80.5</v>
      </c>
      <c r="G430" s="127"/>
      <c r="H430" s="127"/>
      <c r="I430" s="127"/>
      <c r="J430" s="127"/>
      <c r="K430" s="127"/>
      <c r="L430" s="234"/>
    </row>
    <row r="431" spans="1:12" ht="11.25">
      <c r="A431" s="125">
        <v>38600</v>
      </c>
      <c r="B431" s="161">
        <v>94.3</v>
      </c>
      <c r="C431" s="161">
        <v>92.6</v>
      </c>
      <c r="D431" s="161">
        <v>95.4</v>
      </c>
      <c r="E431" s="161">
        <v>86.5</v>
      </c>
      <c r="F431" s="161">
        <v>80.7</v>
      </c>
      <c r="G431" s="127"/>
      <c r="H431" s="127"/>
      <c r="I431" s="127"/>
      <c r="J431" s="127"/>
      <c r="K431" s="127"/>
      <c r="L431" s="234"/>
    </row>
    <row r="432" spans="1:12" ht="11.25">
      <c r="A432" s="125">
        <v>38601</v>
      </c>
      <c r="B432" s="161">
        <v>94.5</v>
      </c>
      <c r="C432" s="161">
        <v>92.4</v>
      </c>
      <c r="D432" s="161">
        <v>94.9</v>
      </c>
      <c r="E432" s="161">
        <v>87</v>
      </c>
      <c r="F432" s="161">
        <v>79.8</v>
      </c>
      <c r="G432" s="127"/>
      <c r="H432" s="127"/>
      <c r="I432" s="127"/>
      <c r="J432" s="127"/>
      <c r="K432" s="127"/>
      <c r="L432" s="234"/>
    </row>
    <row r="433" spans="1:12" ht="11.25">
      <c r="A433" s="125">
        <v>38602</v>
      </c>
      <c r="B433" s="161">
        <v>94.9</v>
      </c>
      <c r="C433" s="161">
        <v>92.5</v>
      </c>
      <c r="D433" s="161">
        <v>94.8</v>
      </c>
      <c r="E433" s="161">
        <v>87</v>
      </c>
      <c r="F433" s="161">
        <v>79.6</v>
      </c>
      <c r="G433" s="127"/>
      <c r="H433" s="127"/>
      <c r="I433" s="127"/>
      <c r="J433" s="127"/>
      <c r="K433" s="127"/>
      <c r="L433" s="234"/>
    </row>
    <row r="434" spans="1:12" ht="11.25">
      <c r="A434" s="125">
        <v>38603</v>
      </c>
      <c r="B434" s="161">
        <v>94</v>
      </c>
      <c r="C434" s="161">
        <v>92.3</v>
      </c>
      <c r="D434" s="161">
        <v>94.6</v>
      </c>
      <c r="E434" s="161">
        <v>88.1</v>
      </c>
      <c r="F434" s="161">
        <v>79.3</v>
      </c>
      <c r="G434" s="127"/>
      <c r="H434" s="127"/>
      <c r="I434" s="127"/>
      <c r="J434" s="127"/>
      <c r="K434" s="127"/>
      <c r="L434" s="234"/>
    </row>
    <row r="435" spans="1:12" ht="11.25">
      <c r="A435" s="125">
        <v>38604</v>
      </c>
      <c r="B435" s="161">
        <v>93.9</v>
      </c>
      <c r="C435" s="161">
        <v>92.2</v>
      </c>
      <c r="D435" s="161">
        <v>94.7</v>
      </c>
      <c r="E435" s="161">
        <v>87.7</v>
      </c>
      <c r="F435" s="161">
        <v>79</v>
      </c>
      <c r="G435" s="127"/>
      <c r="H435" s="127"/>
      <c r="I435" s="127"/>
      <c r="J435" s="127"/>
      <c r="K435" s="127"/>
      <c r="L435" s="234"/>
    </row>
    <row r="436" spans="1:12" ht="11.25">
      <c r="A436" s="125">
        <v>38607</v>
      </c>
      <c r="B436" s="161">
        <v>94.3</v>
      </c>
      <c r="C436" s="161">
        <v>91.4</v>
      </c>
      <c r="D436" s="161">
        <v>94</v>
      </c>
      <c r="E436" s="161">
        <v>86.6</v>
      </c>
      <c r="F436" s="161">
        <v>78.5</v>
      </c>
      <c r="G436" s="127"/>
      <c r="H436" s="127"/>
      <c r="I436" s="127"/>
      <c r="J436" s="127"/>
      <c r="K436" s="127"/>
      <c r="L436" s="234"/>
    </row>
    <row r="437" spans="1:12" ht="11.25">
      <c r="A437" s="125">
        <v>38608</v>
      </c>
      <c r="B437" s="161">
        <v>94</v>
      </c>
      <c r="C437" s="161">
        <v>91.7</v>
      </c>
      <c r="D437" s="161">
        <v>94.1</v>
      </c>
      <c r="E437" s="161">
        <v>86</v>
      </c>
      <c r="F437" s="161">
        <v>78.9</v>
      </c>
      <c r="G437" s="127"/>
      <c r="H437" s="127"/>
      <c r="I437" s="127"/>
      <c r="J437" s="127"/>
      <c r="K437" s="127"/>
      <c r="L437" s="234"/>
    </row>
    <row r="438" spans="1:12" ht="11.25">
      <c r="A438" s="125">
        <v>38609</v>
      </c>
      <c r="B438" s="161">
        <v>93.8</v>
      </c>
      <c r="C438" s="161">
        <v>91</v>
      </c>
      <c r="D438" s="161">
        <v>94.3</v>
      </c>
      <c r="E438" s="161">
        <v>86.1</v>
      </c>
      <c r="F438" s="161">
        <v>78.6</v>
      </c>
      <c r="G438" s="127"/>
      <c r="H438" s="127"/>
      <c r="I438" s="127"/>
      <c r="J438" s="127"/>
      <c r="K438" s="127"/>
      <c r="L438" s="234"/>
    </row>
    <row r="439" spans="1:12" ht="11.25">
      <c r="A439" s="125">
        <v>38610</v>
      </c>
      <c r="B439" s="161">
        <v>93.8</v>
      </c>
      <c r="C439" s="161">
        <v>90.7</v>
      </c>
      <c r="D439" s="161">
        <v>93.6</v>
      </c>
      <c r="E439" s="161">
        <v>85.5</v>
      </c>
      <c r="F439" s="161">
        <v>77.5</v>
      </c>
      <c r="G439" s="127"/>
      <c r="H439" s="127"/>
      <c r="I439" s="127"/>
      <c r="J439" s="127"/>
      <c r="K439" s="127"/>
      <c r="L439" s="234"/>
    </row>
    <row r="440" spans="1:12" ht="11.25">
      <c r="A440" s="125">
        <v>38611</v>
      </c>
      <c r="B440" s="161">
        <v>93.5</v>
      </c>
      <c r="C440" s="161">
        <v>91</v>
      </c>
      <c r="D440" s="161">
        <v>93.7</v>
      </c>
      <c r="E440" s="161">
        <v>85.2</v>
      </c>
      <c r="F440" s="161">
        <v>77.6</v>
      </c>
      <c r="G440" s="127"/>
      <c r="H440" s="127"/>
      <c r="I440" s="127"/>
      <c r="J440" s="127"/>
      <c r="K440" s="127"/>
      <c r="L440" s="234"/>
    </row>
    <row r="441" spans="1:12" ht="11.25">
      <c r="A441" s="125">
        <v>38614</v>
      </c>
      <c r="B441" s="161">
        <v>93.7</v>
      </c>
      <c r="C441" s="161">
        <v>90.9</v>
      </c>
      <c r="D441" s="161">
        <v>93.3</v>
      </c>
      <c r="E441" s="161">
        <v>84.7</v>
      </c>
      <c r="F441" s="161">
        <v>76.8</v>
      </c>
      <c r="G441" s="127"/>
      <c r="H441" s="127"/>
      <c r="I441" s="127"/>
      <c r="J441" s="127"/>
      <c r="K441" s="127"/>
      <c r="L441" s="234"/>
    </row>
    <row r="442" spans="1:12" ht="11.25">
      <c r="A442" s="125">
        <v>38615</v>
      </c>
      <c r="B442" s="161">
        <v>93.2</v>
      </c>
      <c r="C442" s="161">
        <v>90.8</v>
      </c>
      <c r="D442" s="161">
        <v>93.3</v>
      </c>
      <c r="E442" s="161">
        <v>84.4</v>
      </c>
      <c r="F442" s="161">
        <v>76.7</v>
      </c>
      <c r="G442" s="127"/>
      <c r="H442" s="127"/>
      <c r="I442" s="127"/>
      <c r="J442" s="127"/>
      <c r="K442" s="127"/>
      <c r="L442" s="234"/>
    </row>
    <row r="443" spans="1:12" ht="11.25">
      <c r="A443" s="125">
        <v>38616</v>
      </c>
      <c r="B443" s="161">
        <v>93.5</v>
      </c>
      <c r="C443" s="161">
        <v>91.6</v>
      </c>
      <c r="D443" s="161">
        <v>93.7</v>
      </c>
      <c r="E443" s="161">
        <v>84.4</v>
      </c>
      <c r="F443" s="161">
        <v>76.6</v>
      </c>
      <c r="G443" s="127"/>
      <c r="H443" s="127"/>
      <c r="I443" s="127"/>
      <c r="J443" s="127"/>
      <c r="K443" s="127"/>
      <c r="L443" s="234"/>
    </row>
    <row r="444" spans="1:12" ht="11.25">
      <c r="A444" s="125">
        <v>38617</v>
      </c>
      <c r="B444" s="161">
        <v>92.6</v>
      </c>
      <c r="C444" s="161">
        <v>91.6</v>
      </c>
      <c r="D444" s="161">
        <v>93.1</v>
      </c>
      <c r="E444" s="161">
        <v>84.4</v>
      </c>
      <c r="F444" s="161">
        <v>76.2</v>
      </c>
      <c r="G444" s="127"/>
      <c r="H444" s="127"/>
      <c r="I444" s="127"/>
      <c r="J444" s="127"/>
      <c r="K444" s="127"/>
      <c r="L444" s="234"/>
    </row>
    <row r="445" spans="1:12" ht="11.25">
      <c r="A445" s="125">
        <v>38618</v>
      </c>
      <c r="B445" s="161">
        <v>92.3</v>
      </c>
      <c r="C445" s="161">
        <v>92.1</v>
      </c>
      <c r="D445" s="161">
        <v>92.9</v>
      </c>
      <c r="E445" s="161">
        <v>84.4</v>
      </c>
      <c r="F445" s="161">
        <v>75.2</v>
      </c>
      <c r="G445" s="127"/>
      <c r="H445" s="127"/>
      <c r="I445" s="127"/>
      <c r="J445" s="127"/>
      <c r="K445" s="127"/>
      <c r="L445" s="234"/>
    </row>
    <row r="446" spans="1:12" ht="11.25">
      <c r="A446" s="125">
        <v>38621</v>
      </c>
      <c r="B446" s="161">
        <v>92.5</v>
      </c>
      <c r="C446" s="161">
        <v>92.2</v>
      </c>
      <c r="D446" s="161">
        <v>92.7</v>
      </c>
      <c r="E446" s="161">
        <v>84.9</v>
      </c>
      <c r="F446" s="161">
        <v>74.8</v>
      </c>
      <c r="G446" s="127"/>
      <c r="H446" s="127"/>
      <c r="I446" s="127"/>
      <c r="J446" s="127"/>
      <c r="K446" s="127"/>
      <c r="L446" s="234"/>
    </row>
    <row r="447" spans="1:12" ht="11.25">
      <c r="A447" s="125">
        <v>38622</v>
      </c>
      <c r="B447" s="161">
        <v>92.5</v>
      </c>
      <c r="C447" s="161">
        <v>92.6</v>
      </c>
      <c r="D447" s="161">
        <v>92.4</v>
      </c>
      <c r="E447" s="161">
        <v>84.9</v>
      </c>
      <c r="F447" s="161">
        <v>74.8</v>
      </c>
      <c r="G447" s="127"/>
      <c r="H447" s="127"/>
      <c r="I447" s="127"/>
      <c r="J447" s="127"/>
      <c r="K447" s="127"/>
      <c r="L447" s="234"/>
    </row>
    <row r="448" spans="1:12" ht="11.25">
      <c r="A448" s="125">
        <v>38623</v>
      </c>
      <c r="B448" s="161">
        <v>92.6</v>
      </c>
      <c r="C448" s="161">
        <v>92</v>
      </c>
      <c r="D448" s="161">
        <v>92.9</v>
      </c>
      <c r="E448" s="161">
        <v>85.4</v>
      </c>
      <c r="F448" s="161">
        <v>73.9</v>
      </c>
      <c r="G448" s="127"/>
      <c r="H448" s="127"/>
      <c r="I448" s="127"/>
      <c r="J448" s="127"/>
      <c r="K448" s="127"/>
      <c r="L448" s="234"/>
    </row>
    <row r="449" spans="1:12" ht="11.25">
      <c r="A449" s="125">
        <v>38624</v>
      </c>
      <c r="B449" s="161">
        <v>92.1</v>
      </c>
      <c r="C449" s="161">
        <v>91.1</v>
      </c>
      <c r="D449" s="161">
        <v>92.7</v>
      </c>
      <c r="E449" s="161">
        <v>85.2</v>
      </c>
      <c r="F449" s="161">
        <v>73.4</v>
      </c>
      <c r="G449" s="127"/>
      <c r="H449" s="127"/>
      <c r="I449" s="127"/>
      <c r="J449" s="127"/>
      <c r="K449" s="127"/>
      <c r="L449" s="234"/>
    </row>
    <row r="450" spans="1:12" ht="11.25">
      <c r="A450" s="125">
        <v>38625</v>
      </c>
      <c r="B450" s="161">
        <v>91.8</v>
      </c>
      <c r="C450" s="161">
        <v>91.3</v>
      </c>
      <c r="D450" s="161">
        <v>92.8</v>
      </c>
      <c r="E450" s="161">
        <v>82.6</v>
      </c>
      <c r="F450" s="161">
        <v>73.9</v>
      </c>
      <c r="G450" s="127"/>
      <c r="H450" s="127"/>
      <c r="I450" s="127"/>
      <c r="J450" s="127"/>
      <c r="K450" s="127"/>
      <c r="L450" s="234"/>
    </row>
    <row r="451" spans="1:12" ht="11.25">
      <c r="A451" s="125">
        <v>38628</v>
      </c>
      <c r="B451" s="161">
        <v>92</v>
      </c>
      <c r="C451" s="161">
        <v>90.5</v>
      </c>
      <c r="D451" s="161">
        <v>91.3</v>
      </c>
      <c r="E451" s="161">
        <v>82.7</v>
      </c>
      <c r="F451" s="161">
        <v>73.2</v>
      </c>
      <c r="G451" s="127"/>
      <c r="H451" s="127"/>
      <c r="I451" s="127"/>
      <c r="J451" s="127"/>
      <c r="K451" s="127"/>
      <c r="L451" s="234"/>
    </row>
    <row r="452" spans="1:12" ht="11.25">
      <c r="A452" s="125">
        <v>38629</v>
      </c>
      <c r="B452" s="161">
        <v>92.3</v>
      </c>
      <c r="C452" s="161">
        <v>89.9</v>
      </c>
      <c r="D452" s="161">
        <v>91.9</v>
      </c>
      <c r="E452" s="161">
        <v>82.9</v>
      </c>
      <c r="F452" s="161">
        <v>74.3</v>
      </c>
      <c r="G452" s="127"/>
      <c r="H452" s="127"/>
      <c r="I452" s="127"/>
      <c r="J452" s="127"/>
      <c r="K452" s="127"/>
      <c r="L452" s="234"/>
    </row>
    <row r="453" spans="1:12" ht="11.25">
      <c r="A453" s="125">
        <v>38630</v>
      </c>
      <c r="B453" s="161">
        <v>93.8</v>
      </c>
      <c r="C453" s="161">
        <v>90.2</v>
      </c>
      <c r="D453" s="161">
        <v>92.6</v>
      </c>
      <c r="E453" s="161">
        <v>82.6</v>
      </c>
      <c r="F453" s="161">
        <v>74.9</v>
      </c>
      <c r="G453" s="127"/>
      <c r="H453" s="127"/>
      <c r="I453" s="127"/>
      <c r="J453" s="127"/>
      <c r="K453" s="127"/>
      <c r="L453" s="234"/>
    </row>
    <row r="454" spans="1:12" ht="11.25">
      <c r="A454" s="125">
        <v>38631</v>
      </c>
      <c r="B454" s="161">
        <v>95.1</v>
      </c>
      <c r="C454" s="161">
        <v>91.1</v>
      </c>
      <c r="D454" s="161">
        <v>94</v>
      </c>
      <c r="E454" s="161">
        <v>83.6</v>
      </c>
      <c r="F454" s="161">
        <v>76.7</v>
      </c>
      <c r="G454" s="127"/>
      <c r="H454" s="127"/>
      <c r="I454" s="127"/>
      <c r="J454" s="127"/>
      <c r="K454" s="127"/>
      <c r="L454" s="234"/>
    </row>
    <row r="455" spans="1:12" ht="11.25">
      <c r="A455" s="125">
        <v>38632</v>
      </c>
      <c r="B455" s="161">
        <v>95.8</v>
      </c>
      <c r="C455" s="161">
        <v>91.3</v>
      </c>
      <c r="D455" s="161">
        <v>93.6</v>
      </c>
      <c r="E455" s="161">
        <v>83.6</v>
      </c>
      <c r="F455" s="161">
        <v>75.2</v>
      </c>
      <c r="G455" s="127"/>
      <c r="H455" s="127"/>
      <c r="I455" s="127"/>
      <c r="J455" s="127"/>
      <c r="K455" s="127"/>
      <c r="L455" s="234"/>
    </row>
    <row r="456" spans="1:12" ht="11.25">
      <c r="A456" s="125">
        <v>38635</v>
      </c>
      <c r="B456" s="161">
        <v>94.5</v>
      </c>
      <c r="C456" s="161">
        <v>90.6</v>
      </c>
      <c r="D456" s="161">
        <v>92.8</v>
      </c>
      <c r="E456" s="161">
        <v>83.4</v>
      </c>
      <c r="F456" s="161">
        <v>74.6</v>
      </c>
      <c r="G456" s="127"/>
      <c r="H456" s="127"/>
      <c r="I456" s="127"/>
      <c r="J456" s="127"/>
      <c r="K456" s="127"/>
      <c r="L456" s="234"/>
    </row>
    <row r="457" spans="1:12" ht="11.25">
      <c r="A457" s="125">
        <v>38636</v>
      </c>
      <c r="B457" s="161">
        <v>94.2</v>
      </c>
      <c r="C457" s="161">
        <v>90.9</v>
      </c>
      <c r="D457" s="161">
        <v>92.2</v>
      </c>
      <c r="E457" s="161">
        <v>83.1</v>
      </c>
      <c r="F457" s="161">
        <v>73.8</v>
      </c>
      <c r="G457" s="127"/>
      <c r="H457" s="127"/>
      <c r="I457" s="127"/>
      <c r="J457" s="127"/>
      <c r="K457" s="127"/>
      <c r="L457" s="234"/>
    </row>
    <row r="458" spans="1:12" ht="11.25">
      <c r="A458" s="125">
        <v>38637</v>
      </c>
      <c r="B458" s="161">
        <v>94.5</v>
      </c>
      <c r="C458" s="161">
        <v>90.5</v>
      </c>
      <c r="D458" s="161">
        <v>93.1</v>
      </c>
      <c r="E458" s="161">
        <v>82.9</v>
      </c>
      <c r="F458" s="161">
        <v>74.7</v>
      </c>
      <c r="G458" s="127"/>
      <c r="H458" s="127"/>
      <c r="I458" s="127"/>
      <c r="J458" s="127"/>
      <c r="K458" s="127"/>
      <c r="L458" s="234"/>
    </row>
    <row r="459" spans="1:12" ht="11.25">
      <c r="A459" s="125">
        <v>38638</v>
      </c>
      <c r="B459" s="161">
        <v>95.2</v>
      </c>
      <c r="C459" s="161">
        <v>90.7</v>
      </c>
      <c r="D459" s="161">
        <v>93.6</v>
      </c>
      <c r="E459" s="161">
        <v>82.6</v>
      </c>
      <c r="F459" s="161">
        <v>75.2</v>
      </c>
      <c r="G459" s="127"/>
      <c r="H459" s="127"/>
      <c r="I459" s="127"/>
      <c r="J459" s="127"/>
      <c r="K459" s="127"/>
      <c r="L459" s="234"/>
    </row>
    <row r="460" spans="1:12" ht="11.25">
      <c r="A460" s="125">
        <v>38639</v>
      </c>
      <c r="B460" s="161">
        <v>94.6</v>
      </c>
      <c r="C460" s="161">
        <v>90.8</v>
      </c>
      <c r="D460" s="161">
        <v>94.1</v>
      </c>
      <c r="E460" s="161">
        <v>82.6</v>
      </c>
      <c r="F460" s="161">
        <v>74.7</v>
      </c>
      <c r="G460" s="127"/>
      <c r="H460" s="127"/>
      <c r="I460" s="127"/>
      <c r="J460" s="127"/>
      <c r="K460" s="127"/>
      <c r="L460" s="234"/>
    </row>
    <row r="461" spans="1:12" ht="11.25">
      <c r="A461" s="125">
        <v>38642</v>
      </c>
      <c r="B461" s="161">
        <v>94.1</v>
      </c>
      <c r="C461" s="161">
        <v>90.5</v>
      </c>
      <c r="D461" s="161">
        <v>93.5</v>
      </c>
      <c r="E461" s="161">
        <v>82.7</v>
      </c>
      <c r="F461" s="161">
        <v>74.1</v>
      </c>
      <c r="G461" s="127"/>
      <c r="H461" s="127"/>
      <c r="I461" s="127"/>
      <c r="J461" s="127"/>
      <c r="K461" s="127"/>
      <c r="L461" s="234"/>
    </row>
    <row r="462" spans="1:12" ht="11.25">
      <c r="A462" s="125">
        <v>38643</v>
      </c>
      <c r="B462" s="161">
        <v>94.3</v>
      </c>
      <c r="C462" s="161">
        <v>90.2</v>
      </c>
      <c r="D462" s="161">
        <v>93</v>
      </c>
      <c r="E462" s="161">
        <v>82</v>
      </c>
      <c r="F462" s="161">
        <v>73.9</v>
      </c>
      <c r="G462" s="127"/>
      <c r="H462" s="127"/>
      <c r="I462" s="127"/>
      <c r="J462" s="127"/>
      <c r="K462" s="127"/>
      <c r="L462" s="234"/>
    </row>
    <row r="463" spans="1:12" ht="11.25">
      <c r="A463" s="125">
        <v>38644</v>
      </c>
      <c r="B463" s="161">
        <v>94.6</v>
      </c>
      <c r="C463" s="161">
        <v>89.9</v>
      </c>
      <c r="D463" s="161">
        <v>93.9</v>
      </c>
      <c r="E463" s="161">
        <v>81.8</v>
      </c>
      <c r="F463" s="161">
        <v>74</v>
      </c>
      <c r="G463" s="127"/>
      <c r="H463" s="127"/>
      <c r="I463" s="127"/>
      <c r="J463" s="127"/>
      <c r="K463" s="127"/>
      <c r="L463" s="234"/>
    </row>
    <row r="464" spans="1:12" ht="11.25">
      <c r="A464" s="125">
        <v>38645</v>
      </c>
      <c r="B464" s="161">
        <v>94.5</v>
      </c>
      <c r="C464" s="161">
        <v>89.7</v>
      </c>
      <c r="D464" s="161">
        <v>93.4</v>
      </c>
      <c r="E464" s="161">
        <v>81.4</v>
      </c>
      <c r="F464" s="161">
        <v>74.9</v>
      </c>
      <c r="G464" s="127"/>
      <c r="H464" s="127"/>
      <c r="I464" s="127"/>
      <c r="J464" s="127"/>
      <c r="K464" s="127"/>
      <c r="L464" s="234"/>
    </row>
    <row r="465" spans="1:12" ht="11.25">
      <c r="A465" s="125">
        <v>38646</v>
      </c>
      <c r="B465" s="161">
        <v>95.2</v>
      </c>
      <c r="C465" s="161">
        <v>90</v>
      </c>
      <c r="D465" s="161">
        <v>93.6</v>
      </c>
      <c r="E465" s="161">
        <v>81.5</v>
      </c>
      <c r="F465" s="161">
        <v>74.5</v>
      </c>
      <c r="G465" s="127"/>
      <c r="H465" s="127"/>
      <c r="I465" s="127"/>
      <c r="J465" s="127"/>
      <c r="K465" s="127"/>
      <c r="L465" s="234"/>
    </row>
    <row r="466" spans="1:12" ht="11.25">
      <c r="A466" s="125">
        <v>38649</v>
      </c>
      <c r="B466" s="161">
        <v>95.4</v>
      </c>
      <c r="C466" s="161">
        <v>89.6</v>
      </c>
      <c r="D466" s="161">
        <v>93.3</v>
      </c>
      <c r="E466" s="161">
        <v>81</v>
      </c>
      <c r="F466" s="161">
        <v>74.7</v>
      </c>
      <c r="G466" s="127"/>
      <c r="H466" s="127"/>
      <c r="I466" s="127"/>
      <c r="J466" s="127"/>
      <c r="K466" s="127"/>
      <c r="L466" s="234"/>
    </row>
    <row r="467" spans="1:12" ht="11.25">
      <c r="A467" s="125">
        <v>38650</v>
      </c>
      <c r="B467" s="161">
        <v>96.2</v>
      </c>
      <c r="C467" s="161">
        <v>90.1</v>
      </c>
      <c r="D467" s="161">
        <v>93.9</v>
      </c>
      <c r="E467" s="161">
        <v>81.8</v>
      </c>
      <c r="F467" s="161">
        <v>75.5</v>
      </c>
      <c r="G467" s="127"/>
      <c r="H467" s="127"/>
      <c r="I467" s="127"/>
      <c r="J467" s="127"/>
      <c r="K467" s="127"/>
      <c r="L467" s="234"/>
    </row>
    <row r="468" spans="1:12" ht="11.25">
      <c r="A468" s="125">
        <v>38651</v>
      </c>
      <c r="B468" s="161">
        <v>96.5</v>
      </c>
      <c r="C468" s="161">
        <v>90.1</v>
      </c>
      <c r="D468" s="161">
        <v>93.7</v>
      </c>
      <c r="E468" s="161">
        <v>81.9</v>
      </c>
      <c r="F468" s="161">
        <v>76.1</v>
      </c>
      <c r="G468" s="127"/>
      <c r="H468" s="127"/>
      <c r="I468" s="127"/>
      <c r="J468" s="127"/>
      <c r="K468" s="127"/>
      <c r="L468" s="234"/>
    </row>
    <row r="469" spans="1:12" ht="11.25">
      <c r="A469" s="125">
        <v>38652</v>
      </c>
      <c r="B469" s="161">
        <v>97.4</v>
      </c>
      <c r="C469" s="161">
        <v>90.1</v>
      </c>
      <c r="D469" s="161">
        <v>93.6</v>
      </c>
      <c r="E469" s="161">
        <v>82.6</v>
      </c>
      <c r="F469" s="161">
        <v>76.6</v>
      </c>
      <c r="G469" s="127"/>
      <c r="H469" s="127"/>
      <c r="I469" s="127"/>
      <c r="J469" s="127"/>
      <c r="K469" s="127"/>
      <c r="L469" s="234"/>
    </row>
    <row r="470" spans="1:12" ht="11.25">
      <c r="A470" s="125">
        <v>38653</v>
      </c>
      <c r="B470" s="161">
        <v>97.6</v>
      </c>
      <c r="C470" s="161">
        <v>90.1</v>
      </c>
      <c r="D470" s="161">
        <v>93.6</v>
      </c>
      <c r="E470" s="161">
        <v>82.9</v>
      </c>
      <c r="F470" s="161">
        <v>75.4</v>
      </c>
      <c r="G470" s="127"/>
      <c r="H470" s="127"/>
      <c r="I470" s="127"/>
      <c r="J470" s="127"/>
      <c r="K470" s="127"/>
      <c r="L470" s="234"/>
    </row>
    <row r="471" spans="1:12" ht="11.25">
      <c r="A471" s="125">
        <v>38656</v>
      </c>
      <c r="B471" s="161">
        <v>96.7</v>
      </c>
      <c r="C471" s="161">
        <v>89.8</v>
      </c>
      <c r="D471" s="161">
        <v>92.6</v>
      </c>
      <c r="E471" s="161">
        <v>82.4</v>
      </c>
      <c r="F471" s="161">
        <v>74.4</v>
      </c>
      <c r="G471" s="127"/>
      <c r="H471" s="127"/>
      <c r="I471" s="127"/>
      <c r="J471" s="127"/>
      <c r="K471" s="127"/>
      <c r="L471" s="234"/>
    </row>
    <row r="472" spans="1:12" ht="11.25">
      <c r="A472" s="125">
        <v>38657</v>
      </c>
      <c r="B472" s="161">
        <v>95.9</v>
      </c>
      <c r="C472" s="161">
        <v>90.1</v>
      </c>
      <c r="D472" s="161">
        <v>92.8</v>
      </c>
      <c r="E472" s="161">
        <v>81.3</v>
      </c>
      <c r="F472" s="161">
        <v>74.3</v>
      </c>
      <c r="G472" s="127"/>
      <c r="H472" s="127"/>
      <c r="I472" s="127"/>
      <c r="J472" s="127"/>
      <c r="K472" s="127"/>
      <c r="L472" s="234"/>
    </row>
    <row r="473" spans="1:12" ht="11.25">
      <c r="A473" s="125">
        <v>38658</v>
      </c>
      <c r="B473" s="161">
        <v>96.3</v>
      </c>
      <c r="C473" s="161">
        <v>91.2</v>
      </c>
      <c r="D473" s="161">
        <v>92.8</v>
      </c>
      <c r="E473" s="161">
        <v>80.7</v>
      </c>
      <c r="F473" s="161">
        <v>74.5</v>
      </c>
      <c r="G473" s="127"/>
      <c r="H473" s="127"/>
      <c r="I473" s="127"/>
      <c r="J473" s="127"/>
      <c r="K473" s="127"/>
      <c r="L473" s="234"/>
    </row>
    <row r="474" spans="1:12" ht="11.25">
      <c r="A474" s="125">
        <v>38659</v>
      </c>
      <c r="B474" s="161">
        <v>95.2</v>
      </c>
      <c r="C474" s="161">
        <v>91.1</v>
      </c>
      <c r="D474" s="161">
        <v>92.5</v>
      </c>
      <c r="E474" s="161">
        <v>80.7</v>
      </c>
      <c r="F474" s="161">
        <v>73.2</v>
      </c>
      <c r="G474" s="127"/>
      <c r="H474" s="127"/>
      <c r="I474" s="127"/>
      <c r="J474" s="127"/>
      <c r="K474" s="127"/>
      <c r="L474" s="234"/>
    </row>
    <row r="475" spans="1:12" ht="11.25">
      <c r="A475" s="125">
        <v>38660</v>
      </c>
      <c r="B475" s="161">
        <v>95</v>
      </c>
      <c r="C475" s="161">
        <v>91.1</v>
      </c>
      <c r="D475" s="161">
        <v>92</v>
      </c>
      <c r="E475" s="161">
        <v>80.7</v>
      </c>
      <c r="F475" s="161">
        <v>72</v>
      </c>
      <c r="G475" s="127"/>
      <c r="H475" s="127"/>
      <c r="I475" s="127"/>
      <c r="J475" s="127"/>
      <c r="K475" s="127"/>
      <c r="L475" s="234"/>
    </row>
    <row r="476" spans="1:12" ht="11.25">
      <c r="A476" s="125">
        <v>38663</v>
      </c>
      <c r="B476" s="161">
        <v>95.5</v>
      </c>
      <c r="C476" s="161">
        <v>91.1</v>
      </c>
      <c r="D476" s="161">
        <v>91.8</v>
      </c>
      <c r="E476" s="161">
        <v>80.3</v>
      </c>
      <c r="F476" s="161">
        <v>71.8</v>
      </c>
      <c r="G476" s="127"/>
      <c r="H476" s="127"/>
      <c r="I476" s="127"/>
      <c r="J476" s="127"/>
      <c r="K476" s="127"/>
      <c r="L476" s="234"/>
    </row>
    <row r="477" spans="1:12" ht="11.25">
      <c r="A477" s="125">
        <v>38664</v>
      </c>
      <c r="B477" s="161">
        <v>95.2</v>
      </c>
      <c r="C477" s="161">
        <v>90.6</v>
      </c>
      <c r="D477" s="161">
        <v>91.6</v>
      </c>
      <c r="E477" s="161">
        <v>81.1</v>
      </c>
      <c r="F477" s="161">
        <v>71.2</v>
      </c>
      <c r="G477" s="127"/>
      <c r="H477" s="127"/>
      <c r="I477" s="127"/>
      <c r="J477" s="127"/>
      <c r="K477" s="127"/>
      <c r="L477" s="234"/>
    </row>
    <row r="478" spans="1:12" ht="11.25">
      <c r="A478" s="125">
        <v>38665</v>
      </c>
      <c r="B478" s="161">
        <v>94.9</v>
      </c>
      <c r="C478" s="161">
        <v>90.1</v>
      </c>
      <c r="D478" s="161">
        <v>91.3</v>
      </c>
      <c r="E478" s="161">
        <v>81.9</v>
      </c>
      <c r="F478" s="161">
        <v>70.6</v>
      </c>
      <c r="G478" s="127"/>
      <c r="H478" s="127"/>
      <c r="I478" s="127"/>
      <c r="J478" s="127"/>
      <c r="K478" s="127"/>
      <c r="L478" s="234"/>
    </row>
    <row r="479" spans="1:12" ht="11.25">
      <c r="A479" s="125">
        <v>38666</v>
      </c>
      <c r="B479" s="161">
        <v>95.2</v>
      </c>
      <c r="C479" s="161">
        <v>89.7</v>
      </c>
      <c r="D479" s="161">
        <v>91.7</v>
      </c>
      <c r="E479" s="161">
        <v>81.5</v>
      </c>
      <c r="F479" s="161">
        <v>69.7</v>
      </c>
      <c r="G479" s="127"/>
      <c r="H479" s="127"/>
      <c r="I479" s="127"/>
      <c r="J479" s="127"/>
      <c r="K479" s="127"/>
      <c r="L479" s="234"/>
    </row>
    <row r="480" spans="1:12" ht="11.25">
      <c r="A480" s="125">
        <v>38667</v>
      </c>
      <c r="B480" s="161">
        <v>94.9</v>
      </c>
      <c r="C480" s="161">
        <v>89.4</v>
      </c>
      <c r="D480" s="161">
        <v>91.2</v>
      </c>
      <c r="E480" s="161">
        <v>81.6</v>
      </c>
      <c r="F480" s="161">
        <v>69.9</v>
      </c>
      <c r="G480" s="127"/>
      <c r="H480" s="127"/>
      <c r="I480" s="127"/>
      <c r="J480" s="127"/>
      <c r="K480" s="127"/>
      <c r="L480" s="234"/>
    </row>
    <row r="481" spans="1:12" ht="11.25">
      <c r="A481" s="125">
        <v>38670</v>
      </c>
      <c r="B481" s="161">
        <v>95.1</v>
      </c>
      <c r="C481" s="161">
        <v>90</v>
      </c>
      <c r="D481" s="161">
        <v>91.3</v>
      </c>
      <c r="E481" s="161">
        <v>82</v>
      </c>
      <c r="F481" s="161">
        <v>71.2</v>
      </c>
      <c r="G481" s="127"/>
      <c r="H481" s="127"/>
      <c r="I481" s="127"/>
      <c r="J481" s="127"/>
      <c r="K481" s="127"/>
      <c r="L481" s="234"/>
    </row>
    <row r="482" spans="1:12" ht="11.25">
      <c r="A482" s="125">
        <v>38671</v>
      </c>
      <c r="B482" s="161">
        <v>95.3</v>
      </c>
      <c r="C482" s="161">
        <v>89.7</v>
      </c>
      <c r="D482" s="161">
        <v>90.9</v>
      </c>
      <c r="E482" s="161">
        <v>81.7</v>
      </c>
      <c r="F482" s="161">
        <v>71.3</v>
      </c>
      <c r="G482" s="127"/>
      <c r="H482" s="127"/>
      <c r="I482" s="127"/>
      <c r="J482" s="127"/>
      <c r="K482" s="127"/>
      <c r="L482" s="234"/>
    </row>
    <row r="483" spans="1:12" ht="11.25">
      <c r="A483" s="125">
        <v>38672</v>
      </c>
      <c r="B483" s="161">
        <v>94.8</v>
      </c>
      <c r="C483" s="161">
        <v>89.6</v>
      </c>
      <c r="D483" s="161">
        <v>90.7</v>
      </c>
      <c r="E483" s="161">
        <v>81.6</v>
      </c>
      <c r="F483" s="161">
        <v>70.8</v>
      </c>
      <c r="G483" s="127"/>
      <c r="H483" s="127"/>
      <c r="I483" s="127"/>
      <c r="J483" s="127"/>
      <c r="K483" s="127"/>
      <c r="L483" s="234"/>
    </row>
    <row r="484" spans="1:12" ht="11.25">
      <c r="A484" s="125">
        <v>38673</v>
      </c>
      <c r="B484" s="161">
        <v>94.3</v>
      </c>
      <c r="C484" s="161">
        <v>89.6</v>
      </c>
      <c r="D484" s="161">
        <v>90.9</v>
      </c>
      <c r="E484" s="161">
        <v>81.6</v>
      </c>
      <c r="F484" s="161">
        <v>71.1</v>
      </c>
      <c r="G484" s="127"/>
      <c r="H484" s="127"/>
      <c r="I484" s="127"/>
      <c r="J484" s="127"/>
      <c r="K484" s="127"/>
      <c r="L484" s="234"/>
    </row>
    <row r="485" spans="1:12" ht="11.25">
      <c r="A485" s="125">
        <v>38674</v>
      </c>
      <c r="B485" s="161">
        <v>94.6</v>
      </c>
      <c r="C485" s="161">
        <v>89.8</v>
      </c>
      <c r="D485" s="161">
        <v>91.9</v>
      </c>
      <c r="E485" s="161">
        <v>81.8</v>
      </c>
      <c r="F485" s="161">
        <v>72.2</v>
      </c>
      <c r="G485" s="127"/>
      <c r="H485" s="127"/>
      <c r="I485" s="127"/>
      <c r="J485" s="127"/>
      <c r="K485" s="127"/>
      <c r="L485" s="234"/>
    </row>
    <row r="486" spans="1:12" ht="11.25">
      <c r="A486" s="125">
        <v>38677</v>
      </c>
      <c r="B486" s="161">
        <v>94.1</v>
      </c>
      <c r="C486" s="161">
        <v>89.5</v>
      </c>
      <c r="D486" s="161">
        <v>91.6</v>
      </c>
      <c r="E486" s="161">
        <v>82.5</v>
      </c>
      <c r="F486" s="161">
        <v>71.8</v>
      </c>
      <c r="G486" s="127"/>
      <c r="H486" s="127"/>
      <c r="I486" s="127"/>
      <c r="J486" s="127"/>
      <c r="K486" s="127"/>
      <c r="L486" s="234"/>
    </row>
    <row r="487" spans="1:12" ht="11.25">
      <c r="A487" s="125">
        <v>38678</v>
      </c>
      <c r="B487" s="161">
        <v>93.2</v>
      </c>
      <c r="C487" s="161">
        <v>89.4</v>
      </c>
      <c r="D487" s="161">
        <v>91.7</v>
      </c>
      <c r="E487" s="161">
        <v>83.2</v>
      </c>
      <c r="F487" s="161">
        <v>73.2</v>
      </c>
      <c r="G487" s="127"/>
      <c r="H487" s="127"/>
      <c r="I487" s="127"/>
      <c r="J487" s="127"/>
      <c r="K487" s="127"/>
      <c r="L487" s="234"/>
    </row>
    <row r="488" spans="1:12" ht="11.25">
      <c r="A488" s="125">
        <v>38679</v>
      </c>
      <c r="B488" s="161">
        <v>92.7</v>
      </c>
      <c r="C488" s="161">
        <v>89.1</v>
      </c>
      <c r="D488" s="161">
        <v>91.5</v>
      </c>
      <c r="E488" s="161">
        <v>83.6</v>
      </c>
      <c r="F488" s="161">
        <v>73</v>
      </c>
      <c r="G488" s="127"/>
      <c r="H488" s="127"/>
      <c r="I488" s="127"/>
      <c r="J488" s="127"/>
      <c r="K488" s="127"/>
      <c r="L488" s="234"/>
    </row>
    <row r="489" spans="1:12" ht="11.25">
      <c r="A489" s="125">
        <v>38680</v>
      </c>
      <c r="B489" s="161">
        <v>92.5</v>
      </c>
      <c r="C489" s="161">
        <v>88.8</v>
      </c>
      <c r="D489" s="161">
        <v>91.5</v>
      </c>
      <c r="E489" s="161">
        <v>83.8</v>
      </c>
      <c r="F489" s="161">
        <v>72.8</v>
      </c>
      <c r="G489" s="127"/>
      <c r="H489" s="127"/>
      <c r="I489" s="127"/>
      <c r="J489" s="127"/>
      <c r="K489" s="127"/>
      <c r="L489" s="234"/>
    </row>
    <row r="490" spans="1:12" ht="11.25">
      <c r="A490" s="125">
        <v>38681</v>
      </c>
      <c r="B490" s="161">
        <v>91.9</v>
      </c>
      <c r="C490" s="161">
        <v>88.4</v>
      </c>
      <c r="D490" s="161">
        <v>91.2</v>
      </c>
      <c r="E490" s="161">
        <v>83.5</v>
      </c>
      <c r="F490" s="161">
        <v>72.2</v>
      </c>
      <c r="G490" s="127"/>
      <c r="H490" s="127"/>
      <c r="I490" s="127"/>
      <c r="J490" s="127"/>
      <c r="K490" s="127"/>
      <c r="L490" s="234"/>
    </row>
    <row r="491" spans="1:12" ht="11.25">
      <c r="A491" s="125">
        <v>38684</v>
      </c>
      <c r="B491" s="161">
        <v>92</v>
      </c>
      <c r="C491" s="161">
        <v>88.4</v>
      </c>
      <c r="D491" s="161">
        <v>91.3</v>
      </c>
      <c r="E491" s="161">
        <v>83.7</v>
      </c>
      <c r="F491" s="161">
        <v>71.8</v>
      </c>
      <c r="G491" s="127"/>
      <c r="H491" s="127"/>
      <c r="I491" s="127"/>
      <c r="J491" s="127"/>
      <c r="K491" s="127"/>
      <c r="L491" s="234"/>
    </row>
    <row r="492" spans="1:12" ht="11.25">
      <c r="A492" s="125">
        <v>38685</v>
      </c>
      <c r="B492" s="161">
        <v>91.5</v>
      </c>
      <c r="C492" s="161">
        <v>88</v>
      </c>
      <c r="D492" s="161">
        <v>91.1</v>
      </c>
      <c r="E492" s="161">
        <v>84</v>
      </c>
      <c r="F492" s="161">
        <v>71</v>
      </c>
      <c r="G492" s="127"/>
      <c r="H492" s="127"/>
      <c r="I492" s="127"/>
      <c r="J492" s="127"/>
      <c r="K492" s="127"/>
      <c r="L492" s="234"/>
    </row>
    <row r="493" spans="1:12" ht="11.25">
      <c r="A493" s="125">
        <v>38686</v>
      </c>
      <c r="B493" s="161">
        <v>91.5</v>
      </c>
      <c r="C493" s="161">
        <v>87.8</v>
      </c>
      <c r="D493" s="161">
        <v>91.4</v>
      </c>
      <c r="E493" s="161">
        <v>84</v>
      </c>
      <c r="F493" s="161">
        <v>71.6</v>
      </c>
      <c r="G493" s="127"/>
      <c r="H493" s="127"/>
      <c r="I493" s="127"/>
      <c r="J493" s="127"/>
      <c r="K493" s="127"/>
      <c r="L493" s="234"/>
    </row>
    <row r="494" spans="1:12" ht="11.25">
      <c r="A494" s="125">
        <v>38687</v>
      </c>
      <c r="B494" s="161">
        <v>90.9</v>
      </c>
      <c r="C494" s="161">
        <v>87.3</v>
      </c>
      <c r="D494" s="161">
        <v>90.9</v>
      </c>
      <c r="E494" s="161">
        <v>83.8</v>
      </c>
      <c r="F494" s="161">
        <v>72</v>
      </c>
      <c r="G494" s="127"/>
      <c r="H494" s="127"/>
      <c r="I494" s="127"/>
      <c r="J494" s="127"/>
      <c r="K494" s="127"/>
      <c r="L494" s="234"/>
    </row>
    <row r="495" spans="1:12" ht="11.25">
      <c r="A495" s="125">
        <v>38688</v>
      </c>
      <c r="B495" s="161">
        <v>89.7</v>
      </c>
      <c r="C495" s="161">
        <v>86.3</v>
      </c>
      <c r="D495" s="161">
        <v>90.9</v>
      </c>
      <c r="E495" s="161">
        <v>84.1</v>
      </c>
      <c r="F495" s="161">
        <v>71.3</v>
      </c>
      <c r="G495" s="127"/>
      <c r="H495" s="127"/>
      <c r="I495" s="127"/>
      <c r="J495" s="127"/>
      <c r="K495" s="127"/>
      <c r="L495" s="234"/>
    </row>
    <row r="496" spans="1:12" ht="11.25">
      <c r="A496" s="125">
        <v>38691</v>
      </c>
      <c r="B496" s="161">
        <v>89.5</v>
      </c>
      <c r="C496" s="161">
        <v>86</v>
      </c>
      <c r="D496" s="161">
        <v>91.3</v>
      </c>
      <c r="E496" s="161">
        <v>85.1</v>
      </c>
      <c r="F496" s="161">
        <v>71.3</v>
      </c>
      <c r="G496" s="127"/>
      <c r="H496" s="127"/>
      <c r="I496" s="127"/>
      <c r="J496" s="127"/>
      <c r="K496" s="127"/>
      <c r="L496" s="234"/>
    </row>
    <row r="497" spans="1:12" ht="11.25">
      <c r="A497" s="125">
        <v>38692</v>
      </c>
      <c r="B497" s="161">
        <v>89</v>
      </c>
      <c r="C497" s="161">
        <v>86.1</v>
      </c>
      <c r="D497" s="161">
        <v>91.1</v>
      </c>
      <c r="E497" s="161">
        <v>85.7</v>
      </c>
      <c r="F497" s="161">
        <v>70.6</v>
      </c>
      <c r="G497" s="127"/>
      <c r="H497" s="127"/>
      <c r="I497" s="127"/>
      <c r="J497" s="127"/>
      <c r="K497" s="127"/>
      <c r="L497" s="234"/>
    </row>
    <row r="498" spans="1:12" ht="11.25">
      <c r="A498" s="125">
        <v>38693</v>
      </c>
      <c r="B498" s="161">
        <v>89</v>
      </c>
      <c r="C498" s="161">
        <v>87.1</v>
      </c>
      <c r="D498" s="161">
        <v>91</v>
      </c>
      <c r="E498" s="161">
        <v>85.8</v>
      </c>
      <c r="F498" s="161">
        <v>70.9</v>
      </c>
      <c r="G498" s="127"/>
      <c r="H498" s="127"/>
      <c r="I498" s="127"/>
      <c r="J498" s="127"/>
      <c r="K498" s="127"/>
      <c r="L498" s="234"/>
    </row>
    <row r="499" spans="1:12" ht="11.25">
      <c r="A499" s="125">
        <v>38694</v>
      </c>
      <c r="B499" s="161">
        <v>90.1</v>
      </c>
      <c r="C499" s="161">
        <v>88.2</v>
      </c>
      <c r="D499" s="161">
        <v>91.4</v>
      </c>
      <c r="E499" s="161">
        <v>85.4</v>
      </c>
      <c r="F499" s="161">
        <v>72.4</v>
      </c>
      <c r="G499" s="127"/>
      <c r="H499" s="127"/>
      <c r="I499" s="127"/>
      <c r="J499" s="127"/>
      <c r="K499" s="127"/>
      <c r="L499" s="234"/>
    </row>
    <row r="500" spans="1:12" ht="11.25">
      <c r="A500" s="125">
        <v>38695</v>
      </c>
      <c r="B500" s="161">
        <v>90.5</v>
      </c>
      <c r="C500" s="161">
        <v>88.3</v>
      </c>
      <c r="D500" s="161">
        <v>91.6</v>
      </c>
      <c r="E500" s="161">
        <v>85.1</v>
      </c>
      <c r="F500" s="161">
        <v>73.3</v>
      </c>
      <c r="G500" s="127"/>
      <c r="H500" s="127"/>
      <c r="I500" s="127"/>
      <c r="J500" s="127"/>
      <c r="K500" s="127"/>
      <c r="L500" s="234"/>
    </row>
    <row r="501" spans="1:12" ht="11.25">
      <c r="A501" s="125">
        <v>38698</v>
      </c>
      <c r="B501" s="161">
        <v>90.8</v>
      </c>
      <c r="C501" s="161">
        <v>88.3</v>
      </c>
      <c r="D501" s="161">
        <v>92.2</v>
      </c>
      <c r="E501" s="161">
        <v>85</v>
      </c>
      <c r="F501" s="161">
        <v>74.5</v>
      </c>
      <c r="G501" s="127"/>
      <c r="H501" s="127"/>
      <c r="I501" s="127"/>
      <c r="J501" s="127"/>
      <c r="K501" s="127"/>
      <c r="L501" s="234"/>
    </row>
    <row r="502" spans="1:12" ht="11.25">
      <c r="A502" s="125">
        <v>38699</v>
      </c>
      <c r="B502" s="161">
        <v>90.3</v>
      </c>
      <c r="C502" s="161">
        <v>88.5</v>
      </c>
      <c r="D502" s="161">
        <v>91.9</v>
      </c>
      <c r="E502" s="161">
        <v>84.5</v>
      </c>
      <c r="F502" s="161">
        <v>74.5</v>
      </c>
      <c r="G502" s="127"/>
      <c r="H502" s="127"/>
      <c r="I502" s="127"/>
      <c r="J502" s="127"/>
      <c r="K502" s="127"/>
      <c r="L502" s="234"/>
    </row>
    <row r="503" spans="1:12" ht="11.25">
      <c r="A503" s="125">
        <v>38700</v>
      </c>
      <c r="B503" s="161">
        <v>91.3</v>
      </c>
      <c r="C503" s="161">
        <v>88.9</v>
      </c>
      <c r="D503" s="161">
        <v>92.5</v>
      </c>
      <c r="E503" s="161">
        <v>84.1</v>
      </c>
      <c r="F503" s="161">
        <v>75.1</v>
      </c>
      <c r="G503" s="127"/>
      <c r="H503" s="127"/>
      <c r="I503" s="127"/>
      <c r="J503" s="127"/>
      <c r="K503" s="127"/>
      <c r="L503" s="234"/>
    </row>
    <row r="504" spans="1:12" ht="11.25">
      <c r="A504" s="125">
        <v>38701</v>
      </c>
      <c r="B504" s="161">
        <v>92.4</v>
      </c>
      <c r="C504" s="161">
        <v>90.4</v>
      </c>
      <c r="D504" s="161">
        <v>92.3</v>
      </c>
      <c r="E504" s="161">
        <v>84.1</v>
      </c>
      <c r="F504" s="161">
        <v>76.2</v>
      </c>
      <c r="G504" s="127"/>
      <c r="H504" s="127"/>
      <c r="I504" s="127"/>
      <c r="J504" s="127"/>
      <c r="K504" s="127"/>
      <c r="L504" s="234"/>
    </row>
    <row r="505" spans="1:12" ht="11.25">
      <c r="A505" s="125">
        <v>38702</v>
      </c>
      <c r="B505" s="161">
        <v>92.2</v>
      </c>
      <c r="C505" s="161">
        <v>91.1</v>
      </c>
      <c r="D505" s="161">
        <v>92.7</v>
      </c>
      <c r="E505" s="161">
        <v>84.1</v>
      </c>
      <c r="F505" s="161">
        <v>77.4</v>
      </c>
      <c r="G505" s="127"/>
      <c r="H505" s="127"/>
      <c r="I505" s="127"/>
      <c r="J505" s="127"/>
      <c r="K505" s="127"/>
      <c r="L505" s="234"/>
    </row>
    <row r="506" spans="1:12" ht="11.25">
      <c r="A506" s="125">
        <v>38705</v>
      </c>
      <c r="B506" s="161">
        <v>91.7</v>
      </c>
      <c r="C506" s="161">
        <v>91.1</v>
      </c>
      <c r="D506" s="161">
        <v>92.7</v>
      </c>
      <c r="E506" s="161">
        <v>85.3</v>
      </c>
      <c r="F506" s="161">
        <v>78.8</v>
      </c>
      <c r="G506" s="127"/>
      <c r="H506" s="127"/>
      <c r="I506" s="127"/>
      <c r="J506" s="127"/>
      <c r="K506" s="127"/>
      <c r="L506" s="234"/>
    </row>
    <row r="507" spans="1:12" ht="11.25">
      <c r="A507" s="125">
        <v>38706</v>
      </c>
      <c r="B507" s="161">
        <v>90.6</v>
      </c>
      <c r="C507" s="161">
        <v>91</v>
      </c>
      <c r="D507" s="161">
        <v>91.8</v>
      </c>
      <c r="E507" s="161">
        <v>84.8</v>
      </c>
      <c r="F507" s="161">
        <v>76.7</v>
      </c>
      <c r="G507" s="127"/>
      <c r="H507" s="127"/>
      <c r="I507" s="127"/>
      <c r="J507" s="127"/>
      <c r="K507" s="127"/>
      <c r="L507" s="234"/>
    </row>
    <row r="508" spans="1:12" ht="11.25">
      <c r="A508" s="125">
        <v>38707</v>
      </c>
      <c r="B508" s="161">
        <v>90.6</v>
      </c>
      <c r="C508" s="161">
        <v>91.2</v>
      </c>
      <c r="D508" s="161">
        <v>91.2</v>
      </c>
      <c r="E508" s="161">
        <v>84.9</v>
      </c>
      <c r="F508" s="161">
        <v>75.3</v>
      </c>
      <c r="G508" s="127"/>
      <c r="H508" s="127"/>
      <c r="I508" s="127"/>
      <c r="J508" s="127"/>
      <c r="K508" s="127"/>
      <c r="L508" s="234"/>
    </row>
    <row r="509" spans="1:12" ht="11.25">
      <c r="A509" s="125">
        <v>38708</v>
      </c>
      <c r="B509" s="161">
        <v>90.9</v>
      </c>
      <c r="C509" s="161">
        <v>92.7</v>
      </c>
      <c r="D509" s="161">
        <v>91.8</v>
      </c>
      <c r="E509" s="161">
        <v>85.1</v>
      </c>
      <c r="F509" s="161">
        <v>76.6</v>
      </c>
      <c r="G509" s="127"/>
      <c r="H509" s="127"/>
      <c r="I509" s="127"/>
      <c r="J509" s="127"/>
      <c r="K509" s="127"/>
      <c r="L509" s="234"/>
    </row>
    <row r="510" spans="1:12" ht="11.25">
      <c r="A510" s="125">
        <v>38709</v>
      </c>
      <c r="B510" s="161">
        <v>90.6</v>
      </c>
      <c r="C510" s="161">
        <v>92.6</v>
      </c>
      <c r="D510" s="161">
        <v>91.4</v>
      </c>
      <c r="E510" s="161">
        <v>84.9</v>
      </c>
      <c r="F510" s="161">
        <v>75.7</v>
      </c>
      <c r="G510" s="127"/>
      <c r="H510" s="127"/>
      <c r="I510" s="127"/>
      <c r="J510" s="127"/>
      <c r="K510" s="127"/>
      <c r="L510" s="234"/>
    </row>
    <row r="511" spans="1:12" ht="11.25">
      <c r="A511" s="125">
        <v>38713</v>
      </c>
      <c r="B511" s="161">
        <v>90.2</v>
      </c>
      <c r="C511" s="161">
        <v>92.2</v>
      </c>
      <c r="D511" s="161">
        <v>91.5</v>
      </c>
      <c r="E511" s="161">
        <v>85</v>
      </c>
      <c r="F511" s="161">
        <v>76.2</v>
      </c>
      <c r="G511" s="127"/>
      <c r="H511" s="127"/>
      <c r="I511" s="127"/>
      <c r="J511" s="127"/>
      <c r="K511" s="127"/>
      <c r="L511" s="234"/>
    </row>
    <row r="512" spans="1:12" ht="11.25">
      <c r="A512" s="125">
        <v>38714</v>
      </c>
      <c r="B512" s="161">
        <v>90.8</v>
      </c>
      <c r="C512" s="161">
        <v>91.5</v>
      </c>
      <c r="D512" s="161">
        <v>91.9</v>
      </c>
      <c r="E512" s="161">
        <v>85</v>
      </c>
      <c r="F512" s="161">
        <v>76.3</v>
      </c>
      <c r="G512" s="127"/>
      <c r="H512" s="127"/>
      <c r="I512" s="127"/>
      <c r="J512" s="127"/>
      <c r="K512" s="127"/>
      <c r="L512" s="234"/>
    </row>
    <row r="513" spans="1:12" ht="11.25">
      <c r="A513" s="125">
        <v>38715</v>
      </c>
      <c r="B513" s="161">
        <v>89.9</v>
      </c>
      <c r="C513" s="161">
        <v>91</v>
      </c>
      <c r="D513" s="161">
        <v>91.4</v>
      </c>
      <c r="E513" s="161">
        <v>84.5</v>
      </c>
      <c r="F513" s="161">
        <v>75.9</v>
      </c>
      <c r="G513" s="127"/>
      <c r="H513" s="127"/>
      <c r="I513" s="127"/>
      <c r="J513" s="127"/>
      <c r="K513" s="127"/>
      <c r="L513" s="234"/>
    </row>
    <row r="514" spans="1:12" ht="11.25">
      <c r="A514" s="125">
        <v>38716</v>
      </c>
      <c r="B514" s="161">
        <v>89.7</v>
      </c>
      <c r="C514" s="161">
        <v>90.7</v>
      </c>
      <c r="D514" s="161">
        <v>91</v>
      </c>
      <c r="E514" s="161">
        <v>84</v>
      </c>
      <c r="F514" s="161">
        <v>76.4</v>
      </c>
      <c r="G514" s="127"/>
      <c r="H514" s="127"/>
      <c r="I514" s="127"/>
      <c r="J514" s="127"/>
      <c r="K514" s="127"/>
      <c r="L514" s="234"/>
    </row>
    <row r="515" spans="1:12" ht="11.25">
      <c r="A515" s="125">
        <v>38720</v>
      </c>
      <c r="B515" s="161">
        <v>90.1</v>
      </c>
      <c r="C515" s="161">
        <v>92.1</v>
      </c>
      <c r="D515" s="161">
        <v>91.9</v>
      </c>
      <c r="E515" s="161">
        <v>84.2</v>
      </c>
      <c r="F515" s="161">
        <v>77.2</v>
      </c>
      <c r="G515" s="127"/>
      <c r="H515" s="127"/>
      <c r="I515" s="127"/>
      <c r="J515" s="127"/>
      <c r="K515" s="127"/>
      <c r="L515" s="234"/>
    </row>
    <row r="516" spans="1:12" ht="11.25">
      <c r="A516" s="125">
        <v>38721</v>
      </c>
      <c r="B516" s="161">
        <v>89.8</v>
      </c>
      <c r="C516" s="161">
        <v>92.3</v>
      </c>
      <c r="D516" s="161">
        <v>92.3</v>
      </c>
      <c r="E516" s="161">
        <v>84.2</v>
      </c>
      <c r="F516" s="161">
        <v>76.3</v>
      </c>
      <c r="G516" s="127"/>
      <c r="H516" s="127"/>
      <c r="I516" s="127"/>
      <c r="J516" s="127"/>
      <c r="K516" s="127"/>
      <c r="L516" s="234"/>
    </row>
    <row r="517" spans="1:12" ht="11.25">
      <c r="A517" s="125">
        <v>38722</v>
      </c>
      <c r="B517" s="161">
        <v>89.3</v>
      </c>
      <c r="C517" s="161">
        <v>92.6</v>
      </c>
      <c r="D517" s="161">
        <v>92.4</v>
      </c>
      <c r="E517" s="161">
        <v>83.9</v>
      </c>
      <c r="F517" s="161">
        <v>76.4</v>
      </c>
      <c r="G517" s="127"/>
      <c r="H517" s="127"/>
      <c r="I517" s="127"/>
      <c r="J517" s="127"/>
      <c r="K517" s="127"/>
      <c r="L517" s="234"/>
    </row>
    <row r="518" spans="1:12" ht="11.25">
      <c r="A518" s="125">
        <v>38723</v>
      </c>
      <c r="B518" s="161">
        <v>88.9</v>
      </c>
      <c r="C518" s="161">
        <v>92.5</v>
      </c>
      <c r="D518" s="161">
        <v>92.4</v>
      </c>
      <c r="E518" s="161">
        <v>83.5</v>
      </c>
      <c r="F518" s="161">
        <v>76.5</v>
      </c>
      <c r="G518" s="127"/>
      <c r="H518" s="127"/>
      <c r="I518" s="127"/>
      <c r="J518" s="127"/>
      <c r="K518" s="127"/>
      <c r="L518" s="234"/>
    </row>
    <row r="519" spans="1:12" ht="11.25">
      <c r="A519" s="125">
        <v>38726</v>
      </c>
      <c r="B519" s="161">
        <v>88.2</v>
      </c>
      <c r="C519" s="161">
        <v>91.6</v>
      </c>
      <c r="D519" s="161">
        <v>92.2</v>
      </c>
      <c r="E519" s="161">
        <v>83</v>
      </c>
      <c r="F519" s="161">
        <v>75.1</v>
      </c>
      <c r="G519" s="127"/>
      <c r="H519" s="127"/>
      <c r="I519" s="127"/>
      <c r="J519" s="127"/>
      <c r="K519" s="127"/>
      <c r="L519" s="234"/>
    </row>
    <row r="520" spans="1:12" ht="11.25">
      <c r="A520" s="125">
        <v>38727</v>
      </c>
      <c r="B520" s="161">
        <v>88.3</v>
      </c>
      <c r="C520" s="161">
        <v>91.2</v>
      </c>
      <c r="D520" s="161">
        <v>93</v>
      </c>
      <c r="E520" s="161">
        <v>83.2</v>
      </c>
      <c r="F520" s="161">
        <v>75.2</v>
      </c>
      <c r="G520" s="127"/>
      <c r="H520" s="127"/>
      <c r="I520" s="127"/>
      <c r="J520" s="127"/>
      <c r="K520" s="127"/>
      <c r="L520" s="234"/>
    </row>
    <row r="521" spans="1:12" ht="11.25">
      <c r="A521" s="125">
        <v>38728</v>
      </c>
      <c r="B521" s="161">
        <v>88.2</v>
      </c>
      <c r="C521" s="161">
        <v>91.2</v>
      </c>
      <c r="D521" s="161">
        <v>92.5</v>
      </c>
      <c r="E521" s="161">
        <v>83.2</v>
      </c>
      <c r="F521" s="161">
        <v>76.2</v>
      </c>
      <c r="G521" s="127"/>
      <c r="H521" s="127"/>
      <c r="I521" s="127"/>
      <c r="J521" s="127"/>
      <c r="K521" s="127"/>
      <c r="L521" s="234"/>
    </row>
    <row r="522" spans="1:12" ht="11.25">
      <c r="A522" s="125">
        <v>38729</v>
      </c>
      <c r="B522" s="161">
        <v>87.7</v>
      </c>
      <c r="C522" s="161">
        <v>90.7</v>
      </c>
      <c r="D522" s="161">
        <v>92</v>
      </c>
      <c r="E522" s="161">
        <v>83</v>
      </c>
      <c r="F522" s="161">
        <v>75.5</v>
      </c>
      <c r="G522" s="127"/>
      <c r="H522" s="127"/>
      <c r="I522" s="127"/>
      <c r="J522" s="127"/>
      <c r="K522" s="127"/>
      <c r="L522" s="234"/>
    </row>
    <row r="523" spans="1:12" ht="11.25">
      <c r="A523" s="125">
        <v>38730</v>
      </c>
      <c r="B523" s="161">
        <v>87.5</v>
      </c>
      <c r="C523" s="161">
        <v>90.9</v>
      </c>
      <c r="D523" s="161">
        <v>92.4</v>
      </c>
      <c r="E523" s="161">
        <v>83.3</v>
      </c>
      <c r="F523" s="161">
        <v>76.1</v>
      </c>
      <c r="G523" s="127"/>
      <c r="H523" s="127"/>
      <c r="I523" s="127"/>
      <c r="J523" s="127"/>
      <c r="K523" s="127"/>
      <c r="L523" s="234"/>
    </row>
    <row r="524" spans="1:12" ht="11.25">
      <c r="A524" s="125">
        <v>38733</v>
      </c>
      <c r="B524" s="161">
        <v>87.1</v>
      </c>
      <c r="C524" s="161">
        <v>91.1</v>
      </c>
      <c r="D524" s="161">
        <v>92.3</v>
      </c>
      <c r="E524" s="161">
        <v>83.5</v>
      </c>
      <c r="F524" s="161">
        <v>75.9</v>
      </c>
      <c r="G524" s="127"/>
      <c r="H524" s="127"/>
      <c r="I524" s="127"/>
      <c r="J524" s="127"/>
      <c r="K524" s="127"/>
      <c r="L524" s="234"/>
    </row>
    <row r="525" spans="1:12" ht="11.25">
      <c r="A525" s="125">
        <v>38734</v>
      </c>
      <c r="B525" s="161">
        <v>87.5</v>
      </c>
      <c r="C525" s="161">
        <v>91.5</v>
      </c>
      <c r="D525" s="161">
        <v>92.2</v>
      </c>
      <c r="E525" s="161">
        <v>83.4</v>
      </c>
      <c r="F525" s="161">
        <v>76.9</v>
      </c>
      <c r="G525" s="127"/>
      <c r="H525" s="127"/>
      <c r="I525" s="127"/>
      <c r="J525" s="127"/>
      <c r="K525" s="127"/>
      <c r="L525" s="234"/>
    </row>
    <row r="526" spans="1:12" ht="11.25">
      <c r="A526" s="125">
        <v>38735</v>
      </c>
      <c r="B526" s="161">
        <v>88.2</v>
      </c>
      <c r="C526" s="161">
        <v>92.7</v>
      </c>
      <c r="D526" s="161">
        <v>92.4</v>
      </c>
      <c r="E526" s="161">
        <v>84</v>
      </c>
      <c r="F526" s="161">
        <v>77.4</v>
      </c>
      <c r="G526" s="127"/>
      <c r="H526" s="127"/>
      <c r="I526" s="127"/>
      <c r="J526" s="127"/>
      <c r="K526" s="127"/>
      <c r="L526" s="234"/>
    </row>
    <row r="527" spans="1:12" ht="11.25">
      <c r="A527" s="125">
        <v>38736</v>
      </c>
      <c r="B527" s="161">
        <v>86.9</v>
      </c>
      <c r="C527" s="161">
        <v>93.5</v>
      </c>
      <c r="D527" s="161">
        <v>92.4</v>
      </c>
      <c r="E527" s="161">
        <v>84.4</v>
      </c>
      <c r="F527" s="161">
        <v>76.1</v>
      </c>
      <c r="G527" s="127"/>
      <c r="H527" s="127"/>
      <c r="I527" s="127"/>
      <c r="J527" s="127"/>
      <c r="K527" s="127"/>
      <c r="L527" s="234"/>
    </row>
    <row r="528" spans="1:12" ht="11.25">
      <c r="A528" s="125">
        <v>38737</v>
      </c>
      <c r="B528" s="161">
        <v>87</v>
      </c>
      <c r="C528" s="161">
        <v>93.1</v>
      </c>
      <c r="D528" s="161">
        <v>92.3</v>
      </c>
      <c r="E528" s="161">
        <v>83.7</v>
      </c>
      <c r="F528" s="161">
        <v>76.2</v>
      </c>
      <c r="G528" s="127"/>
      <c r="H528" s="127"/>
      <c r="I528" s="127"/>
      <c r="J528" s="127"/>
      <c r="K528" s="127"/>
      <c r="L528" s="234"/>
    </row>
    <row r="529" spans="1:12" ht="11.25">
      <c r="A529" s="125">
        <v>38740</v>
      </c>
      <c r="B529" s="161">
        <v>88.1</v>
      </c>
      <c r="C529" s="161">
        <v>94.2</v>
      </c>
      <c r="D529" s="161">
        <v>93</v>
      </c>
      <c r="E529" s="161">
        <v>84.6</v>
      </c>
      <c r="F529" s="161">
        <v>76.6</v>
      </c>
      <c r="G529" s="127"/>
      <c r="H529" s="127"/>
      <c r="I529" s="127"/>
      <c r="J529" s="127"/>
      <c r="K529" s="127"/>
      <c r="L529" s="234"/>
    </row>
    <row r="530" spans="1:12" ht="11.25">
      <c r="A530" s="125">
        <v>38741</v>
      </c>
      <c r="B530" s="161">
        <v>89.1</v>
      </c>
      <c r="C530" s="161">
        <v>94.9</v>
      </c>
      <c r="D530" s="161">
        <v>92.9</v>
      </c>
      <c r="E530" s="161">
        <v>84.9</v>
      </c>
      <c r="F530" s="161">
        <v>75.9</v>
      </c>
      <c r="G530" s="127"/>
      <c r="H530" s="127"/>
      <c r="I530" s="127"/>
      <c r="J530" s="127"/>
      <c r="K530" s="127"/>
      <c r="L530" s="234"/>
    </row>
    <row r="531" spans="1:12" ht="11.25">
      <c r="A531" s="125">
        <v>38742</v>
      </c>
      <c r="B531" s="161">
        <v>89.1</v>
      </c>
      <c r="C531" s="161">
        <v>93.8</v>
      </c>
      <c r="D531" s="161">
        <v>92.9</v>
      </c>
      <c r="E531" s="161">
        <v>84.4</v>
      </c>
      <c r="F531" s="161">
        <v>75.7</v>
      </c>
      <c r="G531" s="127"/>
      <c r="H531" s="127"/>
      <c r="I531" s="127"/>
      <c r="J531" s="127"/>
      <c r="K531" s="127"/>
      <c r="L531" s="234"/>
    </row>
    <row r="532" spans="1:12" ht="11.25">
      <c r="A532" s="125">
        <v>38743</v>
      </c>
      <c r="B532" s="161">
        <v>89.8</v>
      </c>
      <c r="C532" s="161">
        <v>93.7</v>
      </c>
      <c r="D532" s="161">
        <v>92.7</v>
      </c>
      <c r="E532" s="161">
        <v>84.5</v>
      </c>
      <c r="F532" s="161">
        <v>75</v>
      </c>
      <c r="G532" s="127"/>
      <c r="H532" s="127"/>
      <c r="I532" s="127"/>
      <c r="J532" s="127"/>
      <c r="K532" s="127"/>
      <c r="L532" s="234"/>
    </row>
    <row r="533" spans="1:12" ht="11.25">
      <c r="A533" s="125">
        <v>38744</v>
      </c>
      <c r="B533" s="161">
        <v>89.4</v>
      </c>
      <c r="C533" s="161">
        <v>93.3</v>
      </c>
      <c r="D533" s="161">
        <v>92.1</v>
      </c>
      <c r="E533" s="161">
        <v>84.6</v>
      </c>
      <c r="F533" s="161">
        <v>73.7</v>
      </c>
      <c r="G533" s="127"/>
      <c r="H533" s="127"/>
      <c r="I533" s="127"/>
      <c r="J533" s="127"/>
      <c r="K533" s="127"/>
      <c r="L533" s="234"/>
    </row>
    <row r="534" spans="1:12" ht="11.25">
      <c r="A534" s="125">
        <v>38747</v>
      </c>
      <c r="B534" s="161">
        <v>89.3</v>
      </c>
      <c r="C534" s="161">
        <v>93</v>
      </c>
      <c r="D534" s="161">
        <v>91.8</v>
      </c>
      <c r="E534" s="161">
        <v>84.6</v>
      </c>
      <c r="F534" s="161">
        <v>73.7</v>
      </c>
      <c r="G534" s="127"/>
      <c r="H534" s="127"/>
      <c r="I534" s="127"/>
      <c r="J534" s="127"/>
      <c r="K534" s="127"/>
      <c r="L534" s="234"/>
    </row>
    <row r="535" spans="1:12" ht="11.25">
      <c r="A535" s="125">
        <v>38748</v>
      </c>
      <c r="B535" s="161">
        <v>88.8</v>
      </c>
      <c r="C535" s="161">
        <v>92.9</v>
      </c>
      <c r="D535" s="161">
        <v>91.8</v>
      </c>
      <c r="E535" s="161">
        <v>85.4</v>
      </c>
      <c r="F535" s="161">
        <v>74.1</v>
      </c>
      <c r="G535" s="127"/>
      <c r="H535" s="127"/>
      <c r="I535" s="127"/>
      <c r="J535" s="127"/>
      <c r="K535" s="127"/>
      <c r="L535" s="234"/>
    </row>
    <row r="536" spans="1:12" ht="11.25">
      <c r="A536" s="125">
        <v>38749</v>
      </c>
      <c r="B536" s="161">
        <v>88.6</v>
      </c>
      <c r="C536" s="161">
        <v>92.5</v>
      </c>
      <c r="D536" s="161">
        <v>91.7</v>
      </c>
      <c r="E536" s="161">
        <v>85.7</v>
      </c>
      <c r="F536" s="161">
        <v>74</v>
      </c>
      <c r="G536" s="127"/>
      <c r="H536" s="127"/>
      <c r="I536" s="127"/>
      <c r="J536" s="127"/>
      <c r="K536" s="127"/>
      <c r="L536" s="234"/>
    </row>
    <row r="537" spans="1:12" ht="11.25">
      <c r="A537" s="125">
        <v>38750</v>
      </c>
      <c r="B537" s="161">
        <v>88.4</v>
      </c>
      <c r="C537" s="161">
        <v>92</v>
      </c>
      <c r="D537" s="161">
        <v>91.8</v>
      </c>
      <c r="E537" s="161">
        <v>86</v>
      </c>
      <c r="F537" s="161">
        <v>74.2</v>
      </c>
      <c r="G537" s="127"/>
      <c r="H537" s="127"/>
      <c r="I537" s="127"/>
      <c r="J537" s="127"/>
      <c r="K537" s="127"/>
      <c r="L537" s="234"/>
    </row>
    <row r="538" spans="1:12" ht="11.25">
      <c r="A538" s="125">
        <v>38751</v>
      </c>
      <c r="B538" s="161">
        <v>88</v>
      </c>
      <c r="C538" s="161">
        <v>91.6</v>
      </c>
      <c r="D538" s="161">
        <v>91.1</v>
      </c>
      <c r="E538" s="161">
        <v>85.4</v>
      </c>
      <c r="F538" s="161">
        <v>73.3</v>
      </c>
      <c r="G538" s="127"/>
      <c r="H538" s="127"/>
      <c r="I538" s="127"/>
      <c r="J538" s="127"/>
      <c r="K538" s="127"/>
      <c r="L538" s="234"/>
    </row>
    <row r="539" spans="1:12" ht="11.25">
      <c r="A539" s="125">
        <v>38754</v>
      </c>
      <c r="B539" s="161">
        <v>88.1</v>
      </c>
      <c r="C539" s="161">
        <v>92.1</v>
      </c>
      <c r="D539" s="161">
        <v>91.1</v>
      </c>
      <c r="E539" s="161">
        <v>85.1</v>
      </c>
      <c r="F539" s="161">
        <v>71.8</v>
      </c>
      <c r="G539" s="127"/>
      <c r="H539" s="127"/>
      <c r="I539" s="127"/>
      <c r="J539" s="127"/>
      <c r="K539" s="127"/>
      <c r="L539" s="234"/>
    </row>
    <row r="540" spans="1:12" ht="11.25">
      <c r="A540" s="125">
        <v>38755</v>
      </c>
      <c r="B540" s="161">
        <v>88.1</v>
      </c>
      <c r="C540" s="161">
        <v>92.2</v>
      </c>
      <c r="D540" s="161">
        <v>91</v>
      </c>
      <c r="E540" s="161">
        <v>84.7</v>
      </c>
      <c r="F540" s="161">
        <v>72.4</v>
      </c>
      <c r="G540" s="127"/>
      <c r="H540" s="127"/>
      <c r="I540" s="127"/>
      <c r="J540" s="127"/>
      <c r="K540" s="127"/>
      <c r="L540" s="234"/>
    </row>
    <row r="541" spans="1:12" ht="11.25">
      <c r="A541" s="125">
        <v>38756</v>
      </c>
      <c r="B541" s="161">
        <v>89.3</v>
      </c>
      <c r="C541" s="161">
        <v>92.5</v>
      </c>
      <c r="D541" s="161">
        <v>91</v>
      </c>
      <c r="E541" s="161">
        <v>84.7</v>
      </c>
      <c r="F541" s="161">
        <v>72.1</v>
      </c>
      <c r="G541" s="127"/>
      <c r="H541" s="127"/>
      <c r="I541" s="127"/>
      <c r="J541" s="127"/>
      <c r="K541" s="127"/>
      <c r="L541" s="234"/>
    </row>
    <row r="542" spans="1:12" ht="11.25">
      <c r="A542" s="125">
        <v>38757</v>
      </c>
      <c r="B542" s="161">
        <v>88.3</v>
      </c>
      <c r="C542" s="161">
        <v>92.7</v>
      </c>
      <c r="D542" s="161">
        <v>90.9</v>
      </c>
      <c r="E542" s="161">
        <v>85.2</v>
      </c>
      <c r="F542" s="161">
        <v>71.7</v>
      </c>
      <c r="G542" s="127"/>
      <c r="H542" s="127"/>
      <c r="I542" s="127"/>
      <c r="J542" s="127"/>
      <c r="K542" s="127"/>
      <c r="L542" s="234"/>
    </row>
    <row r="543" spans="1:12" ht="11.25">
      <c r="A543" s="125">
        <v>38758</v>
      </c>
      <c r="B543" s="161">
        <v>87.7</v>
      </c>
      <c r="C543" s="161">
        <v>92.3</v>
      </c>
      <c r="D543" s="161">
        <v>91</v>
      </c>
      <c r="E543" s="161">
        <v>85.6</v>
      </c>
      <c r="F543" s="161">
        <v>70.9</v>
      </c>
      <c r="G543" s="127"/>
      <c r="H543" s="127"/>
      <c r="I543" s="127"/>
      <c r="J543" s="127"/>
      <c r="K543" s="127"/>
      <c r="L543" s="234"/>
    </row>
    <row r="544" spans="1:12" ht="11.25">
      <c r="A544" s="125">
        <v>38761</v>
      </c>
      <c r="B544" s="161">
        <v>88.1</v>
      </c>
      <c r="C544" s="161">
        <v>91.9</v>
      </c>
      <c r="D544" s="161">
        <v>90.6</v>
      </c>
      <c r="E544" s="161">
        <v>85.6</v>
      </c>
      <c r="F544" s="161">
        <v>70.9</v>
      </c>
      <c r="G544" s="127"/>
      <c r="H544" s="127"/>
      <c r="I544" s="127"/>
      <c r="J544" s="127"/>
      <c r="K544" s="127"/>
      <c r="L544" s="234"/>
    </row>
    <row r="545" spans="1:12" ht="11.25">
      <c r="A545" s="125">
        <v>38762</v>
      </c>
      <c r="B545" s="161">
        <v>87.9</v>
      </c>
      <c r="C545" s="161">
        <v>92.6</v>
      </c>
      <c r="D545" s="161">
        <v>90.3</v>
      </c>
      <c r="E545" s="161">
        <v>85.5</v>
      </c>
      <c r="F545" s="161">
        <v>70.2</v>
      </c>
      <c r="G545" s="127"/>
      <c r="H545" s="127"/>
      <c r="I545" s="127"/>
      <c r="J545" s="127"/>
      <c r="K545" s="127"/>
      <c r="L545" s="234"/>
    </row>
    <row r="546" spans="1:12" ht="11.25">
      <c r="A546" s="125">
        <v>38763</v>
      </c>
      <c r="B546" s="161">
        <v>87.1</v>
      </c>
      <c r="C546" s="161">
        <v>92.3</v>
      </c>
      <c r="D546" s="161">
        <v>90.8</v>
      </c>
      <c r="E546" s="161">
        <v>85.5</v>
      </c>
      <c r="F546" s="161">
        <v>70</v>
      </c>
      <c r="G546" s="127"/>
      <c r="H546" s="127"/>
      <c r="I546" s="127"/>
      <c r="J546" s="127"/>
      <c r="K546" s="127"/>
      <c r="L546" s="234"/>
    </row>
    <row r="547" spans="1:12" ht="11.25">
      <c r="A547" s="125">
        <v>38764</v>
      </c>
      <c r="B547" s="161">
        <v>86.6</v>
      </c>
      <c r="C547" s="161">
        <v>92.8</v>
      </c>
      <c r="D547" s="161">
        <v>90.3</v>
      </c>
      <c r="E547" s="161">
        <v>85.2</v>
      </c>
      <c r="F547" s="161">
        <v>69.3</v>
      </c>
      <c r="G547" s="127"/>
      <c r="H547" s="127"/>
      <c r="I547" s="127"/>
      <c r="J547" s="127"/>
      <c r="K547" s="127"/>
      <c r="L547" s="234"/>
    </row>
    <row r="548" spans="1:12" ht="11.25">
      <c r="A548" s="125">
        <v>38765</v>
      </c>
      <c r="B548" s="161">
        <v>86.2</v>
      </c>
      <c r="C548" s="161">
        <v>93.9</v>
      </c>
      <c r="D548" s="161">
        <v>89.9</v>
      </c>
      <c r="E548" s="161">
        <v>85.1</v>
      </c>
      <c r="F548" s="161">
        <v>69.7</v>
      </c>
      <c r="G548" s="127"/>
      <c r="H548" s="127"/>
      <c r="I548" s="127"/>
      <c r="J548" s="127"/>
      <c r="K548" s="127"/>
      <c r="L548" s="234"/>
    </row>
    <row r="549" spans="1:12" ht="11.25">
      <c r="A549" s="125">
        <v>38768</v>
      </c>
      <c r="B549" s="161">
        <v>86.4</v>
      </c>
      <c r="C549" s="161">
        <v>93.6</v>
      </c>
      <c r="D549" s="161">
        <v>89.8</v>
      </c>
      <c r="E549" s="161">
        <v>84.9</v>
      </c>
      <c r="F549" s="161">
        <v>69.7</v>
      </c>
      <c r="G549" s="127"/>
      <c r="H549" s="127"/>
      <c r="I549" s="127"/>
      <c r="J549" s="127"/>
      <c r="K549" s="127"/>
      <c r="L549" s="234"/>
    </row>
    <row r="550" spans="1:12" ht="11.25">
      <c r="A550" s="125">
        <v>38769</v>
      </c>
      <c r="B550" s="161">
        <v>86.5</v>
      </c>
      <c r="C550" s="161">
        <v>94.2</v>
      </c>
      <c r="D550" s="161">
        <v>89.6</v>
      </c>
      <c r="E550" s="161">
        <v>87.6</v>
      </c>
      <c r="F550" s="161">
        <v>71.1</v>
      </c>
      <c r="G550" s="127"/>
      <c r="H550" s="127"/>
      <c r="I550" s="127"/>
      <c r="J550" s="127"/>
      <c r="K550" s="127"/>
      <c r="L550" s="234"/>
    </row>
    <row r="551" spans="1:12" ht="11.25">
      <c r="A551" s="125">
        <v>38770</v>
      </c>
      <c r="B551" s="161">
        <v>87.1</v>
      </c>
      <c r="C551" s="161">
        <v>94.7</v>
      </c>
      <c r="D551" s="161">
        <v>90.1</v>
      </c>
      <c r="E551" s="161">
        <v>90.3</v>
      </c>
      <c r="F551" s="161">
        <v>70</v>
      </c>
      <c r="G551" s="127"/>
      <c r="H551" s="127"/>
      <c r="I551" s="127"/>
      <c r="J551" s="127"/>
      <c r="K551" s="127"/>
      <c r="L551" s="234"/>
    </row>
    <row r="552" spans="1:12" ht="11.25">
      <c r="A552" s="125">
        <v>38771</v>
      </c>
      <c r="B552" s="161">
        <v>87.1</v>
      </c>
      <c r="C552" s="161">
        <v>94.7</v>
      </c>
      <c r="D552" s="161">
        <v>89.8</v>
      </c>
      <c r="E552" s="161">
        <v>89.2</v>
      </c>
      <c r="F552" s="161">
        <v>70.1</v>
      </c>
      <c r="G552" s="127"/>
      <c r="H552" s="127"/>
      <c r="I552" s="127"/>
      <c r="J552" s="127"/>
      <c r="K552" s="127"/>
      <c r="L552" s="234"/>
    </row>
    <row r="553" spans="1:12" ht="11.25">
      <c r="A553" s="125">
        <v>38772</v>
      </c>
      <c r="B553" s="161">
        <v>87.6</v>
      </c>
      <c r="C553" s="161">
        <v>94.1</v>
      </c>
      <c r="D553" s="161">
        <v>89.9</v>
      </c>
      <c r="E553" s="161">
        <v>88.7</v>
      </c>
      <c r="F553" s="161">
        <v>70.1</v>
      </c>
      <c r="G553" s="127"/>
      <c r="H553" s="127"/>
      <c r="I553" s="127"/>
      <c r="J553" s="127"/>
      <c r="K553" s="127"/>
      <c r="L553" s="234"/>
    </row>
    <row r="554" spans="1:12" ht="11.25">
      <c r="A554" s="125">
        <v>38775</v>
      </c>
      <c r="B554" s="161">
        <v>88</v>
      </c>
      <c r="C554" s="161">
        <v>94.2</v>
      </c>
      <c r="D554" s="161">
        <v>89</v>
      </c>
      <c r="E554" s="161">
        <v>88.6</v>
      </c>
      <c r="F554" s="161">
        <v>69.9</v>
      </c>
      <c r="G554" s="127"/>
      <c r="H554" s="127"/>
      <c r="I554" s="127"/>
      <c r="J554" s="127"/>
      <c r="K554" s="127"/>
      <c r="L554" s="234"/>
    </row>
    <row r="555" spans="1:12" ht="11.25">
      <c r="A555" s="125">
        <v>38776</v>
      </c>
      <c r="B555" s="161">
        <v>88.1</v>
      </c>
      <c r="C555" s="161">
        <v>94.5</v>
      </c>
      <c r="D555" s="161">
        <v>89.4</v>
      </c>
      <c r="E555" s="161">
        <v>87.5</v>
      </c>
      <c r="F555" s="161">
        <v>69.8</v>
      </c>
      <c r="G555" s="127"/>
      <c r="H555" s="127"/>
      <c r="I555" s="127"/>
      <c r="J555" s="127"/>
      <c r="K555" s="127"/>
      <c r="L555" s="234"/>
    </row>
    <row r="556" spans="1:12" ht="11.25">
      <c r="A556" s="125">
        <v>38777</v>
      </c>
      <c r="B556" s="161">
        <v>88.4</v>
      </c>
      <c r="C556" s="161">
        <v>94.2</v>
      </c>
      <c r="D556" s="161">
        <v>89.3</v>
      </c>
      <c r="E556" s="161">
        <v>87.1</v>
      </c>
      <c r="F556" s="161">
        <v>69.5</v>
      </c>
      <c r="G556" s="127"/>
      <c r="H556" s="127"/>
      <c r="I556" s="127"/>
      <c r="J556" s="127"/>
      <c r="K556" s="127"/>
      <c r="L556" s="234"/>
    </row>
    <row r="557" spans="1:12" ht="11.25">
      <c r="A557" s="125">
        <v>38778</v>
      </c>
      <c r="B557" s="161">
        <v>88.3</v>
      </c>
      <c r="C557" s="161">
        <v>94.2</v>
      </c>
      <c r="D557" s="161">
        <v>89.2</v>
      </c>
      <c r="E557" s="161">
        <v>88.7</v>
      </c>
      <c r="F557" s="161">
        <v>69.8</v>
      </c>
      <c r="G557" s="127"/>
      <c r="H557" s="127"/>
      <c r="I557" s="127"/>
      <c r="J557" s="127"/>
      <c r="K557" s="127"/>
      <c r="L557" s="234"/>
    </row>
    <row r="558" spans="1:12" ht="11.25">
      <c r="A558" s="125">
        <v>38779</v>
      </c>
      <c r="B558" s="161">
        <v>89.5</v>
      </c>
      <c r="C558" s="161">
        <v>94.8</v>
      </c>
      <c r="D558" s="161">
        <v>89.7</v>
      </c>
      <c r="E558" s="161">
        <v>89.5</v>
      </c>
      <c r="F558" s="161">
        <v>70.1</v>
      </c>
      <c r="G558" s="127"/>
      <c r="H558" s="127"/>
      <c r="I558" s="127"/>
      <c r="J558" s="127"/>
      <c r="K558" s="127"/>
      <c r="L558" s="234"/>
    </row>
    <row r="559" spans="1:12" ht="11.25">
      <c r="A559" s="125">
        <v>38782</v>
      </c>
      <c r="B559" s="161">
        <v>90</v>
      </c>
      <c r="C559" s="161">
        <v>95.9</v>
      </c>
      <c r="D559" s="161">
        <v>90.1</v>
      </c>
      <c r="E559" s="161">
        <v>89.5</v>
      </c>
      <c r="F559" s="161">
        <v>71.1</v>
      </c>
      <c r="G559" s="127"/>
      <c r="H559" s="127"/>
      <c r="I559" s="127"/>
      <c r="J559" s="127"/>
      <c r="K559" s="127"/>
      <c r="L559" s="234"/>
    </row>
    <row r="560" spans="1:12" ht="11.25">
      <c r="A560" s="125">
        <v>38783</v>
      </c>
      <c r="B560" s="161">
        <v>89.8</v>
      </c>
      <c r="C560" s="161">
        <v>96.1</v>
      </c>
      <c r="D560" s="161">
        <v>90.1</v>
      </c>
      <c r="E560" s="161">
        <v>89.6</v>
      </c>
      <c r="F560" s="161">
        <v>70.7</v>
      </c>
      <c r="G560" s="127"/>
      <c r="H560" s="127"/>
      <c r="I560" s="127"/>
      <c r="J560" s="127"/>
      <c r="K560" s="127"/>
      <c r="L560" s="234"/>
    </row>
    <row r="561" spans="1:12" ht="11.25">
      <c r="A561" s="125">
        <v>38784</v>
      </c>
      <c r="B561" s="161">
        <v>90.1</v>
      </c>
      <c r="C561" s="161">
        <v>96.3</v>
      </c>
      <c r="D561" s="161">
        <v>91.7</v>
      </c>
      <c r="E561" s="161">
        <v>92.6</v>
      </c>
      <c r="F561" s="161">
        <v>71.4</v>
      </c>
      <c r="G561" s="127"/>
      <c r="H561" s="127"/>
      <c r="I561" s="127"/>
      <c r="J561" s="127"/>
      <c r="K561" s="127"/>
      <c r="L561" s="234"/>
    </row>
    <row r="562" spans="1:12" ht="11.25">
      <c r="A562" s="125">
        <v>38785</v>
      </c>
      <c r="B562" s="161">
        <v>89.3</v>
      </c>
      <c r="C562" s="161">
        <v>96.4</v>
      </c>
      <c r="D562" s="161">
        <v>91.7</v>
      </c>
      <c r="E562" s="161">
        <v>93.3</v>
      </c>
      <c r="F562" s="161">
        <v>71</v>
      </c>
      <c r="G562" s="127"/>
      <c r="H562" s="127"/>
      <c r="I562" s="127"/>
      <c r="J562" s="127"/>
      <c r="K562" s="127"/>
      <c r="L562" s="234"/>
    </row>
    <row r="563" spans="1:12" ht="11.25">
      <c r="A563" s="125">
        <v>38786</v>
      </c>
      <c r="B563" s="161">
        <v>90</v>
      </c>
      <c r="C563" s="161">
        <v>97.2</v>
      </c>
      <c r="D563" s="161">
        <v>92.1</v>
      </c>
      <c r="E563" s="161">
        <v>94.7</v>
      </c>
      <c r="F563" s="161">
        <v>70.2</v>
      </c>
      <c r="G563" s="127"/>
      <c r="H563" s="127"/>
      <c r="I563" s="127"/>
      <c r="J563" s="127"/>
      <c r="K563" s="127"/>
      <c r="L563" s="234"/>
    </row>
    <row r="564" spans="1:12" ht="11.25">
      <c r="A564" s="125">
        <v>38789</v>
      </c>
      <c r="B564" s="161">
        <v>89.5</v>
      </c>
      <c r="C564" s="161">
        <v>97.5</v>
      </c>
      <c r="D564" s="161">
        <v>91.5</v>
      </c>
      <c r="E564" s="161">
        <v>96.3</v>
      </c>
      <c r="F564" s="161">
        <v>70.4</v>
      </c>
      <c r="G564" s="127"/>
      <c r="H564" s="127"/>
      <c r="I564" s="127"/>
      <c r="J564" s="127"/>
      <c r="K564" s="127"/>
      <c r="L564" s="234"/>
    </row>
    <row r="565" spans="1:12" ht="11.25">
      <c r="A565" s="125">
        <v>38790</v>
      </c>
      <c r="B565" s="161">
        <v>90</v>
      </c>
      <c r="C565" s="161">
        <v>98.8</v>
      </c>
      <c r="D565" s="161">
        <v>92.2</v>
      </c>
      <c r="E565" s="161">
        <v>95.4</v>
      </c>
      <c r="F565" s="161">
        <v>70.3</v>
      </c>
      <c r="G565" s="127"/>
      <c r="H565" s="127"/>
      <c r="I565" s="127"/>
      <c r="J565" s="127"/>
      <c r="K565" s="127"/>
      <c r="L565" s="234"/>
    </row>
    <row r="566" spans="1:12" ht="11.25">
      <c r="A566" s="125">
        <v>38791</v>
      </c>
      <c r="B566" s="161">
        <v>89.6</v>
      </c>
      <c r="C566" s="161">
        <v>97.8</v>
      </c>
      <c r="D566" s="161">
        <v>91.8</v>
      </c>
      <c r="E566" s="161">
        <v>95</v>
      </c>
      <c r="F566" s="161">
        <v>70.4</v>
      </c>
      <c r="G566" s="127"/>
      <c r="H566" s="127"/>
      <c r="I566" s="127"/>
      <c r="J566" s="127"/>
      <c r="K566" s="127"/>
      <c r="L566" s="234"/>
    </row>
    <row r="567" spans="1:12" ht="11.25">
      <c r="A567" s="125">
        <v>38792</v>
      </c>
      <c r="B567" s="161">
        <v>89.8</v>
      </c>
      <c r="C567" s="161">
        <v>100.1</v>
      </c>
      <c r="D567" s="161">
        <v>91.8</v>
      </c>
      <c r="E567" s="161">
        <v>93.9</v>
      </c>
      <c r="F567" s="161">
        <v>71</v>
      </c>
      <c r="G567" s="127"/>
      <c r="H567" s="127"/>
      <c r="I567" s="127"/>
      <c r="J567" s="127"/>
      <c r="K567" s="127"/>
      <c r="L567" s="234"/>
    </row>
    <row r="568" spans="1:12" ht="11.25">
      <c r="A568" s="125">
        <v>38793</v>
      </c>
      <c r="B568" s="161">
        <v>90.6</v>
      </c>
      <c r="C568" s="161">
        <v>100.8</v>
      </c>
      <c r="D568" s="161">
        <v>92.1</v>
      </c>
      <c r="E568" s="161">
        <v>94.9</v>
      </c>
      <c r="F568" s="161">
        <v>71.4</v>
      </c>
      <c r="G568" s="127"/>
      <c r="H568" s="127"/>
      <c r="I568" s="127"/>
      <c r="J568" s="127"/>
      <c r="K568" s="127"/>
      <c r="L568" s="234"/>
    </row>
    <row r="569" spans="1:12" ht="11.25">
      <c r="A569" s="125">
        <v>38796</v>
      </c>
      <c r="B569" s="161">
        <v>91.7</v>
      </c>
      <c r="C569" s="161">
        <v>102.1</v>
      </c>
      <c r="D569" s="161">
        <v>92.6</v>
      </c>
      <c r="E569" s="161">
        <v>95.1</v>
      </c>
      <c r="F569" s="161">
        <v>72</v>
      </c>
      <c r="G569" s="127"/>
      <c r="H569" s="127"/>
      <c r="I569" s="127"/>
      <c r="J569" s="127"/>
      <c r="K569" s="127"/>
      <c r="L569" s="234"/>
    </row>
    <row r="570" spans="1:12" ht="11.25">
      <c r="A570" s="125">
        <v>38797</v>
      </c>
      <c r="B570" s="161">
        <v>92.1</v>
      </c>
      <c r="C570" s="161">
        <v>101.6</v>
      </c>
      <c r="D570" s="161">
        <v>92.8</v>
      </c>
      <c r="E570" s="161">
        <v>96.6</v>
      </c>
      <c r="F570" s="161">
        <v>72.4</v>
      </c>
      <c r="G570" s="127"/>
      <c r="H570" s="127"/>
      <c r="I570" s="127"/>
      <c r="J570" s="127"/>
      <c r="K570" s="127"/>
      <c r="L570" s="234"/>
    </row>
    <row r="571" spans="1:12" ht="11.25">
      <c r="A571" s="125">
        <v>38798</v>
      </c>
      <c r="B571" s="161">
        <v>92.1</v>
      </c>
      <c r="C571" s="161">
        <v>101.6</v>
      </c>
      <c r="D571" s="161">
        <v>93</v>
      </c>
      <c r="E571" s="161">
        <v>98</v>
      </c>
      <c r="F571" s="161">
        <v>71.7</v>
      </c>
      <c r="G571" s="127"/>
      <c r="H571" s="127"/>
      <c r="I571" s="127"/>
      <c r="J571" s="127"/>
      <c r="K571" s="127"/>
      <c r="L571" s="234"/>
    </row>
    <row r="572" spans="1:12" ht="11.25">
      <c r="A572" s="125">
        <v>38799</v>
      </c>
      <c r="B572" s="161">
        <v>90.9</v>
      </c>
      <c r="C572" s="161">
        <v>100.8</v>
      </c>
      <c r="D572" s="161">
        <v>92.1</v>
      </c>
      <c r="E572" s="161">
        <v>96.9</v>
      </c>
      <c r="F572" s="161">
        <v>71.6</v>
      </c>
      <c r="G572" s="127"/>
      <c r="H572" s="127"/>
      <c r="I572" s="127"/>
      <c r="J572" s="127"/>
      <c r="K572" s="127"/>
      <c r="L572" s="234"/>
    </row>
    <row r="573" spans="1:12" ht="11.25">
      <c r="A573" s="125">
        <v>38800</v>
      </c>
      <c r="B573" s="161">
        <v>90.6</v>
      </c>
      <c r="C573" s="161">
        <v>103.1</v>
      </c>
      <c r="D573" s="161">
        <v>92.3</v>
      </c>
      <c r="E573" s="161">
        <v>99.2</v>
      </c>
      <c r="F573" s="161">
        <v>71.6</v>
      </c>
      <c r="G573" s="127"/>
      <c r="H573" s="127"/>
      <c r="I573" s="127"/>
      <c r="J573" s="127"/>
      <c r="K573" s="127"/>
      <c r="L573" s="234"/>
    </row>
    <row r="574" spans="1:12" ht="11.25">
      <c r="A574" s="125">
        <v>38803</v>
      </c>
      <c r="B574" s="161">
        <v>90.5</v>
      </c>
      <c r="C574" s="161">
        <v>104</v>
      </c>
      <c r="D574" s="161">
        <v>92.6</v>
      </c>
      <c r="E574" s="161">
        <v>98</v>
      </c>
      <c r="F574" s="161">
        <v>72</v>
      </c>
      <c r="G574" s="127"/>
      <c r="H574" s="127"/>
      <c r="I574" s="127"/>
      <c r="J574" s="127"/>
      <c r="K574" s="127"/>
      <c r="L574" s="234"/>
    </row>
    <row r="575" spans="1:12" ht="11.25">
      <c r="A575" s="125">
        <v>38804</v>
      </c>
      <c r="B575" s="161">
        <v>90.9</v>
      </c>
      <c r="C575" s="161">
        <v>104.5</v>
      </c>
      <c r="D575" s="161">
        <v>93.9</v>
      </c>
      <c r="E575" s="161">
        <v>97.3</v>
      </c>
      <c r="F575" s="161">
        <v>74.2</v>
      </c>
      <c r="G575" s="127"/>
      <c r="H575" s="127"/>
      <c r="I575" s="127"/>
      <c r="J575" s="127"/>
      <c r="K575" s="127"/>
      <c r="L575" s="234"/>
    </row>
    <row r="576" spans="1:12" ht="11.25">
      <c r="A576" s="125">
        <v>38805</v>
      </c>
      <c r="B576" s="161">
        <v>91.3</v>
      </c>
      <c r="C576" s="161">
        <v>104.5</v>
      </c>
      <c r="D576" s="161">
        <v>93.1</v>
      </c>
      <c r="E576" s="161">
        <v>97</v>
      </c>
      <c r="F576" s="161">
        <v>73</v>
      </c>
      <c r="G576" s="127"/>
      <c r="H576" s="127"/>
      <c r="I576" s="127"/>
      <c r="J576" s="127"/>
      <c r="K576" s="127"/>
      <c r="L576" s="234"/>
    </row>
    <row r="577" spans="1:12" ht="11.25">
      <c r="A577" s="125">
        <v>38806</v>
      </c>
      <c r="B577" s="161">
        <v>90.2</v>
      </c>
      <c r="C577" s="161">
        <v>103.8</v>
      </c>
      <c r="D577" s="161">
        <v>93.2</v>
      </c>
      <c r="E577" s="161">
        <v>96.8</v>
      </c>
      <c r="F577" s="161">
        <v>73.3</v>
      </c>
      <c r="G577" s="127"/>
      <c r="H577" s="127"/>
      <c r="I577" s="127"/>
      <c r="J577" s="127"/>
      <c r="K577" s="127"/>
      <c r="L577" s="234"/>
    </row>
    <row r="578" spans="1:12" ht="11.25">
      <c r="A578" s="125">
        <v>38807</v>
      </c>
      <c r="B578" s="161">
        <v>89.9</v>
      </c>
      <c r="C578" s="161">
        <v>104</v>
      </c>
      <c r="D578" s="161">
        <v>93.2</v>
      </c>
      <c r="E578" s="161">
        <v>97.5</v>
      </c>
      <c r="F578" s="161">
        <v>72.3</v>
      </c>
      <c r="G578" s="127"/>
      <c r="H578" s="127"/>
      <c r="I578" s="127"/>
      <c r="J578" s="127"/>
      <c r="K578" s="127"/>
      <c r="L578" s="234"/>
    </row>
    <row r="579" spans="1:12" ht="11.25">
      <c r="A579" s="125">
        <v>38810</v>
      </c>
      <c r="B579" s="161">
        <v>89.1</v>
      </c>
      <c r="C579" s="161">
        <v>103.3</v>
      </c>
      <c r="D579" s="161">
        <v>92.9</v>
      </c>
      <c r="E579" s="161">
        <v>99.1</v>
      </c>
      <c r="F579" s="161">
        <v>71.6</v>
      </c>
      <c r="G579" s="127"/>
      <c r="H579" s="127"/>
      <c r="I579" s="127"/>
      <c r="J579" s="127"/>
      <c r="K579" s="127"/>
      <c r="L579" s="234"/>
    </row>
    <row r="580" spans="1:12" ht="11.25">
      <c r="A580" s="125">
        <v>38811</v>
      </c>
      <c r="B580" s="161">
        <v>88.7</v>
      </c>
      <c r="C580" s="161">
        <v>105.5</v>
      </c>
      <c r="D580" s="161">
        <v>93.4</v>
      </c>
      <c r="E580" s="161">
        <v>99</v>
      </c>
      <c r="F580" s="161">
        <v>72.3</v>
      </c>
      <c r="G580" s="127"/>
      <c r="H580" s="127"/>
      <c r="I580" s="127"/>
      <c r="J580" s="127"/>
      <c r="K580" s="127"/>
      <c r="L580" s="234"/>
    </row>
    <row r="581" spans="1:12" ht="11.25">
      <c r="A581" s="125">
        <v>38812</v>
      </c>
      <c r="B581" s="161">
        <v>88.9</v>
      </c>
      <c r="C581" s="161">
        <v>104.9</v>
      </c>
      <c r="D581" s="161">
        <v>93.6</v>
      </c>
      <c r="E581" s="161">
        <v>100.2</v>
      </c>
      <c r="F581" s="161">
        <v>72.4</v>
      </c>
      <c r="G581" s="127"/>
      <c r="H581" s="127"/>
      <c r="I581" s="127"/>
      <c r="J581" s="127"/>
      <c r="K581" s="127"/>
      <c r="L581" s="234"/>
    </row>
    <row r="582" spans="1:12" ht="11.25">
      <c r="A582" s="125">
        <v>38813</v>
      </c>
      <c r="B582" s="161">
        <v>88.8</v>
      </c>
      <c r="C582" s="161">
        <v>104.3</v>
      </c>
      <c r="D582" s="161">
        <v>93.4</v>
      </c>
      <c r="E582" s="161">
        <v>100.3</v>
      </c>
      <c r="F582" s="161">
        <v>71.9</v>
      </c>
      <c r="G582" s="127"/>
      <c r="H582" s="127"/>
      <c r="I582" s="127"/>
      <c r="J582" s="127"/>
      <c r="K582" s="127"/>
      <c r="L582" s="234"/>
    </row>
    <row r="583" spans="1:12" ht="11.25">
      <c r="A583" s="125">
        <v>38814</v>
      </c>
      <c r="B583" s="161">
        <v>89.1</v>
      </c>
      <c r="C583" s="161">
        <v>104.1</v>
      </c>
      <c r="D583" s="161">
        <v>92.7</v>
      </c>
      <c r="E583" s="161">
        <v>99.6</v>
      </c>
      <c r="F583" s="161">
        <v>71.6</v>
      </c>
      <c r="G583" s="127"/>
      <c r="H583" s="127"/>
      <c r="I583" s="127"/>
      <c r="J583" s="127"/>
      <c r="K583" s="127"/>
      <c r="L583" s="234"/>
    </row>
    <row r="584" spans="1:12" ht="11.25">
      <c r="A584" s="125">
        <v>38817</v>
      </c>
      <c r="B584" s="161">
        <v>89</v>
      </c>
      <c r="C584" s="161">
        <v>104.6</v>
      </c>
      <c r="D584" s="161">
        <v>92.8</v>
      </c>
      <c r="E584" s="161">
        <v>100.1</v>
      </c>
      <c r="F584" s="161">
        <v>71.9</v>
      </c>
      <c r="G584" s="127"/>
      <c r="H584" s="127"/>
      <c r="I584" s="127"/>
      <c r="J584" s="127"/>
      <c r="K584" s="127"/>
      <c r="L584" s="234"/>
    </row>
    <row r="585" spans="1:12" ht="11.25">
      <c r="A585" s="125">
        <v>38818</v>
      </c>
      <c r="B585" s="161">
        <v>89.2</v>
      </c>
      <c r="C585" s="161">
        <v>104.3</v>
      </c>
      <c r="D585" s="161">
        <v>93</v>
      </c>
      <c r="E585" s="161">
        <v>101.2</v>
      </c>
      <c r="F585" s="161">
        <v>71.3</v>
      </c>
      <c r="G585" s="127"/>
      <c r="H585" s="127"/>
      <c r="I585" s="127"/>
      <c r="J585" s="127"/>
      <c r="K585" s="127"/>
      <c r="L585" s="234"/>
    </row>
    <row r="586" spans="1:12" ht="11.25">
      <c r="A586" s="125">
        <v>38819</v>
      </c>
      <c r="B586" s="161">
        <v>89.1</v>
      </c>
      <c r="C586" s="161">
        <v>103.3</v>
      </c>
      <c r="D586" s="161">
        <v>93.3</v>
      </c>
      <c r="E586" s="161">
        <v>103.5</v>
      </c>
      <c r="F586" s="161">
        <v>71.3</v>
      </c>
      <c r="G586" s="127"/>
      <c r="H586" s="127"/>
      <c r="I586" s="127"/>
      <c r="J586" s="127"/>
      <c r="K586" s="127"/>
      <c r="L586" s="234"/>
    </row>
    <row r="587" spans="1:12" ht="11.25">
      <c r="A587" s="125">
        <v>38825</v>
      </c>
      <c r="B587" s="161">
        <v>88.9</v>
      </c>
      <c r="C587" s="161">
        <v>102.7</v>
      </c>
      <c r="D587" s="161">
        <v>93.9</v>
      </c>
      <c r="E587" s="161">
        <v>104.9</v>
      </c>
      <c r="F587" s="161">
        <v>72</v>
      </c>
      <c r="G587" s="127"/>
      <c r="H587" s="127"/>
      <c r="I587" s="127"/>
      <c r="J587" s="127"/>
      <c r="K587" s="127"/>
      <c r="L587" s="234"/>
    </row>
    <row r="588" spans="1:12" ht="11.25">
      <c r="A588" s="125">
        <v>38826</v>
      </c>
      <c r="B588" s="161">
        <v>88.7</v>
      </c>
      <c r="C588" s="161">
        <v>102.1</v>
      </c>
      <c r="D588" s="161">
        <v>93.8</v>
      </c>
      <c r="E588" s="161">
        <v>108.4</v>
      </c>
      <c r="F588" s="161">
        <v>72.2</v>
      </c>
      <c r="G588" s="127"/>
      <c r="H588" s="127"/>
      <c r="I588" s="127"/>
      <c r="J588" s="127"/>
      <c r="K588" s="127"/>
      <c r="L588" s="234"/>
    </row>
    <row r="589" spans="1:12" ht="11.25">
      <c r="A589" s="125">
        <v>38828</v>
      </c>
      <c r="B589" s="161">
        <v>89.1</v>
      </c>
      <c r="C589" s="161">
        <v>102.2</v>
      </c>
      <c r="D589" s="161">
        <v>93.5</v>
      </c>
      <c r="E589" s="161">
        <v>108.6</v>
      </c>
      <c r="F589" s="161">
        <v>72.2</v>
      </c>
      <c r="G589" s="127"/>
      <c r="H589" s="127"/>
      <c r="I589" s="127"/>
      <c r="J589" s="127"/>
      <c r="K589" s="127"/>
      <c r="L589" s="234"/>
    </row>
    <row r="590" spans="1:12" ht="11.25">
      <c r="A590" s="125">
        <v>38831</v>
      </c>
      <c r="B590" s="161">
        <v>89.7</v>
      </c>
      <c r="C590" s="161">
        <v>102.7</v>
      </c>
      <c r="D590" s="161">
        <v>93.5</v>
      </c>
      <c r="E590" s="161">
        <v>106.5</v>
      </c>
      <c r="F590" s="161">
        <v>72.2</v>
      </c>
      <c r="G590" s="127"/>
      <c r="H590" s="127"/>
      <c r="I590" s="127"/>
      <c r="J590" s="127"/>
      <c r="K590" s="127"/>
      <c r="L590" s="234"/>
    </row>
    <row r="591" spans="1:12" ht="11.25">
      <c r="A591" s="125">
        <v>38832</v>
      </c>
      <c r="B591" s="161">
        <v>90.2</v>
      </c>
      <c r="C591" s="161">
        <v>103.8</v>
      </c>
      <c r="D591" s="161">
        <v>93.7</v>
      </c>
      <c r="E591" s="161">
        <v>103.7</v>
      </c>
      <c r="F591" s="161">
        <v>73</v>
      </c>
      <c r="G591" s="127"/>
      <c r="H591" s="127"/>
      <c r="I591" s="127"/>
      <c r="J591" s="127"/>
      <c r="K591" s="127"/>
      <c r="L591" s="234"/>
    </row>
    <row r="592" spans="1:12" ht="11.25">
      <c r="A592" s="125">
        <v>38833</v>
      </c>
      <c r="B592" s="161">
        <v>92.1</v>
      </c>
      <c r="C592" s="161">
        <v>103.3</v>
      </c>
      <c r="D592" s="161">
        <v>94.5</v>
      </c>
      <c r="E592" s="161">
        <v>104.8</v>
      </c>
      <c r="F592" s="161">
        <v>72.8</v>
      </c>
      <c r="G592" s="127"/>
      <c r="H592" s="127"/>
      <c r="I592" s="127"/>
      <c r="J592" s="127"/>
      <c r="K592" s="127"/>
      <c r="L592" s="234"/>
    </row>
    <row r="593" spans="1:12" ht="11.25">
      <c r="A593" s="125">
        <v>38834</v>
      </c>
      <c r="B593" s="161">
        <v>92.7</v>
      </c>
      <c r="C593" s="161">
        <v>103.8</v>
      </c>
      <c r="D593" s="161">
        <v>94.5</v>
      </c>
      <c r="E593" s="161">
        <v>104.7</v>
      </c>
      <c r="F593" s="161">
        <v>72.6</v>
      </c>
      <c r="G593" s="127"/>
      <c r="H593" s="127"/>
      <c r="I593" s="127"/>
      <c r="J593" s="127"/>
      <c r="K593" s="127"/>
      <c r="L593" s="234"/>
    </row>
    <row r="594" spans="1:12" ht="11.25">
      <c r="A594" s="125">
        <v>38835</v>
      </c>
      <c r="B594" s="161">
        <v>91.4</v>
      </c>
      <c r="C594" s="161">
        <v>104.2</v>
      </c>
      <c r="D594" s="161">
        <v>94.9</v>
      </c>
      <c r="E594" s="161">
        <v>105.2</v>
      </c>
      <c r="F594" s="161">
        <v>73.3</v>
      </c>
      <c r="G594" s="127"/>
      <c r="H594" s="127"/>
      <c r="I594" s="127"/>
      <c r="J594" s="127"/>
      <c r="K594" s="127"/>
      <c r="L594" s="234"/>
    </row>
    <row r="595" spans="1:12" ht="11.25">
      <c r="A595" s="125">
        <v>38839</v>
      </c>
      <c r="B595" s="161">
        <v>92</v>
      </c>
      <c r="C595" s="161">
        <v>103.8</v>
      </c>
      <c r="D595" s="161">
        <v>95.4</v>
      </c>
      <c r="E595" s="161">
        <v>105.8</v>
      </c>
      <c r="F595" s="161">
        <v>71.7</v>
      </c>
      <c r="G595" s="127"/>
      <c r="H595" s="127"/>
      <c r="I595" s="127"/>
      <c r="J595" s="127"/>
      <c r="K595" s="127"/>
      <c r="L595" s="234"/>
    </row>
    <row r="596" spans="1:12" ht="11.25">
      <c r="A596" s="125">
        <v>38840</v>
      </c>
      <c r="B596" s="161">
        <v>91.6</v>
      </c>
      <c r="C596" s="161">
        <v>103.3</v>
      </c>
      <c r="D596" s="161">
        <v>95.2</v>
      </c>
      <c r="E596" s="161">
        <v>105.1</v>
      </c>
      <c r="F596" s="161">
        <v>72.3</v>
      </c>
      <c r="G596" s="127"/>
      <c r="H596" s="127"/>
      <c r="I596" s="127"/>
      <c r="J596" s="127"/>
      <c r="K596" s="127"/>
      <c r="L596" s="234"/>
    </row>
    <row r="597" spans="1:12" ht="11.25">
      <c r="A597" s="125">
        <v>38841</v>
      </c>
      <c r="B597" s="161">
        <v>92.2</v>
      </c>
      <c r="C597" s="161">
        <v>103.9</v>
      </c>
      <c r="D597" s="161">
        <v>95.5</v>
      </c>
      <c r="E597" s="161">
        <v>101.5</v>
      </c>
      <c r="F597" s="161">
        <v>72.4</v>
      </c>
      <c r="G597" s="127"/>
      <c r="H597" s="127"/>
      <c r="I597" s="127"/>
      <c r="J597" s="127"/>
      <c r="K597" s="127"/>
      <c r="L597" s="234"/>
    </row>
    <row r="598" spans="1:12" ht="11.25">
      <c r="A598" s="125">
        <v>38842</v>
      </c>
      <c r="B598" s="161">
        <v>92.6</v>
      </c>
      <c r="C598" s="161">
        <v>104.1</v>
      </c>
      <c r="D598" s="161">
        <v>96.1</v>
      </c>
      <c r="E598" s="161">
        <v>102.6</v>
      </c>
      <c r="F598" s="161">
        <v>72.1</v>
      </c>
      <c r="G598" s="127"/>
      <c r="H598" s="127"/>
      <c r="I598" s="127"/>
      <c r="J598" s="127"/>
      <c r="K598" s="127"/>
      <c r="L598" s="234"/>
    </row>
    <row r="599" spans="1:12" ht="11.25">
      <c r="A599" s="125">
        <v>38845</v>
      </c>
      <c r="B599" s="161">
        <v>92.9</v>
      </c>
      <c r="C599" s="161">
        <v>105.5</v>
      </c>
      <c r="D599" s="161">
        <v>96.3</v>
      </c>
      <c r="E599" s="161">
        <v>102.1</v>
      </c>
      <c r="F599" s="161">
        <v>72.7</v>
      </c>
      <c r="G599" s="127"/>
      <c r="H599" s="127"/>
      <c r="I599" s="127"/>
      <c r="J599" s="127"/>
      <c r="K599" s="127"/>
      <c r="L599" s="234"/>
    </row>
    <row r="600" spans="1:12" ht="11.25">
      <c r="A600" s="125">
        <v>38846</v>
      </c>
      <c r="B600" s="161">
        <v>92.7</v>
      </c>
      <c r="C600" s="161">
        <v>106.4</v>
      </c>
      <c r="D600" s="161">
        <v>97.4</v>
      </c>
      <c r="E600" s="161">
        <v>100.5</v>
      </c>
      <c r="F600" s="161">
        <v>72.5</v>
      </c>
      <c r="G600" s="127"/>
      <c r="H600" s="127"/>
      <c r="I600" s="127"/>
      <c r="J600" s="127"/>
      <c r="K600" s="127"/>
      <c r="L600" s="234"/>
    </row>
    <row r="601" spans="1:12" ht="11.25">
      <c r="A601" s="125">
        <v>38847</v>
      </c>
      <c r="B601" s="161">
        <v>92.8</v>
      </c>
      <c r="C601" s="161">
        <v>107</v>
      </c>
      <c r="D601" s="161">
        <v>98.9</v>
      </c>
      <c r="E601" s="161">
        <v>101.1</v>
      </c>
      <c r="F601" s="161">
        <v>73.1</v>
      </c>
      <c r="G601" s="127"/>
      <c r="H601" s="127"/>
      <c r="I601" s="127"/>
      <c r="J601" s="127"/>
      <c r="K601" s="127"/>
      <c r="L601" s="234"/>
    </row>
    <row r="602" spans="1:12" ht="11.25">
      <c r="A602" s="125">
        <v>38848</v>
      </c>
      <c r="B602" s="161">
        <v>93.1</v>
      </c>
      <c r="C602" s="161">
        <v>106.6</v>
      </c>
      <c r="D602" s="161">
        <v>99.6</v>
      </c>
      <c r="E602" s="161">
        <v>100.6</v>
      </c>
      <c r="F602" s="161">
        <v>74.3</v>
      </c>
      <c r="G602" s="127"/>
      <c r="H602" s="127"/>
      <c r="I602" s="127"/>
      <c r="J602" s="127"/>
      <c r="K602" s="127"/>
      <c r="L602" s="234"/>
    </row>
    <row r="603" spans="1:12" ht="11.25">
      <c r="A603" s="125">
        <v>38849</v>
      </c>
      <c r="B603" s="161">
        <v>95.9</v>
      </c>
      <c r="C603" s="161">
        <v>107.5</v>
      </c>
      <c r="D603" s="161">
        <v>103.1</v>
      </c>
      <c r="E603" s="161">
        <v>102.9</v>
      </c>
      <c r="F603" s="161">
        <v>76.4</v>
      </c>
      <c r="G603" s="127"/>
      <c r="H603" s="127"/>
      <c r="I603" s="127"/>
      <c r="J603" s="127"/>
      <c r="K603" s="127"/>
      <c r="L603" s="234"/>
    </row>
    <row r="604" spans="1:12" ht="11.25">
      <c r="A604" s="125">
        <v>38852</v>
      </c>
      <c r="B604" s="161">
        <v>99.4</v>
      </c>
      <c r="C604" s="161">
        <v>108.2</v>
      </c>
      <c r="D604" s="161">
        <v>110.5</v>
      </c>
      <c r="E604" s="161">
        <v>103.1</v>
      </c>
      <c r="F604" s="161">
        <v>76.4</v>
      </c>
      <c r="G604" s="127"/>
      <c r="H604" s="127"/>
      <c r="I604" s="127"/>
      <c r="J604" s="127"/>
      <c r="K604" s="127"/>
      <c r="L604" s="234"/>
    </row>
    <row r="605" spans="1:12" ht="11.25">
      <c r="A605" s="125">
        <v>38853</v>
      </c>
      <c r="B605" s="161">
        <v>98.1</v>
      </c>
      <c r="C605" s="161">
        <v>108.2</v>
      </c>
      <c r="D605" s="161">
        <v>105.8</v>
      </c>
      <c r="E605" s="161">
        <v>102.2</v>
      </c>
      <c r="F605" s="161">
        <v>75.7</v>
      </c>
      <c r="G605" s="127"/>
      <c r="H605" s="127"/>
      <c r="I605" s="127"/>
      <c r="J605" s="127"/>
      <c r="K605" s="127"/>
      <c r="L605" s="234"/>
    </row>
    <row r="606" spans="1:12" ht="11.25">
      <c r="A606" s="125">
        <v>38854</v>
      </c>
      <c r="B606" s="161">
        <v>97.9</v>
      </c>
      <c r="C606" s="161">
        <v>107.7</v>
      </c>
      <c r="D606" s="161">
        <v>107.3</v>
      </c>
      <c r="E606" s="161">
        <v>101.2</v>
      </c>
      <c r="F606" s="161">
        <v>77.6</v>
      </c>
      <c r="G606" s="127"/>
      <c r="H606" s="127"/>
      <c r="I606" s="127"/>
      <c r="J606" s="127"/>
      <c r="K606" s="127"/>
      <c r="L606" s="234"/>
    </row>
    <row r="607" spans="1:12" ht="11.25">
      <c r="A607" s="125">
        <v>38855</v>
      </c>
      <c r="B607" s="161">
        <v>98.5</v>
      </c>
      <c r="C607" s="161">
        <v>107.7</v>
      </c>
      <c r="D607" s="161">
        <v>109</v>
      </c>
      <c r="E607" s="161">
        <v>102.9</v>
      </c>
      <c r="F607" s="161">
        <v>77.2</v>
      </c>
      <c r="G607" s="127"/>
      <c r="H607" s="127"/>
      <c r="I607" s="127"/>
      <c r="J607" s="127"/>
      <c r="K607" s="127"/>
      <c r="L607" s="234"/>
    </row>
    <row r="608" spans="1:12" ht="11.25">
      <c r="A608" s="125">
        <v>38856</v>
      </c>
      <c r="B608" s="161">
        <v>99.2</v>
      </c>
      <c r="C608" s="161">
        <v>107.9</v>
      </c>
      <c r="D608" s="161">
        <v>108</v>
      </c>
      <c r="E608" s="161">
        <v>102.7</v>
      </c>
      <c r="F608" s="161">
        <v>77.8</v>
      </c>
      <c r="G608" s="127"/>
      <c r="H608" s="127"/>
      <c r="I608" s="127"/>
      <c r="J608" s="127"/>
      <c r="K608" s="127"/>
      <c r="L608" s="234"/>
    </row>
    <row r="609" spans="1:12" ht="11.25">
      <c r="A609" s="125">
        <v>38859</v>
      </c>
      <c r="B609" s="161">
        <v>101.3</v>
      </c>
      <c r="C609" s="161">
        <v>108.8</v>
      </c>
      <c r="D609" s="161">
        <v>110.8</v>
      </c>
      <c r="E609" s="161">
        <v>103.6</v>
      </c>
      <c r="F609" s="161">
        <v>80.9</v>
      </c>
      <c r="G609" s="127"/>
      <c r="H609" s="127"/>
      <c r="I609" s="127"/>
      <c r="J609" s="127"/>
      <c r="K609" s="127"/>
      <c r="L609" s="234"/>
    </row>
    <row r="610" spans="1:12" ht="11.25">
      <c r="A610" s="125">
        <v>38860</v>
      </c>
      <c r="B610" s="161">
        <v>99.8</v>
      </c>
      <c r="C610" s="161">
        <v>108.2</v>
      </c>
      <c r="D610" s="161">
        <v>110.2</v>
      </c>
      <c r="E610" s="161">
        <v>104.7</v>
      </c>
      <c r="F610" s="161">
        <v>83.1</v>
      </c>
      <c r="G610" s="127"/>
      <c r="H610" s="127"/>
      <c r="I610" s="127"/>
      <c r="J610" s="127"/>
      <c r="K610" s="127"/>
      <c r="L610" s="234"/>
    </row>
    <row r="611" spans="1:12" ht="11.25">
      <c r="A611" s="125">
        <v>38861</v>
      </c>
      <c r="B611" s="161">
        <v>102.1</v>
      </c>
      <c r="C611" s="161">
        <v>107</v>
      </c>
      <c r="D611" s="161">
        <v>113.3</v>
      </c>
      <c r="E611" s="161">
        <v>105.1</v>
      </c>
      <c r="F611" s="161">
        <v>81.8</v>
      </c>
      <c r="G611" s="127"/>
      <c r="H611" s="127"/>
      <c r="I611" s="127"/>
      <c r="J611" s="127"/>
      <c r="K611" s="127"/>
      <c r="L611" s="234"/>
    </row>
    <row r="612" spans="1:12" ht="11.25">
      <c r="A612" s="125">
        <v>38863</v>
      </c>
      <c r="B612" s="161">
        <v>100.3</v>
      </c>
      <c r="C612" s="161">
        <v>105.1</v>
      </c>
      <c r="D612" s="161">
        <v>112.5</v>
      </c>
      <c r="E612" s="161">
        <v>104.5</v>
      </c>
      <c r="F612" s="161">
        <v>78.7</v>
      </c>
      <c r="G612" s="127"/>
      <c r="H612" s="127"/>
      <c r="I612" s="127"/>
      <c r="J612" s="127"/>
      <c r="K612" s="127"/>
      <c r="L612" s="234"/>
    </row>
    <row r="613" spans="1:12" ht="11.25">
      <c r="A613" s="125">
        <v>38866</v>
      </c>
      <c r="B613" s="161">
        <v>99.5</v>
      </c>
      <c r="C613" s="161">
        <v>105.5</v>
      </c>
      <c r="D613" s="161">
        <v>111.4</v>
      </c>
      <c r="E613" s="161">
        <v>104.2</v>
      </c>
      <c r="F613" s="161">
        <v>80.6</v>
      </c>
      <c r="G613" s="127"/>
      <c r="H613" s="127"/>
      <c r="I613" s="127"/>
      <c r="J613" s="127"/>
      <c r="K613" s="127"/>
      <c r="L613" s="234"/>
    </row>
    <row r="614" spans="1:12" ht="11.25">
      <c r="A614" s="125">
        <v>38867</v>
      </c>
      <c r="B614" s="161">
        <v>101.3</v>
      </c>
      <c r="C614" s="161">
        <v>105.8</v>
      </c>
      <c r="D614" s="161">
        <v>113.7</v>
      </c>
      <c r="E614" s="161">
        <v>104.2</v>
      </c>
      <c r="F614" s="161">
        <v>82.1</v>
      </c>
      <c r="G614" s="127"/>
      <c r="H614" s="127"/>
      <c r="I614" s="127"/>
      <c r="J614" s="127"/>
      <c r="K614" s="127"/>
      <c r="L614" s="234"/>
    </row>
    <row r="615" spans="1:12" ht="11.25">
      <c r="A615" s="125">
        <v>38868</v>
      </c>
      <c r="B615" s="161">
        <v>102.8</v>
      </c>
      <c r="C615" s="161">
        <v>106</v>
      </c>
      <c r="D615" s="161">
        <v>115.1</v>
      </c>
      <c r="E615" s="161">
        <v>103.5</v>
      </c>
      <c r="F615" s="161">
        <v>81.8</v>
      </c>
      <c r="G615" s="127"/>
      <c r="H615" s="127"/>
      <c r="I615" s="127"/>
      <c r="J615" s="127"/>
      <c r="K615" s="127"/>
      <c r="L615" s="234"/>
    </row>
    <row r="616" spans="1:12" ht="11.25">
      <c r="A616" s="125">
        <v>38869</v>
      </c>
      <c r="B616" s="161">
        <v>103.1</v>
      </c>
      <c r="C616" s="161">
        <v>106.1</v>
      </c>
      <c r="D616" s="161">
        <v>113.6</v>
      </c>
      <c r="E616" s="161">
        <v>104</v>
      </c>
      <c r="F616" s="161">
        <v>79.2</v>
      </c>
      <c r="G616" s="127"/>
      <c r="H616" s="127"/>
      <c r="I616" s="127"/>
      <c r="J616" s="127"/>
      <c r="K616" s="127"/>
      <c r="L616" s="234"/>
    </row>
    <row r="617" spans="1:12" ht="11.25">
      <c r="A617" s="125">
        <v>38870</v>
      </c>
      <c r="B617" s="161">
        <v>103</v>
      </c>
      <c r="C617" s="161">
        <v>107.3</v>
      </c>
      <c r="D617" s="161">
        <v>115.6</v>
      </c>
      <c r="E617" s="161">
        <v>103.4</v>
      </c>
      <c r="F617" s="161">
        <v>81.1</v>
      </c>
      <c r="G617" s="127"/>
      <c r="H617" s="127"/>
      <c r="I617" s="127"/>
      <c r="J617" s="127"/>
      <c r="K617" s="127"/>
      <c r="L617" s="234"/>
    </row>
    <row r="618" spans="1:12" ht="11.25">
      <c r="A618" s="125">
        <v>38874</v>
      </c>
      <c r="B618" s="161">
        <v>104.7</v>
      </c>
      <c r="C618" s="161">
        <v>106.9</v>
      </c>
      <c r="D618" s="161">
        <v>114.5</v>
      </c>
      <c r="E618" s="161">
        <v>105.6</v>
      </c>
      <c r="F618" s="161">
        <v>79.3</v>
      </c>
      <c r="G618" s="127"/>
      <c r="H618" s="127"/>
      <c r="I618" s="127"/>
      <c r="J618" s="127"/>
      <c r="K618" s="127"/>
      <c r="L618" s="234"/>
    </row>
    <row r="619" spans="1:12" ht="11.25">
      <c r="A619" s="125">
        <v>38875</v>
      </c>
      <c r="B619" s="161">
        <v>103.8</v>
      </c>
      <c r="C619" s="161">
        <v>107.4</v>
      </c>
      <c r="D619" s="161">
        <v>114</v>
      </c>
      <c r="E619" s="161">
        <v>105.7</v>
      </c>
      <c r="F619" s="161">
        <v>79.4</v>
      </c>
      <c r="G619" s="127"/>
      <c r="H619" s="127"/>
      <c r="I619" s="127"/>
      <c r="J619" s="127"/>
      <c r="K619" s="127"/>
      <c r="L619" s="234"/>
    </row>
    <row r="620" spans="1:12" ht="11.25">
      <c r="A620" s="125">
        <v>38876</v>
      </c>
      <c r="B620" s="161">
        <v>103</v>
      </c>
      <c r="C620" s="161">
        <v>105.9</v>
      </c>
      <c r="D620" s="161">
        <v>112.3</v>
      </c>
      <c r="E620" s="161">
        <v>105.2</v>
      </c>
      <c r="F620" s="161">
        <v>78.8</v>
      </c>
      <c r="G620" s="127"/>
      <c r="H620" s="127"/>
      <c r="I620" s="127"/>
      <c r="J620" s="127"/>
      <c r="K620" s="127"/>
      <c r="L620" s="234"/>
    </row>
    <row r="621" spans="1:12" ht="11.25">
      <c r="A621" s="125">
        <v>38877</v>
      </c>
      <c r="B621" s="161">
        <v>101.5</v>
      </c>
      <c r="C621" s="161">
        <v>105.1</v>
      </c>
      <c r="D621" s="161">
        <v>111.4</v>
      </c>
      <c r="E621" s="161">
        <v>105.3</v>
      </c>
      <c r="F621" s="161">
        <v>78.7</v>
      </c>
      <c r="G621" s="127"/>
      <c r="H621" s="127"/>
      <c r="I621" s="127"/>
      <c r="J621" s="127"/>
      <c r="K621" s="127"/>
      <c r="L621" s="234"/>
    </row>
    <row r="622" spans="1:12" ht="11.25">
      <c r="A622" s="125">
        <v>38880</v>
      </c>
      <c r="B622" s="161">
        <v>101.8</v>
      </c>
      <c r="C622" s="161">
        <v>104.6</v>
      </c>
      <c r="D622" s="161">
        <v>111.9</v>
      </c>
      <c r="E622" s="161">
        <v>104.9</v>
      </c>
      <c r="F622" s="161">
        <v>79.4</v>
      </c>
      <c r="G622" s="127"/>
      <c r="H622" s="127"/>
      <c r="I622" s="127"/>
      <c r="J622" s="127"/>
      <c r="K622" s="127"/>
      <c r="L622" s="234"/>
    </row>
    <row r="623" spans="1:12" ht="11.25">
      <c r="A623" s="125">
        <v>38881</v>
      </c>
      <c r="B623" s="161">
        <v>103.1</v>
      </c>
      <c r="C623" s="161">
        <v>105.8</v>
      </c>
      <c r="D623" s="161">
        <v>114.5</v>
      </c>
      <c r="E623" s="161">
        <v>106.2</v>
      </c>
      <c r="F623" s="161">
        <v>79.8</v>
      </c>
      <c r="G623" s="127"/>
      <c r="H623" s="127"/>
      <c r="I623" s="127"/>
      <c r="J623" s="127"/>
      <c r="K623" s="127"/>
      <c r="L623" s="234"/>
    </row>
    <row r="624" spans="1:12" ht="11.25">
      <c r="A624" s="125">
        <v>38882</v>
      </c>
      <c r="B624" s="161">
        <v>103.4</v>
      </c>
      <c r="C624" s="161">
        <v>105.9</v>
      </c>
      <c r="D624" s="161">
        <v>115.1</v>
      </c>
      <c r="E624" s="161">
        <v>107.5</v>
      </c>
      <c r="F624" s="161">
        <v>79.2</v>
      </c>
      <c r="G624" s="127"/>
      <c r="H624" s="127"/>
      <c r="I624" s="127"/>
      <c r="J624" s="127"/>
      <c r="K624" s="127"/>
      <c r="L624" s="234"/>
    </row>
    <row r="625" spans="1:12" ht="11.25">
      <c r="A625" s="125">
        <v>38883</v>
      </c>
      <c r="B625" s="161">
        <v>104.3</v>
      </c>
      <c r="C625" s="161">
        <v>106.5</v>
      </c>
      <c r="D625" s="161">
        <v>115.2</v>
      </c>
      <c r="E625" s="161">
        <v>107</v>
      </c>
      <c r="F625" s="161">
        <v>78.8</v>
      </c>
      <c r="G625" s="127"/>
      <c r="H625" s="127"/>
      <c r="I625" s="127"/>
      <c r="J625" s="127"/>
      <c r="K625" s="127"/>
      <c r="L625" s="234"/>
    </row>
    <row r="626" spans="1:12" ht="11.25">
      <c r="A626" s="125">
        <v>38884</v>
      </c>
      <c r="B626" s="161">
        <v>104.1</v>
      </c>
      <c r="C626" s="161">
        <v>107</v>
      </c>
      <c r="D626" s="161">
        <v>115.2</v>
      </c>
      <c r="E626" s="161">
        <v>107</v>
      </c>
      <c r="F626" s="161">
        <v>78.2</v>
      </c>
      <c r="G626" s="127"/>
      <c r="H626" s="127"/>
      <c r="I626" s="127"/>
      <c r="J626" s="127"/>
      <c r="K626" s="127"/>
      <c r="L626" s="234"/>
    </row>
    <row r="627" spans="1:12" ht="11.25">
      <c r="A627" s="125">
        <v>38887</v>
      </c>
      <c r="B627" s="161">
        <v>105.4</v>
      </c>
      <c r="C627" s="161">
        <v>106.9</v>
      </c>
      <c r="D627" s="161">
        <v>115.2</v>
      </c>
      <c r="E627" s="161">
        <v>106.3</v>
      </c>
      <c r="F627" s="161">
        <v>78.4</v>
      </c>
      <c r="G627" s="127"/>
      <c r="H627" s="127"/>
      <c r="I627" s="127"/>
      <c r="J627" s="127"/>
      <c r="K627" s="127"/>
      <c r="L627" s="234"/>
    </row>
    <row r="628" spans="1:12" ht="11.25">
      <c r="A628" s="125">
        <v>38888</v>
      </c>
      <c r="B628" s="161">
        <v>106.8</v>
      </c>
      <c r="C628" s="161">
        <v>106.3</v>
      </c>
      <c r="D628" s="161">
        <v>116.7</v>
      </c>
      <c r="E628" s="161">
        <v>105.8</v>
      </c>
      <c r="F628" s="161">
        <v>77.5</v>
      </c>
      <c r="G628" s="127"/>
      <c r="H628" s="127"/>
      <c r="I628" s="127"/>
      <c r="J628" s="127"/>
      <c r="K628" s="127"/>
      <c r="L628" s="234"/>
    </row>
    <row r="629" spans="1:12" ht="11.25">
      <c r="A629" s="125">
        <v>38889</v>
      </c>
      <c r="B629" s="161">
        <v>108.8</v>
      </c>
      <c r="C629" s="161">
        <v>107.1</v>
      </c>
      <c r="D629" s="161">
        <v>119.5</v>
      </c>
      <c r="E629" s="161">
        <v>106.3</v>
      </c>
      <c r="F629" s="161">
        <v>77.7</v>
      </c>
      <c r="G629" s="127"/>
      <c r="H629" s="127"/>
      <c r="I629" s="127"/>
      <c r="J629" s="127"/>
      <c r="K629" s="127"/>
      <c r="L629" s="234"/>
    </row>
    <row r="630" spans="1:12" ht="11.25">
      <c r="A630" s="125">
        <v>38890</v>
      </c>
      <c r="B630" s="161">
        <v>110.1</v>
      </c>
      <c r="C630" s="161">
        <v>108</v>
      </c>
      <c r="D630" s="161">
        <v>120.9</v>
      </c>
      <c r="E630" s="161">
        <v>106.4</v>
      </c>
      <c r="F630" s="161">
        <v>77.6</v>
      </c>
      <c r="G630" s="127"/>
      <c r="H630" s="127"/>
      <c r="I630" s="127"/>
      <c r="J630" s="127"/>
      <c r="K630" s="127"/>
      <c r="L630" s="234"/>
    </row>
    <row r="631" spans="1:12" ht="11.25">
      <c r="A631" s="125">
        <v>38891</v>
      </c>
      <c r="B631" s="161">
        <v>111.7</v>
      </c>
      <c r="C631" s="161">
        <v>108.2</v>
      </c>
      <c r="D631" s="161">
        <v>123.4</v>
      </c>
      <c r="E631" s="161">
        <v>107.8</v>
      </c>
      <c r="F631" s="161">
        <v>76.8</v>
      </c>
      <c r="G631" s="127"/>
      <c r="H631" s="127"/>
      <c r="I631" s="127"/>
      <c r="J631" s="127"/>
      <c r="K631" s="127"/>
      <c r="L631" s="234"/>
    </row>
    <row r="632" spans="1:12" ht="11.25">
      <c r="A632" s="125">
        <v>38894</v>
      </c>
      <c r="B632" s="161">
        <v>111.4</v>
      </c>
      <c r="C632" s="161">
        <v>108.9</v>
      </c>
      <c r="D632" s="161">
        <v>119.6</v>
      </c>
      <c r="E632" s="161">
        <v>106.9</v>
      </c>
      <c r="F632" s="161">
        <v>77.7</v>
      </c>
      <c r="G632" s="127"/>
      <c r="H632" s="127"/>
      <c r="I632" s="127"/>
      <c r="J632" s="127"/>
      <c r="K632" s="127"/>
      <c r="L632" s="234"/>
    </row>
    <row r="633" spans="1:12" ht="11.25">
      <c r="A633" s="125">
        <v>38895</v>
      </c>
      <c r="B633" s="161">
        <v>110.3</v>
      </c>
      <c r="C633" s="161">
        <v>109.2</v>
      </c>
      <c r="D633" s="161">
        <v>117.4</v>
      </c>
      <c r="E633" s="161">
        <v>107.8</v>
      </c>
      <c r="F633" s="161">
        <v>77.7</v>
      </c>
      <c r="G633" s="127"/>
      <c r="H633" s="127"/>
      <c r="I633" s="127"/>
      <c r="J633" s="127"/>
      <c r="K633" s="127"/>
      <c r="L633" s="234"/>
    </row>
    <row r="634" spans="1:12" ht="11.25">
      <c r="A634" s="125">
        <v>38896</v>
      </c>
      <c r="B634" s="161">
        <v>108.7</v>
      </c>
      <c r="C634" s="161">
        <v>110.9</v>
      </c>
      <c r="D634" s="161">
        <v>115.4</v>
      </c>
      <c r="E634" s="161">
        <v>108.3</v>
      </c>
      <c r="F634" s="161">
        <v>76.9</v>
      </c>
      <c r="G634" s="127"/>
      <c r="H634" s="127"/>
      <c r="I634" s="127"/>
      <c r="J634" s="127"/>
      <c r="K634" s="127"/>
      <c r="L634" s="234"/>
    </row>
    <row r="635" spans="1:12" ht="11.25">
      <c r="A635" s="125">
        <v>38897</v>
      </c>
      <c r="B635" s="161">
        <v>110.2</v>
      </c>
      <c r="C635" s="161">
        <v>110.4</v>
      </c>
      <c r="D635" s="161">
        <v>115.4</v>
      </c>
      <c r="E635" s="161">
        <v>108.4</v>
      </c>
      <c r="F635" s="161">
        <v>76</v>
      </c>
      <c r="G635" s="127"/>
      <c r="H635" s="127"/>
      <c r="I635" s="127"/>
      <c r="J635" s="127"/>
      <c r="K635" s="127"/>
      <c r="L635" s="234"/>
    </row>
    <row r="636" spans="1:12" ht="11.25">
      <c r="A636" s="125">
        <v>38898</v>
      </c>
      <c r="B636" s="161">
        <v>109.5</v>
      </c>
      <c r="C636" s="161">
        <v>110</v>
      </c>
      <c r="D636" s="161">
        <v>115.2</v>
      </c>
      <c r="E636" s="161">
        <v>109.5</v>
      </c>
      <c r="F636" s="161">
        <v>76.3</v>
      </c>
      <c r="G636" s="127"/>
      <c r="H636" s="127"/>
      <c r="I636" s="127"/>
      <c r="J636" s="127"/>
      <c r="K636" s="127"/>
      <c r="L636" s="234"/>
    </row>
    <row r="637" spans="1:12" ht="11.25">
      <c r="A637" s="125">
        <v>38901</v>
      </c>
      <c r="B637" s="161">
        <v>108.2</v>
      </c>
      <c r="C637" s="161">
        <v>110.8</v>
      </c>
      <c r="D637" s="161">
        <v>113.9</v>
      </c>
      <c r="E637" s="161">
        <v>108.6</v>
      </c>
      <c r="F637" s="161">
        <v>76.5</v>
      </c>
      <c r="G637" s="127"/>
      <c r="H637" s="127"/>
      <c r="I637" s="127"/>
      <c r="J637" s="127"/>
      <c r="K637" s="127"/>
      <c r="L637" s="234"/>
    </row>
    <row r="638" spans="1:12" ht="11.25">
      <c r="A638" s="125">
        <v>38902</v>
      </c>
      <c r="B638" s="161">
        <v>108.4</v>
      </c>
      <c r="C638" s="161">
        <v>110</v>
      </c>
      <c r="D638" s="161">
        <v>113.1</v>
      </c>
      <c r="E638" s="161">
        <v>108.1</v>
      </c>
      <c r="F638" s="161">
        <v>76.6</v>
      </c>
      <c r="G638" s="127"/>
      <c r="H638" s="127"/>
      <c r="I638" s="127"/>
      <c r="J638" s="127"/>
      <c r="K638" s="127"/>
      <c r="L638" s="234"/>
    </row>
    <row r="639" spans="1:12" ht="11.25">
      <c r="A639" s="125">
        <v>38903</v>
      </c>
      <c r="B639" s="161">
        <v>109.9</v>
      </c>
      <c r="C639" s="161">
        <v>110.1</v>
      </c>
      <c r="D639" s="161">
        <v>116.7</v>
      </c>
      <c r="E639" s="161">
        <v>107.8</v>
      </c>
      <c r="F639" s="161">
        <v>77.5</v>
      </c>
      <c r="G639" s="127"/>
      <c r="H639" s="127"/>
      <c r="I639" s="127"/>
      <c r="J639" s="127"/>
      <c r="K639" s="127"/>
      <c r="L639" s="234"/>
    </row>
    <row r="640" spans="1:12" ht="11.25">
      <c r="A640" s="125">
        <v>38904</v>
      </c>
      <c r="B640" s="161">
        <v>110.1</v>
      </c>
      <c r="C640" s="161">
        <v>110.8</v>
      </c>
      <c r="D640" s="161">
        <v>114.5</v>
      </c>
      <c r="E640" s="161">
        <v>108.8</v>
      </c>
      <c r="F640" s="161">
        <v>76.7</v>
      </c>
      <c r="G640" s="127"/>
      <c r="H640" s="127"/>
      <c r="I640" s="127"/>
      <c r="J640" s="127"/>
      <c r="K640" s="127"/>
      <c r="L640" s="234"/>
    </row>
    <row r="641" spans="1:12" ht="11.25">
      <c r="A641" s="125">
        <v>38905</v>
      </c>
      <c r="B641" s="161">
        <v>110.1</v>
      </c>
      <c r="C641" s="161">
        <v>110.5</v>
      </c>
      <c r="D641" s="161">
        <v>114.9</v>
      </c>
      <c r="E641" s="161">
        <v>108.8</v>
      </c>
      <c r="F641" s="161">
        <v>77.1</v>
      </c>
      <c r="G641" s="127"/>
      <c r="H641" s="127"/>
      <c r="I641" s="127"/>
      <c r="J641" s="127"/>
      <c r="K641" s="127"/>
      <c r="L641" s="234"/>
    </row>
    <row r="642" spans="1:12" ht="11.25">
      <c r="A642" s="125">
        <v>38908</v>
      </c>
      <c r="B642" s="161">
        <v>109</v>
      </c>
      <c r="C642" s="161">
        <v>109.3</v>
      </c>
      <c r="D642" s="161">
        <v>113.2</v>
      </c>
      <c r="E642" s="161">
        <v>108.4</v>
      </c>
      <c r="F642" s="161">
        <v>76.5</v>
      </c>
      <c r="G642" s="127"/>
      <c r="H642" s="127"/>
      <c r="I642" s="127"/>
      <c r="J642" s="127"/>
      <c r="K642" s="127"/>
      <c r="L642" s="234"/>
    </row>
    <row r="643" spans="1:12" ht="11.25">
      <c r="A643" s="125">
        <v>38909</v>
      </c>
      <c r="B643" s="161">
        <v>109</v>
      </c>
      <c r="C643" s="161">
        <v>109</v>
      </c>
      <c r="D643" s="161">
        <v>112.9</v>
      </c>
      <c r="E643" s="161">
        <v>106.8</v>
      </c>
      <c r="F643" s="161">
        <v>76.9</v>
      </c>
      <c r="G643" s="127"/>
      <c r="H643" s="127"/>
      <c r="I643" s="127"/>
      <c r="J643" s="127"/>
      <c r="K643" s="127"/>
      <c r="L643" s="234"/>
    </row>
    <row r="644" spans="1:12" ht="11.25">
      <c r="A644" s="125">
        <v>38910</v>
      </c>
      <c r="B644" s="161">
        <v>108.6</v>
      </c>
      <c r="C644" s="161">
        <v>108.3</v>
      </c>
      <c r="D644" s="161">
        <v>112.5</v>
      </c>
      <c r="E644" s="161">
        <v>105.9</v>
      </c>
      <c r="F644" s="161">
        <v>77.1</v>
      </c>
      <c r="G644" s="127"/>
      <c r="H644" s="127"/>
      <c r="I644" s="127"/>
      <c r="J644" s="127"/>
      <c r="K644" s="127"/>
      <c r="L644" s="234"/>
    </row>
    <row r="645" spans="1:12" ht="11.25">
      <c r="A645" s="125">
        <v>38911</v>
      </c>
      <c r="B645" s="161">
        <v>110.2</v>
      </c>
      <c r="C645" s="161">
        <v>107.8</v>
      </c>
      <c r="D645" s="161">
        <v>115</v>
      </c>
      <c r="E645" s="161">
        <v>106.5</v>
      </c>
      <c r="F645" s="161">
        <v>77.8</v>
      </c>
      <c r="G645" s="127"/>
      <c r="H645" s="127"/>
      <c r="I645" s="127"/>
      <c r="J645" s="127"/>
      <c r="K645" s="127"/>
      <c r="L645" s="234"/>
    </row>
    <row r="646" spans="1:12" ht="11.25">
      <c r="A646" s="125">
        <v>38912</v>
      </c>
      <c r="B646" s="161">
        <v>109.1</v>
      </c>
      <c r="C646" s="161">
        <v>107.1</v>
      </c>
      <c r="D646" s="161">
        <v>114.1</v>
      </c>
      <c r="E646" s="161">
        <v>106.8</v>
      </c>
      <c r="F646" s="161">
        <v>77.2</v>
      </c>
      <c r="G646" s="127"/>
      <c r="H646" s="127"/>
      <c r="I646" s="127"/>
      <c r="J646" s="127"/>
      <c r="K646" s="127"/>
      <c r="L646" s="234"/>
    </row>
    <row r="647" spans="1:12" ht="11.25">
      <c r="A647" s="125">
        <v>38915</v>
      </c>
      <c r="B647" s="161">
        <v>108.9</v>
      </c>
      <c r="C647" s="161">
        <v>105.9</v>
      </c>
      <c r="D647" s="161">
        <v>113.9</v>
      </c>
      <c r="E647" s="161">
        <v>106.6</v>
      </c>
      <c r="F647" s="161">
        <v>76</v>
      </c>
      <c r="G647" s="127"/>
      <c r="H647" s="127"/>
      <c r="I647" s="127"/>
      <c r="J647" s="127"/>
      <c r="K647" s="127"/>
      <c r="L647" s="234"/>
    </row>
    <row r="648" spans="1:12" ht="11.25">
      <c r="A648" s="125">
        <v>38916</v>
      </c>
      <c r="B648" s="161">
        <v>107.9</v>
      </c>
      <c r="C648" s="161">
        <v>104.7</v>
      </c>
      <c r="D648" s="161">
        <v>112.7</v>
      </c>
      <c r="E648" s="161">
        <v>106.6</v>
      </c>
      <c r="F648" s="161">
        <v>75.5</v>
      </c>
      <c r="G648" s="127"/>
      <c r="H648" s="127"/>
      <c r="I648" s="127"/>
      <c r="J648" s="127"/>
      <c r="K648" s="127"/>
      <c r="L648" s="234"/>
    </row>
    <row r="649" spans="1:12" ht="11.25">
      <c r="A649" s="125">
        <v>38917</v>
      </c>
      <c r="B649" s="161">
        <v>108.2</v>
      </c>
      <c r="C649" s="161">
        <v>105.8</v>
      </c>
      <c r="D649" s="161">
        <v>112.5</v>
      </c>
      <c r="E649" s="161">
        <v>105.3</v>
      </c>
      <c r="F649" s="161">
        <v>75.8</v>
      </c>
      <c r="G649" s="127"/>
      <c r="H649" s="127"/>
      <c r="I649" s="127"/>
      <c r="J649" s="127"/>
      <c r="K649" s="127"/>
      <c r="L649" s="234"/>
    </row>
    <row r="650" spans="1:12" ht="11.25">
      <c r="A650" s="125">
        <v>38918</v>
      </c>
      <c r="B650" s="161">
        <v>105.9</v>
      </c>
      <c r="C650" s="161">
        <v>106.4</v>
      </c>
      <c r="D650" s="161">
        <v>112</v>
      </c>
      <c r="E650" s="161">
        <v>104.5</v>
      </c>
      <c r="F650" s="161">
        <v>76.3</v>
      </c>
      <c r="G650" s="127"/>
      <c r="H650" s="127"/>
      <c r="I650" s="127"/>
      <c r="J650" s="127"/>
      <c r="K650" s="127"/>
      <c r="L650" s="234"/>
    </row>
    <row r="651" spans="1:12" ht="11.25">
      <c r="A651" s="125">
        <v>38919</v>
      </c>
      <c r="B651" s="161">
        <v>107</v>
      </c>
      <c r="C651" s="161">
        <v>106.6</v>
      </c>
      <c r="D651" s="161">
        <v>112.4</v>
      </c>
      <c r="E651" s="161">
        <v>104.8</v>
      </c>
      <c r="F651" s="161">
        <v>77</v>
      </c>
      <c r="G651" s="127"/>
      <c r="H651" s="127"/>
      <c r="I651" s="127"/>
      <c r="J651" s="127"/>
      <c r="K651" s="127"/>
      <c r="L651" s="234"/>
    </row>
    <row r="652" spans="1:12" ht="11.25">
      <c r="A652" s="125">
        <v>38922</v>
      </c>
      <c r="B652" s="161">
        <v>106.7</v>
      </c>
      <c r="C652" s="161">
        <v>106.5</v>
      </c>
      <c r="D652" s="161">
        <v>111.7</v>
      </c>
      <c r="E652" s="161">
        <v>104.9</v>
      </c>
      <c r="F652" s="161">
        <v>76.3</v>
      </c>
      <c r="G652" s="127"/>
      <c r="H652" s="127"/>
      <c r="I652" s="127"/>
      <c r="J652" s="127"/>
      <c r="K652" s="127"/>
      <c r="L652" s="234"/>
    </row>
    <row r="653" spans="1:12" ht="11.25">
      <c r="A653" s="125">
        <v>38923</v>
      </c>
      <c r="B653" s="161">
        <v>106</v>
      </c>
      <c r="C653" s="161">
        <v>105.8</v>
      </c>
      <c r="D653" s="161">
        <v>110.5</v>
      </c>
      <c r="E653" s="161">
        <v>103.7</v>
      </c>
      <c r="F653" s="161">
        <v>76.3</v>
      </c>
      <c r="G653" s="127"/>
      <c r="H653" s="127"/>
      <c r="I653" s="127"/>
      <c r="J653" s="127"/>
      <c r="K653" s="127"/>
      <c r="L653" s="234"/>
    </row>
    <row r="654" spans="1:12" ht="11.25">
      <c r="A654" s="125">
        <v>38924</v>
      </c>
      <c r="B654" s="161">
        <v>106</v>
      </c>
      <c r="C654" s="161">
        <v>105.9</v>
      </c>
      <c r="D654" s="161">
        <v>109.6</v>
      </c>
      <c r="E654" s="161">
        <v>103.3</v>
      </c>
      <c r="F654" s="161">
        <v>77</v>
      </c>
      <c r="G654" s="127"/>
      <c r="H654" s="127"/>
      <c r="I654" s="127"/>
      <c r="J654" s="127"/>
      <c r="K654" s="127"/>
      <c r="L654" s="234"/>
    </row>
    <row r="655" spans="1:12" ht="11.25">
      <c r="A655" s="125">
        <v>38925</v>
      </c>
      <c r="B655" s="161">
        <v>104.8</v>
      </c>
      <c r="C655" s="161">
        <v>107.4</v>
      </c>
      <c r="D655" s="161">
        <v>108.6</v>
      </c>
      <c r="E655" s="161">
        <v>103.6</v>
      </c>
      <c r="F655" s="161">
        <v>76.8</v>
      </c>
      <c r="G655" s="127"/>
      <c r="H655" s="127"/>
      <c r="I655" s="127"/>
      <c r="J655" s="127"/>
      <c r="K655" s="127"/>
      <c r="L655" s="234"/>
    </row>
    <row r="656" spans="1:12" ht="11.25">
      <c r="A656" s="125">
        <v>38926</v>
      </c>
      <c r="B656" s="161">
        <v>105.3</v>
      </c>
      <c r="C656" s="161">
        <v>108.1</v>
      </c>
      <c r="D656" s="161">
        <v>108.4</v>
      </c>
      <c r="E656" s="161">
        <v>104.4</v>
      </c>
      <c r="F656" s="161">
        <v>76.5</v>
      </c>
      <c r="G656" s="127"/>
      <c r="H656" s="127"/>
      <c r="I656" s="127"/>
      <c r="J656" s="127"/>
      <c r="K656" s="127"/>
      <c r="L656" s="234"/>
    </row>
    <row r="657" spans="1:12" ht="11.25">
      <c r="A657" s="125">
        <v>38929</v>
      </c>
      <c r="B657" s="161">
        <v>106.1</v>
      </c>
      <c r="C657" s="161">
        <v>108.4</v>
      </c>
      <c r="D657" s="161">
        <v>108.6</v>
      </c>
      <c r="E657" s="161">
        <v>104.6</v>
      </c>
      <c r="F657" s="161">
        <v>76.6</v>
      </c>
      <c r="G657" s="127"/>
      <c r="H657" s="127"/>
      <c r="I657" s="127"/>
      <c r="J657" s="127"/>
      <c r="K657" s="127"/>
      <c r="L657" s="234"/>
    </row>
    <row r="658" spans="1:12" ht="11.25">
      <c r="A658" s="125">
        <v>38930</v>
      </c>
      <c r="B658" s="161">
        <v>106.5</v>
      </c>
      <c r="C658" s="161">
        <v>108.4</v>
      </c>
      <c r="D658" s="161">
        <v>109.8</v>
      </c>
      <c r="E658" s="161">
        <v>103.4</v>
      </c>
      <c r="F658" s="161">
        <v>77.5</v>
      </c>
      <c r="G658" s="127"/>
      <c r="H658" s="127"/>
      <c r="I658" s="127"/>
      <c r="J658" s="127"/>
      <c r="K658" s="127"/>
      <c r="L658" s="234"/>
    </row>
    <row r="659" spans="1:12" ht="11.25">
      <c r="A659" s="125">
        <v>38931</v>
      </c>
      <c r="B659" s="161">
        <v>105.7</v>
      </c>
      <c r="C659" s="161">
        <v>108.4</v>
      </c>
      <c r="D659" s="161">
        <v>109.6</v>
      </c>
      <c r="E659" s="161">
        <v>102.8</v>
      </c>
      <c r="F659" s="161">
        <v>77</v>
      </c>
      <c r="G659" s="127"/>
      <c r="H659" s="127"/>
      <c r="I659" s="127"/>
      <c r="J659" s="127"/>
      <c r="K659" s="127"/>
      <c r="L659" s="234"/>
    </row>
    <row r="660" spans="1:12" ht="11.25">
      <c r="A660" s="125">
        <v>38932</v>
      </c>
      <c r="B660" s="161">
        <v>105.7</v>
      </c>
      <c r="C660" s="161">
        <v>108.4</v>
      </c>
      <c r="D660" s="161">
        <v>109.7</v>
      </c>
      <c r="E660" s="161">
        <v>101.7</v>
      </c>
      <c r="F660" s="161">
        <v>76.8</v>
      </c>
      <c r="G660" s="127"/>
      <c r="H660" s="127"/>
      <c r="I660" s="127"/>
      <c r="J660" s="127"/>
      <c r="K660" s="127"/>
      <c r="L660" s="234"/>
    </row>
    <row r="661" spans="1:12" ht="11.25">
      <c r="A661" s="125">
        <v>38933</v>
      </c>
      <c r="B661" s="161">
        <v>105.5</v>
      </c>
      <c r="C661" s="161">
        <v>108.1</v>
      </c>
      <c r="D661" s="161">
        <v>108</v>
      </c>
      <c r="E661" s="161">
        <v>101.6</v>
      </c>
      <c r="F661" s="161">
        <v>77.4</v>
      </c>
      <c r="G661" s="127"/>
      <c r="H661" s="127"/>
      <c r="I661" s="127"/>
      <c r="J661" s="127"/>
      <c r="K661" s="127"/>
      <c r="L661" s="234"/>
    </row>
    <row r="662" spans="1:12" ht="11.25">
      <c r="A662" s="125">
        <v>38937</v>
      </c>
      <c r="B662" s="161">
        <v>105.3</v>
      </c>
      <c r="C662" s="161">
        <v>107.5</v>
      </c>
      <c r="D662" s="161">
        <v>107.7</v>
      </c>
      <c r="E662" s="161">
        <v>102.6</v>
      </c>
      <c r="F662" s="161">
        <v>76.8</v>
      </c>
      <c r="G662" s="127"/>
      <c r="H662" s="127"/>
      <c r="I662" s="127"/>
      <c r="J662" s="127"/>
      <c r="K662" s="127"/>
      <c r="L662" s="234"/>
    </row>
    <row r="663" spans="1:12" ht="11.25">
      <c r="A663" s="125">
        <v>38938</v>
      </c>
      <c r="B663" s="161">
        <v>104.3</v>
      </c>
      <c r="C663" s="161">
        <v>107.2</v>
      </c>
      <c r="D663" s="161">
        <v>106.7</v>
      </c>
      <c r="E663" s="161">
        <v>102.3</v>
      </c>
      <c r="F663" s="161">
        <v>76.8</v>
      </c>
      <c r="G663" s="127"/>
      <c r="H663" s="127"/>
      <c r="I663" s="127"/>
      <c r="J663" s="127"/>
      <c r="K663" s="127"/>
      <c r="L663" s="234"/>
    </row>
    <row r="664" spans="1:12" ht="11.25">
      <c r="A664" s="125">
        <v>38939</v>
      </c>
      <c r="B664" s="161">
        <v>104.2</v>
      </c>
      <c r="C664" s="161">
        <v>105.7</v>
      </c>
      <c r="D664" s="161">
        <v>106.3</v>
      </c>
      <c r="E664" s="161">
        <v>102.1</v>
      </c>
      <c r="F664" s="161">
        <v>76.1</v>
      </c>
      <c r="G664" s="127"/>
      <c r="H664" s="127"/>
      <c r="I664" s="127"/>
      <c r="J664" s="127"/>
      <c r="K664" s="127"/>
      <c r="L664" s="234"/>
    </row>
    <row r="665" spans="1:12" ht="11.25">
      <c r="A665" s="125">
        <v>38940</v>
      </c>
      <c r="B665" s="161">
        <v>103.4</v>
      </c>
      <c r="C665" s="161">
        <v>105.4</v>
      </c>
      <c r="D665" s="161">
        <v>105.8</v>
      </c>
      <c r="E665" s="161">
        <v>101.9</v>
      </c>
      <c r="F665" s="161">
        <v>76</v>
      </c>
      <c r="G665" s="127"/>
      <c r="H665" s="127"/>
      <c r="I665" s="127"/>
      <c r="J665" s="127"/>
      <c r="K665" s="127"/>
      <c r="L665" s="234"/>
    </row>
    <row r="666" spans="1:12" ht="11.25">
      <c r="A666" s="125">
        <v>38943</v>
      </c>
      <c r="B666" s="161">
        <v>104.8</v>
      </c>
      <c r="C666" s="161">
        <v>105.8</v>
      </c>
      <c r="D666" s="161">
        <v>106.6</v>
      </c>
      <c r="E666" s="161">
        <v>101.9</v>
      </c>
      <c r="F666" s="161">
        <v>75.8</v>
      </c>
      <c r="G666" s="127"/>
      <c r="H666" s="127"/>
      <c r="I666" s="127"/>
      <c r="J666" s="127"/>
      <c r="K666" s="127"/>
      <c r="L666" s="234"/>
    </row>
    <row r="667" spans="1:12" ht="11.25">
      <c r="A667" s="125">
        <v>38944</v>
      </c>
      <c r="B667" s="161">
        <v>105.3</v>
      </c>
      <c r="C667" s="161">
        <v>105.8</v>
      </c>
      <c r="D667" s="161">
        <v>106.8</v>
      </c>
      <c r="E667" s="161">
        <v>101.6</v>
      </c>
      <c r="F667" s="161">
        <v>75.6</v>
      </c>
      <c r="G667" s="127"/>
      <c r="H667" s="127"/>
      <c r="I667" s="127"/>
      <c r="J667" s="127"/>
      <c r="K667" s="127"/>
      <c r="L667" s="234"/>
    </row>
    <row r="668" spans="1:12" ht="11.25">
      <c r="A668" s="125">
        <v>38945</v>
      </c>
      <c r="B668" s="161">
        <v>104.6</v>
      </c>
      <c r="C668" s="161">
        <v>105.1</v>
      </c>
      <c r="D668" s="161">
        <v>105.7</v>
      </c>
      <c r="E668" s="161">
        <v>100.3</v>
      </c>
      <c r="F668" s="161">
        <v>75.8</v>
      </c>
      <c r="G668" s="127"/>
      <c r="H668" s="127"/>
      <c r="I668" s="127"/>
      <c r="J668" s="127"/>
      <c r="K668" s="127"/>
      <c r="L668" s="234"/>
    </row>
    <row r="669" spans="1:12" ht="11.25">
      <c r="A669" s="125">
        <v>38946</v>
      </c>
      <c r="B669" s="161">
        <v>104.7</v>
      </c>
      <c r="C669" s="161">
        <v>105</v>
      </c>
      <c r="D669" s="161">
        <v>105.6</v>
      </c>
      <c r="E669" s="161">
        <v>99.8</v>
      </c>
      <c r="F669" s="161">
        <v>75.7</v>
      </c>
      <c r="G669" s="127"/>
      <c r="H669" s="127"/>
      <c r="I669" s="127"/>
      <c r="J669" s="127"/>
      <c r="K669" s="127"/>
      <c r="L669" s="234"/>
    </row>
    <row r="670" spans="1:12" ht="11.25">
      <c r="A670" s="125">
        <v>38947</v>
      </c>
      <c r="B670" s="161">
        <v>107</v>
      </c>
      <c r="C670" s="161">
        <v>105.1</v>
      </c>
      <c r="D670" s="161">
        <v>105.7</v>
      </c>
      <c r="E670" s="161">
        <v>100.2</v>
      </c>
      <c r="F670" s="161">
        <v>75.9</v>
      </c>
      <c r="G670" s="127"/>
      <c r="H670" s="127"/>
      <c r="I670" s="127"/>
      <c r="J670" s="127"/>
      <c r="K670" s="127"/>
      <c r="L670" s="234"/>
    </row>
    <row r="671" spans="1:12" ht="11.25">
      <c r="A671" s="125">
        <v>38950</v>
      </c>
      <c r="B671" s="161">
        <v>109.4</v>
      </c>
      <c r="C671" s="161">
        <v>105.6</v>
      </c>
      <c r="D671" s="161">
        <v>107.2</v>
      </c>
      <c r="E671" s="161">
        <v>101.4</v>
      </c>
      <c r="F671" s="161">
        <v>75.7</v>
      </c>
      <c r="G671" s="127"/>
      <c r="H671" s="127"/>
      <c r="I671" s="127"/>
      <c r="J671" s="127"/>
      <c r="K671" s="127"/>
      <c r="L671" s="234"/>
    </row>
    <row r="672" spans="1:12" ht="11.25">
      <c r="A672" s="125">
        <v>38951</v>
      </c>
      <c r="B672" s="161">
        <v>109.7</v>
      </c>
      <c r="C672" s="161">
        <v>105.3</v>
      </c>
      <c r="D672" s="161">
        <v>106.6</v>
      </c>
      <c r="E672" s="161">
        <v>101.3</v>
      </c>
      <c r="F672" s="161">
        <v>75.3</v>
      </c>
      <c r="G672" s="127"/>
      <c r="H672" s="127"/>
      <c r="I672" s="127"/>
      <c r="J672" s="127"/>
      <c r="K672" s="127"/>
      <c r="L672" s="234"/>
    </row>
    <row r="673" spans="1:12" ht="11.25">
      <c r="A673" s="125">
        <v>38952</v>
      </c>
      <c r="B673" s="161">
        <v>109.2</v>
      </c>
      <c r="C673" s="161">
        <v>104.9</v>
      </c>
      <c r="D673" s="161">
        <v>107</v>
      </c>
      <c r="E673" s="161">
        <v>101.3</v>
      </c>
      <c r="F673" s="161">
        <v>75.8</v>
      </c>
      <c r="G673" s="127"/>
      <c r="H673" s="127"/>
      <c r="I673" s="127"/>
      <c r="J673" s="127"/>
      <c r="K673" s="127"/>
      <c r="L673" s="234"/>
    </row>
    <row r="674" spans="1:12" ht="11.25">
      <c r="A674" s="125">
        <v>38953</v>
      </c>
      <c r="B674" s="161">
        <v>109.7</v>
      </c>
      <c r="C674" s="161">
        <v>105.3</v>
      </c>
      <c r="D674" s="161">
        <v>108.3</v>
      </c>
      <c r="E674" s="161">
        <v>101.2</v>
      </c>
      <c r="F674" s="161">
        <v>75.8</v>
      </c>
      <c r="G674" s="127"/>
      <c r="H674" s="127"/>
      <c r="I674" s="127"/>
      <c r="J674" s="127"/>
      <c r="K674" s="127"/>
      <c r="L674" s="234"/>
    </row>
    <row r="675" spans="1:12" ht="11.25">
      <c r="A675" s="125">
        <v>38954</v>
      </c>
      <c r="B675" s="161">
        <v>109.4</v>
      </c>
      <c r="C675" s="161">
        <v>105.1</v>
      </c>
      <c r="D675" s="161">
        <v>108.2</v>
      </c>
      <c r="E675" s="161">
        <v>100.6</v>
      </c>
      <c r="F675" s="161">
        <v>75.8</v>
      </c>
      <c r="G675" s="127"/>
      <c r="H675" s="127"/>
      <c r="I675" s="127"/>
      <c r="J675" s="127"/>
      <c r="K675" s="127"/>
      <c r="L675" s="234"/>
    </row>
    <row r="676" spans="1:12" ht="11.25">
      <c r="A676" s="125">
        <v>38957</v>
      </c>
      <c r="B676" s="161">
        <v>110.4</v>
      </c>
      <c r="C676" s="161">
        <v>105.3</v>
      </c>
      <c r="D676" s="161">
        <v>108.8</v>
      </c>
      <c r="E676" s="161">
        <v>100.8</v>
      </c>
      <c r="F676" s="161">
        <v>75.4</v>
      </c>
      <c r="G676" s="127"/>
      <c r="H676" s="127"/>
      <c r="I676" s="127"/>
      <c r="J676" s="127"/>
      <c r="K676" s="127"/>
      <c r="L676" s="234"/>
    </row>
    <row r="677" spans="1:12" ht="11.25">
      <c r="A677" s="125">
        <v>38958</v>
      </c>
      <c r="B677" s="161">
        <v>109.6</v>
      </c>
      <c r="C677" s="161">
        <v>104.3</v>
      </c>
      <c r="D677" s="161">
        <v>107.9</v>
      </c>
      <c r="E677" s="161">
        <v>100.6</v>
      </c>
      <c r="F677" s="161">
        <v>75.6</v>
      </c>
      <c r="G677" s="127"/>
      <c r="H677" s="127"/>
      <c r="I677" s="127"/>
      <c r="J677" s="127"/>
      <c r="K677" s="127"/>
      <c r="L677" s="234"/>
    </row>
    <row r="678" spans="1:12" ht="11.25">
      <c r="A678" s="125">
        <v>38959</v>
      </c>
      <c r="B678" s="161">
        <v>109.1</v>
      </c>
      <c r="C678" s="161">
        <v>103.7</v>
      </c>
      <c r="D678" s="161">
        <v>108.5</v>
      </c>
      <c r="E678" s="161">
        <v>100</v>
      </c>
      <c r="F678" s="161">
        <v>75.6</v>
      </c>
      <c r="G678" s="127"/>
      <c r="H678" s="127"/>
      <c r="I678" s="127"/>
      <c r="J678" s="127"/>
      <c r="K678" s="127"/>
      <c r="L678" s="234"/>
    </row>
    <row r="679" spans="1:12" ht="11.25">
      <c r="A679" s="125">
        <v>38960</v>
      </c>
      <c r="B679" s="161">
        <v>110.5</v>
      </c>
      <c r="C679" s="161">
        <v>103</v>
      </c>
      <c r="D679" s="161">
        <v>107.1</v>
      </c>
      <c r="E679" s="161">
        <v>99.8</v>
      </c>
      <c r="F679" s="161">
        <v>75.8</v>
      </c>
      <c r="G679" s="127"/>
      <c r="H679" s="127"/>
      <c r="I679" s="127"/>
      <c r="J679" s="127"/>
      <c r="K679" s="127"/>
      <c r="L679" s="234"/>
    </row>
    <row r="680" spans="1:12" ht="11.25">
      <c r="A680" s="125">
        <v>38961</v>
      </c>
      <c r="B680" s="161">
        <v>111.3</v>
      </c>
      <c r="C680" s="161">
        <v>102.5</v>
      </c>
      <c r="D680" s="161">
        <v>107.1</v>
      </c>
      <c r="E680" s="161">
        <v>99.5</v>
      </c>
      <c r="F680" s="161">
        <v>75.7</v>
      </c>
      <c r="G680" s="127"/>
      <c r="H680" s="127"/>
      <c r="I680" s="127"/>
      <c r="J680" s="127"/>
      <c r="K680" s="127"/>
      <c r="L680" s="234"/>
    </row>
    <row r="681" spans="1:12" ht="11.25">
      <c r="A681" s="125">
        <v>38964</v>
      </c>
      <c r="B681" s="161">
        <v>110.8</v>
      </c>
      <c r="C681" s="161">
        <v>103.2</v>
      </c>
      <c r="D681" s="161">
        <v>106.5</v>
      </c>
      <c r="E681" s="161">
        <v>100</v>
      </c>
      <c r="F681" s="161">
        <v>75.3</v>
      </c>
      <c r="G681" s="127"/>
      <c r="H681" s="127"/>
      <c r="I681" s="127"/>
      <c r="J681" s="127"/>
      <c r="K681" s="127"/>
      <c r="L681" s="234"/>
    </row>
    <row r="682" spans="1:12" ht="11.25">
      <c r="A682" s="125">
        <v>38965</v>
      </c>
      <c r="B682" s="161">
        <v>110.5</v>
      </c>
      <c r="C682" s="161">
        <v>103.9</v>
      </c>
      <c r="D682" s="161">
        <v>106.2</v>
      </c>
      <c r="E682" s="161">
        <v>99.4</v>
      </c>
      <c r="F682" s="161">
        <v>75.5</v>
      </c>
      <c r="G682" s="127"/>
      <c r="H682" s="127"/>
      <c r="I682" s="127"/>
      <c r="J682" s="127"/>
      <c r="K682" s="127"/>
      <c r="L682" s="234"/>
    </row>
    <row r="683" spans="1:12" ht="11.25">
      <c r="A683" s="125">
        <v>38966</v>
      </c>
      <c r="B683" s="161">
        <v>111.6</v>
      </c>
      <c r="C683" s="161">
        <v>103.6</v>
      </c>
      <c r="D683" s="161">
        <v>107.1</v>
      </c>
      <c r="E683" s="161">
        <v>100.3</v>
      </c>
      <c r="F683" s="161">
        <v>75.9</v>
      </c>
      <c r="G683" s="127"/>
      <c r="H683" s="127"/>
      <c r="I683" s="127"/>
      <c r="J683" s="127"/>
      <c r="K683" s="127"/>
      <c r="L683" s="234"/>
    </row>
    <row r="684" spans="1:12" ht="11.25">
      <c r="A684" s="125">
        <v>38967</v>
      </c>
      <c r="B684" s="161">
        <v>112.7</v>
      </c>
      <c r="C684" s="161">
        <v>103.5</v>
      </c>
      <c r="D684" s="161">
        <v>107.5</v>
      </c>
      <c r="E684" s="161">
        <v>101.6</v>
      </c>
      <c r="F684" s="161">
        <v>75.5</v>
      </c>
      <c r="G684" s="127"/>
      <c r="H684" s="127"/>
      <c r="I684" s="127"/>
      <c r="J684" s="127"/>
      <c r="K684" s="127"/>
      <c r="L684" s="234"/>
    </row>
    <row r="685" spans="1:12" ht="11.25">
      <c r="A685" s="125">
        <v>38968</v>
      </c>
      <c r="B685" s="161">
        <v>112.4</v>
      </c>
      <c r="C685" s="161">
        <v>104.2</v>
      </c>
      <c r="D685" s="161">
        <v>107</v>
      </c>
      <c r="E685" s="161">
        <v>102.4</v>
      </c>
      <c r="F685" s="161">
        <v>75.4</v>
      </c>
      <c r="G685" s="127"/>
      <c r="H685" s="127"/>
      <c r="I685" s="127"/>
      <c r="J685" s="127"/>
      <c r="K685" s="127"/>
      <c r="L685" s="234"/>
    </row>
    <row r="686" spans="1:12" ht="11.25">
      <c r="A686" s="125">
        <v>38971</v>
      </c>
      <c r="B686" s="161">
        <v>113.6</v>
      </c>
      <c r="C686" s="161">
        <v>104.2</v>
      </c>
      <c r="D686" s="161">
        <v>107.6</v>
      </c>
      <c r="E686" s="161">
        <v>102.6</v>
      </c>
      <c r="F686" s="161">
        <v>76.5</v>
      </c>
      <c r="G686" s="127"/>
      <c r="H686" s="127"/>
      <c r="I686" s="127"/>
      <c r="J686" s="127"/>
      <c r="K686" s="127"/>
      <c r="L686" s="234"/>
    </row>
    <row r="687" spans="1:12" ht="11.25">
      <c r="A687" s="125">
        <v>38972</v>
      </c>
      <c r="B687" s="161">
        <v>112.4</v>
      </c>
      <c r="C687" s="161">
        <v>103.6</v>
      </c>
      <c r="D687" s="161">
        <v>106.9</v>
      </c>
      <c r="E687" s="161">
        <v>101.6</v>
      </c>
      <c r="F687" s="161">
        <v>75.9</v>
      </c>
      <c r="G687" s="127"/>
      <c r="H687" s="127"/>
      <c r="I687" s="127"/>
      <c r="J687" s="127"/>
      <c r="K687" s="127"/>
      <c r="L687" s="234"/>
    </row>
    <row r="688" spans="1:12" ht="11.25">
      <c r="A688" s="125">
        <v>38973</v>
      </c>
      <c r="B688" s="161">
        <v>112</v>
      </c>
      <c r="C688" s="161">
        <v>102.8</v>
      </c>
      <c r="D688" s="161">
        <v>106.7</v>
      </c>
      <c r="E688" s="161">
        <v>100.9</v>
      </c>
      <c r="F688" s="161">
        <v>75.6</v>
      </c>
      <c r="G688" s="127"/>
      <c r="H688" s="127"/>
      <c r="I688" s="127"/>
      <c r="J688" s="127"/>
      <c r="K688" s="127"/>
      <c r="L688" s="234"/>
    </row>
    <row r="689" spans="1:12" ht="11.25">
      <c r="A689" s="125">
        <v>38974</v>
      </c>
      <c r="B689" s="161">
        <v>113.3</v>
      </c>
      <c r="C689" s="161">
        <v>101.1</v>
      </c>
      <c r="D689" s="161">
        <v>107.2</v>
      </c>
      <c r="E689" s="161">
        <v>99.9</v>
      </c>
      <c r="F689" s="161">
        <v>75.8</v>
      </c>
      <c r="G689" s="127"/>
      <c r="H689" s="127"/>
      <c r="I689" s="127"/>
      <c r="J689" s="127"/>
      <c r="K689" s="127"/>
      <c r="L689" s="234"/>
    </row>
    <row r="690" spans="1:12" ht="11.25">
      <c r="A690" s="125">
        <v>38975</v>
      </c>
      <c r="B690" s="161">
        <v>112.3</v>
      </c>
      <c r="C690" s="161">
        <v>99.9</v>
      </c>
      <c r="D690" s="161">
        <v>106.2</v>
      </c>
      <c r="E690" s="161">
        <v>100.5</v>
      </c>
      <c r="F690" s="161">
        <v>75.1</v>
      </c>
      <c r="G690" s="127"/>
      <c r="H690" s="127"/>
      <c r="I690" s="127"/>
      <c r="J690" s="127"/>
      <c r="K690" s="127"/>
      <c r="L690" s="234"/>
    </row>
    <row r="691" spans="1:12" ht="11.25">
      <c r="A691" s="125">
        <v>38978</v>
      </c>
      <c r="B691" s="161">
        <v>110.9</v>
      </c>
      <c r="C691" s="161">
        <v>100.1</v>
      </c>
      <c r="D691" s="161">
        <v>106</v>
      </c>
      <c r="E691" s="161">
        <v>100</v>
      </c>
      <c r="F691" s="161">
        <v>75.2</v>
      </c>
      <c r="G691" s="127"/>
      <c r="H691" s="127"/>
      <c r="I691" s="127"/>
      <c r="J691" s="127"/>
      <c r="K691" s="127"/>
      <c r="L691" s="234"/>
    </row>
    <row r="692" spans="1:12" ht="11.25">
      <c r="A692" s="125">
        <v>38979</v>
      </c>
      <c r="B692" s="161">
        <v>112.2</v>
      </c>
      <c r="C692" s="161">
        <v>100.5</v>
      </c>
      <c r="D692" s="161">
        <v>106.2</v>
      </c>
      <c r="E692" s="161">
        <v>100</v>
      </c>
      <c r="F692" s="161">
        <v>75.5</v>
      </c>
      <c r="G692" s="127"/>
      <c r="H692" s="127"/>
      <c r="I692" s="127"/>
      <c r="J692" s="127"/>
      <c r="K692" s="127"/>
      <c r="L692" s="234"/>
    </row>
    <row r="693" spans="1:12" ht="11.25">
      <c r="A693" s="125">
        <v>38980</v>
      </c>
      <c r="B693" s="161">
        <v>112.6</v>
      </c>
      <c r="C693" s="161">
        <v>100.8</v>
      </c>
      <c r="D693" s="161">
        <v>106.8</v>
      </c>
      <c r="E693" s="161">
        <v>100.2</v>
      </c>
      <c r="F693" s="161">
        <v>76.1</v>
      </c>
      <c r="G693" s="127"/>
      <c r="H693" s="127"/>
      <c r="I693" s="127"/>
      <c r="J693" s="127"/>
      <c r="K693" s="127"/>
      <c r="L693" s="234"/>
    </row>
    <row r="694" spans="1:12" ht="11.25">
      <c r="A694" s="125">
        <v>38981</v>
      </c>
      <c r="B694" s="161">
        <v>114.7</v>
      </c>
      <c r="C694" s="161">
        <v>101</v>
      </c>
      <c r="D694" s="161">
        <v>107.9</v>
      </c>
      <c r="E694" s="161">
        <v>100.9</v>
      </c>
      <c r="F694" s="161">
        <v>77.9</v>
      </c>
      <c r="G694" s="127"/>
      <c r="H694" s="127"/>
      <c r="I694" s="127"/>
      <c r="J694" s="127"/>
      <c r="K694" s="127"/>
      <c r="L694" s="234"/>
    </row>
    <row r="695" spans="1:12" ht="11.25">
      <c r="A695" s="125">
        <v>38982</v>
      </c>
      <c r="B695" s="161">
        <v>117.4</v>
      </c>
      <c r="C695" s="161">
        <v>102.2</v>
      </c>
      <c r="D695" s="161">
        <v>112</v>
      </c>
      <c r="E695" s="161">
        <v>102.1</v>
      </c>
      <c r="F695" s="161">
        <v>77.8</v>
      </c>
      <c r="G695" s="127"/>
      <c r="H695" s="127"/>
      <c r="I695" s="127"/>
      <c r="J695" s="127"/>
      <c r="K695" s="127"/>
      <c r="L695" s="234"/>
    </row>
    <row r="696" spans="1:12" ht="11.25">
      <c r="A696" s="125">
        <v>38985</v>
      </c>
      <c r="B696" s="161">
        <v>117.6</v>
      </c>
      <c r="C696" s="161">
        <v>100.3</v>
      </c>
      <c r="D696" s="161">
        <v>110.9</v>
      </c>
      <c r="E696" s="161">
        <v>100.9</v>
      </c>
      <c r="F696" s="161">
        <v>78</v>
      </c>
      <c r="G696" s="127"/>
      <c r="H696" s="127"/>
      <c r="I696" s="127"/>
      <c r="J696" s="127"/>
      <c r="K696" s="127"/>
      <c r="L696" s="234"/>
    </row>
    <row r="697" spans="1:12" ht="11.25">
      <c r="A697" s="125">
        <v>38986</v>
      </c>
      <c r="B697" s="161">
        <v>116.8</v>
      </c>
      <c r="C697" s="161">
        <v>99.4</v>
      </c>
      <c r="D697" s="161">
        <v>109.6</v>
      </c>
      <c r="E697" s="161">
        <v>100</v>
      </c>
      <c r="F697" s="161">
        <v>76.5</v>
      </c>
      <c r="G697" s="127"/>
      <c r="H697" s="127"/>
      <c r="I697" s="127"/>
      <c r="J697" s="127"/>
      <c r="K697" s="127"/>
      <c r="L697" s="234"/>
    </row>
    <row r="698" spans="1:12" ht="11.25">
      <c r="A698" s="125">
        <v>38987</v>
      </c>
      <c r="B698" s="161">
        <v>116.4</v>
      </c>
      <c r="C698" s="161">
        <v>101.7</v>
      </c>
      <c r="D698" s="161">
        <v>108.6</v>
      </c>
      <c r="E698" s="161">
        <v>99.8</v>
      </c>
      <c r="F698" s="161">
        <v>76.6</v>
      </c>
      <c r="G698" s="127"/>
      <c r="H698" s="127"/>
      <c r="I698" s="127"/>
      <c r="J698" s="127"/>
      <c r="K698" s="127"/>
      <c r="L698" s="234"/>
    </row>
    <row r="699" spans="1:12" ht="11.25">
      <c r="A699" s="125">
        <v>38988</v>
      </c>
      <c r="B699" s="161">
        <v>116.9</v>
      </c>
      <c r="C699" s="161">
        <v>101.5</v>
      </c>
      <c r="D699" s="161">
        <v>109.1</v>
      </c>
      <c r="E699" s="161">
        <v>100.1</v>
      </c>
      <c r="F699" s="161">
        <v>75.9</v>
      </c>
      <c r="G699" s="127"/>
      <c r="H699" s="127"/>
      <c r="I699" s="127"/>
      <c r="J699" s="127"/>
      <c r="K699" s="127"/>
      <c r="L699" s="234"/>
    </row>
    <row r="700" spans="1:12" ht="11.25">
      <c r="A700" s="125">
        <v>38989</v>
      </c>
      <c r="B700" s="161">
        <v>118.1</v>
      </c>
      <c r="C700" s="161">
        <v>101.9</v>
      </c>
      <c r="D700" s="161">
        <v>109.6</v>
      </c>
      <c r="E700" s="161">
        <v>100.1</v>
      </c>
      <c r="F700" s="161">
        <v>75.8</v>
      </c>
      <c r="G700" s="127"/>
      <c r="H700" s="127"/>
      <c r="I700" s="127"/>
      <c r="J700" s="127"/>
      <c r="K700" s="127"/>
      <c r="L700" s="234"/>
    </row>
    <row r="701" spans="1:12" ht="11.25">
      <c r="A701" s="125">
        <v>38992</v>
      </c>
      <c r="B701" s="161">
        <v>118.6</v>
      </c>
      <c r="C701" s="161">
        <v>101.7</v>
      </c>
      <c r="D701" s="161">
        <v>109.5</v>
      </c>
      <c r="E701" s="161">
        <v>100.3</v>
      </c>
      <c r="F701" s="161">
        <v>75.8</v>
      </c>
      <c r="G701" s="127"/>
      <c r="H701" s="127"/>
      <c r="I701" s="127"/>
      <c r="J701" s="127"/>
      <c r="K701" s="127"/>
      <c r="L701" s="234"/>
    </row>
    <row r="702" spans="1:12" ht="11.25">
      <c r="A702" s="125">
        <v>38993</v>
      </c>
      <c r="B702" s="161">
        <v>118.5</v>
      </c>
      <c r="C702" s="161">
        <v>101.2</v>
      </c>
      <c r="D702" s="161">
        <v>109.7</v>
      </c>
      <c r="E702" s="161">
        <v>99.2</v>
      </c>
      <c r="F702" s="161">
        <v>76.4</v>
      </c>
      <c r="G702" s="127"/>
      <c r="H702" s="127"/>
      <c r="I702" s="127"/>
      <c r="J702" s="127"/>
      <c r="K702" s="127"/>
      <c r="L702" s="234"/>
    </row>
    <row r="703" spans="1:12" ht="11.25">
      <c r="A703" s="125">
        <v>38994</v>
      </c>
      <c r="B703" s="161">
        <v>120.4</v>
      </c>
      <c r="C703" s="161">
        <v>100.5</v>
      </c>
      <c r="D703" s="161">
        <v>109.2</v>
      </c>
      <c r="E703" s="161">
        <v>98.1</v>
      </c>
      <c r="F703" s="161">
        <v>75.9</v>
      </c>
      <c r="G703" s="127"/>
      <c r="H703" s="127"/>
      <c r="I703" s="127"/>
      <c r="J703" s="127"/>
      <c r="K703" s="127"/>
      <c r="L703" s="234"/>
    </row>
    <row r="704" spans="1:12" ht="11.25">
      <c r="A704" s="125">
        <v>38995</v>
      </c>
      <c r="B704" s="161">
        <v>119.4</v>
      </c>
      <c r="C704" s="161">
        <v>100.2</v>
      </c>
      <c r="D704" s="161">
        <v>109</v>
      </c>
      <c r="E704" s="161">
        <v>97</v>
      </c>
      <c r="F704" s="161">
        <v>75.7</v>
      </c>
      <c r="G704" s="127"/>
      <c r="H704" s="127"/>
      <c r="I704" s="127"/>
      <c r="J704" s="127"/>
      <c r="K704" s="127"/>
      <c r="L704" s="234"/>
    </row>
    <row r="705" spans="1:12" ht="11.25">
      <c r="A705" s="125">
        <v>38996</v>
      </c>
      <c r="B705" s="161">
        <v>118.8</v>
      </c>
      <c r="C705" s="161">
        <v>100.1</v>
      </c>
      <c r="D705" s="161">
        <v>107.8</v>
      </c>
      <c r="E705" s="161">
        <v>97.2</v>
      </c>
      <c r="F705" s="161">
        <v>75.1</v>
      </c>
      <c r="G705" s="127"/>
      <c r="H705" s="127"/>
      <c r="I705" s="127"/>
      <c r="J705" s="127"/>
      <c r="K705" s="127"/>
      <c r="L705" s="234"/>
    </row>
    <row r="706" spans="1:12" ht="11.25">
      <c r="A706" s="125">
        <v>38999</v>
      </c>
      <c r="B706" s="161">
        <v>118.6</v>
      </c>
      <c r="C706" s="161">
        <v>100.5</v>
      </c>
      <c r="D706" s="161">
        <v>108.1</v>
      </c>
      <c r="E706" s="161">
        <v>97.6</v>
      </c>
      <c r="F706" s="161">
        <v>74.9</v>
      </c>
      <c r="G706" s="127"/>
      <c r="H706" s="127"/>
      <c r="I706" s="127"/>
      <c r="J706" s="127"/>
      <c r="K706" s="127"/>
      <c r="L706" s="234"/>
    </row>
    <row r="707" spans="1:12" ht="11.25">
      <c r="A707" s="125">
        <v>39000</v>
      </c>
      <c r="B707" s="161">
        <v>117.3</v>
      </c>
      <c r="C707" s="161">
        <v>99.8</v>
      </c>
      <c r="D707" s="161">
        <v>107</v>
      </c>
      <c r="E707" s="161">
        <v>97.1</v>
      </c>
      <c r="F707" s="161">
        <v>74.5</v>
      </c>
      <c r="G707" s="127"/>
      <c r="H707" s="127"/>
      <c r="I707" s="127"/>
      <c r="J707" s="127"/>
      <c r="K707" s="127"/>
      <c r="L707" s="234"/>
    </row>
    <row r="708" spans="1:12" ht="11.25">
      <c r="A708" s="125">
        <v>39001</v>
      </c>
      <c r="B708" s="161">
        <v>116.1</v>
      </c>
      <c r="C708" s="161">
        <v>99.7</v>
      </c>
      <c r="D708" s="161">
        <v>107</v>
      </c>
      <c r="E708" s="161">
        <v>97.2</v>
      </c>
      <c r="F708" s="161">
        <v>74.5</v>
      </c>
      <c r="G708" s="127"/>
      <c r="H708" s="127"/>
      <c r="I708" s="127"/>
      <c r="J708" s="127"/>
      <c r="K708" s="127"/>
      <c r="L708" s="234"/>
    </row>
    <row r="709" spans="1:12" ht="11.25">
      <c r="A709" s="125">
        <v>39002</v>
      </c>
      <c r="B709" s="161">
        <v>114.7</v>
      </c>
      <c r="C709" s="161">
        <v>99.6</v>
      </c>
      <c r="D709" s="161">
        <v>105.8</v>
      </c>
      <c r="E709" s="161">
        <v>96.9</v>
      </c>
      <c r="F709" s="161">
        <v>74.7</v>
      </c>
      <c r="G709" s="127"/>
      <c r="H709" s="127"/>
      <c r="I709" s="127"/>
      <c r="J709" s="127"/>
      <c r="K709" s="127"/>
      <c r="L709" s="234"/>
    </row>
    <row r="710" spans="1:12" ht="11.25">
      <c r="A710" s="125">
        <v>39003</v>
      </c>
      <c r="B710" s="161">
        <v>112.2</v>
      </c>
      <c r="C710" s="161">
        <v>100</v>
      </c>
      <c r="D710" s="161">
        <v>105.1</v>
      </c>
      <c r="E710" s="161">
        <v>96.1</v>
      </c>
      <c r="F710" s="161">
        <v>73.7</v>
      </c>
      <c r="G710" s="127"/>
      <c r="H710" s="127"/>
      <c r="I710" s="127"/>
      <c r="J710" s="127"/>
      <c r="K710" s="127"/>
      <c r="L710" s="234"/>
    </row>
    <row r="711" spans="1:12" ht="11.25">
      <c r="A711" s="125">
        <v>39006</v>
      </c>
      <c r="B711" s="161">
        <v>112.5</v>
      </c>
      <c r="C711" s="161">
        <v>99.7</v>
      </c>
      <c r="D711" s="161">
        <v>105.3</v>
      </c>
      <c r="E711" s="161">
        <v>95.1</v>
      </c>
      <c r="F711" s="161">
        <v>73.7</v>
      </c>
      <c r="G711" s="127"/>
      <c r="H711" s="127"/>
      <c r="I711" s="127"/>
      <c r="J711" s="127"/>
      <c r="K711" s="127"/>
      <c r="L711" s="234"/>
    </row>
    <row r="712" spans="1:12" ht="11.25">
      <c r="A712" s="125">
        <v>39007</v>
      </c>
      <c r="B712" s="161">
        <v>114.7</v>
      </c>
      <c r="C712" s="161">
        <v>99.1</v>
      </c>
      <c r="D712" s="161">
        <v>106.1</v>
      </c>
      <c r="E712" s="161">
        <v>96.5</v>
      </c>
      <c r="F712" s="161">
        <v>73.8</v>
      </c>
      <c r="G712" s="127"/>
      <c r="H712" s="127"/>
      <c r="I712" s="127"/>
      <c r="J712" s="127"/>
      <c r="K712" s="127"/>
      <c r="L712" s="234"/>
    </row>
    <row r="713" spans="1:12" ht="11.25">
      <c r="A713" s="125">
        <v>39008</v>
      </c>
      <c r="B713" s="161">
        <v>113.7</v>
      </c>
      <c r="C713" s="161">
        <v>99</v>
      </c>
      <c r="D713" s="161">
        <v>104.8</v>
      </c>
      <c r="E713" s="161">
        <v>96</v>
      </c>
      <c r="F713" s="161">
        <v>73.8</v>
      </c>
      <c r="G713" s="127"/>
      <c r="H713" s="127"/>
      <c r="I713" s="127"/>
      <c r="J713" s="127"/>
      <c r="K713" s="127"/>
      <c r="L713" s="234"/>
    </row>
    <row r="714" spans="1:12" ht="11.25">
      <c r="A714" s="125">
        <v>39009</v>
      </c>
      <c r="B714" s="161">
        <v>113.9</v>
      </c>
      <c r="C714" s="161">
        <v>99.3</v>
      </c>
      <c r="D714" s="161">
        <v>104.9</v>
      </c>
      <c r="E714" s="161">
        <v>96.6</v>
      </c>
      <c r="F714" s="161">
        <v>74.7</v>
      </c>
      <c r="G714" s="127"/>
      <c r="H714" s="127"/>
      <c r="I714" s="127"/>
      <c r="J714" s="127"/>
      <c r="K714" s="127"/>
      <c r="L714" s="234"/>
    </row>
    <row r="715" spans="1:12" ht="11.25">
      <c r="A715" s="125">
        <v>39010</v>
      </c>
      <c r="B715" s="161">
        <v>114.2</v>
      </c>
      <c r="C715" s="161">
        <v>99.1</v>
      </c>
      <c r="D715" s="161">
        <v>105.4</v>
      </c>
      <c r="E715" s="161">
        <v>97.1</v>
      </c>
      <c r="F715" s="161">
        <v>74.4</v>
      </c>
      <c r="G715" s="127"/>
      <c r="H715" s="127"/>
      <c r="I715" s="127"/>
      <c r="J715" s="127"/>
      <c r="K715" s="127"/>
      <c r="L715" s="234"/>
    </row>
    <row r="716" spans="1:12" ht="11.25">
      <c r="A716" s="125">
        <v>39013</v>
      </c>
      <c r="B716" s="161">
        <v>115.9</v>
      </c>
      <c r="C716" s="161">
        <v>99.1</v>
      </c>
      <c r="D716" s="161">
        <v>105.3</v>
      </c>
      <c r="E716" s="161">
        <v>97.1</v>
      </c>
      <c r="F716" s="161">
        <v>74</v>
      </c>
      <c r="G716" s="127"/>
      <c r="H716" s="127"/>
      <c r="I716" s="127"/>
      <c r="J716" s="127"/>
      <c r="K716" s="127"/>
      <c r="L716" s="234"/>
    </row>
    <row r="717" spans="1:12" ht="11.25">
      <c r="A717" s="125">
        <v>39014</v>
      </c>
      <c r="B717" s="161">
        <v>116.6</v>
      </c>
      <c r="C717" s="161">
        <v>99.3</v>
      </c>
      <c r="D717" s="161">
        <v>105.5</v>
      </c>
      <c r="E717" s="161">
        <v>96.8</v>
      </c>
      <c r="F717" s="161">
        <v>74.6</v>
      </c>
      <c r="G717" s="127"/>
      <c r="H717" s="127"/>
      <c r="I717" s="127"/>
      <c r="J717" s="127"/>
      <c r="K717" s="127"/>
      <c r="L717" s="234"/>
    </row>
    <row r="718" spans="1:12" ht="11.25">
      <c r="A718" s="125">
        <v>39015</v>
      </c>
      <c r="B718" s="161">
        <v>115.1</v>
      </c>
      <c r="C718" s="161">
        <v>99.9</v>
      </c>
      <c r="D718" s="161">
        <v>105.5</v>
      </c>
      <c r="E718" s="161">
        <v>96.6</v>
      </c>
      <c r="F718" s="161">
        <v>74.4</v>
      </c>
      <c r="G718" s="127"/>
      <c r="H718" s="127"/>
      <c r="I718" s="127"/>
      <c r="J718" s="127"/>
      <c r="K718" s="127"/>
      <c r="L718" s="234"/>
    </row>
    <row r="719" spans="1:12" ht="11.25">
      <c r="A719" s="125">
        <v>39016</v>
      </c>
      <c r="B719" s="161">
        <v>114</v>
      </c>
      <c r="C719" s="161">
        <v>101.4</v>
      </c>
      <c r="D719" s="161">
        <v>104.6</v>
      </c>
      <c r="E719" s="161">
        <v>96.9</v>
      </c>
      <c r="F719" s="161">
        <v>74.9</v>
      </c>
      <c r="G719" s="127"/>
      <c r="H719" s="127"/>
      <c r="I719" s="127"/>
      <c r="J719" s="127"/>
      <c r="K719" s="127"/>
      <c r="L719" s="234"/>
    </row>
    <row r="720" spans="1:12" ht="11.25">
      <c r="A720" s="125">
        <v>39017</v>
      </c>
      <c r="B720" s="161">
        <v>113.6</v>
      </c>
      <c r="C720" s="161">
        <v>101.3</v>
      </c>
      <c r="D720" s="161">
        <v>105.4</v>
      </c>
      <c r="E720" s="161">
        <v>98.5</v>
      </c>
      <c r="F720" s="161">
        <v>75</v>
      </c>
      <c r="G720" s="127"/>
      <c r="H720" s="127"/>
      <c r="I720" s="127"/>
      <c r="J720" s="127"/>
      <c r="K720" s="127"/>
      <c r="L720" s="234"/>
    </row>
    <row r="721" spans="1:12" ht="11.25">
      <c r="A721" s="125">
        <v>39020</v>
      </c>
      <c r="B721" s="161">
        <v>115</v>
      </c>
      <c r="C721" s="161">
        <v>100.5</v>
      </c>
      <c r="D721" s="161">
        <v>106.1</v>
      </c>
      <c r="E721" s="161">
        <v>98</v>
      </c>
      <c r="F721" s="161">
        <v>75.3</v>
      </c>
      <c r="G721" s="127"/>
      <c r="H721" s="127"/>
      <c r="I721" s="127"/>
      <c r="J721" s="127"/>
      <c r="K721" s="127"/>
      <c r="L721" s="234"/>
    </row>
    <row r="722" spans="1:12" ht="11.25">
      <c r="A722" s="125">
        <v>39021</v>
      </c>
      <c r="B722" s="161">
        <v>113.2</v>
      </c>
      <c r="C722" s="161">
        <v>100.2</v>
      </c>
      <c r="D722" s="161">
        <v>106</v>
      </c>
      <c r="E722" s="161">
        <v>97.3</v>
      </c>
      <c r="F722" s="161">
        <v>75.4</v>
      </c>
      <c r="G722" s="127"/>
      <c r="H722" s="127"/>
      <c r="I722" s="127"/>
      <c r="J722" s="127"/>
      <c r="K722" s="127"/>
      <c r="L722" s="234"/>
    </row>
    <row r="723" spans="1:12" ht="11.25">
      <c r="A723" s="125">
        <v>39022</v>
      </c>
      <c r="B723" s="161">
        <v>112.5</v>
      </c>
      <c r="C723" s="161">
        <v>99.4</v>
      </c>
      <c r="D723" s="161">
        <v>106</v>
      </c>
      <c r="E723" s="161">
        <v>97.4</v>
      </c>
      <c r="F723" s="161">
        <v>75.4</v>
      </c>
      <c r="G723" s="127"/>
      <c r="H723" s="127"/>
      <c r="I723" s="127"/>
      <c r="J723" s="127"/>
      <c r="K723" s="127"/>
      <c r="L723" s="234"/>
    </row>
    <row r="724" spans="1:12" ht="11.25">
      <c r="A724" s="125">
        <v>39023</v>
      </c>
      <c r="B724" s="161">
        <v>114.1</v>
      </c>
      <c r="C724" s="161">
        <v>99.5</v>
      </c>
      <c r="D724" s="161">
        <v>107.8</v>
      </c>
      <c r="E724" s="161">
        <v>97.2</v>
      </c>
      <c r="F724" s="161">
        <v>75.5</v>
      </c>
      <c r="G724" s="127"/>
      <c r="H724" s="127"/>
      <c r="I724" s="127"/>
      <c r="J724" s="127"/>
      <c r="K724" s="127"/>
      <c r="L724" s="234"/>
    </row>
    <row r="725" spans="1:12" ht="11.25">
      <c r="A725" s="125">
        <v>39024</v>
      </c>
      <c r="B725" s="161">
        <v>112.3</v>
      </c>
      <c r="C725" s="161">
        <v>99.4</v>
      </c>
      <c r="D725" s="161">
        <v>105.2</v>
      </c>
      <c r="E725" s="161">
        <v>97.1</v>
      </c>
      <c r="F725" s="161">
        <v>75</v>
      </c>
      <c r="G725" s="127"/>
      <c r="H725" s="127"/>
      <c r="I725" s="127"/>
      <c r="J725" s="127"/>
      <c r="K725" s="127"/>
      <c r="L725" s="234"/>
    </row>
    <row r="726" spans="1:12" ht="11.25">
      <c r="A726" s="125">
        <v>39027</v>
      </c>
      <c r="B726" s="161">
        <v>112.7</v>
      </c>
      <c r="C726" s="161">
        <v>99.9</v>
      </c>
      <c r="D726" s="161">
        <v>105.2</v>
      </c>
      <c r="E726" s="161">
        <v>97.4</v>
      </c>
      <c r="F726" s="161">
        <v>74.8</v>
      </c>
      <c r="G726" s="127"/>
      <c r="H726" s="127"/>
      <c r="I726" s="127"/>
      <c r="J726" s="127"/>
      <c r="K726" s="127"/>
      <c r="L726" s="234"/>
    </row>
    <row r="727" spans="1:12" ht="11.25">
      <c r="A727" s="125">
        <v>39028</v>
      </c>
      <c r="B727" s="161">
        <v>112.4</v>
      </c>
      <c r="C727" s="161">
        <v>100.1</v>
      </c>
      <c r="D727" s="161">
        <v>105.9</v>
      </c>
      <c r="E727" s="161">
        <v>98.3</v>
      </c>
      <c r="F727" s="161">
        <v>75.4</v>
      </c>
      <c r="G727" s="127"/>
      <c r="H727" s="127"/>
      <c r="I727" s="127"/>
      <c r="J727" s="127"/>
      <c r="K727" s="127"/>
      <c r="L727" s="234"/>
    </row>
    <row r="728" spans="1:12" ht="11.25">
      <c r="A728" s="125">
        <v>39029</v>
      </c>
      <c r="B728" s="161">
        <v>112.8</v>
      </c>
      <c r="C728" s="161">
        <v>100.1</v>
      </c>
      <c r="D728" s="161">
        <v>106.3</v>
      </c>
      <c r="E728" s="161">
        <v>98.2</v>
      </c>
      <c r="F728" s="161">
        <v>75.4</v>
      </c>
      <c r="G728" s="127"/>
      <c r="H728" s="127"/>
      <c r="I728" s="127"/>
      <c r="J728" s="127"/>
      <c r="K728" s="127"/>
      <c r="L728" s="234"/>
    </row>
    <row r="729" spans="1:12" ht="11.25">
      <c r="A729" s="125">
        <v>39030</v>
      </c>
      <c r="B729" s="161">
        <v>111.2</v>
      </c>
      <c r="C729" s="161">
        <v>101.1</v>
      </c>
      <c r="D729" s="161">
        <v>105.8</v>
      </c>
      <c r="E729" s="161">
        <v>97.9</v>
      </c>
      <c r="F729" s="161">
        <v>76.2</v>
      </c>
      <c r="G729" s="127"/>
      <c r="H729" s="127"/>
      <c r="I729" s="127"/>
      <c r="J729" s="127"/>
      <c r="K729" s="127"/>
      <c r="L729" s="234"/>
    </row>
    <row r="730" spans="1:12" ht="11.25">
      <c r="A730" s="125">
        <v>39031</v>
      </c>
      <c r="B730" s="161">
        <v>111.6</v>
      </c>
      <c r="C730" s="161">
        <v>101.2</v>
      </c>
      <c r="D730" s="161">
        <v>106.3</v>
      </c>
      <c r="E730" s="161">
        <v>97.9</v>
      </c>
      <c r="F730" s="161">
        <v>76.2</v>
      </c>
      <c r="G730" s="127"/>
      <c r="H730" s="127"/>
      <c r="I730" s="127"/>
      <c r="J730" s="127"/>
      <c r="K730" s="127"/>
      <c r="L730" s="234"/>
    </row>
    <row r="731" spans="1:12" ht="11.25">
      <c r="A731" s="125">
        <v>39034</v>
      </c>
      <c r="B731" s="161">
        <v>111.9</v>
      </c>
      <c r="C731" s="161">
        <v>101.6</v>
      </c>
      <c r="D731" s="161">
        <v>106.2</v>
      </c>
      <c r="E731" s="161">
        <v>99.9</v>
      </c>
      <c r="F731" s="161">
        <v>76.3</v>
      </c>
      <c r="G731" s="127"/>
      <c r="H731" s="127"/>
      <c r="I731" s="127"/>
      <c r="J731" s="127"/>
      <c r="K731" s="127"/>
      <c r="L731" s="234"/>
    </row>
    <row r="732" spans="1:12" ht="11.25">
      <c r="A732" s="125">
        <v>39035</v>
      </c>
      <c r="B732" s="161">
        <v>111.3</v>
      </c>
      <c r="C732" s="161">
        <v>101.7</v>
      </c>
      <c r="D732" s="161">
        <v>106.1</v>
      </c>
      <c r="E732" s="161">
        <v>101.3</v>
      </c>
      <c r="F732" s="161">
        <v>75.9</v>
      </c>
      <c r="G732" s="127"/>
      <c r="H732" s="127"/>
      <c r="I732" s="127"/>
      <c r="J732" s="127"/>
      <c r="K732" s="127"/>
      <c r="L732" s="234"/>
    </row>
    <row r="733" spans="1:12" ht="11.25">
      <c r="A733" s="125">
        <v>39036</v>
      </c>
      <c r="B733" s="161">
        <v>111.8</v>
      </c>
      <c r="C733" s="161">
        <v>101.8</v>
      </c>
      <c r="D733" s="161">
        <v>105.9</v>
      </c>
      <c r="E733" s="161">
        <v>101.6</v>
      </c>
      <c r="F733" s="161">
        <v>75.9</v>
      </c>
      <c r="G733" s="127"/>
      <c r="H733" s="127"/>
      <c r="I733" s="127"/>
      <c r="J733" s="127"/>
      <c r="K733" s="127"/>
      <c r="L733" s="234"/>
    </row>
    <row r="734" spans="1:12" ht="11.25">
      <c r="A734" s="125">
        <v>39037</v>
      </c>
      <c r="B734" s="161">
        <v>110.1</v>
      </c>
      <c r="C734" s="161">
        <v>101</v>
      </c>
      <c r="D734" s="161">
        <v>105.5</v>
      </c>
      <c r="E734" s="161">
        <v>100.7</v>
      </c>
      <c r="F734" s="161">
        <v>76.3</v>
      </c>
      <c r="G734" s="127"/>
      <c r="H734" s="127"/>
      <c r="I734" s="127"/>
      <c r="J734" s="127"/>
      <c r="K734" s="127"/>
      <c r="L734" s="234"/>
    </row>
    <row r="735" spans="1:12" ht="11.25">
      <c r="A735" s="125">
        <v>39038</v>
      </c>
      <c r="B735" s="161">
        <v>112.1</v>
      </c>
      <c r="C735" s="161">
        <v>101.4</v>
      </c>
      <c r="D735" s="161">
        <v>106.3</v>
      </c>
      <c r="E735" s="161">
        <v>101.5</v>
      </c>
      <c r="F735" s="161">
        <v>76.3</v>
      </c>
      <c r="G735" s="127"/>
      <c r="H735" s="127"/>
      <c r="I735" s="127"/>
      <c r="J735" s="127"/>
      <c r="K735" s="127"/>
      <c r="L735" s="234"/>
    </row>
    <row r="736" spans="1:12" ht="11.25">
      <c r="A736" s="125">
        <v>39041</v>
      </c>
      <c r="B736" s="161">
        <v>111.5</v>
      </c>
      <c r="C736" s="161">
        <v>100.7</v>
      </c>
      <c r="D736" s="161">
        <v>106.3</v>
      </c>
      <c r="E736" s="161">
        <v>101.6</v>
      </c>
      <c r="F736" s="161">
        <v>76.3</v>
      </c>
      <c r="G736" s="127"/>
      <c r="H736" s="127"/>
      <c r="I736" s="127"/>
      <c r="J736" s="127"/>
      <c r="K736" s="127"/>
      <c r="L736" s="234"/>
    </row>
    <row r="737" spans="1:12" ht="11.25">
      <c r="A737" s="125">
        <v>39042</v>
      </c>
      <c r="B737" s="161">
        <v>111.7</v>
      </c>
      <c r="C737" s="161">
        <v>100.6</v>
      </c>
      <c r="D737" s="161">
        <v>107.5</v>
      </c>
      <c r="E737" s="161">
        <v>102.7</v>
      </c>
      <c r="F737" s="161">
        <v>76.6</v>
      </c>
      <c r="G737" s="127"/>
      <c r="H737" s="127"/>
      <c r="I737" s="127"/>
      <c r="J737" s="127"/>
      <c r="K737" s="127"/>
      <c r="L737" s="234"/>
    </row>
    <row r="738" spans="1:12" ht="11.25">
      <c r="A738" s="125">
        <v>39043</v>
      </c>
      <c r="B738" s="161">
        <v>111.2</v>
      </c>
      <c r="C738" s="161">
        <v>100.9</v>
      </c>
      <c r="D738" s="161">
        <v>109.1</v>
      </c>
      <c r="E738" s="161">
        <v>104.7</v>
      </c>
      <c r="F738" s="161">
        <v>77.3</v>
      </c>
      <c r="G738" s="127"/>
      <c r="H738" s="127"/>
      <c r="I738" s="127"/>
      <c r="J738" s="127"/>
      <c r="K738" s="127"/>
      <c r="L738" s="234"/>
    </row>
    <row r="739" spans="1:12" ht="11.25">
      <c r="A739" s="125">
        <v>39044</v>
      </c>
      <c r="B739" s="161">
        <v>111.9</v>
      </c>
      <c r="C739" s="161">
        <v>101.4</v>
      </c>
      <c r="D739" s="161">
        <v>109.3</v>
      </c>
      <c r="E739" s="161">
        <v>103.7</v>
      </c>
      <c r="F739" s="161">
        <v>77.4</v>
      </c>
      <c r="G739" s="127"/>
      <c r="H739" s="127"/>
      <c r="I739" s="127"/>
      <c r="J739" s="127"/>
      <c r="K739" s="127"/>
      <c r="L739" s="234"/>
    </row>
    <row r="740" spans="1:12" ht="11.25">
      <c r="A740" s="125">
        <v>39045</v>
      </c>
      <c r="B740" s="161">
        <v>112.9</v>
      </c>
      <c r="C740" s="161">
        <v>102.5</v>
      </c>
      <c r="D740" s="161">
        <v>110.1</v>
      </c>
      <c r="E740" s="161">
        <v>103.5</v>
      </c>
      <c r="F740" s="161">
        <v>78.3</v>
      </c>
      <c r="G740" s="127"/>
      <c r="H740" s="127"/>
      <c r="I740" s="127"/>
      <c r="J740" s="127"/>
      <c r="K740" s="127"/>
      <c r="L740" s="234"/>
    </row>
    <row r="741" spans="1:12" ht="11.25">
      <c r="A741" s="125">
        <v>39048</v>
      </c>
      <c r="B741" s="161">
        <v>111.7</v>
      </c>
      <c r="C741" s="161">
        <v>102.8</v>
      </c>
      <c r="D741" s="161">
        <v>110.2</v>
      </c>
      <c r="E741" s="161">
        <v>103.5</v>
      </c>
      <c r="F741" s="161">
        <v>79.7</v>
      </c>
      <c r="G741" s="127"/>
      <c r="H741" s="127"/>
      <c r="I741" s="127"/>
      <c r="J741" s="127"/>
      <c r="K741" s="127"/>
      <c r="L741" s="234"/>
    </row>
    <row r="742" spans="1:12" ht="11.25">
      <c r="A742" s="125">
        <v>39049</v>
      </c>
      <c r="B742" s="161">
        <v>113.8</v>
      </c>
      <c r="C742" s="161">
        <v>102.1</v>
      </c>
      <c r="D742" s="161">
        <v>111</v>
      </c>
      <c r="E742" s="161">
        <v>103.3</v>
      </c>
      <c r="F742" s="161">
        <v>79.4</v>
      </c>
      <c r="G742" s="127"/>
      <c r="H742" s="127"/>
      <c r="I742" s="127"/>
      <c r="J742" s="127"/>
      <c r="K742" s="127"/>
      <c r="L742" s="234"/>
    </row>
    <row r="743" spans="1:12" ht="11.25">
      <c r="A743" s="125">
        <v>39050</v>
      </c>
      <c r="B743" s="161">
        <v>112.4</v>
      </c>
      <c r="C743" s="161">
        <v>101.6</v>
      </c>
      <c r="D743" s="161">
        <v>110.2</v>
      </c>
      <c r="E743" s="161">
        <v>101.8</v>
      </c>
      <c r="F743" s="161">
        <v>78.5</v>
      </c>
      <c r="G743" s="127"/>
      <c r="H743" s="127"/>
      <c r="I743" s="127"/>
      <c r="J743" s="127"/>
      <c r="K743" s="127"/>
      <c r="L743" s="234"/>
    </row>
    <row r="744" spans="1:12" ht="11.25">
      <c r="A744" s="125">
        <v>39051</v>
      </c>
      <c r="B744" s="161">
        <v>114</v>
      </c>
      <c r="C744" s="161">
        <v>101.4</v>
      </c>
      <c r="D744" s="161">
        <v>109.8</v>
      </c>
      <c r="E744" s="161">
        <v>101.6</v>
      </c>
      <c r="F744" s="161">
        <v>79.4</v>
      </c>
      <c r="G744" s="127"/>
      <c r="H744" s="127"/>
      <c r="I744" s="127"/>
      <c r="J744" s="127"/>
      <c r="K744" s="127"/>
      <c r="L744" s="234"/>
    </row>
    <row r="745" spans="1:12" ht="11.25">
      <c r="A745" s="125">
        <v>39052</v>
      </c>
      <c r="B745" s="161">
        <v>114.2</v>
      </c>
      <c r="C745" s="161">
        <v>101.6</v>
      </c>
      <c r="D745" s="161">
        <v>110.9</v>
      </c>
      <c r="E745" s="161">
        <v>101.4</v>
      </c>
      <c r="F745" s="161">
        <v>79.7</v>
      </c>
      <c r="G745" s="127"/>
      <c r="H745" s="127"/>
      <c r="I745" s="127"/>
      <c r="J745" s="127"/>
      <c r="K745" s="127"/>
      <c r="L745" s="234"/>
    </row>
    <row r="746" spans="1:12" ht="11.25">
      <c r="A746" s="125">
        <v>39055</v>
      </c>
      <c r="B746" s="161">
        <v>114.7</v>
      </c>
      <c r="C746" s="161">
        <v>101.6</v>
      </c>
      <c r="D746" s="161">
        <v>110.7</v>
      </c>
      <c r="E746" s="161">
        <v>101.8</v>
      </c>
      <c r="F746" s="161">
        <v>79.7</v>
      </c>
      <c r="G746" s="127"/>
      <c r="H746" s="127"/>
      <c r="I746" s="127"/>
      <c r="J746" s="127"/>
      <c r="K746" s="127"/>
      <c r="L746" s="234"/>
    </row>
    <row r="747" spans="1:12" ht="11.25">
      <c r="A747" s="125">
        <v>39056</v>
      </c>
      <c r="B747" s="161">
        <v>113.9</v>
      </c>
      <c r="C747" s="161">
        <v>101.9</v>
      </c>
      <c r="D747" s="161">
        <v>110</v>
      </c>
      <c r="E747" s="161">
        <v>102.3</v>
      </c>
      <c r="F747" s="161">
        <v>79.1</v>
      </c>
      <c r="G747" s="127"/>
      <c r="H747" s="127"/>
      <c r="I747" s="127"/>
      <c r="J747" s="127"/>
      <c r="K747" s="127"/>
      <c r="L747" s="234"/>
    </row>
    <row r="748" spans="1:12" ht="11.25">
      <c r="A748" s="125">
        <v>39057</v>
      </c>
      <c r="B748" s="161">
        <v>113.1</v>
      </c>
      <c r="C748" s="161">
        <v>101.8</v>
      </c>
      <c r="D748" s="161">
        <v>109.8</v>
      </c>
      <c r="E748" s="161">
        <v>103.2</v>
      </c>
      <c r="F748" s="161">
        <v>78.6</v>
      </c>
      <c r="G748" s="127"/>
      <c r="H748" s="127"/>
      <c r="I748" s="127"/>
      <c r="J748" s="127"/>
      <c r="K748" s="127"/>
      <c r="L748" s="234"/>
    </row>
    <row r="749" spans="1:12" ht="11.25">
      <c r="A749" s="125">
        <v>39058</v>
      </c>
      <c r="B749" s="161">
        <v>111.9</v>
      </c>
      <c r="C749" s="161">
        <v>101.2</v>
      </c>
      <c r="D749" s="161">
        <v>108.5</v>
      </c>
      <c r="E749" s="161">
        <v>103.4</v>
      </c>
      <c r="F749" s="161">
        <v>78.5</v>
      </c>
      <c r="G749" s="127"/>
      <c r="H749" s="127"/>
      <c r="I749" s="127"/>
      <c r="J749" s="127"/>
      <c r="K749" s="127"/>
      <c r="L749" s="234"/>
    </row>
    <row r="750" spans="1:12" ht="11.25">
      <c r="A750" s="125">
        <v>39059</v>
      </c>
      <c r="B750" s="161">
        <v>112.8</v>
      </c>
      <c r="C750" s="161">
        <v>101</v>
      </c>
      <c r="D750" s="161">
        <v>109.2</v>
      </c>
      <c r="E750" s="161">
        <v>103.4</v>
      </c>
      <c r="F750" s="161">
        <v>77.9</v>
      </c>
      <c r="G750" s="127"/>
      <c r="H750" s="127"/>
      <c r="I750" s="127"/>
      <c r="J750" s="127"/>
      <c r="K750" s="127"/>
      <c r="L750" s="234"/>
    </row>
    <row r="751" spans="1:12" ht="11.25">
      <c r="A751" s="125">
        <v>39062</v>
      </c>
      <c r="B751" s="161">
        <v>111.8</v>
      </c>
      <c r="C751" s="161">
        <v>100.7</v>
      </c>
      <c r="D751" s="161">
        <v>107.8</v>
      </c>
      <c r="E751" s="161">
        <v>103.6</v>
      </c>
      <c r="F751" s="161">
        <v>78</v>
      </c>
      <c r="G751" s="127"/>
      <c r="H751" s="127"/>
      <c r="I751" s="127"/>
      <c r="J751" s="127"/>
      <c r="K751" s="127"/>
      <c r="L751" s="234"/>
    </row>
    <row r="752" spans="1:12" ht="11.25">
      <c r="A752" s="125">
        <v>39063</v>
      </c>
      <c r="B752" s="161">
        <v>111.2</v>
      </c>
      <c r="C752" s="161">
        <v>100.8</v>
      </c>
      <c r="D752" s="161">
        <v>108.3</v>
      </c>
      <c r="E752" s="161">
        <v>103.6</v>
      </c>
      <c r="F752" s="161">
        <v>78.8</v>
      </c>
      <c r="G752" s="127"/>
      <c r="H752" s="127"/>
      <c r="I752" s="127"/>
      <c r="J752" s="127"/>
      <c r="K752" s="127"/>
      <c r="L752" s="234"/>
    </row>
    <row r="753" spans="1:12" ht="11.25">
      <c r="A753" s="125">
        <v>39064</v>
      </c>
      <c r="B753" s="161">
        <v>110.9</v>
      </c>
      <c r="C753" s="161">
        <v>100.4</v>
      </c>
      <c r="D753" s="161">
        <v>107.8</v>
      </c>
      <c r="E753" s="161">
        <v>103.3</v>
      </c>
      <c r="F753" s="161">
        <v>78.4</v>
      </c>
      <c r="G753" s="127"/>
      <c r="H753" s="127"/>
      <c r="I753" s="127"/>
      <c r="J753" s="127"/>
      <c r="K753" s="127"/>
      <c r="L753" s="234"/>
    </row>
    <row r="754" spans="1:12" ht="11.25">
      <c r="A754" s="125">
        <v>39065</v>
      </c>
      <c r="B754" s="161">
        <v>110.8</v>
      </c>
      <c r="C754" s="161">
        <v>100.4</v>
      </c>
      <c r="D754" s="161">
        <v>106.8</v>
      </c>
      <c r="E754" s="161">
        <v>102.3</v>
      </c>
      <c r="F754" s="161">
        <v>77.8</v>
      </c>
      <c r="G754" s="127"/>
      <c r="H754" s="127"/>
      <c r="I754" s="127"/>
      <c r="J754" s="127"/>
      <c r="K754" s="127"/>
      <c r="L754" s="234"/>
    </row>
    <row r="755" spans="1:12" ht="11.25">
      <c r="A755" s="125">
        <v>39066</v>
      </c>
      <c r="B755" s="161">
        <v>110.3</v>
      </c>
      <c r="C755" s="161">
        <v>99.6</v>
      </c>
      <c r="D755" s="161">
        <v>106.6</v>
      </c>
      <c r="E755" s="161">
        <v>101.1</v>
      </c>
      <c r="F755" s="161">
        <v>77.4</v>
      </c>
      <c r="G755" s="127"/>
      <c r="H755" s="127"/>
      <c r="I755" s="127"/>
      <c r="J755" s="127"/>
      <c r="K755" s="127"/>
      <c r="L755" s="234"/>
    </row>
    <row r="756" spans="1:12" ht="11.25">
      <c r="A756" s="125">
        <v>39069</v>
      </c>
      <c r="B756" s="161">
        <v>110</v>
      </c>
      <c r="C756" s="161">
        <v>99.5</v>
      </c>
      <c r="D756" s="161">
        <v>106.5</v>
      </c>
      <c r="E756" s="161">
        <v>101.3</v>
      </c>
      <c r="F756" s="161">
        <v>77.6</v>
      </c>
      <c r="G756" s="127"/>
      <c r="H756" s="127"/>
      <c r="I756" s="127"/>
      <c r="J756" s="127"/>
      <c r="K756" s="127"/>
      <c r="L756" s="234"/>
    </row>
    <row r="757" spans="1:12" ht="11.25">
      <c r="A757" s="125">
        <v>39070</v>
      </c>
      <c r="B757" s="161">
        <v>111</v>
      </c>
      <c r="C757" s="161">
        <v>99.6</v>
      </c>
      <c r="D757" s="161">
        <v>107.7</v>
      </c>
      <c r="E757" s="161">
        <v>102.3</v>
      </c>
      <c r="F757" s="161">
        <v>78.5</v>
      </c>
      <c r="G757" s="127"/>
      <c r="H757" s="127"/>
      <c r="I757" s="127"/>
      <c r="J757" s="127"/>
      <c r="K757" s="127"/>
      <c r="L757" s="234"/>
    </row>
    <row r="758" spans="1:12" ht="11.25">
      <c r="A758" s="125">
        <v>39071</v>
      </c>
      <c r="B758" s="161">
        <v>110.3</v>
      </c>
      <c r="C758" s="161">
        <v>99.1</v>
      </c>
      <c r="D758" s="161">
        <v>107.7</v>
      </c>
      <c r="E758" s="161">
        <v>102.9</v>
      </c>
      <c r="F758" s="161">
        <v>78.3</v>
      </c>
      <c r="G758" s="127"/>
      <c r="H758" s="127"/>
      <c r="I758" s="127"/>
      <c r="J758" s="127"/>
      <c r="K758" s="127"/>
      <c r="L758" s="234"/>
    </row>
    <row r="759" spans="1:12" ht="11.25">
      <c r="A759" s="125">
        <v>39072</v>
      </c>
      <c r="B759" s="161">
        <v>110.5</v>
      </c>
      <c r="C759" s="161">
        <v>99.5</v>
      </c>
      <c r="D759" s="161">
        <v>107.4</v>
      </c>
      <c r="E759" s="161">
        <v>103.3</v>
      </c>
      <c r="F759" s="161">
        <v>78.4</v>
      </c>
      <c r="G759" s="127"/>
      <c r="H759" s="127"/>
      <c r="I759" s="127"/>
      <c r="J759" s="127"/>
      <c r="K759" s="127"/>
      <c r="L759" s="234"/>
    </row>
    <row r="760" spans="1:12" ht="11.25">
      <c r="A760" s="125">
        <v>39073</v>
      </c>
      <c r="B760" s="161">
        <v>110.6</v>
      </c>
      <c r="C760" s="161">
        <v>98.7</v>
      </c>
      <c r="D760" s="161">
        <v>107.5</v>
      </c>
      <c r="E760" s="161">
        <v>106.6</v>
      </c>
      <c r="F760" s="161">
        <v>77.7</v>
      </c>
      <c r="G760" s="127"/>
      <c r="H760" s="127"/>
      <c r="I760" s="127"/>
      <c r="J760" s="127"/>
      <c r="K760" s="127"/>
      <c r="L760" s="234"/>
    </row>
    <row r="761" spans="1:12" ht="11.25">
      <c r="A761" s="125">
        <v>39078</v>
      </c>
      <c r="B761" s="161">
        <v>110.8</v>
      </c>
      <c r="C761" s="161">
        <v>98.1</v>
      </c>
      <c r="D761" s="161">
        <v>107.1</v>
      </c>
      <c r="E761" s="161">
        <v>105.6</v>
      </c>
      <c r="F761" s="161">
        <v>77.6</v>
      </c>
      <c r="G761" s="127"/>
      <c r="H761" s="127"/>
      <c r="I761" s="127"/>
      <c r="J761" s="127"/>
      <c r="K761" s="127"/>
      <c r="L761" s="234"/>
    </row>
    <row r="762" spans="1:12" ht="11.25">
      <c r="A762" s="125">
        <v>39079</v>
      </c>
      <c r="B762" s="161">
        <v>110.8</v>
      </c>
      <c r="C762" s="161">
        <v>98</v>
      </c>
      <c r="D762" s="161">
        <v>106.3</v>
      </c>
      <c r="E762" s="161">
        <v>105.1</v>
      </c>
      <c r="F762" s="161">
        <v>77.4</v>
      </c>
      <c r="G762" s="127"/>
      <c r="H762" s="127"/>
      <c r="I762" s="127"/>
      <c r="J762" s="127"/>
      <c r="K762" s="127"/>
      <c r="L762" s="234"/>
    </row>
    <row r="763" spans="1:12" ht="11.25">
      <c r="A763" s="125">
        <v>39080</v>
      </c>
      <c r="B763" s="161">
        <v>110.4</v>
      </c>
      <c r="C763" s="161">
        <v>98.1</v>
      </c>
      <c r="D763" s="161">
        <v>106.5</v>
      </c>
      <c r="E763" s="161">
        <v>105.5</v>
      </c>
      <c r="F763" s="161">
        <v>77.7</v>
      </c>
      <c r="G763" s="127"/>
      <c r="H763" s="127"/>
      <c r="I763" s="127"/>
      <c r="J763" s="127"/>
      <c r="K763" s="127"/>
      <c r="L763" s="234"/>
    </row>
    <row r="764" spans="1:12" ht="11.25">
      <c r="A764" s="125">
        <v>39085</v>
      </c>
      <c r="B764" s="161">
        <v>109.5</v>
      </c>
      <c r="C764" s="161">
        <v>98.1</v>
      </c>
      <c r="D764" s="161">
        <v>106.2</v>
      </c>
      <c r="E764" s="161">
        <v>104.2</v>
      </c>
      <c r="F764" s="161">
        <v>78.3</v>
      </c>
      <c r="G764" s="127"/>
      <c r="H764" s="127"/>
      <c r="I764" s="127"/>
      <c r="J764" s="127"/>
      <c r="K764" s="127"/>
      <c r="L764" s="234"/>
    </row>
    <row r="765" spans="1:12" ht="11.25">
      <c r="A765" s="125">
        <v>39086</v>
      </c>
      <c r="B765" s="161">
        <v>111.5</v>
      </c>
      <c r="C765" s="161">
        <v>98.5</v>
      </c>
      <c r="D765" s="161">
        <v>106.3</v>
      </c>
      <c r="E765" s="161">
        <v>103.6</v>
      </c>
      <c r="F765" s="161">
        <v>77.8</v>
      </c>
      <c r="G765" s="127"/>
      <c r="H765" s="127"/>
      <c r="I765" s="127"/>
      <c r="J765" s="127"/>
      <c r="K765" s="127"/>
      <c r="L765" s="234"/>
    </row>
    <row r="766" spans="1:12" ht="11.25">
      <c r="A766" s="125">
        <v>39087</v>
      </c>
      <c r="B766" s="161">
        <v>112.8</v>
      </c>
      <c r="C766" s="161">
        <v>99.1</v>
      </c>
      <c r="D766" s="161">
        <v>107.1</v>
      </c>
      <c r="E766" s="161">
        <v>103.7</v>
      </c>
      <c r="F766" s="161">
        <v>77.1</v>
      </c>
      <c r="G766" s="127"/>
      <c r="H766" s="127"/>
      <c r="I766" s="127"/>
      <c r="J766" s="127"/>
      <c r="K766" s="127"/>
      <c r="L766" s="234"/>
    </row>
    <row r="767" spans="1:12" ht="11.25">
      <c r="A767" s="125">
        <v>39090</v>
      </c>
      <c r="B767" s="161">
        <v>113.3</v>
      </c>
      <c r="C767" s="161">
        <v>99.1</v>
      </c>
      <c r="D767" s="161">
        <v>107.2</v>
      </c>
      <c r="E767" s="161">
        <v>103.9</v>
      </c>
      <c r="F767" s="161">
        <v>77.3</v>
      </c>
      <c r="G767" s="127"/>
      <c r="H767" s="127"/>
      <c r="I767" s="127"/>
      <c r="J767" s="127"/>
      <c r="K767" s="127"/>
      <c r="L767" s="234"/>
    </row>
    <row r="768" spans="1:12" ht="11.25">
      <c r="A768" s="125">
        <v>39091</v>
      </c>
      <c r="B768" s="161">
        <v>113.7</v>
      </c>
      <c r="C768" s="161">
        <v>98.6</v>
      </c>
      <c r="D768" s="161">
        <v>107.2</v>
      </c>
      <c r="E768" s="161">
        <v>104.5</v>
      </c>
      <c r="F768" s="161">
        <v>77.1</v>
      </c>
      <c r="G768" s="127"/>
      <c r="H768" s="127"/>
      <c r="I768" s="127"/>
      <c r="J768" s="127"/>
      <c r="K768" s="127"/>
      <c r="L768" s="234"/>
    </row>
    <row r="769" spans="1:12" ht="11.25">
      <c r="A769" s="125">
        <v>39092</v>
      </c>
      <c r="B769" s="161">
        <v>114.4</v>
      </c>
      <c r="C769" s="161">
        <v>98.9</v>
      </c>
      <c r="D769" s="161">
        <v>107.6</v>
      </c>
      <c r="E769" s="161">
        <v>106.3</v>
      </c>
      <c r="F769" s="161">
        <v>76.7</v>
      </c>
      <c r="G769" s="127"/>
      <c r="H769" s="127"/>
      <c r="I769" s="127"/>
      <c r="J769" s="127"/>
      <c r="K769" s="127"/>
      <c r="L769" s="234"/>
    </row>
    <row r="770" spans="1:12" ht="11.25">
      <c r="A770" s="125">
        <v>39093</v>
      </c>
      <c r="B770" s="161">
        <v>112.4</v>
      </c>
      <c r="C770" s="161">
        <v>97.9</v>
      </c>
      <c r="D770" s="161">
        <v>105.9</v>
      </c>
      <c r="E770" s="161">
        <v>104.4</v>
      </c>
      <c r="F770" s="161">
        <v>76.3</v>
      </c>
      <c r="G770" s="127"/>
      <c r="H770" s="127"/>
      <c r="I770" s="127"/>
      <c r="J770" s="127"/>
      <c r="K770" s="127"/>
      <c r="L770" s="234"/>
    </row>
    <row r="771" spans="1:12" ht="11.25">
      <c r="A771" s="125">
        <v>39094</v>
      </c>
      <c r="B771" s="161">
        <v>112.3</v>
      </c>
      <c r="C771" s="161">
        <v>98</v>
      </c>
      <c r="D771" s="161">
        <v>105.6</v>
      </c>
      <c r="E771" s="161">
        <v>103.2</v>
      </c>
      <c r="F771" s="161">
        <v>76.3</v>
      </c>
      <c r="G771" s="127"/>
      <c r="H771" s="127"/>
      <c r="I771" s="127"/>
      <c r="J771" s="127"/>
      <c r="K771" s="127"/>
      <c r="L771" s="234"/>
    </row>
    <row r="772" spans="1:12" ht="11.25">
      <c r="A772" s="125">
        <v>39097</v>
      </c>
      <c r="B772" s="161">
        <v>112.1</v>
      </c>
      <c r="C772" s="161">
        <v>97.7</v>
      </c>
      <c r="D772" s="161">
        <v>105.5</v>
      </c>
      <c r="E772" s="161">
        <v>102.4</v>
      </c>
      <c r="F772" s="161">
        <v>76.4</v>
      </c>
      <c r="G772" s="127"/>
      <c r="H772" s="127"/>
      <c r="I772" s="127"/>
      <c r="J772" s="127"/>
      <c r="K772" s="127"/>
      <c r="L772" s="234"/>
    </row>
    <row r="773" spans="1:12" ht="11.25">
      <c r="A773" s="125">
        <v>39098</v>
      </c>
      <c r="B773" s="161">
        <v>112.2</v>
      </c>
      <c r="C773" s="161">
        <v>97.5</v>
      </c>
      <c r="D773" s="161">
        <v>106</v>
      </c>
      <c r="E773" s="161">
        <v>102.5</v>
      </c>
      <c r="F773" s="161">
        <v>76.1</v>
      </c>
      <c r="G773" s="127"/>
      <c r="H773" s="127"/>
      <c r="I773" s="127"/>
      <c r="J773" s="127"/>
      <c r="K773" s="127"/>
      <c r="L773" s="234"/>
    </row>
    <row r="774" spans="1:12" ht="11.25">
      <c r="A774" s="125">
        <v>39099</v>
      </c>
      <c r="B774" s="161">
        <v>111.9</v>
      </c>
      <c r="C774" s="161">
        <v>98.1</v>
      </c>
      <c r="D774" s="161">
        <v>105.5</v>
      </c>
      <c r="E774" s="161">
        <v>102.2</v>
      </c>
      <c r="F774" s="161">
        <v>76.1</v>
      </c>
      <c r="G774" s="127"/>
      <c r="H774" s="127"/>
      <c r="I774" s="127"/>
      <c r="J774" s="127"/>
      <c r="K774" s="127"/>
      <c r="L774" s="234"/>
    </row>
    <row r="775" spans="1:12" ht="11.25">
      <c r="A775" s="125">
        <v>39100</v>
      </c>
      <c r="B775" s="161">
        <v>111.1</v>
      </c>
      <c r="C775" s="161">
        <v>97.8</v>
      </c>
      <c r="D775" s="161">
        <v>105.2</v>
      </c>
      <c r="E775" s="161">
        <v>101.6</v>
      </c>
      <c r="F775" s="161">
        <v>76.5</v>
      </c>
      <c r="G775" s="127"/>
      <c r="H775" s="127"/>
      <c r="I775" s="127"/>
      <c r="J775" s="127"/>
      <c r="K775" s="127"/>
      <c r="L775" s="234"/>
    </row>
    <row r="776" spans="1:12" ht="11.25">
      <c r="A776" s="125">
        <v>39101</v>
      </c>
      <c r="B776" s="161">
        <v>111.3</v>
      </c>
      <c r="C776" s="161">
        <v>97.7</v>
      </c>
      <c r="D776" s="161">
        <v>104.9</v>
      </c>
      <c r="E776" s="161">
        <v>101.5</v>
      </c>
      <c r="F776" s="161">
        <v>76.1</v>
      </c>
      <c r="G776" s="127"/>
      <c r="H776" s="127"/>
      <c r="I776" s="127"/>
      <c r="J776" s="127"/>
      <c r="K776" s="127"/>
      <c r="L776" s="234"/>
    </row>
    <row r="777" spans="1:12" ht="11.25">
      <c r="A777" s="125">
        <v>39104</v>
      </c>
      <c r="B777" s="161">
        <v>110.3</v>
      </c>
      <c r="C777" s="161">
        <v>97.2</v>
      </c>
      <c r="D777" s="161">
        <v>104.8</v>
      </c>
      <c r="E777" s="161">
        <v>101.1</v>
      </c>
      <c r="F777" s="161">
        <v>76.3</v>
      </c>
      <c r="G777" s="127"/>
      <c r="H777" s="127"/>
      <c r="I777" s="127"/>
      <c r="J777" s="127"/>
      <c r="K777" s="127"/>
      <c r="L777" s="234"/>
    </row>
    <row r="778" spans="1:12" ht="11.25">
      <c r="A778" s="125">
        <v>39105</v>
      </c>
      <c r="B778" s="161">
        <v>111.2</v>
      </c>
      <c r="C778" s="161">
        <v>97.4</v>
      </c>
      <c r="D778" s="161">
        <v>105.3</v>
      </c>
      <c r="E778" s="161">
        <v>100.6</v>
      </c>
      <c r="F778" s="161">
        <v>76.5</v>
      </c>
      <c r="G778" s="127"/>
      <c r="H778" s="127"/>
      <c r="I778" s="127"/>
      <c r="J778" s="127"/>
      <c r="K778" s="127"/>
      <c r="L778" s="234"/>
    </row>
    <row r="779" spans="1:12" ht="11.25">
      <c r="A779" s="125">
        <v>39106</v>
      </c>
      <c r="B779" s="161">
        <v>111.6</v>
      </c>
      <c r="C779" s="161">
        <v>97</v>
      </c>
      <c r="D779" s="161">
        <v>104.8</v>
      </c>
      <c r="E779" s="161">
        <v>100.4</v>
      </c>
      <c r="F779" s="161">
        <v>76.1</v>
      </c>
      <c r="G779" s="127"/>
      <c r="H779" s="127"/>
      <c r="I779" s="127"/>
      <c r="J779" s="127"/>
      <c r="K779" s="127"/>
      <c r="L779" s="234"/>
    </row>
    <row r="780" spans="1:12" ht="11.25">
      <c r="A780" s="125">
        <v>39107</v>
      </c>
      <c r="B780" s="161">
        <v>112.1</v>
      </c>
      <c r="C780" s="161">
        <v>97.5</v>
      </c>
      <c r="D780" s="161">
        <v>105.6</v>
      </c>
      <c r="E780" s="161">
        <v>100.7</v>
      </c>
      <c r="F780" s="161">
        <v>76</v>
      </c>
      <c r="G780" s="127"/>
      <c r="H780" s="127"/>
      <c r="I780" s="127"/>
      <c r="J780" s="127"/>
      <c r="K780" s="127"/>
      <c r="L780" s="234"/>
    </row>
    <row r="781" spans="1:12" ht="11.25">
      <c r="A781" s="125">
        <v>39108</v>
      </c>
      <c r="B781" s="161">
        <v>112.8</v>
      </c>
      <c r="C781" s="161">
        <v>97.4</v>
      </c>
      <c r="D781" s="161">
        <v>105.9</v>
      </c>
      <c r="E781" s="161">
        <v>101.1</v>
      </c>
      <c r="F781" s="161">
        <v>76.1</v>
      </c>
      <c r="G781" s="127"/>
      <c r="H781" s="127"/>
      <c r="I781" s="127"/>
      <c r="J781" s="127"/>
      <c r="K781" s="127"/>
      <c r="L781" s="234"/>
    </row>
    <row r="782" spans="1:12" ht="11.25">
      <c r="A782" s="125">
        <v>39111</v>
      </c>
      <c r="B782" s="161">
        <v>113.5</v>
      </c>
      <c r="C782" s="161">
        <v>97.7</v>
      </c>
      <c r="D782" s="161">
        <v>106</v>
      </c>
      <c r="E782" s="161">
        <v>100.3</v>
      </c>
      <c r="F782" s="161">
        <v>76.3</v>
      </c>
      <c r="G782" s="127"/>
      <c r="H782" s="127"/>
      <c r="I782" s="127"/>
      <c r="J782" s="127"/>
      <c r="K782" s="127"/>
      <c r="L782" s="234"/>
    </row>
    <row r="783" spans="1:12" ht="11.25">
      <c r="A783" s="125">
        <v>39112</v>
      </c>
      <c r="B783" s="161">
        <v>114.2</v>
      </c>
      <c r="C783" s="161">
        <v>98.8</v>
      </c>
      <c r="D783" s="161">
        <v>105.4</v>
      </c>
      <c r="E783" s="161">
        <v>99.8</v>
      </c>
      <c r="F783" s="161">
        <v>76.2</v>
      </c>
      <c r="G783" s="127"/>
      <c r="H783" s="127"/>
      <c r="I783" s="127"/>
      <c r="J783" s="127"/>
      <c r="K783" s="127"/>
      <c r="L783" s="234"/>
    </row>
    <row r="784" spans="1:12" ht="11.25">
      <c r="A784" s="125">
        <v>39113</v>
      </c>
      <c r="B784" s="161">
        <v>113.2</v>
      </c>
      <c r="C784" s="161">
        <v>99.2</v>
      </c>
      <c r="D784" s="161">
        <v>104.9</v>
      </c>
      <c r="E784" s="161">
        <v>100</v>
      </c>
      <c r="F784" s="161">
        <v>76.3</v>
      </c>
      <c r="G784" s="127"/>
      <c r="H784" s="127"/>
      <c r="I784" s="127"/>
      <c r="J784" s="127"/>
      <c r="K784" s="127"/>
      <c r="L784" s="234"/>
    </row>
    <row r="785" spans="1:12" ht="11.25">
      <c r="A785" s="125">
        <v>39114</v>
      </c>
      <c r="B785" s="161">
        <v>112</v>
      </c>
      <c r="C785" s="161">
        <v>100</v>
      </c>
      <c r="D785" s="161">
        <v>104.6</v>
      </c>
      <c r="E785" s="161">
        <v>100.4</v>
      </c>
      <c r="F785" s="161">
        <v>75.3</v>
      </c>
      <c r="G785" s="127"/>
      <c r="H785" s="127"/>
      <c r="I785" s="127"/>
      <c r="J785" s="127"/>
      <c r="K785" s="127"/>
      <c r="L785" s="234"/>
    </row>
    <row r="786" spans="1:12" ht="11.25">
      <c r="A786" s="125">
        <v>39115</v>
      </c>
      <c r="B786" s="161">
        <v>111.9</v>
      </c>
      <c r="C786" s="161">
        <v>99.8</v>
      </c>
      <c r="D786" s="161">
        <v>104.1</v>
      </c>
      <c r="E786" s="161">
        <v>100.2</v>
      </c>
      <c r="F786" s="161">
        <v>75.2</v>
      </c>
      <c r="G786" s="127"/>
      <c r="H786" s="127"/>
      <c r="I786" s="127"/>
      <c r="J786" s="127"/>
      <c r="K786" s="127"/>
      <c r="L786" s="234"/>
    </row>
    <row r="787" spans="1:12" ht="11.25">
      <c r="A787" s="125">
        <v>39118</v>
      </c>
      <c r="B787" s="161">
        <v>112</v>
      </c>
      <c r="C787" s="161">
        <v>99.2</v>
      </c>
      <c r="D787" s="161">
        <v>103.4</v>
      </c>
      <c r="E787" s="161">
        <v>99.6</v>
      </c>
      <c r="F787" s="161">
        <v>74.7</v>
      </c>
      <c r="G787" s="127"/>
      <c r="H787" s="127"/>
      <c r="I787" s="127"/>
      <c r="J787" s="127"/>
      <c r="K787" s="127"/>
      <c r="L787" s="234"/>
    </row>
    <row r="788" spans="1:12" ht="11.25">
      <c r="A788" s="125">
        <v>39119</v>
      </c>
      <c r="B788" s="161">
        <v>111.7</v>
      </c>
      <c r="C788" s="161">
        <v>100</v>
      </c>
      <c r="D788" s="161">
        <v>104</v>
      </c>
      <c r="E788" s="161">
        <v>99.5</v>
      </c>
      <c r="F788" s="161">
        <v>74.5</v>
      </c>
      <c r="G788" s="127"/>
      <c r="H788" s="127"/>
      <c r="I788" s="127"/>
      <c r="J788" s="127"/>
      <c r="K788" s="127"/>
      <c r="L788" s="234"/>
    </row>
    <row r="789" spans="1:12" ht="11.25">
      <c r="A789" s="125">
        <v>39120</v>
      </c>
      <c r="B789" s="161">
        <v>112</v>
      </c>
      <c r="C789" s="161">
        <v>99.6</v>
      </c>
      <c r="D789" s="161">
        <v>104.5</v>
      </c>
      <c r="E789" s="161">
        <v>99.6</v>
      </c>
      <c r="F789" s="161">
        <v>75</v>
      </c>
      <c r="G789" s="127"/>
      <c r="H789" s="127"/>
      <c r="I789" s="127"/>
      <c r="J789" s="127"/>
      <c r="K789" s="127"/>
      <c r="L789" s="234"/>
    </row>
    <row r="790" spans="1:12" ht="11.25">
      <c r="A790" s="125">
        <v>39121</v>
      </c>
      <c r="B790" s="161">
        <v>111.7</v>
      </c>
      <c r="C790" s="161">
        <v>100</v>
      </c>
      <c r="D790" s="161">
        <v>104.6</v>
      </c>
      <c r="E790" s="161">
        <v>99.7</v>
      </c>
      <c r="F790" s="161">
        <v>75.7</v>
      </c>
      <c r="G790" s="127"/>
      <c r="H790" s="127"/>
      <c r="I790" s="127"/>
      <c r="J790" s="127"/>
      <c r="K790" s="127"/>
      <c r="L790" s="234"/>
    </row>
    <row r="791" spans="1:12" ht="11.25">
      <c r="A791" s="125">
        <v>39122</v>
      </c>
      <c r="B791" s="161">
        <v>112.3</v>
      </c>
      <c r="C791" s="161">
        <v>99.9</v>
      </c>
      <c r="D791" s="161">
        <v>104.5</v>
      </c>
      <c r="E791" s="161">
        <v>99.4</v>
      </c>
      <c r="F791" s="161">
        <v>75.6</v>
      </c>
      <c r="G791" s="127"/>
      <c r="H791" s="127"/>
      <c r="I791" s="127"/>
      <c r="J791" s="127"/>
      <c r="K791" s="127"/>
      <c r="L791" s="234"/>
    </row>
    <row r="792" spans="1:12" ht="11.25">
      <c r="A792" s="125">
        <v>39125</v>
      </c>
      <c r="B792" s="161">
        <v>113.4</v>
      </c>
      <c r="C792" s="161">
        <v>99.4</v>
      </c>
      <c r="D792" s="161">
        <v>104.6</v>
      </c>
      <c r="E792" s="161">
        <v>99.5</v>
      </c>
      <c r="F792" s="161">
        <v>75.5</v>
      </c>
      <c r="G792" s="127"/>
      <c r="H792" s="127"/>
      <c r="I792" s="127"/>
      <c r="J792" s="127"/>
      <c r="K792" s="127"/>
      <c r="L792" s="234"/>
    </row>
    <row r="793" spans="1:12" ht="11.25">
      <c r="A793" s="125">
        <v>39126</v>
      </c>
      <c r="B793" s="161">
        <v>114</v>
      </c>
      <c r="C793" s="161">
        <v>99.1</v>
      </c>
      <c r="D793" s="161">
        <v>104.4</v>
      </c>
      <c r="E793" s="161">
        <v>99.6</v>
      </c>
      <c r="F793" s="161">
        <v>75.8</v>
      </c>
      <c r="G793" s="127"/>
      <c r="H793" s="127"/>
      <c r="I793" s="127"/>
      <c r="J793" s="127"/>
      <c r="K793" s="127"/>
      <c r="L793" s="234"/>
    </row>
    <row r="794" spans="1:12" ht="11.25">
      <c r="A794" s="125">
        <v>39127</v>
      </c>
      <c r="B794" s="161">
        <v>113.3</v>
      </c>
      <c r="C794" s="161">
        <v>99.1</v>
      </c>
      <c r="D794" s="161">
        <v>104.2</v>
      </c>
      <c r="E794" s="161">
        <v>99.7</v>
      </c>
      <c r="F794" s="161">
        <v>75.7</v>
      </c>
      <c r="G794" s="127"/>
      <c r="H794" s="127"/>
      <c r="I794" s="127"/>
      <c r="J794" s="127"/>
      <c r="K794" s="127"/>
      <c r="L794" s="234"/>
    </row>
    <row r="795" spans="1:12" ht="11.25">
      <c r="A795" s="125">
        <v>39128</v>
      </c>
      <c r="B795" s="161">
        <v>113.4</v>
      </c>
      <c r="C795" s="161">
        <v>99.3</v>
      </c>
      <c r="D795" s="161">
        <v>104.7</v>
      </c>
      <c r="E795" s="161">
        <v>99.8</v>
      </c>
      <c r="F795" s="161">
        <v>75.8</v>
      </c>
      <c r="G795" s="127"/>
      <c r="H795" s="127"/>
      <c r="I795" s="127"/>
      <c r="J795" s="127"/>
      <c r="K795" s="127"/>
      <c r="L795" s="234"/>
    </row>
    <row r="796" spans="1:12" ht="11.25">
      <c r="A796" s="125">
        <v>39129</v>
      </c>
      <c r="B796" s="161">
        <v>113.2</v>
      </c>
      <c r="C796" s="161">
        <v>98.8</v>
      </c>
      <c r="D796" s="161">
        <v>104.2</v>
      </c>
      <c r="E796" s="161">
        <v>98.9</v>
      </c>
      <c r="F796" s="161">
        <v>75.8</v>
      </c>
      <c r="G796" s="127"/>
      <c r="H796" s="127"/>
      <c r="I796" s="127"/>
      <c r="J796" s="127"/>
      <c r="K796" s="127"/>
      <c r="L796" s="234"/>
    </row>
    <row r="797" spans="1:12" ht="11.25">
      <c r="A797" s="125">
        <v>39132</v>
      </c>
      <c r="B797" s="161">
        <v>112.4</v>
      </c>
      <c r="C797" s="161">
        <v>98.2</v>
      </c>
      <c r="D797" s="161">
        <v>103.9</v>
      </c>
      <c r="E797" s="161">
        <v>98.3</v>
      </c>
      <c r="F797" s="161">
        <v>75.9</v>
      </c>
      <c r="G797" s="127"/>
      <c r="H797" s="127"/>
      <c r="I797" s="127"/>
      <c r="J797" s="127"/>
      <c r="K797" s="127"/>
      <c r="L797" s="234"/>
    </row>
    <row r="798" spans="1:12" ht="11.25">
      <c r="A798" s="125">
        <v>39133</v>
      </c>
      <c r="B798" s="161">
        <v>112.5</v>
      </c>
      <c r="C798" s="161">
        <v>98.3</v>
      </c>
      <c r="D798" s="161">
        <v>104</v>
      </c>
      <c r="E798" s="161">
        <v>98.5</v>
      </c>
      <c r="F798" s="161">
        <v>75.8</v>
      </c>
      <c r="G798" s="127"/>
      <c r="H798" s="127"/>
      <c r="I798" s="127"/>
      <c r="J798" s="127"/>
      <c r="K798" s="127"/>
      <c r="L798" s="234"/>
    </row>
    <row r="799" spans="1:12" ht="11.25">
      <c r="A799" s="125">
        <v>39134</v>
      </c>
      <c r="B799" s="161">
        <v>112.5</v>
      </c>
      <c r="C799" s="161">
        <v>97.6</v>
      </c>
      <c r="D799" s="161">
        <v>103.9</v>
      </c>
      <c r="E799" s="161">
        <v>98.6</v>
      </c>
      <c r="F799" s="161">
        <v>75.2</v>
      </c>
      <c r="G799" s="127"/>
      <c r="H799" s="127"/>
      <c r="I799" s="127"/>
      <c r="J799" s="127"/>
      <c r="K799" s="127"/>
      <c r="L799" s="234"/>
    </row>
    <row r="800" spans="1:12" ht="11.25">
      <c r="A800" s="125">
        <v>39135</v>
      </c>
      <c r="B800" s="161">
        <v>111.4</v>
      </c>
      <c r="C800" s="161">
        <v>97.6</v>
      </c>
      <c r="D800" s="161">
        <v>103.7</v>
      </c>
      <c r="E800" s="161">
        <v>98.3</v>
      </c>
      <c r="F800" s="161">
        <v>75.3</v>
      </c>
      <c r="G800" s="127"/>
      <c r="H800" s="127"/>
      <c r="I800" s="127"/>
      <c r="J800" s="127"/>
      <c r="K800" s="127"/>
      <c r="L800" s="234"/>
    </row>
    <row r="801" spans="1:12" ht="11.25">
      <c r="A801" s="125">
        <v>39136</v>
      </c>
      <c r="B801" s="161">
        <v>111.8</v>
      </c>
      <c r="C801" s="161">
        <v>97.8</v>
      </c>
      <c r="D801" s="161">
        <v>104</v>
      </c>
      <c r="E801" s="161">
        <v>98.5</v>
      </c>
      <c r="F801" s="161">
        <v>75.8</v>
      </c>
      <c r="G801" s="127"/>
      <c r="H801" s="127"/>
      <c r="I801" s="127"/>
      <c r="J801" s="127"/>
      <c r="K801" s="127"/>
      <c r="L801" s="234"/>
    </row>
    <row r="802" spans="1:12" ht="11.25">
      <c r="A802" s="125">
        <v>39139</v>
      </c>
      <c r="B802" s="161">
        <v>111.9</v>
      </c>
      <c r="C802" s="161">
        <v>97.3</v>
      </c>
      <c r="D802" s="161">
        <v>104.5</v>
      </c>
      <c r="E802" s="161">
        <v>97.7</v>
      </c>
      <c r="F802" s="161">
        <v>75.6</v>
      </c>
      <c r="G802" s="127"/>
      <c r="H802" s="127"/>
      <c r="I802" s="127"/>
      <c r="J802" s="127"/>
      <c r="K802" s="127"/>
      <c r="L802" s="234"/>
    </row>
    <row r="803" spans="1:12" ht="11.25">
      <c r="A803" s="125">
        <v>39140</v>
      </c>
      <c r="B803" s="161">
        <v>111.9</v>
      </c>
      <c r="C803" s="161">
        <v>99.3</v>
      </c>
      <c r="D803" s="161">
        <v>107.4</v>
      </c>
      <c r="E803" s="161">
        <v>99.1</v>
      </c>
      <c r="F803" s="161">
        <v>78</v>
      </c>
      <c r="G803" s="127"/>
      <c r="H803" s="127"/>
      <c r="I803" s="127"/>
      <c r="J803" s="127"/>
      <c r="K803" s="127"/>
      <c r="L803" s="234"/>
    </row>
    <row r="804" spans="1:12" ht="11.25">
      <c r="A804" s="125">
        <v>39141</v>
      </c>
      <c r="B804" s="161">
        <v>115.1</v>
      </c>
      <c r="C804" s="161">
        <v>98.9</v>
      </c>
      <c r="D804" s="161">
        <v>106.9</v>
      </c>
      <c r="E804" s="161">
        <v>98.6</v>
      </c>
      <c r="F804" s="161">
        <v>77.2</v>
      </c>
      <c r="G804" s="127"/>
      <c r="H804" s="127"/>
      <c r="I804" s="127"/>
      <c r="J804" s="127"/>
      <c r="K804" s="127"/>
      <c r="L804" s="234"/>
    </row>
    <row r="805" spans="1:12" ht="11.25">
      <c r="A805" s="125">
        <v>39142</v>
      </c>
      <c r="B805" s="161">
        <v>115.5</v>
      </c>
      <c r="C805" s="161">
        <v>99.7</v>
      </c>
      <c r="D805" s="161">
        <v>108.1</v>
      </c>
      <c r="E805" s="161">
        <v>99</v>
      </c>
      <c r="F805" s="161">
        <v>77</v>
      </c>
      <c r="G805" s="127"/>
      <c r="H805" s="127"/>
      <c r="I805" s="127"/>
      <c r="J805" s="127"/>
      <c r="K805" s="127"/>
      <c r="L805" s="234"/>
    </row>
    <row r="806" spans="1:12" ht="11.25">
      <c r="A806" s="125">
        <v>39143</v>
      </c>
      <c r="B806" s="161">
        <v>117.3</v>
      </c>
      <c r="C806" s="161">
        <v>100.7</v>
      </c>
      <c r="D806" s="161">
        <v>108.2</v>
      </c>
      <c r="E806" s="161">
        <v>100.2</v>
      </c>
      <c r="F806" s="161">
        <v>77.6</v>
      </c>
      <c r="G806" s="127"/>
      <c r="H806" s="127"/>
      <c r="I806" s="127"/>
      <c r="J806" s="127"/>
      <c r="K806" s="127"/>
      <c r="L806" s="234"/>
    </row>
    <row r="807" spans="1:12" ht="11.25">
      <c r="A807" s="125">
        <v>39146</v>
      </c>
      <c r="B807" s="161">
        <v>117.7</v>
      </c>
      <c r="C807" s="161">
        <v>101.7</v>
      </c>
      <c r="D807" s="161">
        <v>108.4</v>
      </c>
      <c r="E807" s="161">
        <v>101.1</v>
      </c>
      <c r="F807" s="161">
        <v>77</v>
      </c>
      <c r="G807" s="127"/>
      <c r="H807" s="127"/>
      <c r="I807" s="127"/>
      <c r="J807" s="127"/>
      <c r="K807" s="127"/>
      <c r="L807" s="234"/>
    </row>
    <row r="808" spans="1:12" ht="11.25">
      <c r="A808" s="125">
        <v>39147</v>
      </c>
      <c r="B808" s="161">
        <v>116.4</v>
      </c>
      <c r="C808" s="161">
        <v>100.7</v>
      </c>
      <c r="D808" s="161">
        <v>107.5</v>
      </c>
      <c r="E808" s="161">
        <v>100.2</v>
      </c>
      <c r="F808" s="161">
        <v>76.6</v>
      </c>
      <c r="G808" s="127"/>
      <c r="H808" s="127"/>
      <c r="I808" s="127"/>
      <c r="J808" s="127"/>
      <c r="K808" s="127"/>
      <c r="L808" s="234"/>
    </row>
    <row r="809" spans="1:12" ht="11.25">
      <c r="A809" s="125">
        <v>39148</v>
      </c>
      <c r="B809" s="161">
        <v>117.1</v>
      </c>
      <c r="C809" s="161">
        <v>101.8</v>
      </c>
      <c r="D809" s="161">
        <v>107.7</v>
      </c>
      <c r="E809" s="161">
        <v>99.4</v>
      </c>
      <c r="F809" s="161">
        <v>76.7</v>
      </c>
      <c r="G809" s="127"/>
      <c r="H809" s="127"/>
      <c r="I809" s="127"/>
      <c r="J809" s="127"/>
      <c r="K809" s="127"/>
      <c r="L809" s="234"/>
    </row>
    <row r="810" spans="1:12" ht="11.25">
      <c r="A810" s="125">
        <v>39149</v>
      </c>
      <c r="B810" s="161">
        <v>116</v>
      </c>
      <c r="C810" s="161">
        <v>100.6</v>
      </c>
      <c r="D810" s="161">
        <v>106.8</v>
      </c>
      <c r="E810" s="161">
        <v>99.7</v>
      </c>
      <c r="F810" s="161">
        <v>76.3</v>
      </c>
      <c r="G810" s="127"/>
      <c r="H810" s="127"/>
      <c r="I810" s="127"/>
      <c r="J810" s="127"/>
      <c r="K810" s="127"/>
      <c r="L810" s="234"/>
    </row>
    <row r="811" spans="1:12" ht="11.25">
      <c r="A811" s="125">
        <v>39150</v>
      </c>
      <c r="B811" s="161">
        <v>115.4</v>
      </c>
      <c r="C811" s="161">
        <v>99.7</v>
      </c>
      <c r="D811" s="161">
        <v>105.6</v>
      </c>
      <c r="E811" s="161">
        <v>99.9</v>
      </c>
      <c r="F811" s="161">
        <v>75.9</v>
      </c>
      <c r="G811" s="127"/>
      <c r="H811" s="127"/>
      <c r="I811" s="127"/>
      <c r="J811" s="127"/>
      <c r="K811" s="127"/>
      <c r="L811" s="234"/>
    </row>
    <row r="812" spans="1:12" ht="11.25">
      <c r="A812" s="125">
        <v>39153</v>
      </c>
      <c r="B812" s="161">
        <v>116.4</v>
      </c>
      <c r="C812" s="161">
        <v>99.4</v>
      </c>
      <c r="D812" s="161">
        <v>105.9</v>
      </c>
      <c r="E812" s="161">
        <v>99.7</v>
      </c>
      <c r="F812" s="161">
        <v>75.9</v>
      </c>
      <c r="G812" s="127"/>
      <c r="H812" s="127"/>
      <c r="I812" s="127"/>
      <c r="J812" s="127"/>
      <c r="K812" s="127"/>
      <c r="L812" s="234"/>
    </row>
    <row r="813" spans="1:12" ht="11.25">
      <c r="A813" s="125">
        <v>39154</v>
      </c>
      <c r="B813" s="161">
        <v>118.9</v>
      </c>
      <c r="C813" s="161">
        <v>100.9</v>
      </c>
      <c r="D813" s="161">
        <v>107.5</v>
      </c>
      <c r="E813" s="161">
        <v>100.1</v>
      </c>
      <c r="F813" s="161">
        <v>76.8</v>
      </c>
      <c r="G813" s="127"/>
      <c r="H813" s="127"/>
      <c r="I813" s="127"/>
      <c r="J813" s="127"/>
      <c r="K813" s="127"/>
      <c r="L813" s="234"/>
    </row>
    <row r="814" spans="1:12" ht="11.25">
      <c r="A814" s="125">
        <v>39155</v>
      </c>
      <c r="B814" s="161">
        <v>118.1</v>
      </c>
      <c r="C814" s="161">
        <v>100.2</v>
      </c>
      <c r="D814" s="161">
        <v>107.5</v>
      </c>
      <c r="E814" s="161">
        <v>100.3</v>
      </c>
      <c r="F814" s="161">
        <v>76.2</v>
      </c>
      <c r="G814" s="127"/>
      <c r="H814" s="127"/>
      <c r="I814" s="127"/>
      <c r="J814" s="127"/>
      <c r="K814" s="127"/>
      <c r="L814" s="234"/>
    </row>
    <row r="815" spans="1:12" ht="11.25">
      <c r="A815" s="125">
        <v>39156</v>
      </c>
      <c r="B815" s="161">
        <v>117.9</v>
      </c>
      <c r="C815" s="161">
        <v>99.7</v>
      </c>
      <c r="D815" s="161">
        <v>106.3</v>
      </c>
      <c r="E815" s="161">
        <v>101.3</v>
      </c>
      <c r="F815" s="161">
        <v>76.2</v>
      </c>
      <c r="G815" s="127"/>
      <c r="H815" s="127"/>
      <c r="I815" s="127"/>
      <c r="J815" s="127"/>
      <c r="K815" s="127"/>
      <c r="L815" s="234"/>
    </row>
    <row r="816" spans="1:12" ht="11.25">
      <c r="A816" s="125">
        <v>39157</v>
      </c>
      <c r="B816" s="161">
        <v>119.6</v>
      </c>
      <c r="C816" s="161">
        <v>100.2</v>
      </c>
      <c r="D816" s="161">
        <v>107.2</v>
      </c>
      <c r="E816" s="161">
        <v>100.8</v>
      </c>
      <c r="F816" s="161">
        <v>76.8</v>
      </c>
      <c r="G816" s="127"/>
      <c r="H816" s="127"/>
      <c r="I816" s="127"/>
      <c r="J816" s="127"/>
      <c r="K816" s="127"/>
      <c r="L816" s="234"/>
    </row>
    <row r="817" spans="1:12" ht="11.25">
      <c r="A817" s="125">
        <v>39160</v>
      </c>
      <c r="B817" s="161">
        <v>118.8</v>
      </c>
      <c r="C817" s="161">
        <v>99.4</v>
      </c>
      <c r="D817" s="161">
        <v>106.3</v>
      </c>
      <c r="E817" s="161">
        <v>100.2</v>
      </c>
      <c r="F817" s="161">
        <v>76.2</v>
      </c>
      <c r="G817" s="127"/>
      <c r="H817" s="127"/>
      <c r="I817" s="127"/>
      <c r="J817" s="127"/>
      <c r="K817" s="127"/>
      <c r="L817" s="234"/>
    </row>
    <row r="818" spans="1:12" ht="11.25">
      <c r="A818" s="125">
        <v>39161</v>
      </c>
      <c r="B818" s="161">
        <v>118.2</v>
      </c>
      <c r="C818" s="161">
        <v>98.9</v>
      </c>
      <c r="D818" s="161">
        <v>106.5</v>
      </c>
      <c r="E818" s="161">
        <v>100.1</v>
      </c>
      <c r="F818" s="161">
        <v>76.3</v>
      </c>
      <c r="G818" s="127"/>
      <c r="H818" s="127"/>
      <c r="I818" s="127"/>
      <c r="J818" s="127"/>
      <c r="K818" s="127"/>
      <c r="L818" s="234"/>
    </row>
    <row r="819" spans="1:12" ht="11.25">
      <c r="A819" s="125">
        <v>39162</v>
      </c>
      <c r="B819" s="161">
        <v>116.9</v>
      </c>
      <c r="C819" s="161">
        <v>98.8</v>
      </c>
      <c r="D819" s="161">
        <v>106.1</v>
      </c>
      <c r="E819" s="161">
        <v>100.3</v>
      </c>
      <c r="F819" s="161">
        <v>75.8</v>
      </c>
      <c r="G819" s="127"/>
      <c r="H819" s="127"/>
      <c r="I819" s="127"/>
      <c r="J819" s="127"/>
      <c r="K819" s="127"/>
      <c r="L819" s="234"/>
    </row>
    <row r="820" spans="1:12" ht="11.25">
      <c r="A820" s="125">
        <v>39163</v>
      </c>
      <c r="B820" s="161">
        <v>115.3</v>
      </c>
      <c r="C820" s="161">
        <v>98.3</v>
      </c>
      <c r="D820" s="161">
        <v>105.6</v>
      </c>
      <c r="E820" s="161">
        <v>99.6</v>
      </c>
      <c r="F820" s="161">
        <v>75.7</v>
      </c>
      <c r="G820" s="127"/>
      <c r="H820" s="127"/>
      <c r="I820" s="127"/>
      <c r="J820" s="127"/>
      <c r="K820" s="127"/>
      <c r="L820" s="234"/>
    </row>
    <row r="821" spans="1:12" ht="11.25">
      <c r="A821" s="125">
        <v>39164</v>
      </c>
      <c r="B821" s="161">
        <v>114.9</v>
      </c>
      <c r="C821" s="161">
        <v>98.1</v>
      </c>
      <c r="D821" s="161">
        <v>105.2</v>
      </c>
      <c r="E821" s="161">
        <v>99.7</v>
      </c>
      <c r="F821" s="161">
        <v>75.5</v>
      </c>
      <c r="G821" s="127"/>
      <c r="H821" s="127"/>
      <c r="I821" s="127"/>
      <c r="J821" s="127"/>
      <c r="K821" s="127"/>
      <c r="L821" s="234"/>
    </row>
    <row r="822" spans="1:12" ht="11.25">
      <c r="A822" s="125">
        <v>39167</v>
      </c>
      <c r="B822" s="161">
        <v>115.5</v>
      </c>
      <c r="C822" s="161">
        <v>97.5</v>
      </c>
      <c r="D822" s="161">
        <v>105.9</v>
      </c>
      <c r="E822" s="161">
        <v>99.6</v>
      </c>
      <c r="F822" s="161">
        <v>75.8</v>
      </c>
      <c r="G822" s="127"/>
      <c r="H822" s="127"/>
      <c r="I822" s="127"/>
      <c r="J822" s="127"/>
      <c r="K822" s="127"/>
      <c r="L822" s="234"/>
    </row>
    <row r="823" spans="1:12" ht="11.25">
      <c r="A823" s="125">
        <v>39168</v>
      </c>
      <c r="B823" s="161">
        <v>116.1</v>
      </c>
      <c r="C823" s="161">
        <v>97.7</v>
      </c>
      <c r="D823" s="161">
        <v>106.1</v>
      </c>
      <c r="E823" s="161">
        <v>99.5</v>
      </c>
      <c r="F823" s="161">
        <v>76.1</v>
      </c>
      <c r="G823" s="127"/>
      <c r="H823" s="127"/>
      <c r="I823" s="127"/>
      <c r="J823" s="127"/>
      <c r="K823" s="127"/>
      <c r="L823" s="234"/>
    </row>
    <row r="824" spans="1:12" ht="11.25">
      <c r="A824" s="125">
        <v>39169</v>
      </c>
      <c r="B824" s="161">
        <v>117.1</v>
      </c>
      <c r="C824" s="161">
        <v>98.5</v>
      </c>
      <c r="D824" s="161">
        <v>106.2</v>
      </c>
      <c r="E824" s="161">
        <v>99.5</v>
      </c>
      <c r="F824" s="161">
        <v>75.9</v>
      </c>
      <c r="G824" s="127"/>
      <c r="H824" s="127"/>
      <c r="I824" s="127"/>
      <c r="J824" s="127"/>
      <c r="K824" s="127"/>
      <c r="L824" s="234"/>
    </row>
    <row r="825" spans="1:12" ht="11.25">
      <c r="A825" s="125">
        <v>39170</v>
      </c>
      <c r="B825" s="161">
        <v>116.1</v>
      </c>
      <c r="C825" s="161">
        <v>97.8</v>
      </c>
      <c r="D825" s="161">
        <v>106.1</v>
      </c>
      <c r="E825" s="161">
        <v>98.9</v>
      </c>
      <c r="F825" s="161">
        <v>75</v>
      </c>
      <c r="G825" s="127"/>
      <c r="H825" s="127"/>
      <c r="I825" s="127"/>
      <c r="J825" s="127"/>
      <c r="K825" s="127"/>
      <c r="L825" s="234"/>
    </row>
    <row r="826" spans="1:12" ht="11.25">
      <c r="A826" s="125">
        <v>39171</v>
      </c>
      <c r="B826" s="161">
        <v>116.5</v>
      </c>
      <c r="C826" s="161">
        <v>97.9</v>
      </c>
      <c r="D826" s="161">
        <v>106.2</v>
      </c>
      <c r="E826" s="161">
        <v>99</v>
      </c>
      <c r="F826" s="161">
        <v>75.8</v>
      </c>
      <c r="G826" s="127"/>
      <c r="H826" s="127"/>
      <c r="I826" s="127"/>
      <c r="J826" s="127"/>
      <c r="K826" s="127"/>
      <c r="L826" s="234"/>
    </row>
    <row r="827" spans="1:12" ht="11.25">
      <c r="A827" s="125">
        <v>39174</v>
      </c>
      <c r="B827" s="161">
        <v>116.2</v>
      </c>
      <c r="C827" s="161">
        <v>96.9</v>
      </c>
      <c r="D827" s="161">
        <v>106.2</v>
      </c>
      <c r="E827" s="161">
        <v>99.6</v>
      </c>
      <c r="F827" s="161">
        <v>75.4</v>
      </c>
      <c r="G827" s="127"/>
      <c r="H827" s="127"/>
      <c r="I827" s="127"/>
      <c r="J827" s="127"/>
      <c r="K827" s="127"/>
      <c r="L827" s="234"/>
    </row>
    <row r="828" spans="1:12" ht="11.25">
      <c r="A828" s="125">
        <v>39175</v>
      </c>
      <c r="B828" s="161">
        <v>114.8</v>
      </c>
      <c r="C828" s="161">
        <v>97.2</v>
      </c>
      <c r="D828" s="161">
        <v>104.5</v>
      </c>
      <c r="E828" s="161">
        <v>99.7</v>
      </c>
      <c r="F828" s="161">
        <v>74.9</v>
      </c>
      <c r="G828" s="127"/>
      <c r="H828" s="127"/>
      <c r="I828" s="127"/>
      <c r="J828" s="127"/>
      <c r="K828" s="127"/>
      <c r="L828" s="234"/>
    </row>
    <row r="829" spans="1:12" ht="11.25">
      <c r="A829" s="125">
        <v>39176</v>
      </c>
      <c r="B829" s="161">
        <v>114.8</v>
      </c>
      <c r="C829" s="161">
        <v>97.2</v>
      </c>
      <c r="D829" s="161">
        <v>104.9</v>
      </c>
      <c r="E829" s="161">
        <v>100.8</v>
      </c>
      <c r="F829" s="161">
        <v>75</v>
      </c>
      <c r="G829" s="127"/>
      <c r="H829" s="127"/>
      <c r="I829" s="127"/>
      <c r="J829" s="127"/>
      <c r="K829" s="127"/>
      <c r="L829" s="234"/>
    </row>
    <row r="830" spans="1:12" ht="11.25">
      <c r="A830" s="125">
        <v>39182</v>
      </c>
      <c r="B830" s="161">
        <v>115.3</v>
      </c>
      <c r="C830" s="161">
        <v>96.4</v>
      </c>
      <c r="D830" s="161">
        <v>105.2</v>
      </c>
      <c r="E830" s="161">
        <v>101.3</v>
      </c>
      <c r="F830" s="161">
        <v>75.1</v>
      </c>
      <c r="G830" s="127"/>
      <c r="H830" s="127"/>
      <c r="I830" s="127"/>
      <c r="J830" s="127"/>
      <c r="K830" s="127"/>
      <c r="L830" s="234"/>
    </row>
    <row r="831" spans="1:12" ht="11.25">
      <c r="A831" s="125">
        <v>39183</v>
      </c>
      <c r="B831" s="161">
        <v>115.1</v>
      </c>
      <c r="C831" s="161">
        <v>96.7</v>
      </c>
      <c r="D831" s="161">
        <v>105.4</v>
      </c>
      <c r="E831" s="161">
        <v>99.9</v>
      </c>
      <c r="F831" s="161">
        <v>75.4</v>
      </c>
      <c r="G831" s="127"/>
      <c r="H831" s="127"/>
      <c r="I831" s="127"/>
      <c r="J831" s="127"/>
      <c r="K831" s="127"/>
      <c r="L831" s="234"/>
    </row>
    <row r="832" spans="1:12" ht="11.25">
      <c r="A832" s="125">
        <v>39184</v>
      </c>
      <c r="B832" s="161">
        <v>115.7</v>
      </c>
      <c r="C832" s="161">
        <v>96.8</v>
      </c>
      <c r="D832" s="161">
        <v>106</v>
      </c>
      <c r="E832" s="161">
        <v>100.2</v>
      </c>
      <c r="F832" s="161">
        <v>75.5</v>
      </c>
      <c r="G832" s="127"/>
      <c r="H832" s="127"/>
      <c r="I832" s="127"/>
      <c r="J832" s="127"/>
      <c r="K832" s="127"/>
      <c r="L832" s="234"/>
    </row>
    <row r="833" spans="1:12" ht="11.25">
      <c r="A833" s="125">
        <v>39185</v>
      </c>
      <c r="B833" s="161">
        <v>116.8</v>
      </c>
      <c r="C833" s="161">
        <v>96.4</v>
      </c>
      <c r="D833" s="161">
        <v>106.1</v>
      </c>
      <c r="E833" s="161">
        <v>99.7</v>
      </c>
      <c r="F833" s="161">
        <v>75.4</v>
      </c>
      <c r="G833" s="127"/>
      <c r="H833" s="127"/>
      <c r="I833" s="127"/>
      <c r="J833" s="127"/>
      <c r="K833" s="127"/>
      <c r="L833" s="234"/>
    </row>
    <row r="834" spans="1:12" ht="11.25">
      <c r="A834" s="125">
        <v>39188</v>
      </c>
      <c r="B834" s="161">
        <v>115.9</v>
      </c>
      <c r="C834" s="161">
        <v>96</v>
      </c>
      <c r="D834" s="161">
        <v>105</v>
      </c>
      <c r="E834" s="161">
        <v>99.5</v>
      </c>
      <c r="F834" s="161">
        <v>75.8</v>
      </c>
      <c r="G834" s="127"/>
      <c r="H834" s="127"/>
      <c r="I834" s="127"/>
      <c r="J834" s="127"/>
      <c r="K834" s="127"/>
      <c r="L834" s="234"/>
    </row>
    <row r="835" spans="1:12" ht="11.25">
      <c r="A835" s="125">
        <v>39189</v>
      </c>
      <c r="B835" s="161">
        <v>115.3</v>
      </c>
      <c r="C835" s="161">
        <v>95.6</v>
      </c>
      <c r="D835" s="161">
        <v>104.8</v>
      </c>
      <c r="E835" s="161">
        <v>99.5</v>
      </c>
      <c r="F835" s="161">
        <v>76.2</v>
      </c>
      <c r="G835" s="127"/>
      <c r="H835" s="127"/>
      <c r="I835" s="127"/>
      <c r="J835" s="127"/>
      <c r="K835" s="127"/>
      <c r="L835" s="234"/>
    </row>
    <row r="836" spans="1:12" ht="11.25">
      <c r="A836" s="125">
        <v>39190</v>
      </c>
      <c r="B836" s="161">
        <v>114.8</v>
      </c>
      <c r="C836" s="161">
        <v>95.4</v>
      </c>
      <c r="D836" s="161">
        <v>105.2</v>
      </c>
      <c r="E836" s="161">
        <v>99.6</v>
      </c>
      <c r="F836" s="161">
        <v>76.3</v>
      </c>
      <c r="G836" s="127"/>
      <c r="H836" s="127"/>
      <c r="I836" s="127"/>
      <c r="J836" s="127"/>
      <c r="K836" s="127"/>
      <c r="L836" s="234"/>
    </row>
    <row r="837" spans="1:12" ht="11.25">
      <c r="A837" s="125">
        <v>39192</v>
      </c>
      <c r="B837" s="161">
        <v>114.9</v>
      </c>
      <c r="C837" s="161">
        <v>95.3</v>
      </c>
      <c r="D837" s="161">
        <v>104.3</v>
      </c>
      <c r="E837" s="161">
        <v>98.7</v>
      </c>
      <c r="F837" s="161">
        <v>75.9</v>
      </c>
      <c r="G837" s="127"/>
      <c r="H837" s="127"/>
      <c r="I837" s="127"/>
      <c r="J837" s="127"/>
      <c r="K837" s="127"/>
      <c r="L837" s="234"/>
    </row>
    <row r="838" spans="1:12" ht="11.25">
      <c r="A838" s="125">
        <v>39195</v>
      </c>
      <c r="B838" s="161">
        <v>115.5</v>
      </c>
      <c r="C838" s="161">
        <v>95.6</v>
      </c>
      <c r="D838" s="161">
        <v>104.2</v>
      </c>
      <c r="E838" s="161">
        <v>99</v>
      </c>
      <c r="F838" s="161">
        <v>76.1</v>
      </c>
      <c r="G838" s="127"/>
      <c r="H838" s="127"/>
      <c r="I838" s="127"/>
      <c r="J838" s="127"/>
      <c r="K838" s="127"/>
      <c r="L838" s="234"/>
    </row>
    <row r="839" spans="1:12" ht="11.25">
      <c r="A839" s="125">
        <v>39196</v>
      </c>
      <c r="B839" s="161">
        <v>115.3</v>
      </c>
      <c r="C839" s="161">
        <v>96.3</v>
      </c>
      <c r="D839" s="161">
        <v>104.4</v>
      </c>
      <c r="E839" s="161">
        <v>98.8</v>
      </c>
      <c r="F839" s="161">
        <v>76.4</v>
      </c>
      <c r="G839" s="127"/>
      <c r="H839" s="127"/>
      <c r="I839" s="127"/>
      <c r="J839" s="127"/>
      <c r="K839" s="127"/>
      <c r="L839" s="234"/>
    </row>
    <row r="840" spans="1:12" ht="11.25">
      <c r="A840" s="125">
        <v>39197</v>
      </c>
      <c r="B840" s="161">
        <v>113.8</v>
      </c>
      <c r="C840" s="161">
        <v>95.9</v>
      </c>
      <c r="D840" s="161">
        <v>103.5</v>
      </c>
      <c r="E840" s="161">
        <v>98.4</v>
      </c>
      <c r="F840" s="161">
        <v>76</v>
      </c>
      <c r="G840" s="127"/>
      <c r="H840" s="127"/>
      <c r="I840" s="127"/>
      <c r="J840" s="127"/>
      <c r="K840" s="127"/>
      <c r="L840" s="234"/>
    </row>
    <row r="841" spans="1:12" ht="11.25">
      <c r="A841" s="125">
        <v>39198</v>
      </c>
      <c r="B841" s="161">
        <v>113.8</v>
      </c>
      <c r="C841" s="161">
        <v>96.4</v>
      </c>
      <c r="D841" s="161">
        <v>103.5</v>
      </c>
      <c r="E841" s="161">
        <v>98.5</v>
      </c>
      <c r="F841" s="161">
        <v>76.3</v>
      </c>
      <c r="G841" s="127"/>
      <c r="H841" s="127"/>
      <c r="I841" s="127"/>
      <c r="J841" s="127"/>
      <c r="K841" s="127"/>
      <c r="L841" s="234"/>
    </row>
    <row r="842" spans="1:12" ht="11.25">
      <c r="A842" s="125">
        <v>39199</v>
      </c>
      <c r="B842" s="161">
        <v>115.5</v>
      </c>
      <c r="C842" s="161">
        <v>96.4</v>
      </c>
      <c r="D842" s="161">
        <v>104</v>
      </c>
      <c r="E842" s="161">
        <v>98.6</v>
      </c>
      <c r="F842" s="161">
        <v>76.4</v>
      </c>
      <c r="G842" s="127"/>
      <c r="H842" s="127"/>
      <c r="I842" s="127"/>
      <c r="J842" s="127"/>
      <c r="K842" s="127"/>
      <c r="L842" s="234"/>
    </row>
    <row r="843" spans="1:12" ht="11.25">
      <c r="A843" s="125">
        <v>39202</v>
      </c>
      <c r="B843" s="161">
        <v>115.5</v>
      </c>
      <c r="C843" s="161">
        <v>96.6</v>
      </c>
      <c r="D843" s="161">
        <v>106.4</v>
      </c>
      <c r="E843" s="161">
        <v>98.4</v>
      </c>
      <c r="F843" s="161">
        <v>76.6</v>
      </c>
      <c r="G843" s="127"/>
      <c r="H843" s="127"/>
      <c r="I843" s="127"/>
      <c r="J843" s="127"/>
      <c r="K843" s="127"/>
      <c r="L843" s="234"/>
    </row>
    <row r="844" spans="1:12" ht="11.25">
      <c r="A844" s="125">
        <v>39204</v>
      </c>
      <c r="B844" s="161">
        <v>114.5</v>
      </c>
      <c r="C844" s="161">
        <v>96.7</v>
      </c>
      <c r="D844" s="161">
        <v>105.3</v>
      </c>
      <c r="E844" s="161">
        <v>97.8</v>
      </c>
      <c r="F844" s="161">
        <v>75.6</v>
      </c>
      <c r="G844" s="127"/>
      <c r="H844" s="127"/>
      <c r="I844" s="127"/>
      <c r="J844" s="127"/>
      <c r="K844" s="127"/>
      <c r="L844" s="234"/>
    </row>
    <row r="845" spans="1:12" ht="11.25">
      <c r="A845" s="125">
        <v>39205</v>
      </c>
      <c r="B845" s="161">
        <v>113.2</v>
      </c>
      <c r="C845" s="161">
        <v>96.7</v>
      </c>
      <c r="D845" s="161">
        <v>105</v>
      </c>
      <c r="E845" s="161">
        <v>97.4</v>
      </c>
      <c r="F845" s="161">
        <v>75.7</v>
      </c>
      <c r="G845" s="127"/>
      <c r="H845" s="127"/>
      <c r="I845" s="127"/>
      <c r="J845" s="127"/>
      <c r="K845" s="127"/>
      <c r="L845" s="234"/>
    </row>
    <row r="846" spans="1:12" ht="11.25">
      <c r="A846" s="125">
        <v>39206</v>
      </c>
      <c r="B846" s="161">
        <v>113.3</v>
      </c>
      <c r="C846" s="161">
        <v>96.8</v>
      </c>
      <c r="D846" s="161">
        <v>104.8</v>
      </c>
      <c r="E846" s="161">
        <v>97.2</v>
      </c>
      <c r="F846" s="161">
        <v>76.2</v>
      </c>
      <c r="G846" s="127"/>
      <c r="H846" s="127"/>
      <c r="I846" s="127"/>
      <c r="J846" s="127"/>
      <c r="K846" s="127"/>
      <c r="L846" s="234"/>
    </row>
    <row r="847" spans="1:12" ht="11.25">
      <c r="A847" s="125">
        <v>39209</v>
      </c>
      <c r="B847" s="161">
        <v>112.5</v>
      </c>
      <c r="C847" s="161">
        <v>96.7</v>
      </c>
      <c r="D847" s="161">
        <v>104</v>
      </c>
      <c r="E847" s="161">
        <v>97.3</v>
      </c>
      <c r="F847" s="161">
        <v>75.7</v>
      </c>
      <c r="G847" s="127"/>
      <c r="H847" s="127"/>
      <c r="I847" s="127"/>
      <c r="J847" s="127"/>
      <c r="K847" s="127"/>
      <c r="L847" s="234"/>
    </row>
    <row r="848" spans="1:12" ht="11.25">
      <c r="A848" s="125">
        <v>39210</v>
      </c>
      <c r="B848" s="161">
        <v>112.3</v>
      </c>
      <c r="C848" s="161">
        <v>96.4</v>
      </c>
      <c r="D848" s="161">
        <v>103.4</v>
      </c>
      <c r="E848" s="161">
        <v>97.7</v>
      </c>
      <c r="F848" s="161">
        <v>75.5</v>
      </c>
      <c r="G848" s="127"/>
      <c r="H848" s="127"/>
      <c r="I848" s="127"/>
      <c r="J848" s="127"/>
      <c r="K848" s="127"/>
      <c r="L848" s="234"/>
    </row>
    <row r="849" spans="1:12" ht="11.25">
      <c r="A849" s="125">
        <v>39211</v>
      </c>
      <c r="B849" s="161">
        <v>112.1</v>
      </c>
      <c r="C849" s="161">
        <v>96.7</v>
      </c>
      <c r="D849" s="161">
        <v>103.2</v>
      </c>
      <c r="E849" s="161">
        <v>97.5</v>
      </c>
      <c r="F849" s="161">
        <v>75.3</v>
      </c>
      <c r="G849" s="127"/>
      <c r="H849" s="127"/>
      <c r="I849" s="127"/>
      <c r="J849" s="127"/>
      <c r="K849" s="127"/>
      <c r="L849" s="234"/>
    </row>
    <row r="850" spans="1:12" ht="11.25">
      <c r="A850" s="125">
        <v>39212</v>
      </c>
      <c r="B850" s="161">
        <v>113.6</v>
      </c>
      <c r="C850" s="161">
        <v>97.2</v>
      </c>
      <c r="D850" s="161">
        <v>104.1</v>
      </c>
      <c r="E850" s="161">
        <v>96.9</v>
      </c>
      <c r="F850" s="161">
        <v>75.2</v>
      </c>
      <c r="G850" s="127"/>
      <c r="H850" s="127"/>
      <c r="I850" s="127"/>
      <c r="J850" s="127"/>
      <c r="K850" s="127"/>
      <c r="L850" s="234"/>
    </row>
    <row r="851" spans="1:12" ht="11.25">
      <c r="A851" s="125">
        <v>39213</v>
      </c>
      <c r="B851" s="161">
        <v>113.3</v>
      </c>
      <c r="C851" s="161">
        <v>96.6</v>
      </c>
      <c r="D851" s="161">
        <v>103.4</v>
      </c>
      <c r="E851" s="161">
        <v>97.4</v>
      </c>
      <c r="F851" s="161">
        <v>75.2</v>
      </c>
      <c r="G851" s="127"/>
      <c r="H851" s="127"/>
      <c r="I851" s="127"/>
      <c r="J851" s="127"/>
      <c r="K851" s="127"/>
      <c r="L851" s="234"/>
    </row>
    <row r="852" spans="1:12" ht="11.25">
      <c r="A852" s="125">
        <v>39216</v>
      </c>
      <c r="B852" s="161">
        <v>113.6</v>
      </c>
      <c r="C852" s="161">
        <v>96.3</v>
      </c>
      <c r="D852" s="161">
        <v>103</v>
      </c>
      <c r="E852" s="161">
        <v>96.9</v>
      </c>
      <c r="F852" s="161">
        <v>74.9</v>
      </c>
      <c r="G852" s="127"/>
      <c r="H852" s="127"/>
      <c r="I852" s="127"/>
      <c r="J852" s="127"/>
      <c r="K852" s="127"/>
      <c r="L852" s="234"/>
    </row>
    <row r="853" spans="1:12" ht="11.25">
      <c r="A853" s="125">
        <v>39217</v>
      </c>
      <c r="B853" s="161">
        <v>112.9</v>
      </c>
      <c r="C853" s="161">
        <v>96.5</v>
      </c>
      <c r="D853" s="161">
        <v>102.7</v>
      </c>
      <c r="E853" s="161">
        <v>96.4</v>
      </c>
      <c r="F853" s="161">
        <v>74</v>
      </c>
      <c r="G853" s="127"/>
      <c r="H853" s="127"/>
      <c r="I853" s="127"/>
      <c r="J853" s="127"/>
      <c r="K853" s="127"/>
      <c r="L853" s="234"/>
    </row>
    <row r="854" spans="1:12" ht="11.25">
      <c r="A854" s="125">
        <v>39218</v>
      </c>
      <c r="B854" s="161">
        <v>113</v>
      </c>
      <c r="C854" s="161">
        <v>96.8</v>
      </c>
      <c r="D854" s="161">
        <v>102.5</v>
      </c>
      <c r="E854" s="161">
        <v>95.9</v>
      </c>
      <c r="F854" s="161">
        <v>72.8</v>
      </c>
      <c r="G854" s="127"/>
      <c r="H854" s="127"/>
      <c r="I854" s="127"/>
      <c r="J854" s="127"/>
      <c r="K854" s="127"/>
      <c r="L854" s="234"/>
    </row>
    <row r="855" spans="1:12" ht="11.25">
      <c r="A855" s="125">
        <v>39220</v>
      </c>
      <c r="B855" s="161">
        <v>112.5</v>
      </c>
      <c r="C855" s="161">
        <v>96.9</v>
      </c>
      <c r="D855" s="161">
        <v>102.3</v>
      </c>
      <c r="E855" s="161">
        <v>96</v>
      </c>
      <c r="F855" s="161">
        <v>72.9</v>
      </c>
      <c r="G855" s="127"/>
      <c r="H855" s="127"/>
      <c r="I855" s="127"/>
      <c r="J855" s="127"/>
      <c r="K855" s="127"/>
      <c r="L855" s="234"/>
    </row>
    <row r="856" spans="1:12" ht="11.25">
      <c r="A856" s="125">
        <v>39223</v>
      </c>
      <c r="B856" s="161">
        <v>113.5</v>
      </c>
      <c r="C856" s="161">
        <v>96.8</v>
      </c>
      <c r="D856" s="161">
        <v>101.8</v>
      </c>
      <c r="E856" s="161">
        <v>95.2</v>
      </c>
      <c r="F856" s="161">
        <v>72.1</v>
      </c>
      <c r="G856" s="127"/>
      <c r="H856" s="127"/>
      <c r="I856" s="127"/>
      <c r="J856" s="127"/>
      <c r="K856" s="127"/>
      <c r="L856" s="234"/>
    </row>
    <row r="857" spans="1:12" ht="11.25">
      <c r="A857" s="125">
        <v>39224</v>
      </c>
      <c r="B857" s="161">
        <v>114</v>
      </c>
      <c r="C857" s="161">
        <v>97</v>
      </c>
      <c r="D857" s="161">
        <v>102.2</v>
      </c>
      <c r="E857" s="161">
        <v>94.1</v>
      </c>
      <c r="F857" s="161">
        <v>72.4</v>
      </c>
      <c r="G857" s="127"/>
      <c r="H857" s="127"/>
      <c r="I857" s="127"/>
      <c r="J857" s="127"/>
      <c r="K857" s="127"/>
      <c r="L857" s="234"/>
    </row>
    <row r="858" spans="1:12" ht="11.25">
      <c r="A858" s="125">
        <v>39225</v>
      </c>
      <c r="B858" s="161">
        <v>114.1</v>
      </c>
      <c r="C858" s="161">
        <v>96.8</v>
      </c>
      <c r="D858" s="161">
        <v>102.3</v>
      </c>
      <c r="E858" s="161">
        <v>93.7</v>
      </c>
      <c r="F858" s="161">
        <v>72.6</v>
      </c>
      <c r="G858" s="127"/>
      <c r="H858" s="127"/>
      <c r="I858" s="127"/>
      <c r="J858" s="127"/>
      <c r="K858" s="127"/>
      <c r="L858" s="234"/>
    </row>
    <row r="859" spans="1:12" ht="11.25">
      <c r="A859" s="125">
        <v>39226</v>
      </c>
      <c r="B859" s="161">
        <v>115.2</v>
      </c>
      <c r="C859" s="161">
        <v>97.2</v>
      </c>
      <c r="D859" s="161">
        <v>102.7</v>
      </c>
      <c r="E859" s="161">
        <v>94.1</v>
      </c>
      <c r="F859" s="161">
        <v>72.6</v>
      </c>
      <c r="G859" s="127"/>
      <c r="H859" s="127"/>
      <c r="I859" s="127"/>
      <c r="J859" s="127"/>
      <c r="K859" s="127"/>
      <c r="L859" s="234"/>
    </row>
    <row r="860" spans="1:12" ht="11.25">
      <c r="A860" s="125">
        <v>39227</v>
      </c>
      <c r="B860" s="161">
        <v>114.5</v>
      </c>
      <c r="C860" s="161">
        <v>97.1</v>
      </c>
      <c r="D860" s="161">
        <v>102.3</v>
      </c>
      <c r="E860" s="161">
        <v>93.7</v>
      </c>
      <c r="F860" s="161">
        <v>72.3</v>
      </c>
      <c r="G860" s="127"/>
      <c r="H860" s="127"/>
      <c r="I860" s="127"/>
      <c r="J860" s="127"/>
      <c r="K860" s="127"/>
      <c r="L860" s="234"/>
    </row>
    <row r="861" spans="1:12" ht="11.25">
      <c r="A861" s="125">
        <v>39231</v>
      </c>
      <c r="B861" s="161">
        <v>115.7</v>
      </c>
      <c r="C861" s="161">
        <v>97</v>
      </c>
      <c r="D861" s="161">
        <v>102.1</v>
      </c>
      <c r="E861" s="161">
        <v>93.5</v>
      </c>
      <c r="F861" s="161">
        <v>72.4</v>
      </c>
      <c r="G861" s="127"/>
      <c r="H861" s="127"/>
      <c r="I861" s="127"/>
      <c r="J861" s="127"/>
      <c r="K861" s="127"/>
      <c r="L861" s="234"/>
    </row>
    <row r="862" spans="1:12" ht="11.25">
      <c r="A862" s="125">
        <v>39232</v>
      </c>
      <c r="B862" s="161">
        <v>115.1</v>
      </c>
      <c r="C862" s="161">
        <v>96.4</v>
      </c>
      <c r="D862" s="161">
        <v>101.8</v>
      </c>
      <c r="E862" s="161">
        <v>93.7</v>
      </c>
      <c r="F862" s="161">
        <v>71.9</v>
      </c>
      <c r="G862" s="127"/>
      <c r="H862" s="127"/>
      <c r="I862" s="127"/>
      <c r="J862" s="127"/>
      <c r="K862" s="127"/>
      <c r="L862" s="234"/>
    </row>
    <row r="863" spans="1:12" ht="11.25">
      <c r="A863" s="125">
        <v>39233</v>
      </c>
      <c r="B863" s="161">
        <v>115</v>
      </c>
      <c r="C863" s="161">
        <v>95.9</v>
      </c>
      <c r="D863" s="161">
        <v>101.2</v>
      </c>
      <c r="E863" s="161">
        <v>93.3</v>
      </c>
      <c r="F863" s="161">
        <v>71.4</v>
      </c>
      <c r="G863" s="127"/>
      <c r="H863" s="127"/>
      <c r="I863" s="127"/>
      <c r="J863" s="127"/>
      <c r="K863" s="127"/>
      <c r="L863" s="234"/>
    </row>
    <row r="864" spans="1:12" ht="11.25">
      <c r="A864" s="125">
        <v>39234</v>
      </c>
      <c r="B864" s="161">
        <v>114.4</v>
      </c>
      <c r="C864" s="161">
        <v>94.7</v>
      </c>
      <c r="D864" s="161">
        <v>100.7</v>
      </c>
      <c r="E864" s="161">
        <v>93</v>
      </c>
      <c r="F864" s="161">
        <v>70.5</v>
      </c>
      <c r="G864" s="127"/>
      <c r="H864" s="127"/>
      <c r="I864" s="127"/>
      <c r="J864" s="127"/>
      <c r="K864" s="127"/>
      <c r="L864" s="234"/>
    </row>
    <row r="865" spans="1:12" ht="11.25">
      <c r="A865" s="125">
        <v>39237</v>
      </c>
      <c r="B865" s="161">
        <v>115.5</v>
      </c>
      <c r="C865" s="161">
        <v>94.7</v>
      </c>
      <c r="D865" s="161">
        <v>101.4</v>
      </c>
      <c r="E865" s="161">
        <v>95.2</v>
      </c>
      <c r="F865" s="161">
        <v>71.8</v>
      </c>
      <c r="G865" s="127"/>
      <c r="H865" s="127"/>
      <c r="I865" s="127"/>
      <c r="J865" s="127"/>
      <c r="K865" s="127"/>
      <c r="L865" s="234"/>
    </row>
    <row r="866" spans="1:12" ht="11.25">
      <c r="A866" s="125">
        <v>39238</v>
      </c>
      <c r="B866" s="161">
        <v>116.4</v>
      </c>
      <c r="C866" s="161">
        <v>94.7</v>
      </c>
      <c r="D866" s="161">
        <v>101.7</v>
      </c>
      <c r="E866" s="161">
        <v>95.9</v>
      </c>
      <c r="F866" s="161">
        <v>72.6</v>
      </c>
      <c r="G866" s="127"/>
      <c r="H866" s="127"/>
      <c r="I866" s="127"/>
      <c r="J866" s="127"/>
      <c r="K866" s="127"/>
      <c r="L866" s="234"/>
    </row>
    <row r="867" spans="1:12" ht="11.25">
      <c r="A867" s="125">
        <v>39239</v>
      </c>
      <c r="B867" s="161">
        <v>116.6</v>
      </c>
      <c r="C867" s="161">
        <v>93.7</v>
      </c>
      <c r="D867" s="161">
        <v>102.2</v>
      </c>
      <c r="E867" s="161">
        <v>95.4</v>
      </c>
      <c r="F867" s="161">
        <v>72.6</v>
      </c>
      <c r="G867" s="127"/>
      <c r="H867" s="127"/>
      <c r="I867" s="127"/>
      <c r="J867" s="127"/>
      <c r="K867" s="127"/>
      <c r="L867" s="234"/>
    </row>
    <row r="868" spans="1:12" ht="11.25">
      <c r="A868" s="125">
        <v>39240</v>
      </c>
      <c r="B868" s="161">
        <v>117.3</v>
      </c>
      <c r="C868" s="161">
        <v>94</v>
      </c>
      <c r="D868" s="161">
        <v>102.7</v>
      </c>
      <c r="E868" s="161">
        <v>96.1</v>
      </c>
      <c r="F868" s="161">
        <v>72.9</v>
      </c>
      <c r="G868" s="127"/>
      <c r="H868" s="127"/>
      <c r="I868" s="127"/>
      <c r="J868" s="127"/>
      <c r="K868" s="127"/>
      <c r="L868" s="234"/>
    </row>
    <row r="869" spans="1:12" ht="11.25">
      <c r="A869" s="125">
        <v>39241</v>
      </c>
      <c r="B869" s="161">
        <v>117</v>
      </c>
      <c r="C869" s="161">
        <v>91.9</v>
      </c>
      <c r="D869" s="161">
        <v>102.9</v>
      </c>
      <c r="E869" s="161">
        <v>96.5</v>
      </c>
      <c r="F869" s="161">
        <v>72.2</v>
      </c>
      <c r="G869" s="127"/>
      <c r="H869" s="127"/>
      <c r="I869" s="127"/>
      <c r="J869" s="127"/>
      <c r="K869" s="127"/>
      <c r="L869" s="234"/>
    </row>
    <row r="870" spans="1:12" ht="11.25">
      <c r="A870" s="125">
        <v>39244</v>
      </c>
      <c r="B870" s="161">
        <v>115.9</v>
      </c>
      <c r="C870" s="161">
        <v>93.3</v>
      </c>
      <c r="D870" s="161">
        <v>102</v>
      </c>
      <c r="E870" s="161">
        <v>95.8</v>
      </c>
      <c r="F870" s="161">
        <v>71.7</v>
      </c>
      <c r="G870" s="127"/>
      <c r="H870" s="127"/>
      <c r="I870" s="127"/>
      <c r="J870" s="127"/>
      <c r="K870" s="127"/>
      <c r="L870" s="234"/>
    </row>
    <row r="871" spans="1:12" ht="11.25">
      <c r="A871" s="125">
        <v>39245</v>
      </c>
      <c r="B871" s="161">
        <v>115.5</v>
      </c>
      <c r="C871" s="161">
        <v>93.2</v>
      </c>
      <c r="D871" s="161">
        <v>101.6</v>
      </c>
      <c r="E871" s="161">
        <v>94.7</v>
      </c>
      <c r="F871" s="161">
        <v>72.1</v>
      </c>
      <c r="G871" s="127"/>
      <c r="H871" s="127"/>
      <c r="I871" s="127"/>
      <c r="J871" s="127"/>
      <c r="K871" s="127"/>
      <c r="L871" s="234"/>
    </row>
    <row r="872" spans="1:12" ht="11.25">
      <c r="A872" s="125">
        <v>39246</v>
      </c>
      <c r="B872" s="161">
        <v>115.6</v>
      </c>
      <c r="C872" s="161">
        <v>92.9</v>
      </c>
      <c r="D872" s="161">
        <v>101.6</v>
      </c>
      <c r="E872" s="161">
        <v>95.1</v>
      </c>
      <c r="F872" s="161">
        <v>71.3</v>
      </c>
      <c r="G872" s="127"/>
      <c r="H872" s="127"/>
      <c r="I872" s="127"/>
      <c r="J872" s="127"/>
      <c r="K872" s="127"/>
      <c r="L872" s="234"/>
    </row>
    <row r="873" spans="1:12" ht="11.25">
      <c r="A873" s="125">
        <v>39247</v>
      </c>
      <c r="B873" s="161">
        <v>114.9</v>
      </c>
      <c r="C873" s="161">
        <v>93.1</v>
      </c>
      <c r="D873" s="161">
        <v>100.7</v>
      </c>
      <c r="E873" s="161">
        <v>94.7</v>
      </c>
      <c r="F873" s="161">
        <v>70.5</v>
      </c>
      <c r="G873" s="127"/>
      <c r="H873" s="127"/>
      <c r="I873" s="127"/>
      <c r="J873" s="127"/>
      <c r="K873" s="127"/>
      <c r="L873" s="234"/>
    </row>
    <row r="874" spans="1:12" ht="11.25">
      <c r="A874" s="125">
        <v>39248</v>
      </c>
      <c r="B874" s="161">
        <v>114.6</v>
      </c>
      <c r="C874" s="161">
        <v>93.1</v>
      </c>
      <c r="D874" s="161">
        <v>100.1</v>
      </c>
      <c r="E874" s="161">
        <v>93.8</v>
      </c>
      <c r="F874" s="161">
        <v>70.6</v>
      </c>
      <c r="G874" s="127"/>
      <c r="H874" s="127"/>
      <c r="I874" s="127"/>
      <c r="J874" s="127"/>
      <c r="K874" s="127"/>
      <c r="L874" s="234"/>
    </row>
    <row r="875" spans="1:12" ht="11.25">
      <c r="A875" s="125">
        <v>39251</v>
      </c>
      <c r="B875" s="161">
        <v>114.1</v>
      </c>
      <c r="C875" s="161">
        <v>93.3</v>
      </c>
      <c r="D875" s="161">
        <v>99.9</v>
      </c>
      <c r="E875" s="161">
        <v>94.1</v>
      </c>
      <c r="F875" s="161">
        <v>70.5</v>
      </c>
      <c r="G875" s="127"/>
      <c r="H875" s="127"/>
      <c r="I875" s="127"/>
      <c r="J875" s="127"/>
      <c r="K875" s="127"/>
      <c r="L875" s="234"/>
    </row>
    <row r="876" spans="1:12" ht="11.25">
      <c r="A876" s="125">
        <v>39252</v>
      </c>
      <c r="B876" s="161">
        <v>114.1</v>
      </c>
      <c r="C876" s="161">
        <v>92.8</v>
      </c>
      <c r="D876" s="161">
        <v>99.9</v>
      </c>
      <c r="E876" s="161">
        <v>93.9</v>
      </c>
      <c r="F876" s="161">
        <v>70.5</v>
      </c>
      <c r="G876" s="127"/>
      <c r="H876" s="127"/>
      <c r="I876" s="127"/>
      <c r="J876" s="127"/>
      <c r="K876" s="127"/>
      <c r="L876" s="234"/>
    </row>
    <row r="877" spans="1:12" ht="11.25">
      <c r="A877" s="125">
        <v>39253</v>
      </c>
      <c r="B877" s="161">
        <v>114.9</v>
      </c>
      <c r="C877" s="161">
        <v>92.6</v>
      </c>
      <c r="D877" s="161">
        <v>99.8</v>
      </c>
      <c r="E877" s="161">
        <v>93.8</v>
      </c>
      <c r="F877" s="161">
        <v>71.5</v>
      </c>
      <c r="G877" s="127"/>
      <c r="H877" s="127"/>
      <c r="I877" s="127"/>
      <c r="J877" s="127"/>
      <c r="K877" s="127"/>
      <c r="L877" s="234"/>
    </row>
    <row r="878" spans="1:12" ht="11.25">
      <c r="A878" s="125">
        <v>39254</v>
      </c>
      <c r="B878" s="161">
        <v>114.6</v>
      </c>
      <c r="C878" s="161">
        <v>92.1</v>
      </c>
      <c r="D878" s="161">
        <v>100.2</v>
      </c>
      <c r="E878" s="161">
        <v>94.1</v>
      </c>
      <c r="F878" s="161">
        <v>70.9</v>
      </c>
      <c r="G878" s="127"/>
      <c r="H878" s="127"/>
      <c r="I878" s="127"/>
      <c r="J878" s="127"/>
      <c r="K878" s="127"/>
      <c r="L878" s="234"/>
    </row>
    <row r="879" spans="1:12" ht="11.25">
      <c r="A879" s="125">
        <v>39255</v>
      </c>
      <c r="B879" s="161">
        <v>115.6</v>
      </c>
      <c r="C879" s="161">
        <v>92.4</v>
      </c>
      <c r="D879" s="161">
        <v>101.1</v>
      </c>
      <c r="E879" s="161">
        <v>94.4</v>
      </c>
      <c r="F879" s="161">
        <v>72.1</v>
      </c>
      <c r="G879" s="127"/>
      <c r="H879" s="127"/>
      <c r="I879" s="127"/>
      <c r="J879" s="127"/>
      <c r="K879" s="127"/>
      <c r="L879" s="234"/>
    </row>
    <row r="880" spans="1:12" ht="11.25">
      <c r="A880" s="125">
        <v>39258</v>
      </c>
      <c r="B880" s="161">
        <v>115.6</v>
      </c>
      <c r="C880" s="161">
        <v>92.2</v>
      </c>
      <c r="D880" s="161">
        <v>101.3</v>
      </c>
      <c r="E880" s="161">
        <v>95.3</v>
      </c>
      <c r="F880" s="161">
        <v>72.3</v>
      </c>
      <c r="G880" s="127"/>
      <c r="H880" s="127"/>
      <c r="I880" s="127"/>
      <c r="J880" s="127"/>
      <c r="K880" s="127"/>
      <c r="L880" s="234"/>
    </row>
    <row r="881" spans="1:12" ht="11.25">
      <c r="A881" s="125">
        <v>39259</v>
      </c>
      <c r="B881" s="161">
        <v>116.1</v>
      </c>
      <c r="C881" s="161">
        <v>92.2</v>
      </c>
      <c r="D881" s="161">
        <v>101.5</v>
      </c>
      <c r="E881" s="161">
        <v>94.7</v>
      </c>
      <c r="F881" s="161">
        <v>72.7</v>
      </c>
      <c r="G881" s="127"/>
      <c r="H881" s="127"/>
      <c r="I881" s="127"/>
      <c r="J881" s="127"/>
      <c r="K881" s="127"/>
      <c r="L881" s="234"/>
    </row>
    <row r="882" spans="1:12" ht="11.25">
      <c r="A882" s="125">
        <v>39260</v>
      </c>
      <c r="B882" s="161">
        <v>115.9</v>
      </c>
      <c r="C882" s="161">
        <v>92.7</v>
      </c>
      <c r="D882" s="161">
        <v>101.8</v>
      </c>
      <c r="E882" s="161">
        <v>95</v>
      </c>
      <c r="F882" s="161">
        <v>71.7</v>
      </c>
      <c r="G882" s="127"/>
      <c r="H882" s="127"/>
      <c r="I882" s="127"/>
      <c r="J882" s="127"/>
      <c r="K882" s="127"/>
      <c r="L882" s="234"/>
    </row>
    <row r="883" spans="1:12" ht="11.25">
      <c r="A883" s="125">
        <v>39261</v>
      </c>
      <c r="B883" s="161">
        <v>114</v>
      </c>
      <c r="C883" s="161">
        <v>91.6</v>
      </c>
      <c r="D883" s="161">
        <v>101.1</v>
      </c>
      <c r="E883" s="161">
        <v>95</v>
      </c>
      <c r="F883" s="161">
        <v>71.3</v>
      </c>
      <c r="G883" s="127"/>
      <c r="H883" s="127"/>
      <c r="I883" s="127"/>
      <c r="J883" s="127"/>
      <c r="K883" s="127"/>
      <c r="L883" s="234"/>
    </row>
    <row r="884" spans="1:12" ht="11.25">
      <c r="A884" s="125">
        <v>39262</v>
      </c>
      <c r="B884" s="161">
        <v>114.9</v>
      </c>
      <c r="C884" s="161">
        <v>92.1</v>
      </c>
      <c r="D884" s="161">
        <v>101.7</v>
      </c>
      <c r="E884" s="161">
        <v>94.9</v>
      </c>
      <c r="F884" s="161">
        <v>72</v>
      </c>
      <c r="G884" s="127"/>
      <c r="H884" s="127"/>
      <c r="I884" s="127"/>
      <c r="J884" s="127"/>
      <c r="K884" s="127"/>
      <c r="L884" s="234"/>
    </row>
    <row r="885" spans="1:12" ht="11.25">
      <c r="A885" s="125">
        <v>39265</v>
      </c>
      <c r="B885" s="161">
        <v>114</v>
      </c>
      <c r="C885" s="161">
        <v>91.4</v>
      </c>
      <c r="D885" s="161">
        <v>100.8</v>
      </c>
      <c r="E885" s="161">
        <v>95.4</v>
      </c>
      <c r="F885" s="161">
        <v>71.9</v>
      </c>
      <c r="G885" s="127"/>
      <c r="H885" s="127"/>
      <c r="I885" s="127"/>
      <c r="J885" s="127"/>
      <c r="K885" s="127"/>
      <c r="L885" s="234"/>
    </row>
    <row r="886" spans="1:12" ht="11.25">
      <c r="A886" s="125">
        <v>39266</v>
      </c>
      <c r="B886" s="161">
        <v>114.3</v>
      </c>
      <c r="C886" s="161">
        <v>91.4</v>
      </c>
      <c r="D886" s="161">
        <v>100.7</v>
      </c>
      <c r="E886" s="161">
        <v>94.9</v>
      </c>
      <c r="F886" s="161">
        <v>71.7</v>
      </c>
      <c r="G886" s="127"/>
      <c r="H886" s="127"/>
      <c r="I886" s="127"/>
      <c r="J886" s="127"/>
      <c r="K886" s="127"/>
      <c r="L886" s="234"/>
    </row>
    <row r="887" spans="1:12" ht="11.25">
      <c r="A887" s="125">
        <v>39267</v>
      </c>
      <c r="B887" s="161">
        <v>113.9</v>
      </c>
      <c r="C887" s="161">
        <v>91.3</v>
      </c>
      <c r="D887" s="161">
        <v>100.4</v>
      </c>
      <c r="E887" s="161">
        <v>95.1</v>
      </c>
      <c r="F887" s="161">
        <v>71.6</v>
      </c>
      <c r="G887" s="127"/>
      <c r="H887" s="127"/>
      <c r="I887" s="127"/>
      <c r="J887" s="127"/>
      <c r="K887" s="127"/>
      <c r="L887" s="234"/>
    </row>
    <row r="888" spans="1:12" ht="11.25">
      <c r="A888" s="125">
        <v>39268</v>
      </c>
      <c r="B888" s="161">
        <v>114.6</v>
      </c>
      <c r="C888" s="161">
        <v>91.2</v>
      </c>
      <c r="D888" s="161">
        <v>100.8</v>
      </c>
      <c r="E888" s="161">
        <v>94.2</v>
      </c>
      <c r="F888" s="161">
        <v>71.7</v>
      </c>
      <c r="G888" s="127"/>
      <c r="H888" s="127"/>
      <c r="I888" s="127"/>
      <c r="J888" s="127"/>
      <c r="K888" s="127"/>
      <c r="L888" s="234"/>
    </row>
    <row r="889" spans="1:12" ht="11.25">
      <c r="A889" s="125">
        <v>39269</v>
      </c>
      <c r="B889" s="161">
        <v>114.5</v>
      </c>
      <c r="C889" s="161">
        <v>91.4</v>
      </c>
      <c r="D889" s="161">
        <v>100.4</v>
      </c>
      <c r="E889" s="161">
        <v>93.6</v>
      </c>
      <c r="F889" s="161">
        <v>71.5</v>
      </c>
      <c r="G889" s="127"/>
      <c r="H889" s="127"/>
      <c r="I889" s="127"/>
      <c r="J889" s="127"/>
      <c r="K889" s="127"/>
      <c r="L889" s="234"/>
    </row>
    <row r="890" spans="1:12" ht="11.25">
      <c r="A890" s="125">
        <v>39272</v>
      </c>
      <c r="B890" s="161">
        <v>113.9</v>
      </c>
      <c r="C890" s="161">
        <v>91.6</v>
      </c>
      <c r="D890" s="161">
        <v>99.9</v>
      </c>
      <c r="E890" s="161">
        <v>93</v>
      </c>
      <c r="F890" s="161">
        <v>71.3</v>
      </c>
      <c r="G890" s="127"/>
      <c r="H890" s="127"/>
      <c r="I890" s="127"/>
      <c r="J890" s="127"/>
      <c r="K890" s="127"/>
      <c r="L890" s="234"/>
    </row>
    <row r="891" spans="1:12" ht="11.25">
      <c r="A891" s="125">
        <v>39273</v>
      </c>
      <c r="B891" s="161">
        <v>115.5</v>
      </c>
      <c r="C891" s="161">
        <v>92.9</v>
      </c>
      <c r="D891" s="161">
        <v>101.4</v>
      </c>
      <c r="E891" s="161">
        <v>94.2</v>
      </c>
      <c r="F891" s="161">
        <v>72.1</v>
      </c>
      <c r="G891" s="127"/>
      <c r="H891" s="127"/>
      <c r="I891" s="127"/>
      <c r="J891" s="127"/>
      <c r="K891" s="127"/>
      <c r="L891" s="234"/>
    </row>
    <row r="892" spans="1:12" ht="11.25">
      <c r="A892" s="125">
        <v>39274</v>
      </c>
      <c r="B892" s="161">
        <v>116.2</v>
      </c>
      <c r="C892" s="161">
        <v>92.1</v>
      </c>
      <c r="D892" s="161">
        <v>101</v>
      </c>
      <c r="E892" s="161">
        <v>93.5</v>
      </c>
      <c r="F892" s="161">
        <v>71.6</v>
      </c>
      <c r="G892" s="127"/>
      <c r="H892" s="127"/>
      <c r="I892" s="127"/>
      <c r="J892" s="127"/>
      <c r="K892" s="127"/>
      <c r="L892" s="234"/>
    </row>
    <row r="893" spans="1:12" ht="11.25">
      <c r="A893" s="125">
        <v>39275</v>
      </c>
      <c r="B893" s="161">
        <v>115.3</v>
      </c>
      <c r="C893" s="161">
        <v>92.3</v>
      </c>
      <c r="D893" s="161">
        <v>100.2</v>
      </c>
      <c r="E893" s="161">
        <v>93.3</v>
      </c>
      <c r="F893" s="161">
        <v>71</v>
      </c>
      <c r="G893" s="127"/>
      <c r="H893" s="127"/>
      <c r="I893" s="127"/>
      <c r="J893" s="127"/>
      <c r="K893" s="127"/>
      <c r="L893" s="234"/>
    </row>
    <row r="894" spans="1:12" ht="11.25">
      <c r="A894" s="125">
        <v>39276</v>
      </c>
      <c r="B894" s="161">
        <v>115.6</v>
      </c>
      <c r="C894" s="161">
        <v>92</v>
      </c>
      <c r="D894" s="161">
        <v>100</v>
      </c>
      <c r="E894" s="161">
        <v>93.2</v>
      </c>
      <c r="F894" s="161">
        <v>70.7</v>
      </c>
      <c r="G894" s="127"/>
      <c r="H894" s="127"/>
      <c r="I894" s="127"/>
      <c r="J894" s="127"/>
      <c r="K894" s="127"/>
      <c r="L894" s="234"/>
    </row>
    <row r="895" spans="1:12" ht="11.25">
      <c r="A895" s="125">
        <v>39279</v>
      </c>
      <c r="B895" s="161">
        <v>115.4</v>
      </c>
      <c r="C895" s="161">
        <v>91.2</v>
      </c>
      <c r="D895" s="161">
        <v>100</v>
      </c>
      <c r="E895" s="161">
        <v>93.3</v>
      </c>
      <c r="F895" s="161">
        <v>70.8</v>
      </c>
      <c r="G895" s="127"/>
      <c r="H895" s="127"/>
      <c r="I895" s="127"/>
      <c r="J895" s="127"/>
      <c r="K895" s="127"/>
      <c r="L895" s="234"/>
    </row>
    <row r="896" spans="1:12" ht="11.25">
      <c r="A896" s="125">
        <v>39280</v>
      </c>
      <c r="B896" s="161">
        <v>115.2</v>
      </c>
      <c r="C896" s="161">
        <v>91.5</v>
      </c>
      <c r="D896" s="161">
        <v>100.2</v>
      </c>
      <c r="E896" s="161">
        <v>92.4</v>
      </c>
      <c r="F896" s="161">
        <v>70.6</v>
      </c>
      <c r="G896" s="127"/>
      <c r="H896" s="127"/>
      <c r="I896" s="127"/>
      <c r="J896" s="127"/>
      <c r="K896" s="127"/>
      <c r="L896" s="234"/>
    </row>
    <row r="897" spans="1:12" ht="11.25">
      <c r="A897" s="125">
        <v>39281</v>
      </c>
      <c r="B897" s="161">
        <v>115</v>
      </c>
      <c r="C897" s="161">
        <v>91.3</v>
      </c>
      <c r="D897" s="161">
        <v>100.6</v>
      </c>
      <c r="E897" s="161">
        <v>92.4</v>
      </c>
      <c r="F897" s="161">
        <v>70.7</v>
      </c>
      <c r="G897" s="127"/>
      <c r="H897" s="127"/>
      <c r="I897" s="127"/>
      <c r="J897" s="127"/>
      <c r="K897" s="127"/>
      <c r="L897" s="234"/>
    </row>
    <row r="898" spans="1:12" ht="11.25">
      <c r="A898" s="125">
        <v>39282</v>
      </c>
      <c r="B898" s="161">
        <v>114</v>
      </c>
      <c r="C898" s="161">
        <v>91.3</v>
      </c>
      <c r="D898" s="161">
        <v>99.7</v>
      </c>
      <c r="E898" s="161">
        <v>92.3</v>
      </c>
      <c r="F898" s="161">
        <v>70.8</v>
      </c>
      <c r="G898" s="127"/>
      <c r="H898" s="127"/>
      <c r="I898" s="127"/>
      <c r="J898" s="127"/>
      <c r="K898" s="127"/>
      <c r="L898" s="234"/>
    </row>
    <row r="899" spans="1:12" ht="11.25">
      <c r="A899" s="125">
        <v>39283</v>
      </c>
      <c r="B899" s="161">
        <v>114.5</v>
      </c>
      <c r="C899" s="161">
        <v>90.9</v>
      </c>
      <c r="D899" s="161">
        <v>100.3</v>
      </c>
      <c r="E899" s="161">
        <v>92.7</v>
      </c>
      <c r="F899" s="161">
        <v>70.8</v>
      </c>
      <c r="G899" s="127"/>
      <c r="H899" s="127"/>
      <c r="I899" s="127"/>
      <c r="J899" s="127"/>
      <c r="K899" s="127"/>
      <c r="L899" s="234"/>
    </row>
    <row r="900" spans="1:12" ht="11.25">
      <c r="A900" s="125">
        <v>39286</v>
      </c>
      <c r="B900" s="161">
        <v>112.9</v>
      </c>
      <c r="C900" s="161">
        <v>89.9</v>
      </c>
      <c r="D900" s="161">
        <v>98.4</v>
      </c>
      <c r="E900" s="161">
        <v>92.5</v>
      </c>
      <c r="F900" s="161">
        <v>70</v>
      </c>
      <c r="G900" s="127"/>
      <c r="H900" s="127"/>
      <c r="I900" s="127"/>
      <c r="J900" s="127"/>
      <c r="K900" s="127"/>
      <c r="L900" s="234"/>
    </row>
    <row r="901" spans="1:12" ht="11.25">
      <c r="A901" s="125">
        <v>39287</v>
      </c>
      <c r="B901" s="161">
        <v>113.5</v>
      </c>
      <c r="C901" s="161">
        <v>90.1</v>
      </c>
      <c r="D901" s="161">
        <v>99.2</v>
      </c>
      <c r="E901" s="161">
        <v>92.3</v>
      </c>
      <c r="F901" s="161">
        <v>71</v>
      </c>
      <c r="G901" s="127"/>
      <c r="H901" s="127"/>
      <c r="I901" s="127"/>
      <c r="J901" s="127"/>
      <c r="K901" s="127"/>
      <c r="L901" s="234"/>
    </row>
    <row r="902" spans="1:12" ht="11.25">
      <c r="A902" s="125">
        <v>39288</v>
      </c>
      <c r="B902" s="161">
        <v>113.7</v>
      </c>
      <c r="C902" s="161">
        <v>89.9</v>
      </c>
      <c r="D902" s="161">
        <v>98.1</v>
      </c>
      <c r="E902" s="161">
        <v>92.6</v>
      </c>
      <c r="F902" s="161">
        <v>70.3</v>
      </c>
      <c r="G902" s="127"/>
      <c r="H902" s="127"/>
      <c r="I902" s="127"/>
      <c r="J902" s="127"/>
      <c r="K902" s="127"/>
      <c r="L902" s="234"/>
    </row>
    <row r="903" spans="1:12" ht="11.25">
      <c r="A903" s="125">
        <v>39289</v>
      </c>
      <c r="B903" s="161">
        <v>116.9</v>
      </c>
      <c r="C903" s="161">
        <v>92.1</v>
      </c>
      <c r="D903" s="161">
        <v>102</v>
      </c>
      <c r="E903" s="161">
        <v>94</v>
      </c>
      <c r="F903" s="161">
        <v>73</v>
      </c>
      <c r="G903" s="127"/>
      <c r="H903" s="127"/>
      <c r="I903" s="127"/>
      <c r="J903" s="127"/>
      <c r="K903" s="127"/>
      <c r="L903" s="234"/>
    </row>
    <row r="904" spans="1:12" ht="11.25">
      <c r="A904" s="125">
        <v>39290</v>
      </c>
      <c r="B904" s="161">
        <v>116.2</v>
      </c>
      <c r="C904" s="161">
        <v>93.4</v>
      </c>
      <c r="D904" s="161">
        <v>101.3</v>
      </c>
      <c r="E904" s="161">
        <v>94.3</v>
      </c>
      <c r="F904" s="161">
        <v>71.2</v>
      </c>
      <c r="G904" s="127"/>
      <c r="H904" s="127"/>
      <c r="I904" s="127"/>
      <c r="J904" s="127"/>
      <c r="K904" s="127"/>
      <c r="L904" s="234"/>
    </row>
    <row r="905" spans="1:12" ht="11.25">
      <c r="A905" s="125">
        <v>39293</v>
      </c>
      <c r="B905" s="161">
        <v>117.3</v>
      </c>
      <c r="C905" s="161">
        <v>93.5</v>
      </c>
      <c r="D905" s="161">
        <v>101.1</v>
      </c>
      <c r="E905" s="161">
        <v>95.4</v>
      </c>
      <c r="F905" s="161">
        <v>70.8</v>
      </c>
      <c r="G905" s="127"/>
      <c r="H905" s="127"/>
      <c r="I905" s="127"/>
      <c r="J905" s="127"/>
      <c r="K905" s="127"/>
      <c r="L905" s="234"/>
    </row>
    <row r="906" spans="1:12" ht="11.25">
      <c r="A906" s="125">
        <v>39294</v>
      </c>
      <c r="B906" s="161">
        <v>116.5</v>
      </c>
      <c r="C906" s="161">
        <v>94.2</v>
      </c>
      <c r="D906" s="161">
        <v>100.3</v>
      </c>
      <c r="E906" s="161">
        <v>94.2</v>
      </c>
      <c r="F906" s="161">
        <v>71</v>
      </c>
      <c r="G906" s="127"/>
      <c r="H906" s="127"/>
      <c r="I906" s="127"/>
      <c r="J906" s="127"/>
      <c r="K906" s="127"/>
      <c r="L906" s="234"/>
    </row>
    <row r="907" spans="1:12" ht="11.25">
      <c r="A907" s="125">
        <v>39295</v>
      </c>
      <c r="B907" s="161">
        <v>117.5</v>
      </c>
      <c r="C907" s="161">
        <v>93.6</v>
      </c>
      <c r="D907" s="161">
        <v>100.6</v>
      </c>
      <c r="E907" s="161">
        <v>97</v>
      </c>
      <c r="F907" s="161">
        <v>71.3</v>
      </c>
      <c r="G907" s="127"/>
      <c r="H907" s="127"/>
      <c r="I907" s="127"/>
      <c r="J907" s="127"/>
      <c r="K907" s="127"/>
      <c r="L907" s="234"/>
    </row>
    <row r="908" spans="1:12" ht="11.25">
      <c r="A908" s="125">
        <v>39296</v>
      </c>
      <c r="B908" s="161">
        <v>116.8</v>
      </c>
      <c r="C908" s="161">
        <v>93.5</v>
      </c>
      <c r="D908" s="161">
        <v>99.9</v>
      </c>
      <c r="E908" s="161">
        <v>96.6</v>
      </c>
      <c r="F908" s="161">
        <v>70.7</v>
      </c>
      <c r="G908" s="127"/>
      <c r="H908" s="127"/>
      <c r="I908" s="127"/>
      <c r="J908" s="127"/>
      <c r="K908" s="127"/>
      <c r="L908" s="234"/>
    </row>
    <row r="909" spans="1:12" ht="11.25">
      <c r="A909" s="125">
        <v>39297</v>
      </c>
      <c r="B909" s="161">
        <v>117.9</v>
      </c>
      <c r="C909" s="161">
        <v>95.1</v>
      </c>
      <c r="D909" s="161">
        <v>100.5</v>
      </c>
      <c r="E909" s="161">
        <v>99.1</v>
      </c>
      <c r="F909" s="161">
        <v>72.1</v>
      </c>
      <c r="G909" s="127"/>
      <c r="H909" s="127"/>
      <c r="I909" s="127"/>
      <c r="J909" s="127"/>
      <c r="K909" s="127"/>
      <c r="L909" s="234"/>
    </row>
    <row r="910" spans="1:12" ht="11.25">
      <c r="A910" s="125">
        <v>39301</v>
      </c>
      <c r="B910" s="161">
        <v>116.4</v>
      </c>
      <c r="C910" s="161">
        <v>94.7</v>
      </c>
      <c r="D910" s="161">
        <v>99.7</v>
      </c>
      <c r="E910" s="161">
        <v>99.2</v>
      </c>
      <c r="F910" s="161">
        <v>72.1</v>
      </c>
      <c r="G910" s="127"/>
      <c r="H910" s="127"/>
      <c r="I910" s="127"/>
      <c r="J910" s="127"/>
      <c r="K910" s="127"/>
      <c r="L910" s="234"/>
    </row>
    <row r="911" spans="1:12" ht="11.25">
      <c r="A911" s="125">
        <v>39302</v>
      </c>
      <c r="B911" s="161">
        <v>116.2</v>
      </c>
      <c r="C911" s="161">
        <v>94.3</v>
      </c>
      <c r="D911" s="161">
        <v>98.8</v>
      </c>
      <c r="E911" s="161">
        <v>97.9</v>
      </c>
      <c r="F911" s="161">
        <v>71.7</v>
      </c>
      <c r="G911" s="127"/>
      <c r="H911" s="127"/>
      <c r="I911" s="127"/>
      <c r="J911" s="127"/>
      <c r="K911" s="127"/>
      <c r="L911" s="234"/>
    </row>
    <row r="912" spans="1:12" ht="11.25">
      <c r="A912" s="125">
        <v>39303</v>
      </c>
      <c r="B912" s="161">
        <v>117.8</v>
      </c>
      <c r="C912" s="161">
        <v>95.6</v>
      </c>
      <c r="D912" s="161">
        <v>101.9</v>
      </c>
      <c r="E912" s="161">
        <v>99.5</v>
      </c>
      <c r="F912" s="161">
        <v>72.6</v>
      </c>
      <c r="G912" s="127"/>
      <c r="H912" s="127"/>
      <c r="I912" s="127"/>
      <c r="J912" s="127"/>
      <c r="K912" s="127"/>
      <c r="L912" s="234"/>
    </row>
    <row r="913" spans="1:12" ht="11.25">
      <c r="A913" s="125">
        <v>39304</v>
      </c>
      <c r="B913" s="161">
        <v>118.3</v>
      </c>
      <c r="C913" s="161">
        <v>96.3</v>
      </c>
      <c r="D913" s="161">
        <v>101.2</v>
      </c>
      <c r="E913" s="161">
        <v>101.1</v>
      </c>
      <c r="F913" s="161">
        <v>73.6</v>
      </c>
      <c r="G913" s="127"/>
      <c r="H913" s="127"/>
      <c r="I913" s="127"/>
      <c r="J913" s="127"/>
      <c r="K913" s="127"/>
      <c r="L913" s="234"/>
    </row>
    <row r="914" spans="1:12" ht="11.25">
      <c r="A914" s="125">
        <v>39307</v>
      </c>
      <c r="B914" s="161">
        <v>117.5</v>
      </c>
      <c r="C914" s="161">
        <v>96.5</v>
      </c>
      <c r="D914" s="161">
        <v>100.2</v>
      </c>
      <c r="E914" s="161">
        <v>100.4</v>
      </c>
      <c r="F914" s="161">
        <v>73.4</v>
      </c>
      <c r="G914" s="127"/>
      <c r="H914" s="127"/>
      <c r="I914" s="127"/>
      <c r="J914" s="127"/>
      <c r="K914" s="127"/>
      <c r="L914" s="234"/>
    </row>
    <row r="915" spans="1:12" ht="11.25">
      <c r="A915" s="125">
        <v>39308</v>
      </c>
      <c r="B915" s="161">
        <v>119.2</v>
      </c>
      <c r="C915" s="161">
        <v>97.7</v>
      </c>
      <c r="D915" s="161">
        <v>102.7</v>
      </c>
      <c r="E915" s="161">
        <v>100.8</v>
      </c>
      <c r="F915" s="161">
        <v>74.5</v>
      </c>
      <c r="G915" s="127"/>
      <c r="H915" s="127"/>
      <c r="I915" s="127"/>
      <c r="J915" s="127"/>
      <c r="K915" s="127"/>
      <c r="L915" s="234"/>
    </row>
    <row r="916" spans="1:12" ht="11.25">
      <c r="A916" s="125">
        <v>39309</v>
      </c>
      <c r="B916" s="161">
        <v>119.7</v>
      </c>
      <c r="C916" s="161">
        <v>99.4</v>
      </c>
      <c r="D916" s="161">
        <v>104.4</v>
      </c>
      <c r="E916" s="161">
        <v>101.5</v>
      </c>
      <c r="F916" s="161">
        <v>76.2</v>
      </c>
      <c r="G916" s="127"/>
      <c r="H916" s="127"/>
      <c r="I916" s="127"/>
      <c r="J916" s="127"/>
      <c r="K916" s="127"/>
      <c r="L916" s="234"/>
    </row>
    <row r="917" spans="1:12" ht="11.25">
      <c r="A917" s="125">
        <v>39310</v>
      </c>
      <c r="B917" s="161">
        <v>121.4</v>
      </c>
      <c r="C917" s="161">
        <v>101.7</v>
      </c>
      <c r="D917" s="161">
        <v>107.8</v>
      </c>
      <c r="E917" s="161">
        <v>104.4</v>
      </c>
      <c r="F917" s="161">
        <v>76</v>
      </c>
      <c r="G917" s="127"/>
      <c r="H917" s="127"/>
      <c r="I917" s="127"/>
      <c r="J917" s="127"/>
      <c r="K917" s="127"/>
      <c r="L917" s="234"/>
    </row>
    <row r="918" spans="1:12" ht="11.25">
      <c r="A918" s="125">
        <v>39311</v>
      </c>
      <c r="B918" s="161">
        <v>119.8</v>
      </c>
      <c r="C918" s="161">
        <v>101.4</v>
      </c>
      <c r="D918" s="161">
        <v>103.9</v>
      </c>
      <c r="E918" s="161">
        <v>103.6</v>
      </c>
      <c r="F918" s="161">
        <v>75.2</v>
      </c>
      <c r="G918" s="127"/>
      <c r="H918" s="127"/>
      <c r="I918" s="127"/>
      <c r="J918" s="127"/>
      <c r="K918" s="127"/>
      <c r="L918" s="234"/>
    </row>
    <row r="919" spans="1:12" ht="11.25">
      <c r="A919" s="125">
        <v>39314</v>
      </c>
      <c r="B919" s="161">
        <v>119.7</v>
      </c>
      <c r="C919" s="161">
        <v>101.1</v>
      </c>
      <c r="D919" s="161">
        <v>105.2</v>
      </c>
      <c r="E919" s="161">
        <v>102.7</v>
      </c>
      <c r="F919" s="161">
        <v>75.7</v>
      </c>
      <c r="G919" s="127"/>
      <c r="H919" s="127"/>
      <c r="I919" s="127"/>
      <c r="J919" s="127"/>
      <c r="K919" s="127"/>
      <c r="L919" s="234"/>
    </row>
    <row r="920" spans="1:12" ht="11.25">
      <c r="A920" s="125">
        <v>39315</v>
      </c>
      <c r="B920" s="161">
        <v>119.4</v>
      </c>
      <c r="C920" s="161">
        <v>101.5</v>
      </c>
      <c r="D920" s="161">
        <v>104.7</v>
      </c>
      <c r="E920" s="161">
        <v>101.3</v>
      </c>
      <c r="F920" s="161">
        <v>76</v>
      </c>
      <c r="G920" s="127"/>
      <c r="H920" s="127"/>
      <c r="I920" s="127"/>
      <c r="J920" s="127"/>
      <c r="K920" s="127"/>
      <c r="L920" s="234"/>
    </row>
    <row r="921" spans="1:12" ht="11.25">
      <c r="A921" s="125">
        <v>39316</v>
      </c>
      <c r="B921" s="161">
        <v>118.2</v>
      </c>
      <c r="C921" s="161">
        <v>100.6</v>
      </c>
      <c r="D921" s="161">
        <v>102.8</v>
      </c>
      <c r="E921" s="161">
        <v>99.6</v>
      </c>
      <c r="F921" s="161">
        <v>74.4</v>
      </c>
      <c r="G921" s="127"/>
      <c r="H921" s="127"/>
      <c r="I921" s="127"/>
      <c r="J921" s="127"/>
      <c r="K921" s="127"/>
      <c r="L921" s="234"/>
    </row>
    <row r="922" spans="1:12" ht="11.25">
      <c r="A922" s="125">
        <v>39317</v>
      </c>
      <c r="B922" s="161">
        <v>118.3</v>
      </c>
      <c r="C922" s="161">
        <v>99.6</v>
      </c>
      <c r="D922" s="161">
        <v>102.9</v>
      </c>
      <c r="E922" s="161">
        <v>99.9</v>
      </c>
      <c r="F922" s="161">
        <v>74.3</v>
      </c>
      <c r="G922" s="127"/>
      <c r="H922" s="127"/>
      <c r="I922" s="127"/>
      <c r="J922" s="127"/>
      <c r="K922" s="127"/>
      <c r="L922" s="234"/>
    </row>
    <row r="923" spans="1:12" ht="11.25">
      <c r="A923" s="125">
        <v>39318</v>
      </c>
      <c r="B923" s="161">
        <v>118.1</v>
      </c>
      <c r="C923" s="161">
        <v>99.5</v>
      </c>
      <c r="D923" s="161">
        <v>102.8</v>
      </c>
      <c r="E923" s="161">
        <v>99.3</v>
      </c>
      <c r="F923" s="161">
        <v>73.2</v>
      </c>
      <c r="G923" s="127"/>
      <c r="H923" s="127"/>
      <c r="I923" s="127"/>
      <c r="J923" s="127"/>
      <c r="K923" s="127"/>
      <c r="L923" s="234"/>
    </row>
    <row r="924" spans="1:12" ht="11.25">
      <c r="A924" s="125">
        <v>39321</v>
      </c>
      <c r="B924" s="161">
        <v>118.2</v>
      </c>
      <c r="C924" s="161">
        <v>99.9</v>
      </c>
      <c r="D924" s="161">
        <v>102.9</v>
      </c>
      <c r="E924" s="161">
        <v>98.5</v>
      </c>
      <c r="F924" s="161">
        <v>73.4</v>
      </c>
      <c r="G924" s="127"/>
      <c r="H924" s="127"/>
      <c r="I924" s="127"/>
      <c r="J924" s="127"/>
      <c r="K924" s="127"/>
      <c r="L924" s="234"/>
    </row>
    <row r="925" spans="1:12" ht="11.25">
      <c r="A925" s="125">
        <v>39322</v>
      </c>
      <c r="B925" s="161">
        <v>118.6</v>
      </c>
      <c r="C925" s="161">
        <v>102.5</v>
      </c>
      <c r="D925" s="161">
        <v>104.3</v>
      </c>
      <c r="E925" s="161">
        <v>99.1</v>
      </c>
      <c r="F925" s="161">
        <v>75.5</v>
      </c>
      <c r="G925" s="127"/>
      <c r="H925" s="127"/>
      <c r="I925" s="127"/>
      <c r="J925" s="127"/>
      <c r="K925" s="127"/>
      <c r="L925" s="234"/>
    </row>
    <row r="926" spans="1:12" ht="11.25">
      <c r="A926" s="125">
        <v>39323</v>
      </c>
      <c r="B926" s="161">
        <v>118.2</v>
      </c>
      <c r="C926" s="161">
        <v>101.1</v>
      </c>
      <c r="D926" s="161">
        <v>102.5</v>
      </c>
      <c r="E926" s="161">
        <v>98</v>
      </c>
      <c r="F926" s="161">
        <v>74</v>
      </c>
      <c r="G926" s="127"/>
      <c r="H926" s="127"/>
      <c r="I926" s="127"/>
      <c r="J926" s="127"/>
      <c r="K926" s="127"/>
      <c r="L926" s="234"/>
    </row>
    <row r="927" spans="1:12" ht="11.25">
      <c r="A927" s="125">
        <v>39324</v>
      </c>
      <c r="B927" s="161">
        <v>116.8</v>
      </c>
      <c r="C927" s="161">
        <v>101.8</v>
      </c>
      <c r="D927" s="161">
        <v>102.3</v>
      </c>
      <c r="E927" s="161">
        <v>97.3</v>
      </c>
      <c r="F927" s="161">
        <v>74</v>
      </c>
      <c r="G927" s="127"/>
      <c r="H927" s="127"/>
      <c r="I927" s="127"/>
      <c r="J927" s="127"/>
      <c r="K927" s="127"/>
      <c r="L927" s="234"/>
    </row>
    <row r="928" spans="1:12" ht="11.25">
      <c r="A928" s="125">
        <v>39325</v>
      </c>
      <c r="B928" s="161">
        <v>117.3</v>
      </c>
      <c r="C928" s="161">
        <v>101.9</v>
      </c>
      <c r="D928" s="161">
        <v>101.3</v>
      </c>
      <c r="E928" s="161">
        <v>97.7</v>
      </c>
      <c r="F928" s="161">
        <v>73.7</v>
      </c>
      <c r="G928" s="127"/>
      <c r="H928" s="127"/>
      <c r="I928" s="127"/>
      <c r="J928" s="127"/>
      <c r="K928" s="127"/>
      <c r="L928" s="234"/>
    </row>
    <row r="929" spans="1:12" ht="11.25">
      <c r="A929" s="125">
        <v>39328</v>
      </c>
      <c r="B929" s="161">
        <v>117.7</v>
      </c>
      <c r="C929" s="161">
        <v>101.6</v>
      </c>
      <c r="D929" s="161">
        <v>101.1</v>
      </c>
      <c r="E929" s="161">
        <v>98.4</v>
      </c>
      <c r="F929" s="161">
        <v>73.4</v>
      </c>
      <c r="G929" s="127"/>
      <c r="H929" s="127"/>
      <c r="I929" s="127"/>
      <c r="J929" s="127"/>
      <c r="K929" s="127"/>
      <c r="L929" s="234"/>
    </row>
    <row r="930" spans="1:12" ht="11.25">
      <c r="A930" s="125">
        <v>39329</v>
      </c>
      <c r="B930" s="161">
        <v>117.8</v>
      </c>
      <c r="C930" s="161">
        <v>102.5</v>
      </c>
      <c r="D930" s="161">
        <v>100.8</v>
      </c>
      <c r="E930" s="161">
        <v>98.9</v>
      </c>
      <c r="F930" s="161">
        <v>73.1</v>
      </c>
      <c r="G930" s="127"/>
      <c r="H930" s="127"/>
      <c r="I930" s="127"/>
      <c r="J930" s="127"/>
      <c r="K930" s="127"/>
      <c r="L930" s="234"/>
    </row>
    <row r="931" spans="1:12" ht="11.25">
      <c r="A931" s="125">
        <v>39330</v>
      </c>
      <c r="B931" s="161">
        <v>118.9</v>
      </c>
      <c r="C931" s="161">
        <v>104.3</v>
      </c>
      <c r="D931" s="161">
        <v>101.9</v>
      </c>
      <c r="E931" s="161">
        <v>99.2</v>
      </c>
      <c r="F931" s="161">
        <v>73.9</v>
      </c>
      <c r="G931" s="127"/>
      <c r="H931" s="127"/>
      <c r="I931" s="127"/>
      <c r="J931" s="127"/>
      <c r="K931" s="127"/>
      <c r="L931" s="234"/>
    </row>
    <row r="932" spans="1:12" ht="11.25">
      <c r="A932" s="125">
        <v>39331</v>
      </c>
      <c r="B932" s="161">
        <v>118.3</v>
      </c>
      <c r="C932" s="161">
        <v>103.6</v>
      </c>
      <c r="D932" s="161">
        <v>101.3</v>
      </c>
      <c r="E932" s="161">
        <v>98.8</v>
      </c>
      <c r="F932" s="161">
        <v>73.4</v>
      </c>
      <c r="G932" s="127"/>
      <c r="H932" s="127"/>
      <c r="I932" s="127"/>
      <c r="J932" s="127"/>
      <c r="K932" s="127"/>
      <c r="L932" s="234"/>
    </row>
    <row r="933" spans="1:12" ht="11.25">
      <c r="A933" s="125">
        <v>39332</v>
      </c>
      <c r="B933" s="161">
        <v>119.8</v>
      </c>
      <c r="C933" s="161">
        <v>104.5</v>
      </c>
      <c r="D933" s="161">
        <v>102.9</v>
      </c>
      <c r="E933" s="161">
        <v>100.6</v>
      </c>
      <c r="F933" s="161">
        <v>74.4</v>
      </c>
      <c r="G933" s="127"/>
      <c r="H933" s="127"/>
      <c r="I933" s="127"/>
      <c r="J933" s="127"/>
      <c r="K933" s="127"/>
      <c r="L933" s="234"/>
    </row>
    <row r="934" spans="1:12" ht="11.25">
      <c r="A934" s="125">
        <v>39335</v>
      </c>
      <c r="B934" s="161">
        <v>119.9</v>
      </c>
      <c r="C934" s="161">
        <v>103.9</v>
      </c>
      <c r="D934" s="161">
        <v>102.4</v>
      </c>
      <c r="E934" s="161">
        <v>102.2</v>
      </c>
      <c r="F934" s="161">
        <v>74.2</v>
      </c>
      <c r="G934" s="127"/>
      <c r="H934" s="127"/>
      <c r="I934" s="127"/>
      <c r="J934" s="127"/>
      <c r="K934" s="127"/>
      <c r="L934" s="234"/>
    </row>
    <row r="935" spans="1:12" ht="11.25">
      <c r="A935" s="125">
        <v>39336</v>
      </c>
      <c r="B935" s="161">
        <v>119.1</v>
      </c>
      <c r="C935" s="161">
        <v>102.8</v>
      </c>
      <c r="D935" s="161">
        <v>101.1</v>
      </c>
      <c r="E935" s="161">
        <v>100.8</v>
      </c>
      <c r="F935" s="161">
        <v>73.6</v>
      </c>
      <c r="G935" s="127"/>
      <c r="H935" s="127"/>
      <c r="I935" s="127"/>
      <c r="J935" s="127"/>
      <c r="K935" s="127"/>
      <c r="L935" s="234"/>
    </row>
    <row r="936" spans="1:12" ht="11.25">
      <c r="A936" s="125">
        <v>39337</v>
      </c>
      <c r="B936" s="161">
        <v>119.2</v>
      </c>
      <c r="C936" s="161">
        <v>102.2</v>
      </c>
      <c r="D936" s="161">
        <v>101.1</v>
      </c>
      <c r="E936" s="161">
        <v>100.1</v>
      </c>
      <c r="F936" s="161">
        <v>73.3</v>
      </c>
      <c r="G936" s="127"/>
      <c r="H936" s="127"/>
      <c r="I936" s="127"/>
      <c r="J936" s="127"/>
      <c r="K936" s="127"/>
      <c r="L936" s="234"/>
    </row>
    <row r="937" spans="1:12" ht="11.25">
      <c r="A937" s="125">
        <v>39338</v>
      </c>
      <c r="B937" s="161">
        <v>118.9</v>
      </c>
      <c r="C937" s="161">
        <v>102.3</v>
      </c>
      <c r="D937" s="161">
        <v>100.1</v>
      </c>
      <c r="E937" s="161">
        <v>100</v>
      </c>
      <c r="F937" s="161">
        <v>73.1</v>
      </c>
      <c r="G937" s="127"/>
      <c r="H937" s="127"/>
      <c r="I937" s="127"/>
      <c r="J937" s="127"/>
      <c r="K937" s="127"/>
      <c r="L937" s="234"/>
    </row>
    <row r="938" spans="1:12" ht="11.25">
      <c r="A938" s="125">
        <v>39339</v>
      </c>
      <c r="B938" s="161">
        <v>119.2</v>
      </c>
      <c r="C938" s="161">
        <v>102.1</v>
      </c>
      <c r="D938" s="161">
        <v>100</v>
      </c>
      <c r="E938" s="161">
        <v>101</v>
      </c>
      <c r="F938" s="161">
        <v>72.7</v>
      </c>
      <c r="G938" s="127"/>
      <c r="H938" s="127"/>
      <c r="I938" s="127"/>
      <c r="J938" s="127"/>
      <c r="K938" s="127"/>
      <c r="L938" s="234"/>
    </row>
    <row r="939" spans="1:12" ht="11.25">
      <c r="A939" s="125">
        <v>39342</v>
      </c>
      <c r="B939" s="161">
        <v>119.9</v>
      </c>
      <c r="C939" s="161">
        <v>103</v>
      </c>
      <c r="D939" s="161">
        <v>100.6</v>
      </c>
      <c r="E939" s="161">
        <v>101.8</v>
      </c>
      <c r="F939" s="161">
        <v>73.4</v>
      </c>
      <c r="G939" s="127"/>
      <c r="H939" s="127"/>
      <c r="I939" s="127"/>
      <c r="J939" s="127"/>
      <c r="K939" s="127"/>
      <c r="L939" s="234"/>
    </row>
    <row r="940" spans="1:12" ht="11.25">
      <c r="A940" s="125">
        <v>39343</v>
      </c>
      <c r="B940" s="161">
        <v>119.7</v>
      </c>
      <c r="C940" s="161">
        <v>100.8</v>
      </c>
      <c r="D940" s="161">
        <v>98.9</v>
      </c>
      <c r="E940" s="161">
        <v>101.2</v>
      </c>
      <c r="F940" s="161">
        <v>72.2</v>
      </c>
      <c r="G940" s="127"/>
      <c r="H940" s="127"/>
      <c r="I940" s="127"/>
      <c r="J940" s="127"/>
      <c r="K940" s="127"/>
      <c r="L940" s="234"/>
    </row>
    <row r="941" spans="1:12" ht="11.25">
      <c r="A941" s="125">
        <v>39344</v>
      </c>
      <c r="B941" s="161">
        <v>118.6</v>
      </c>
      <c r="C941" s="161">
        <v>99.5</v>
      </c>
      <c r="D941" s="161">
        <v>98.4</v>
      </c>
      <c r="E941" s="161">
        <v>99.1</v>
      </c>
      <c r="F941" s="161">
        <v>72</v>
      </c>
      <c r="G941" s="127"/>
      <c r="H941" s="127"/>
      <c r="I941" s="127"/>
      <c r="J941" s="127"/>
      <c r="K941" s="127"/>
      <c r="L941" s="234"/>
    </row>
    <row r="942" spans="1:12" ht="11.25">
      <c r="A942" s="125">
        <v>39345</v>
      </c>
      <c r="B942" s="161">
        <v>119.4</v>
      </c>
      <c r="C942" s="161">
        <v>100</v>
      </c>
      <c r="D942" s="161">
        <v>99.8</v>
      </c>
      <c r="E942" s="161">
        <v>99.7</v>
      </c>
      <c r="F942" s="161">
        <v>72.7</v>
      </c>
      <c r="G942" s="127"/>
      <c r="H942" s="127"/>
      <c r="I942" s="127"/>
      <c r="J942" s="127"/>
      <c r="K942" s="127"/>
      <c r="L942" s="234"/>
    </row>
    <row r="943" spans="1:12" ht="11.25">
      <c r="A943" s="125">
        <v>39346</v>
      </c>
      <c r="B943" s="161">
        <v>118.3</v>
      </c>
      <c r="C943" s="161">
        <v>99.6</v>
      </c>
      <c r="D943" s="161">
        <v>98.7</v>
      </c>
      <c r="E943" s="161">
        <v>99</v>
      </c>
      <c r="F943" s="161">
        <v>72.6</v>
      </c>
      <c r="G943" s="127"/>
      <c r="H943" s="127"/>
      <c r="I943" s="127"/>
      <c r="J943" s="127"/>
      <c r="K943" s="127"/>
      <c r="L943" s="234"/>
    </row>
    <row r="944" spans="1:12" ht="11.25">
      <c r="A944" s="125">
        <v>39349</v>
      </c>
      <c r="B944" s="161">
        <v>118</v>
      </c>
      <c r="C944" s="161">
        <v>98.9</v>
      </c>
      <c r="D944" s="161">
        <v>98.8</v>
      </c>
      <c r="E944" s="161">
        <v>98.8</v>
      </c>
      <c r="F944" s="161">
        <v>72.7</v>
      </c>
      <c r="G944" s="127"/>
      <c r="H944" s="127"/>
      <c r="I944" s="127"/>
      <c r="J944" s="127"/>
      <c r="K944" s="127"/>
      <c r="L944" s="234"/>
    </row>
    <row r="945" spans="1:12" ht="11.25">
      <c r="A945" s="125">
        <v>39350</v>
      </c>
      <c r="B945" s="161">
        <v>118.1</v>
      </c>
      <c r="C945" s="161">
        <v>99.8</v>
      </c>
      <c r="D945" s="161">
        <v>99.3</v>
      </c>
      <c r="E945" s="161">
        <v>99</v>
      </c>
      <c r="F945" s="161">
        <v>72.4</v>
      </c>
      <c r="G945" s="127"/>
      <c r="H945" s="127"/>
      <c r="I945" s="127"/>
      <c r="J945" s="127"/>
      <c r="K945" s="127"/>
      <c r="L945" s="234"/>
    </row>
    <row r="946" spans="1:12" ht="11.25">
      <c r="A946" s="125">
        <v>39351</v>
      </c>
      <c r="B946" s="161">
        <v>118</v>
      </c>
      <c r="C946" s="161">
        <v>99.5</v>
      </c>
      <c r="D946" s="161">
        <v>98.4</v>
      </c>
      <c r="E946" s="161">
        <v>98.8</v>
      </c>
      <c r="F946" s="161">
        <v>71.8</v>
      </c>
      <c r="G946" s="127"/>
      <c r="H946" s="127"/>
      <c r="I946" s="127"/>
      <c r="J946" s="127"/>
      <c r="K946" s="127"/>
      <c r="L946" s="234"/>
    </row>
    <row r="947" spans="1:12" ht="11.25">
      <c r="A947" s="125">
        <v>39352</v>
      </c>
      <c r="B947" s="161">
        <v>116.9</v>
      </c>
      <c r="C947" s="161">
        <v>98.9</v>
      </c>
      <c r="D947" s="161">
        <v>98.1</v>
      </c>
      <c r="E947" s="161">
        <v>98.4</v>
      </c>
      <c r="F947" s="161">
        <v>72</v>
      </c>
      <c r="G947" s="127"/>
      <c r="H947" s="127"/>
      <c r="I947" s="127"/>
      <c r="J947" s="127"/>
      <c r="K947" s="127"/>
      <c r="L947" s="234"/>
    </row>
    <row r="948" spans="1:12" ht="11.25">
      <c r="A948" s="125">
        <v>39353</v>
      </c>
      <c r="B948" s="161">
        <v>117.6</v>
      </c>
      <c r="C948" s="161">
        <v>98.9</v>
      </c>
      <c r="D948" s="161">
        <v>98.3</v>
      </c>
      <c r="E948" s="161">
        <v>99</v>
      </c>
      <c r="F948" s="161">
        <v>72.1</v>
      </c>
      <c r="G948" s="127"/>
      <c r="H948" s="127"/>
      <c r="I948" s="127"/>
      <c r="J948" s="127"/>
      <c r="K948" s="127"/>
      <c r="L948" s="234"/>
    </row>
    <row r="949" spans="1:12" ht="11.25">
      <c r="A949" s="125">
        <v>39356</v>
      </c>
      <c r="B949" s="161">
        <v>117.3</v>
      </c>
      <c r="C949" s="161">
        <v>97.4</v>
      </c>
      <c r="D949" s="161">
        <v>97.5</v>
      </c>
      <c r="E949" s="161">
        <v>98.7</v>
      </c>
      <c r="F949" s="161">
        <v>71.1</v>
      </c>
      <c r="G949" s="127"/>
      <c r="H949" s="127"/>
      <c r="I949" s="127"/>
      <c r="J949" s="127"/>
      <c r="K949" s="127"/>
      <c r="L949" s="234"/>
    </row>
    <row r="950" spans="1:12" ht="11.25">
      <c r="A950" s="125">
        <v>39357</v>
      </c>
      <c r="B950" s="161">
        <v>117.7</v>
      </c>
      <c r="C950" s="161">
        <v>98</v>
      </c>
      <c r="D950" s="161">
        <v>97.7</v>
      </c>
      <c r="E950" s="161">
        <v>98.5</v>
      </c>
      <c r="F950" s="161">
        <v>71.6</v>
      </c>
      <c r="G950" s="127"/>
      <c r="H950" s="127"/>
      <c r="I950" s="127"/>
      <c r="J950" s="127"/>
      <c r="K950" s="127"/>
      <c r="L950" s="234"/>
    </row>
    <row r="951" spans="1:12" ht="11.25">
      <c r="A951" s="125">
        <v>39358</v>
      </c>
      <c r="B951" s="161">
        <v>117.3</v>
      </c>
      <c r="C951" s="161">
        <v>98</v>
      </c>
      <c r="D951" s="161">
        <v>97.1</v>
      </c>
      <c r="E951" s="161">
        <v>97.6</v>
      </c>
      <c r="F951" s="161">
        <v>71.4</v>
      </c>
      <c r="G951" s="127"/>
      <c r="H951" s="127"/>
      <c r="I951" s="127"/>
      <c r="J951" s="127"/>
      <c r="K951" s="127"/>
      <c r="L951" s="234"/>
    </row>
    <row r="952" spans="1:12" ht="11.25">
      <c r="A952" s="125">
        <v>39359</v>
      </c>
      <c r="B952" s="161">
        <v>117.4</v>
      </c>
      <c r="C952" s="161">
        <v>98.1</v>
      </c>
      <c r="D952" s="161">
        <v>96.8</v>
      </c>
      <c r="E952" s="161">
        <v>97.7</v>
      </c>
      <c r="F952" s="161">
        <v>71.1</v>
      </c>
      <c r="G952" s="127"/>
      <c r="H952" s="127"/>
      <c r="I952" s="127"/>
      <c r="J952" s="127"/>
      <c r="K952" s="127"/>
      <c r="L952" s="234"/>
    </row>
    <row r="953" spans="1:12" ht="11.25">
      <c r="A953" s="125">
        <v>39360</v>
      </c>
      <c r="B953" s="161">
        <v>116</v>
      </c>
      <c r="C953" s="161">
        <v>97.5</v>
      </c>
      <c r="D953" s="161">
        <v>95.2</v>
      </c>
      <c r="E953" s="161">
        <v>96.8</v>
      </c>
      <c r="F953" s="161">
        <v>70.3</v>
      </c>
      <c r="G953" s="127"/>
      <c r="H953" s="127"/>
      <c r="I953" s="127"/>
      <c r="J953" s="127"/>
      <c r="K953" s="127"/>
      <c r="L953" s="234"/>
    </row>
    <row r="954" spans="1:12" ht="11.25">
      <c r="A954" s="125">
        <v>39363</v>
      </c>
      <c r="B954" s="161">
        <v>115.7</v>
      </c>
      <c r="C954" s="161">
        <v>96.7</v>
      </c>
      <c r="D954" s="161">
        <v>95.3</v>
      </c>
      <c r="E954" s="161">
        <v>96.1</v>
      </c>
      <c r="F954" s="161">
        <v>70.4</v>
      </c>
      <c r="G954" s="127"/>
      <c r="H954" s="127"/>
      <c r="I954" s="127"/>
      <c r="J954" s="127"/>
      <c r="K954" s="127"/>
      <c r="L954" s="234"/>
    </row>
    <row r="955" spans="1:12" ht="11.25">
      <c r="A955" s="125">
        <v>39364</v>
      </c>
      <c r="B955" s="161">
        <v>115.9</v>
      </c>
      <c r="C955" s="161">
        <v>96.6</v>
      </c>
      <c r="D955" s="161">
        <v>95.1</v>
      </c>
      <c r="E955" s="161">
        <v>96.2</v>
      </c>
      <c r="F955" s="161">
        <v>70.1</v>
      </c>
      <c r="G955" s="127"/>
      <c r="H955" s="127"/>
      <c r="I955" s="127"/>
      <c r="J955" s="127"/>
      <c r="K955" s="127"/>
      <c r="L955" s="234"/>
    </row>
    <row r="956" spans="1:12" ht="11.25">
      <c r="A956" s="125">
        <v>39365</v>
      </c>
      <c r="B956" s="161">
        <v>117.5</v>
      </c>
      <c r="C956" s="161">
        <v>97.2</v>
      </c>
      <c r="D956" s="161">
        <v>95.7</v>
      </c>
      <c r="E956" s="161">
        <v>96.2</v>
      </c>
      <c r="F956" s="161">
        <v>70.1</v>
      </c>
      <c r="G956" s="127"/>
      <c r="H956" s="127"/>
      <c r="I956" s="127"/>
      <c r="J956" s="127"/>
      <c r="K956" s="127"/>
      <c r="L956" s="234"/>
    </row>
    <row r="957" spans="1:12" ht="11.25">
      <c r="A957" s="125">
        <v>39366</v>
      </c>
      <c r="B957" s="161">
        <v>114.9</v>
      </c>
      <c r="C957" s="161">
        <v>96.8</v>
      </c>
      <c r="D957" s="161">
        <v>96.4</v>
      </c>
      <c r="E957" s="161">
        <v>95.7</v>
      </c>
      <c r="F957" s="161">
        <v>70.6</v>
      </c>
      <c r="G957" s="127"/>
      <c r="H957" s="127"/>
      <c r="I957" s="127"/>
      <c r="J957" s="127"/>
      <c r="K957" s="127"/>
      <c r="L957" s="234"/>
    </row>
    <row r="958" spans="1:12" ht="11.25">
      <c r="A958" s="125">
        <v>39367</v>
      </c>
      <c r="B958" s="161">
        <v>115</v>
      </c>
      <c r="C958" s="161">
        <v>95.8</v>
      </c>
      <c r="D958" s="161">
        <v>96.6</v>
      </c>
      <c r="E958" s="161">
        <v>95.6</v>
      </c>
      <c r="F958" s="161">
        <v>70.4</v>
      </c>
      <c r="G958" s="127"/>
      <c r="H958" s="127"/>
      <c r="I958" s="127"/>
      <c r="J958" s="127"/>
      <c r="K958" s="127"/>
      <c r="L958" s="234"/>
    </row>
    <row r="959" spans="1:12" ht="11.25">
      <c r="A959" s="125">
        <v>39370</v>
      </c>
      <c r="B959" s="161">
        <v>116.6</v>
      </c>
      <c r="C959" s="161">
        <v>97.8</v>
      </c>
      <c r="D959" s="161">
        <v>99</v>
      </c>
      <c r="E959" s="161">
        <v>96.5</v>
      </c>
      <c r="F959" s="161">
        <v>71</v>
      </c>
      <c r="G959" s="127"/>
      <c r="H959" s="127"/>
      <c r="I959" s="127"/>
      <c r="J959" s="127"/>
      <c r="K959" s="127"/>
      <c r="L959" s="234"/>
    </row>
    <row r="960" spans="1:12" ht="11.25">
      <c r="A960" s="125">
        <v>39371</v>
      </c>
      <c r="B960" s="161">
        <v>116.8</v>
      </c>
      <c r="C960" s="161">
        <v>99.5</v>
      </c>
      <c r="D960" s="161">
        <v>98.7</v>
      </c>
      <c r="E960" s="161">
        <v>96.9</v>
      </c>
      <c r="F960" s="161">
        <v>70.9</v>
      </c>
      <c r="G960" s="127"/>
      <c r="H960" s="127"/>
      <c r="I960" s="127"/>
      <c r="J960" s="127"/>
      <c r="K960" s="127"/>
      <c r="L960" s="234"/>
    </row>
    <row r="961" spans="1:12" ht="11.25">
      <c r="A961" s="125">
        <v>39372</v>
      </c>
      <c r="B961" s="161">
        <v>116.6</v>
      </c>
      <c r="C961" s="161">
        <v>99.2</v>
      </c>
      <c r="D961" s="161">
        <v>98.1</v>
      </c>
      <c r="E961" s="161">
        <v>96.3</v>
      </c>
      <c r="F961" s="161">
        <v>71.2</v>
      </c>
      <c r="G961" s="127"/>
      <c r="H961" s="127"/>
      <c r="I961" s="127"/>
      <c r="J961" s="127"/>
      <c r="K961" s="127"/>
      <c r="L961" s="234"/>
    </row>
    <row r="962" spans="1:12" ht="11.25">
      <c r="A962" s="125">
        <v>39373</v>
      </c>
      <c r="B962" s="161">
        <v>116.5</v>
      </c>
      <c r="C962" s="161">
        <v>99.4</v>
      </c>
      <c r="D962" s="161">
        <v>97.7</v>
      </c>
      <c r="E962" s="161">
        <v>96.5</v>
      </c>
      <c r="F962" s="161">
        <v>70.3</v>
      </c>
      <c r="G962" s="127"/>
      <c r="H962" s="127"/>
      <c r="I962" s="127"/>
      <c r="J962" s="127"/>
      <c r="K962" s="127"/>
      <c r="L962" s="234"/>
    </row>
    <row r="963" spans="1:12" ht="11.25">
      <c r="A963" s="125">
        <v>39374</v>
      </c>
      <c r="B963" s="161">
        <v>116.4</v>
      </c>
      <c r="C963" s="161">
        <v>100.4</v>
      </c>
      <c r="D963" s="161">
        <v>99.3</v>
      </c>
      <c r="E963" s="161">
        <v>96.7</v>
      </c>
      <c r="F963" s="161">
        <v>71</v>
      </c>
      <c r="G963" s="127"/>
      <c r="H963" s="127"/>
      <c r="I963" s="127"/>
      <c r="J963" s="127"/>
      <c r="K963" s="127"/>
      <c r="L963" s="234"/>
    </row>
    <row r="964" spans="1:12" ht="11.25">
      <c r="A964" s="125">
        <v>39377</v>
      </c>
      <c r="B964" s="161">
        <v>116.5</v>
      </c>
      <c r="C964" s="161">
        <v>99.6</v>
      </c>
      <c r="D964" s="161">
        <v>99.5</v>
      </c>
      <c r="E964" s="161">
        <v>97.7</v>
      </c>
      <c r="F964" s="161">
        <v>71</v>
      </c>
      <c r="G964" s="127"/>
      <c r="H964" s="127"/>
      <c r="I964" s="127"/>
      <c r="J964" s="127"/>
      <c r="K964" s="127"/>
      <c r="L964" s="234"/>
    </row>
    <row r="965" spans="1:12" ht="11.25">
      <c r="A965" s="125">
        <v>39378</v>
      </c>
      <c r="B965" s="161">
        <v>114.5</v>
      </c>
      <c r="C965" s="161">
        <v>98.8</v>
      </c>
      <c r="D965" s="161">
        <v>98.5</v>
      </c>
      <c r="E965" s="161">
        <v>97.2</v>
      </c>
      <c r="F965" s="161">
        <v>70.7</v>
      </c>
      <c r="G965" s="127"/>
      <c r="H965" s="127"/>
      <c r="I965" s="127"/>
      <c r="J965" s="127"/>
      <c r="K965" s="127"/>
      <c r="L965" s="234"/>
    </row>
    <row r="966" spans="1:12" ht="11.25">
      <c r="A966" s="125">
        <v>39379</v>
      </c>
      <c r="B966" s="161">
        <v>114.1</v>
      </c>
      <c r="C966" s="161">
        <v>99.1</v>
      </c>
      <c r="D966" s="161">
        <v>98.7</v>
      </c>
      <c r="E966" s="161">
        <v>98.4</v>
      </c>
      <c r="F966" s="161">
        <v>70.6</v>
      </c>
      <c r="G966" s="127"/>
      <c r="H966" s="127"/>
      <c r="I966" s="127"/>
      <c r="J966" s="127"/>
      <c r="K966" s="127"/>
      <c r="L966" s="234"/>
    </row>
    <row r="967" spans="1:12" ht="11.25">
      <c r="A967" s="125">
        <v>39380</v>
      </c>
      <c r="B967" s="161">
        <v>113.2</v>
      </c>
      <c r="C967" s="161">
        <v>98.7</v>
      </c>
      <c r="D967" s="161">
        <v>97.5</v>
      </c>
      <c r="E967" s="161">
        <v>98.1</v>
      </c>
      <c r="F967" s="161">
        <v>70.8</v>
      </c>
      <c r="G967" s="127"/>
      <c r="H967" s="127"/>
      <c r="I967" s="127"/>
      <c r="J967" s="127"/>
      <c r="K967" s="127"/>
      <c r="L967" s="234"/>
    </row>
    <row r="968" spans="1:12" ht="11.25">
      <c r="A968" s="125">
        <v>39381</v>
      </c>
      <c r="B968" s="161">
        <v>112.2</v>
      </c>
      <c r="C968" s="161">
        <v>98.7</v>
      </c>
      <c r="D968" s="161">
        <v>97.8</v>
      </c>
      <c r="E968" s="161">
        <v>97.9</v>
      </c>
      <c r="F968" s="161">
        <v>70.2</v>
      </c>
      <c r="G968" s="127"/>
      <c r="H968" s="127"/>
      <c r="I968" s="127"/>
      <c r="J968" s="127"/>
      <c r="K968" s="127"/>
      <c r="L968" s="234"/>
    </row>
    <row r="969" spans="1:12" ht="11.25">
      <c r="A969" s="125">
        <v>39384</v>
      </c>
      <c r="B969" s="161">
        <v>113.4</v>
      </c>
      <c r="C969" s="161">
        <v>98.4</v>
      </c>
      <c r="D969" s="161">
        <v>97.8</v>
      </c>
      <c r="E969" s="161">
        <v>97.9</v>
      </c>
      <c r="F969" s="161">
        <v>69.9</v>
      </c>
      <c r="G969" s="127"/>
      <c r="H969" s="127"/>
      <c r="I969" s="127"/>
      <c r="J969" s="127"/>
      <c r="K969" s="127"/>
      <c r="L969" s="234"/>
    </row>
    <row r="970" spans="1:12" ht="11.25">
      <c r="A970" s="125">
        <v>39385</v>
      </c>
      <c r="B970" s="161">
        <v>113.4</v>
      </c>
      <c r="C970" s="161">
        <v>99.1</v>
      </c>
      <c r="D970" s="161">
        <v>98.1</v>
      </c>
      <c r="E970" s="161">
        <v>97.7</v>
      </c>
      <c r="F970" s="161">
        <v>69.7</v>
      </c>
      <c r="G970" s="127"/>
      <c r="H970" s="127"/>
      <c r="I970" s="127"/>
      <c r="J970" s="127"/>
      <c r="K970" s="127"/>
      <c r="L970" s="234"/>
    </row>
    <row r="971" spans="1:12" ht="11.25">
      <c r="A971" s="125">
        <v>39386</v>
      </c>
      <c r="B971" s="161">
        <v>113.3</v>
      </c>
      <c r="C971" s="161">
        <v>98.3</v>
      </c>
      <c r="D971" s="161">
        <v>96.3</v>
      </c>
      <c r="E971" s="161">
        <v>97.4</v>
      </c>
      <c r="F971" s="161">
        <v>69.3</v>
      </c>
      <c r="G971" s="127"/>
      <c r="H971" s="127"/>
      <c r="I971" s="127"/>
      <c r="J971" s="127"/>
      <c r="K971" s="127"/>
      <c r="L971" s="234"/>
    </row>
    <row r="972" spans="1:12" ht="11.25">
      <c r="A972" s="125">
        <v>39387</v>
      </c>
      <c r="B972" s="161">
        <v>113.9</v>
      </c>
      <c r="C972" s="161">
        <v>99.7</v>
      </c>
      <c r="D972" s="161">
        <v>97.3</v>
      </c>
      <c r="E972" s="161">
        <v>96.3</v>
      </c>
      <c r="F972" s="161">
        <v>69.7</v>
      </c>
      <c r="G972" s="127"/>
      <c r="H972" s="127"/>
      <c r="I972" s="127"/>
      <c r="J972" s="127"/>
      <c r="K972" s="127"/>
      <c r="L972" s="234"/>
    </row>
    <row r="973" spans="1:12" ht="11.25">
      <c r="A973" s="125">
        <v>39388</v>
      </c>
      <c r="B973" s="161">
        <v>114.4</v>
      </c>
      <c r="C973" s="161">
        <v>99.6</v>
      </c>
      <c r="D973" s="161">
        <v>97.9</v>
      </c>
      <c r="E973" s="161">
        <v>96.1</v>
      </c>
      <c r="F973" s="161">
        <v>70</v>
      </c>
      <c r="G973" s="127"/>
      <c r="H973" s="127"/>
      <c r="I973" s="127"/>
      <c r="J973" s="127"/>
      <c r="K973" s="127"/>
      <c r="L973" s="234"/>
    </row>
    <row r="974" spans="1:12" ht="11.25">
      <c r="A974" s="125">
        <v>39391</v>
      </c>
      <c r="B974" s="161">
        <v>114.4</v>
      </c>
      <c r="C974" s="161">
        <v>98.7</v>
      </c>
      <c r="D974" s="161">
        <v>98.2</v>
      </c>
      <c r="E974" s="161">
        <v>96.6</v>
      </c>
      <c r="F974" s="161">
        <v>70</v>
      </c>
      <c r="G974" s="127"/>
      <c r="H974" s="127"/>
      <c r="I974" s="127"/>
      <c r="J974" s="127"/>
      <c r="K974" s="127"/>
      <c r="L974" s="234"/>
    </row>
    <row r="975" spans="1:12" ht="11.25">
      <c r="A975" s="125">
        <v>39392</v>
      </c>
      <c r="B975" s="161">
        <v>113.9</v>
      </c>
      <c r="C975" s="161">
        <v>98</v>
      </c>
      <c r="D975" s="161">
        <v>97.4</v>
      </c>
      <c r="E975" s="161">
        <v>96.2</v>
      </c>
      <c r="F975" s="161">
        <v>69.8</v>
      </c>
      <c r="G975" s="127"/>
      <c r="H975" s="127"/>
      <c r="I975" s="127"/>
      <c r="J975" s="127"/>
      <c r="K975" s="127"/>
      <c r="L975" s="234"/>
    </row>
    <row r="976" spans="1:12" ht="11.25">
      <c r="A976" s="125">
        <v>39393</v>
      </c>
      <c r="B976" s="161">
        <v>114.1</v>
      </c>
      <c r="C976" s="161">
        <v>98.7</v>
      </c>
      <c r="D976" s="161">
        <v>99.4</v>
      </c>
      <c r="E976" s="161">
        <v>97.2</v>
      </c>
      <c r="F976" s="161">
        <v>70.7</v>
      </c>
      <c r="G976" s="127"/>
      <c r="H976" s="127"/>
      <c r="I976" s="127"/>
      <c r="J976" s="127"/>
      <c r="K976" s="127"/>
      <c r="L976" s="234"/>
    </row>
    <row r="977" spans="1:12" ht="11.25">
      <c r="A977" s="125">
        <v>39394</v>
      </c>
      <c r="B977" s="161">
        <v>115.2</v>
      </c>
      <c r="C977" s="161">
        <v>99.1</v>
      </c>
      <c r="D977" s="161">
        <v>99.1</v>
      </c>
      <c r="E977" s="161">
        <v>98.5</v>
      </c>
      <c r="F977" s="161">
        <v>70.7</v>
      </c>
      <c r="G977" s="127"/>
      <c r="H977" s="127"/>
      <c r="I977" s="127"/>
      <c r="J977" s="127"/>
      <c r="K977" s="127"/>
      <c r="L977" s="234"/>
    </row>
    <row r="978" spans="1:12" ht="11.25">
      <c r="A978" s="125">
        <v>39395</v>
      </c>
      <c r="B978" s="161">
        <v>117</v>
      </c>
      <c r="C978" s="161">
        <v>100.9</v>
      </c>
      <c r="D978" s="161">
        <v>100.7</v>
      </c>
      <c r="E978" s="161">
        <v>99.2</v>
      </c>
      <c r="F978" s="161">
        <v>70.6</v>
      </c>
      <c r="G978" s="127"/>
      <c r="H978" s="127"/>
      <c r="I978" s="127"/>
      <c r="J978" s="127"/>
      <c r="K978" s="127"/>
      <c r="L978" s="234"/>
    </row>
    <row r="979" spans="1:12" ht="11.25">
      <c r="A979" s="125">
        <v>39398</v>
      </c>
      <c r="B979" s="161">
        <v>118.8</v>
      </c>
      <c r="C979" s="161">
        <v>102.3</v>
      </c>
      <c r="D979" s="161">
        <v>101</v>
      </c>
      <c r="E979" s="161">
        <v>99.9</v>
      </c>
      <c r="F979" s="161">
        <v>71.8</v>
      </c>
      <c r="G979" s="127"/>
      <c r="H979" s="127"/>
      <c r="I979" s="127"/>
      <c r="J979" s="127"/>
      <c r="K979" s="127"/>
      <c r="L979" s="234"/>
    </row>
    <row r="980" spans="1:12" ht="11.25">
      <c r="A980" s="125">
        <v>39399</v>
      </c>
      <c r="B980" s="161">
        <v>117.6</v>
      </c>
      <c r="C980" s="161">
        <v>100.8</v>
      </c>
      <c r="D980" s="161">
        <v>99.2</v>
      </c>
      <c r="E980" s="161">
        <v>99.2</v>
      </c>
      <c r="F980" s="161">
        <v>70.4</v>
      </c>
      <c r="G980" s="127"/>
      <c r="H980" s="127"/>
      <c r="I980" s="127"/>
      <c r="J980" s="127"/>
      <c r="K980" s="127"/>
      <c r="L980" s="234"/>
    </row>
    <row r="981" spans="1:12" ht="11.25">
      <c r="A981" s="125">
        <v>39400</v>
      </c>
      <c r="B981" s="161">
        <v>116.3</v>
      </c>
      <c r="C981" s="161">
        <v>100.6</v>
      </c>
      <c r="D981" s="161">
        <v>98.7</v>
      </c>
      <c r="E981" s="161">
        <v>99</v>
      </c>
      <c r="F981" s="161">
        <v>70.3</v>
      </c>
      <c r="G981" s="127"/>
      <c r="H981" s="127"/>
      <c r="I981" s="127"/>
      <c r="J981" s="127"/>
      <c r="K981" s="127"/>
      <c r="L981" s="234"/>
    </row>
    <row r="982" spans="1:12" ht="11.25">
      <c r="A982" s="125">
        <v>39401</v>
      </c>
      <c r="B982" s="161">
        <v>117.7</v>
      </c>
      <c r="C982" s="161">
        <v>101.6</v>
      </c>
      <c r="D982" s="161">
        <v>99.4</v>
      </c>
      <c r="E982" s="161">
        <v>99.6</v>
      </c>
      <c r="F982" s="161">
        <v>70.7</v>
      </c>
      <c r="G982" s="127"/>
      <c r="H982" s="127"/>
      <c r="I982" s="127"/>
      <c r="J982" s="127"/>
      <c r="K982" s="127"/>
      <c r="L982" s="234"/>
    </row>
    <row r="983" spans="1:12" ht="11.25">
      <c r="A983" s="125">
        <v>39402</v>
      </c>
      <c r="B983" s="161">
        <v>117.6</v>
      </c>
      <c r="C983" s="161">
        <v>101.7</v>
      </c>
      <c r="D983" s="161">
        <v>99.4</v>
      </c>
      <c r="E983" s="161">
        <v>100.5</v>
      </c>
      <c r="F983" s="161">
        <v>70.6</v>
      </c>
      <c r="G983" s="127"/>
      <c r="H983" s="127"/>
      <c r="I983" s="127"/>
      <c r="J983" s="127"/>
      <c r="K983" s="127"/>
      <c r="L983" s="234"/>
    </row>
    <row r="984" spans="1:12" ht="11.25">
      <c r="A984" s="125">
        <v>39405</v>
      </c>
      <c r="B984" s="161">
        <v>119.5</v>
      </c>
      <c r="C984" s="161">
        <v>102.2</v>
      </c>
      <c r="D984" s="161">
        <v>100.4</v>
      </c>
      <c r="E984" s="161">
        <v>101.9</v>
      </c>
      <c r="F984" s="161">
        <v>71.4</v>
      </c>
      <c r="G984" s="127"/>
      <c r="H984" s="127"/>
      <c r="I984" s="127"/>
      <c r="J984" s="127"/>
      <c r="K984" s="127"/>
      <c r="L984" s="234"/>
    </row>
    <row r="985" spans="1:12" ht="11.25">
      <c r="A985" s="125">
        <v>39406</v>
      </c>
      <c r="B985" s="161">
        <v>119.3</v>
      </c>
      <c r="C985" s="161">
        <v>101.7</v>
      </c>
      <c r="D985" s="161">
        <v>100.8</v>
      </c>
      <c r="E985" s="161">
        <v>102.5</v>
      </c>
      <c r="F985" s="161">
        <v>72</v>
      </c>
      <c r="G985" s="127"/>
      <c r="H985" s="127"/>
      <c r="I985" s="127"/>
      <c r="J985" s="127"/>
      <c r="K985" s="127"/>
      <c r="L985" s="234"/>
    </row>
    <row r="986" spans="1:12" ht="11.25">
      <c r="A986" s="125">
        <v>39407</v>
      </c>
      <c r="B986" s="161">
        <v>121.4</v>
      </c>
      <c r="C986" s="161">
        <v>104</v>
      </c>
      <c r="D986" s="161">
        <v>102.6</v>
      </c>
      <c r="E986" s="161">
        <v>104.2</v>
      </c>
      <c r="F986" s="161">
        <v>72.8</v>
      </c>
      <c r="G986" s="127"/>
      <c r="H986" s="127"/>
      <c r="I986" s="127"/>
      <c r="J986" s="127"/>
      <c r="K986" s="127"/>
      <c r="L986" s="234"/>
    </row>
    <row r="987" spans="1:12" ht="11.25">
      <c r="A987" s="125">
        <v>39408</v>
      </c>
      <c r="B987" s="161">
        <v>121</v>
      </c>
      <c r="C987" s="161">
        <v>103.5</v>
      </c>
      <c r="D987" s="161">
        <v>101.8</v>
      </c>
      <c r="E987" s="161">
        <v>104.4</v>
      </c>
      <c r="F987" s="161">
        <v>72.8</v>
      </c>
      <c r="G987" s="127"/>
      <c r="H987" s="127"/>
      <c r="I987" s="127"/>
      <c r="J987" s="127"/>
      <c r="K987" s="127"/>
      <c r="L987" s="234"/>
    </row>
    <row r="988" spans="1:12" ht="11.25">
      <c r="A988" s="125">
        <v>39409</v>
      </c>
      <c r="B988" s="161">
        <v>121.6</v>
      </c>
      <c r="C988" s="161">
        <v>102.6</v>
      </c>
      <c r="D988" s="161">
        <v>101.7</v>
      </c>
      <c r="E988" s="161">
        <v>105.7</v>
      </c>
      <c r="F988" s="161">
        <v>73.8</v>
      </c>
      <c r="G988" s="127"/>
      <c r="H988" s="127"/>
      <c r="I988" s="127"/>
      <c r="J988" s="127"/>
      <c r="K988" s="127"/>
      <c r="L988" s="234"/>
    </row>
    <row r="989" spans="1:12" ht="11.25">
      <c r="A989" s="125">
        <v>39412</v>
      </c>
      <c r="B989" s="161">
        <v>124.6</v>
      </c>
      <c r="C989" s="161">
        <v>104.1</v>
      </c>
      <c r="D989" s="161">
        <v>103.7</v>
      </c>
      <c r="E989" s="161">
        <v>105.3</v>
      </c>
      <c r="F989" s="161">
        <v>75.8</v>
      </c>
      <c r="G989" s="127"/>
      <c r="H989" s="127"/>
      <c r="I989" s="127"/>
      <c r="J989" s="127"/>
      <c r="K989" s="127"/>
      <c r="L989" s="234"/>
    </row>
    <row r="990" spans="1:12" ht="11.25">
      <c r="A990" s="125">
        <v>39413</v>
      </c>
      <c r="B990" s="161">
        <v>124.7</v>
      </c>
      <c r="C990" s="161">
        <v>102.5</v>
      </c>
      <c r="D990" s="161">
        <v>103.3</v>
      </c>
      <c r="E990" s="161">
        <v>104.6</v>
      </c>
      <c r="F990" s="161">
        <v>75.1</v>
      </c>
      <c r="G990" s="127"/>
      <c r="H990" s="127"/>
      <c r="I990" s="127"/>
      <c r="J990" s="127"/>
      <c r="K990" s="127"/>
      <c r="L990" s="234"/>
    </row>
    <row r="991" spans="1:12" ht="11.25">
      <c r="A991" s="125">
        <v>39414</v>
      </c>
      <c r="B991" s="161">
        <v>122.1</v>
      </c>
      <c r="C991" s="161">
        <v>100.3</v>
      </c>
      <c r="D991" s="161">
        <v>100.7</v>
      </c>
      <c r="E991" s="161">
        <v>102.5</v>
      </c>
      <c r="F991" s="161">
        <v>72.8</v>
      </c>
      <c r="G991" s="127"/>
      <c r="H991" s="127"/>
      <c r="I991" s="127"/>
      <c r="J991" s="127"/>
      <c r="K991" s="127"/>
      <c r="L991" s="234"/>
    </row>
    <row r="992" spans="1:12" ht="11.25">
      <c r="A992" s="125">
        <v>39415</v>
      </c>
      <c r="B992" s="161">
        <v>121.2</v>
      </c>
      <c r="C992" s="161">
        <v>100.3</v>
      </c>
      <c r="D992" s="161">
        <v>99.7</v>
      </c>
      <c r="E992" s="161">
        <v>102.1</v>
      </c>
      <c r="F992" s="161">
        <v>72.7</v>
      </c>
      <c r="G992" s="127"/>
      <c r="H992" s="127"/>
      <c r="I992" s="127"/>
      <c r="J992" s="127"/>
      <c r="K992" s="127"/>
      <c r="L992" s="234"/>
    </row>
    <row r="993" spans="1:12" ht="11.25">
      <c r="A993" s="125">
        <v>39416</v>
      </c>
      <c r="B993" s="161">
        <v>120.1</v>
      </c>
      <c r="C993" s="161">
        <v>100.5</v>
      </c>
      <c r="D993" s="161">
        <v>99.1</v>
      </c>
      <c r="E993" s="161">
        <v>100.9</v>
      </c>
      <c r="F993" s="161">
        <v>72.5</v>
      </c>
      <c r="G993" s="127"/>
      <c r="H993" s="127"/>
      <c r="I993" s="127"/>
      <c r="J993" s="127"/>
      <c r="K993" s="127"/>
      <c r="L993" s="234"/>
    </row>
    <row r="994" spans="1:12" ht="11.25">
      <c r="A994" s="125">
        <v>39419</v>
      </c>
      <c r="B994" s="161">
        <v>120.1</v>
      </c>
      <c r="C994" s="161">
        <v>100.7</v>
      </c>
      <c r="D994" s="161">
        <v>99.4</v>
      </c>
      <c r="E994" s="161">
        <v>101.3</v>
      </c>
      <c r="F994" s="161">
        <v>72.6</v>
      </c>
      <c r="G994" s="127"/>
      <c r="H994" s="127"/>
      <c r="I994" s="127"/>
      <c r="J994" s="127"/>
      <c r="K994" s="127"/>
      <c r="L994" s="234"/>
    </row>
    <row r="995" spans="1:12" ht="11.25">
      <c r="A995" s="125">
        <v>39420</v>
      </c>
      <c r="B995" s="161">
        <v>120.7</v>
      </c>
      <c r="C995" s="161">
        <v>101.5</v>
      </c>
      <c r="D995" s="161">
        <v>100.3</v>
      </c>
      <c r="E995" s="161">
        <v>102.9</v>
      </c>
      <c r="F995" s="161">
        <v>73.7</v>
      </c>
      <c r="G995" s="127"/>
      <c r="H995" s="127"/>
      <c r="I995" s="127"/>
      <c r="J995" s="127"/>
      <c r="K995" s="127"/>
      <c r="L995" s="234"/>
    </row>
    <row r="996" spans="1:12" ht="11.25">
      <c r="A996" s="125">
        <v>39421</v>
      </c>
      <c r="B996" s="161">
        <v>119.2</v>
      </c>
      <c r="C996" s="161">
        <v>99.5</v>
      </c>
      <c r="D996" s="161">
        <v>98.5</v>
      </c>
      <c r="E996" s="161">
        <v>101.9</v>
      </c>
      <c r="F996" s="161">
        <v>72.4</v>
      </c>
      <c r="G996" s="127"/>
      <c r="H996" s="127"/>
      <c r="I996" s="127"/>
      <c r="J996" s="127"/>
      <c r="K996" s="127"/>
      <c r="L996" s="234"/>
    </row>
    <row r="997" spans="1:12" ht="11.25">
      <c r="A997" s="125">
        <v>39422</v>
      </c>
      <c r="B997" s="161">
        <v>118.8</v>
      </c>
      <c r="C997" s="161">
        <v>98.7</v>
      </c>
      <c r="D997" s="161">
        <v>98.4</v>
      </c>
      <c r="E997" s="161">
        <v>101.8</v>
      </c>
      <c r="F997" s="161">
        <v>71.3</v>
      </c>
      <c r="G997" s="127"/>
      <c r="H997" s="127"/>
      <c r="I997" s="127"/>
      <c r="J997" s="127"/>
      <c r="K997" s="127"/>
      <c r="L997" s="234"/>
    </row>
    <row r="998" spans="1:12" ht="11.25">
      <c r="A998" s="125">
        <v>39423</v>
      </c>
      <c r="B998" s="161">
        <v>118.3</v>
      </c>
      <c r="C998" s="161">
        <v>99.1</v>
      </c>
      <c r="D998" s="161">
        <v>98.3</v>
      </c>
      <c r="E998" s="161">
        <v>101.8</v>
      </c>
      <c r="F998" s="161">
        <v>71.1</v>
      </c>
      <c r="G998" s="127"/>
      <c r="H998" s="127"/>
      <c r="I998" s="127"/>
      <c r="J998" s="127"/>
      <c r="K998" s="127"/>
      <c r="L998" s="234"/>
    </row>
    <row r="999" spans="1:12" ht="11.25">
      <c r="A999" s="125">
        <v>39426</v>
      </c>
      <c r="B999" s="161">
        <v>118</v>
      </c>
      <c r="C999" s="161">
        <v>98.9</v>
      </c>
      <c r="D999" s="161">
        <v>98</v>
      </c>
      <c r="E999" s="161">
        <v>101.6</v>
      </c>
      <c r="F999" s="161">
        <v>71.4</v>
      </c>
      <c r="G999" s="127"/>
      <c r="H999" s="127"/>
      <c r="I999" s="127"/>
      <c r="J999" s="127"/>
      <c r="K999" s="127"/>
      <c r="L999" s="234"/>
    </row>
    <row r="1000" spans="1:12" ht="11.25">
      <c r="A1000" s="125">
        <v>39427</v>
      </c>
      <c r="B1000" s="161">
        <v>118.2</v>
      </c>
      <c r="C1000" s="161">
        <v>99.5</v>
      </c>
      <c r="D1000" s="161">
        <v>99.1</v>
      </c>
      <c r="E1000" s="161">
        <v>101</v>
      </c>
      <c r="F1000" s="161">
        <v>71.8</v>
      </c>
      <c r="G1000" s="127"/>
      <c r="H1000" s="127"/>
      <c r="I1000" s="127"/>
      <c r="J1000" s="127"/>
      <c r="K1000" s="127"/>
      <c r="L1000" s="234"/>
    </row>
    <row r="1001" spans="1:12" ht="11.25">
      <c r="A1001" s="125">
        <v>39428</v>
      </c>
      <c r="B1001" s="161">
        <v>118</v>
      </c>
      <c r="C1001" s="161">
        <v>97.8</v>
      </c>
      <c r="D1001" s="161">
        <v>98.5</v>
      </c>
      <c r="E1001" s="161">
        <v>100.6</v>
      </c>
      <c r="F1001" s="161">
        <v>71.8</v>
      </c>
      <c r="G1001" s="127"/>
      <c r="H1001" s="127"/>
      <c r="I1001" s="127"/>
      <c r="J1001" s="127"/>
      <c r="K1001" s="127"/>
      <c r="L1001" s="234"/>
    </row>
    <row r="1002" spans="1:12" ht="11.25">
      <c r="A1002" s="125">
        <v>39429</v>
      </c>
      <c r="B1002" s="161">
        <v>118.8</v>
      </c>
      <c r="C1002" s="161">
        <v>98.2</v>
      </c>
      <c r="D1002" s="161">
        <v>98.3</v>
      </c>
      <c r="E1002" s="161">
        <v>100.9</v>
      </c>
      <c r="F1002" s="161">
        <v>71.8</v>
      </c>
      <c r="G1002" s="127"/>
      <c r="H1002" s="127"/>
      <c r="I1002" s="127"/>
      <c r="J1002" s="127"/>
      <c r="K1002" s="127"/>
      <c r="L1002" s="234"/>
    </row>
    <row r="1003" spans="1:12" ht="11.25">
      <c r="A1003" s="125">
        <v>39430</v>
      </c>
      <c r="B1003" s="161">
        <v>119.3</v>
      </c>
      <c r="C1003" s="161">
        <v>98.7</v>
      </c>
      <c r="D1003" s="161">
        <v>97.9</v>
      </c>
      <c r="E1003" s="161">
        <v>102.2</v>
      </c>
      <c r="F1003" s="161">
        <v>71.4</v>
      </c>
      <c r="G1003" s="127"/>
      <c r="H1003" s="127"/>
      <c r="I1003" s="127"/>
      <c r="J1003" s="127"/>
      <c r="K1003" s="127"/>
      <c r="L1003" s="234"/>
    </row>
    <row r="1004" spans="1:12" ht="11.25">
      <c r="A1004" s="125">
        <v>39433</v>
      </c>
      <c r="B1004" s="161">
        <v>119.6</v>
      </c>
      <c r="C1004" s="161">
        <v>100.1</v>
      </c>
      <c r="D1004" s="161">
        <v>98.3</v>
      </c>
      <c r="E1004" s="161">
        <v>101.8</v>
      </c>
      <c r="F1004" s="161">
        <v>72</v>
      </c>
      <c r="G1004" s="127"/>
      <c r="H1004" s="127"/>
      <c r="I1004" s="127"/>
      <c r="J1004" s="127"/>
      <c r="K1004" s="127"/>
      <c r="L1004" s="234"/>
    </row>
    <row r="1005" spans="1:12" ht="11.25">
      <c r="A1005" s="125">
        <v>39434</v>
      </c>
      <c r="B1005" s="161">
        <v>119.8</v>
      </c>
      <c r="C1005" s="161">
        <v>100.1</v>
      </c>
      <c r="D1005" s="161">
        <v>97.9</v>
      </c>
      <c r="E1005" s="161">
        <v>102.2</v>
      </c>
      <c r="F1005" s="161">
        <v>71.8</v>
      </c>
      <c r="G1005" s="127"/>
      <c r="H1005" s="127"/>
      <c r="I1005" s="127"/>
      <c r="J1005" s="127"/>
      <c r="K1005" s="127"/>
      <c r="L1005" s="234"/>
    </row>
    <row r="1006" spans="1:12" ht="11.25">
      <c r="A1006" s="125">
        <v>39435</v>
      </c>
      <c r="B1006" s="161">
        <v>119.7</v>
      </c>
      <c r="C1006" s="161">
        <v>99.7</v>
      </c>
      <c r="D1006" s="161">
        <v>98</v>
      </c>
      <c r="E1006" s="161">
        <v>102.6</v>
      </c>
      <c r="F1006" s="161">
        <v>71.4</v>
      </c>
      <c r="G1006" s="127"/>
      <c r="H1006" s="127"/>
      <c r="I1006" s="127"/>
      <c r="J1006" s="127"/>
      <c r="K1006" s="127"/>
      <c r="L1006" s="234"/>
    </row>
    <row r="1007" spans="1:12" ht="11.25">
      <c r="A1007" s="125">
        <v>39436</v>
      </c>
      <c r="B1007" s="161">
        <v>121.4</v>
      </c>
      <c r="C1007" s="161">
        <v>98.9</v>
      </c>
      <c r="D1007" s="161">
        <v>97.7</v>
      </c>
      <c r="E1007" s="161">
        <v>103.5</v>
      </c>
      <c r="F1007" s="161">
        <v>71.3</v>
      </c>
      <c r="G1007" s="127"/>
      <c r="H1007" s="127"/>
      <c r="I1007" s="127"/>
      <c r="J1007" s="127"/>
      <c r="K1007" s="127"/>
      <c r="L1007" s="234"/>
    </row>
    <row r="1008" spans="1:12" ht="11.25">
      <c r="A1008" s="125">
        <v>39437</v>
      </c>
      <c r="B1008" s="161">
        <v>121</v>
      </c>
      <c r="C1008" s="161">
        <v>98.7</v>
      </c>
      <c r="D1008" s="161">
        <v>97.6</v>
      </c>
      <c r="E1008" s="161">
        <v>102.7</v>
      </c>
      <c r="F1008" s="161">
        <v>70.9</v>
      </c>
      <c r="G1008" s="127"/>
      <c r="H1008" s="127"/>
      <c r="I1008" s="127"/>
      <c r="J1008" s="127"/>
      <c r="K1008" s="127"/>
      <c r="L1008" s="234"/>
    </row>
    <row r="1009" spans="1:12" ht="11.25">
      <c r="A1009" s="125">
        <v>39443</v>
      </c>
      <c r="B1009" s="161">
        <v>120.6</v>
      </c>
      <c r="C1009" s="161">
        <v>99.5</v>
      </c>
      <c r="D1009" s="161">
        <v>98.3</v>
      </c>
      <c r="E1009" s="161">
        <v>103.1</v>
      </c>
      <c r="F1009" s="161">
        <v>71.1</v>
      </c>
      <c r="G1009" s="127"/>
      <c r="H1009" s="127"/>
      <c r="I1009" s="127"/>
      <c r="J1009" s="127"/>
      <c r="K1009" s="127"/>
      <c r="L1009" s="234"/>
    </row>
    <row r="1010" spans="1:12" ht="11.25">
      <c r="A1010" s="125">
        <v>39444</v>
      </c>
      <c r="B1010" s="161">
        <v>120.6</v>
      </c>
      <c r="C1010" s="161">
        <v>99.7</v>
      </c>
      <c r="D1010" s="161">
        <v>98.4</v>
      </c>
      <c r="E1010" s="161">
        <v>103.5</v>
      </c>
      <c r="F1010" s="161">
        <v>72.3</v>
      </c>
      <c r="G1010" s="127"/>
      <c r="H1010" s="127"/>
      <c r="I1010" s="127"/>
      <c r="J1010" s="127"/>
      <c r="K1010" s="127"/>
      <c r="L1010" s="234"/>
    </row>
    <row r="1011" spans="1:12" ht="11.25">
      <c r="A1011" s="125">
        <v>39450</v>
      </c>
      <c r="B1011" s="161">
        <v>121.4</v>
      </c>
      <c r="C1011" s="161">
        <v>100.4</v>
      </c>
      <c r="D1011" s="161">
        <v>98.6</v>
      </c>
      <c r="E1011" s="161">
        <v>102.4</v>
      </c>
      <c r="F1011" s="161">
        <v>71.2</v>
      </c>
      <c r="G1011" s="127"/>
      <c r="H1011" s="127"/>
      <c r="I1011" s="127"/>
      <c r="J1011" s="127"/>
      <c r="K1011" s="127"/>
      <c r="L1011" s="234"/>
    </row>
    <row r="1012" spans="1:12" ht="11.25">
      <c r="A1012" s="125">
        <v>39451</v>
      </c>
      <c r="B1012" s="161">
        <v>121.9</v>
      </c>
      <c r="C1012" s="161">
        <v>101.1</v>
      </c>
      <c r="D1012" s="161">
        <v>99</v>
      </c>
      <c r="E1012" s="161">
        <v>102.6</v>
      </c>
      <c r="F1012" s="161">
        <v>71.3</v>
      </c>
      <c r="G1012" s="127"/>
      <c r="H1012" s="127"/>
      <c r="I1012" s="127"/>
      <c r="J1012" s="127"/>
      <c r="K1012" s="127"/>
      <c r="L1012" s="234"/>
    </row>
    <row r="1013" spans="1:12" ht="11.25">
      <c r="A1013" s="125">
        <v>39454</v>
      </c>
      <c r="B1013" s="161">
        <v>122.1</v>
      </c>
      <c r="C1013" s="161">
        <v>100.5</v>
      </c>
      <c r="D1013" s="161">
        <v>98.2</v>
      </c>
      <c r="E1013" s="161">
        <v>103</v>
      </c>
      <c r="F1013" s="161">
        <v>71.4</v>
      </c>
      <c r="G1013" s="127"/>
      <c r="H1013" s="127"/>
      <c r="I1013" s="127"/>
      <c r="J1013" s="127"/>
      <c r="K1013" s="127"/>
      <c r="L1013" s="234"/>
    </row>
    <row r="1014" spans="1:12" ht="11.25">
      <c r="A1014" s="125">
        <v>39455</v>
      </c>
      <c r="B1014" s="161">
        <v>121.4</v>
      </c>
      <c r="C1014" s="161">
        <v>100.5</v>
      </c>
      <c r="D1014" s="161">
        <v>98</v>
      </c>
      <c r="E1014" s="161">
        <v>102.9</v>
      </c>
      <c r="F1014" s="161">
        <v>71.8</v>
      </c>
      <c r="G1014" s="127"/>
      <c r="H1014" s="127"/>
      <c r="I1014" s="127"/>
      <c r="J1014" s="127"/>
      <c r="K1014" s="127"/>
      <c r="L1014" s="234"/>
    </row>
    <row r="1015" spans="1:12" ht="11.25">
      <c r="A1015" s="125">
        <v>39456</v>
      </c>
      <c r="B1015" s="161">
        <v>121.4</v>
      </c>
      <c r="C1015" s="161">
        <v>99.5</v>
      </c>
      <c r="D1015" s="161">
        <v>96.9</v>
      </c>
      <c r="E1015" s="161">
        <v>104.6</v>
      </c>
      <c r="F1015" s="161">
        <v>71.5</v>
      </c>
      <c r="G1015" s="127"/>
      <c r="H1015" s="127"/>
      <c r="I1015" s="127"/>
      <c r="J1015" s="127"/>
      <c r="K1015" s="127"/>
      <c r="L1015" s="234"/>
    </row>
    <row r="1016" spans="1:12" ht="11.25">
      <c r="A1016" s="125">
        <v>39457</v>
      </c>
      <c r="B1016" s="161">
        <v>121.7</v>
      </c>
      <c r="C1016" s="161">
        <v>98.9</v>
      </c>
      <c r="D1016" s="161">
        <v>97.4</v>
      </c>
      <c r="E1016" s="161">
        <v>104.1</v>
      </c>
      <c r="F1016" s="161">
        <v>71.8</v>
      </c>
      <c r="G1016" s="127"/>
      <c r="H1016" s="127"/>
      <c r="I1016" s="127"/>
      <c r="J1016" s="127"/>
      <c r="K1016" s="127"/>
      <c r="L1016" s="234"/>
    </row>
    <row r="1017" spans="1:12" ht="11.25">
      <c r="A1017" s="125">
        <v>39458</v>
      </c>
      <c r="B1017" s="161">
        <v>120</v>
      </c>
      <c r="C1017" s="161">
        <v>98.9</v>
      </c>
      <c r="D1017" s="161">
        <v>97.4</v>
      </c>
      <c r="E1017" s="161">
        <v>105.1</v>
      </c>
      <c r="F1017" s="161">
        <v>71.2</v>
      </c>
      <c r="G1017" s="127"/>
      <c r="H1017" s="127"/>
      <c r="I1017" s="127"/>
      <c r="J1017" s="127"/>
      <c r="K1017" s="127"/>
      <c r="L1017" s="234"/>
    </row>
    <row r="1018" spans="1:12" ht="11.25">
      <c r="A1018" s="125">
        <v>39461</v>
      </c>
      <c r="B1018" s="161">
        <v>120.1</v>
      </c>
      <c r="C1018" s="161">
        <v>98.6</v>
      </c>
      <c r="D1018" s="161">
        <v>97.9</v>
      </c>
      <c r="E1018" s="161">
        <v>107.2</v>
      </c>
      <c r="F1018" s="161">
        <v>71.2</v>
      </c>
      <c r="G1018" s="127"/>
      <c r="H1018" s="127"/>
      <c r="I1018" s="127"/>
      <c r="J1018" s="127"/>
      <c r="K1018" s="127"/>
      <c r="L1018" s="234"/>
    </row>
    <row r="1019" spans="1:12" ht="11.25">
      <c r="A1019" s="125">
        <v>39462</v>
      </c>
      <c r="B1019" s="161">
        <v>121.7</v>
      </c>
      <c r="C1019" s="161">
        <v>99.9</v>
      </c>
      <c r="D1019" s="161">
        <v>98</v>
      </c>
      <c r="E1019" s="161">
        <v>107.3</v>
      </c>
      <c r="F1019" s="161">
        <v>71.7</v>
      </c>
      <c r="G1019" s="127"/>
      <c r="H1019" s="127"/>
      <c r="I1019" s="127"/>
      <c r="J1019" s="127"/>
      <c r="K1019" s="127"/>
      <c r="L1019" s="234"/>
    </row>
    <row r="1020" spans="1:12" ht="11.25">
      <c r="A1020" s="125">
        <v>39463</v>
      </c>
      <c r="B1020" s="161">
        <v>122.6</v>
      </c>
      <c r="C1020" s="161">
        <v>99.7</v>
      </c>
      <c r="D1020" s="161">
        <v>99</v>
      </c>
      <c r="E1020" s="161">
        <v>108.1</v>
      </c>
      <c r="F1020" s="161">
        <v>71.5</v>
      </c>
      <c r="G1020" s="127"/>
      <c r="H1020" s="127"/>
      <c r="I1020" s="127"/>
      <c r="J1020" s="127"/>
      <c r="K1020" s="127"/>
      <c r="L1020" s="234"/>
    </row>
    <row r="1021" spans="1:12" ht="11.25">
      <c r="A1021" s="125">
        <v>39464</v>
      </c>
      <c r="B1021" s="161">
        <v>124</v>
      </c>
      <c r="C1021" s="161">
        <v>100.4</v>
      </c>
      <c r="D1021" s="161">
        <v>99.3</v>
      </c>
      <c r="E1021" s="161">
        <v>107.4</v>
      </c>
      <c r="F1021" s="161">
        <v>72</v>
      </c>
      <c r="G1021" s="127"/>
      <c r="H1021" s="127"/>
      <c r="I1021" s="127"/>
      <c r="J1021" s="127"/>
      <c r="K1021" s="127"/>
      <c r="L1021" s="234"/>
    </row>
    <row r="1022" spans="1:12" ht="11.25">
      <c r="A1022" s="125">
        <v>39465</v>
      </c>
      <c r="B1022" s="161">
        <v>124.2</v>
      </c>
      <c r="C1022" s="161">
        <v>100.8</v>
      </c>
      <c r="D1022" s="161">
        <v>99.3</v>
      </c>
      <c r="E1022" s="161">
        <v>106.6</v>
      </c>
      <c r="F1022" s="161">
        <v>72.1</v>
      </c>
      <c r="G1022" s="127"/>
      <c r="H1022" s="127"/>
      <c r="I1022" s="127"/>
      <c r="J1022" s="127"/>
      <c r="K1022" s="127"/>
      <c r="L1022" s="234"/>
    </row>
    <row r="1023" spans="1:12" ht="11.25">
      <c r="A1023" s="125">
        <v>39468</v>
      </c>
      <c r="B1023" s="161">
        <v>125.1</v>
      </c>
      <c r="C1023" s="161">
        <v>101.5</v>
      </c>
      <c r="D1023" s="161">
        <v>100.7</v>
      </c>
      <c r="E1023" s="161">
        <v>108.7</v>
      </c>
      <c r="F1023" s="161">
        <v>73.1</v>
      </c>
      <c r="G1023" s="127"/>
      <c r="H1023" s="127"/>
      <c r="I1023" s="127"/>
      <c r="J1023" s="127"/>
      <c r="K1023" s="127"/>
      <c r="L1023" s="234"/>
    </row>
    <row r="1024" spans="1:12" ht="11.25">
      <c r="A1024" s="125">
        <v>39469</v>
      </c>
      <c r="B1024" s="161">
        <v>124.6</v>
      </c>
      <c r="C1024" s="161">
        <v>100.3</v>
      </c>
      <c r="D1024" s="161">
        <v>99.9</v>
      </c>
      <c r="E1024" s="161">
        <v>108.1</v>
      </c>
      <c r="F1024" s="161">
        <v>72.4</v>
      </c>
      <c r="G1024" s="127"/>
      <c r="H1024" s="127"/>
      <c r="I1024" s="127"/>
      <c r="J1024" s="127"/>
      <c r="K1024" s="127"/>
      <c r="L1024" s="234"/>
    </row>
    <row r="1025" spans="1:12" ht="11.25">
      <c r="A1025" s="125">
        <v>39470</v>
      </c>
      <c r="B1025" s="161">
        <v>124.9</v>
      </c>
      <c r="C1025" s="161">
        <v>100</v>
      </c>
      <c r="D1025" s="161">
        <v>101.2</v>
      </c>
      <c r="E1025" s="161">
        <v>110</v>
      </c>
      <c r="F1025" s="161">
        <v>73.4</v>
      </c>
      <c r="G1025" s="127"/>
      <c r="H1025" s="127"/>
      <c r="I1025" s="127"/>
      <c r="J1025" s="127"/>
      <c r="K1025" s="127"/>
      <c r="L1025" s="234"/>
    </row>
    <row r="1026" spans="1:12" ht="11.25">
      <c r="A1026" s="125">
        <v>39471</v>
      </c>
      <c r="B1026" s="161">
        <v>124.4</v>
      </c>
      <c r="C1026" s="161">
        <v>100.1</v>
      </c>
      <c r="D1026" s="161">
        <v>99.6</v>
      </c>
      <c r="E1026" s="161">
        <v>108.8</v>
      </c>
      <c r="F1026" s="161">
        <v>72.7</v>
      </c>
      <c r="G1026" s="127"/>
      <c r="H1026" s="127"/>
      <c r="I1026" s="127"/>
      <c r="J1026" s="127"/>
      <c r="K1026" s="127"/>
      <c r="L1026" s="234"/>
    </row>
    <row r="1027" spans="1:12" ht="11.25">
      <c r="A1027" s="125">
        <v>39472</v>
      </c>
      <c r="B1027" s="161">
        <v>126.1</v>
      </c>
      <c r="C1027" s="161">
        <v>100</v>
      </c>
      <c r="D1027" s="161">
        <v>99.6</v>
      </c>
      <c r="E1027" s="161">
        <v>107.7</v>
      </c>
      <c r="F1027" s="161">
        <v>72.2</v>
      </c>
      <c r="G1027" s="127"/>
      <c r="H1027" s="127"/>
      <c r="I1027" s="127"/>
      <c r="J1027" s="127"/>
      <c r="K1027" s="127"/>
      <c r="L1027" s="234"/>
    </row>
    <row r="1028" spans="1:12" ht="11.25">
      <c r="A1028" s="125">
        <v>39475</v>
      </c>
      <c r="B1028" s="161">
        <v>127.7</v>
      </c>
      <c r="C1028" s="161">
        <v>99.8</v>
      </c>
      <c r="D1028" s="161">
        <v>100</v>
      </c>
      <c r="E1028" s="161">
        <v>107.7</v>
      </c>
      <c r="F1028" s="161">
        <v>72.7</v>
      </c>
      <c r="G1028" s="127"/>
      <c r="H1028" s="127"/>
      <c r="I1028" s="127"/>
      <c r="J1028" s="127"/>
      <c r="K1028" s="127"/>
      <c r="L1028" s="234"/>
    </row>
    <row r="1029" spans="1:12" ht="11.25">
      <c r="A1029" s="125">
        <v>39476</v>
      </c>
      <c r="B1029" s="161">
        <v>127.9</v>
      </c>
      <c r="C1029" s="161">
        <v>99.6</v>
      </c>
      <c r="D1029" s="161">
        <v>99.5</v>
      </c>
      <c r="E1029" s="161">
        <v>107.9</v>
      </c>
      <c r="F1029" s="161">
        <v>72.5</v>
      </c>
      <c r="G1029" s="127"/>
      <c r="H1029" s="127"/>
      <c r="I1029" s="127"/>
      <c r="J1029" s="127"/>
      <c r="K1029" s="127"/>
      <c r="L1029" s="234"/>
    </row>
    <row r="1030" spans="1:12" ht="11.25">
      <c r="A1030" s="125">
        <v>39477</v>
      </c>
      <c r="B1030" s="161">
        <v>130.3</v>
      </c>
      <c r="C1030" s="161">
        <v>99.2</v>
      </c>
      <c r="D1030" s="161">
        <v>99.2</v>
      </c>
      <c r="E1030" s="161">
        <v>108.1</v>
      </c>
      <c r="F1030" s="161">
        <v>72.3</v>
      </c>
      <c r="G1030" s="127"/>
      <c r="H1030" s="127"/>
      <c r="I1030" s="127"/>
      <c r="J1030" s="127"/>
      <c r="K1030" s="127"/>
      <c r="L1030" s="234"/>
    </row>
    <row r="1031" spans="1:12" ht="11.25">
      <c r="A1031" s="125">
        <v>39478</v>
      </c>
      <c r="B1031" s="161">
        <v>133.7</v>
      </c>
      <c r="C1031" s="161">
        <v>99</v>
      </c>
      <c r="D1031" s="161">
        <v>99.7</v>
      </c>
      <c r="E1031" s="161">
        <v>108.5</v>
      </c>
      <c r="F1031" s="161">
        <v>72.1</v>
      </c>
      <c r="G1031" s="127"/>
      <c r="H1031" s="127"/>
      <c r="I1031" s="127"/>
      <c r="J1031" s="127"/>
      <c r="K1031" s="127"/>
      <c r="L1031" s="234"/>
    </row>
    <row r="1032" spans="1:12" ht="11.25">
      <c r="A1032" s="125">
        <v>39479</v>
      </c>
      <c r="B1032" s="161">
        <v>131.5</v>
      </c>
      <c r="C1032" s="161">
        <v>97.8</v>
      </c>
      <c r="D1032" s="161">
        <v>99.1</v>
      </c>
      <c r="E1032" s="161">
        <v>108</v>
      </c>
      <c r="F1032" s="161">
        <v>71.2</v>
      </c>
      <c r="G1032" s="127"/>
      <c r="H1032" s="127"/>
      <c r="I1032" s="127"/>
      <c r="J1032" s="127"/>
      <c r="K1032" s="127"/>
      <c r="L1032" s="234"/>
    </row>
    <row r="1033" spans="1:12" ht="11.25">
      <c r="A1033" s="125">
        <v>39480</v>
      </c>
      <c r="B1033" s="161">
        <v>131.5</v>
      </c>
      <c r="C1033" s="161">
        <v>97.8</v>
      </c>
      <c r="D1033" s="161">
        <v>99.1</v>
      </c>
      <c r="E1033" s="161">
        <v>108</v>
      </c>
      <c r="F1033" s="161">
        <v>71.2</v>
      </c>
      <c r="G1033" s="127"/>
      <c r="H1033" s="127"/>
      <c r="I1033" s="127"/>
      <c r="J1033" s="127"/>
      <c r="K1033" s="127"/>
      <c r="L1033" s="234"/>
    </row>
    <row r="1034" spans="1:12" ht="11.25">
      <c r="A1034" s="125">
        <v>39481</v>
      </c>
      <c r="B1034" s="161">
        <v>131.5</v>
      </c>
      <c r="C1034" s="161">
        <v>97.8</v>
      </c>
      <c r="D1034" s="161">
        <v>99.1</v>
      </c>
      <c r="E1034" s="161">
        <v>108</v>
      </c>
      <c r="F1034" s="161">
        <v>71.2</v>
      </c>
      <c r="G1034" s="127"/>
      <c r="H1034" s="127"/>
      <c r="I1034" s="127"/>
      <c r="J1034" s="127"/>
      <c r="K1034" s="127"/>
      <c r="L1034" s="234"/>
    </row>
    <row r="1035" spans="1:12" ht="11.25">
      <c r="A1035" s="125">
        <v>39482</v>
      </c>
      <c r="B1035" s="161">
        <v>132.7</v>
      </c>
      <c r="C1035" s="161">
        <v>98.1</v>
      </c>
      <c r="D1035" s="161">
        <v>98.7</v>
      </c>
      <c r="E1035" s="161">
        <v>108.3</v>
      </c>
      <c r="F1035" s="161">
        <v>71.4</v>
      </c>
      <c r="G1035" s="127"/>
      <c r="H1035" s="127"/>
      <c r="I1035" s="127"/>
      <c r="J1035" s="127"/>
      <c r="K1035" s="127"/>
      <c r="L1035" s="234"/>
    </row>
    <row r="1036" spans="1:12" ht="11.25">
      <c r="A1036" s="125">
        <v>39483</v>
      </c>
      <c r="B1036" s="161">
        <v>134.5</v>
      </c>
      <c r="C1036" s="161">
        <v>98.5</v>
      </c>
      <c r="D1036" s="161">
        <v>99.5</v>
      </c>
      <c r="E1036" s="161">
        <v>108.3</v>
      </c>
      <c r="F1036" s="161">
        <v>70.4</v>
      </c>
      <c r="G1036" s="127"/>
      <c r="H1036" s="127"/>
      <c r="I1036" s="127"/>
      <c r="J1036" s="127"/>
      <c r="K1036" s="127"/>
      <c r="L1036" s="234"/>
    </row>
    <row r="1037" spans="1:12" ht="11.25">
      <c r="A1037" s="125">
        <v>39484</v>
      </c>
      <c r="B1037" s="161">
        <v>135</v>
      </c>
      <c r="C1037" s="161">
        <v>97.8</v>
      </c>
      <c r="D1037" s="161">
        <v>99.2</v>
      </c>
      <c r="E1037" s="161">
        <v>108.8</v>
      </c>
      <c r="F1037" s="161">
        <v>71</v>
      </c>
      <c r="G1037" s="127"/>
      <c r="H1037" s="127"/>
      <c r="I1037" s="127"/>
      <c r="J1037" s="127"/>
      <c r="K1037" s="127"/>
      <c r="L1037" s="234"/>
    </row>
    <row r="1038" spans="1:12" ht="11.25">
      <c r="A1038" s="125">
        <v>39485</v>
      </c>
      <c r="B1038" s="161">
        <v>132.4</v>
      </c>
      <c r="C1038" s="161">
        <v>96.5</v>
      </c>
      <c r="D1038" s="161">
        <v>99.4</v>
      </c>
      <c r="E1038" s="161">
        <v>110</v>
      </c>
      <c r="F1038" s="161">
        <v>70.2</v>
      </c>
      <c r="G1038" s="127"/>
      <c r="H1038" s="127"/>
      <c r="I1038" s="127"/>
      <c r="J1038" s="127"/>
      <c r="K1038" s="127"/>
      <c r="L1038" s="234"/>
    </row>
    <row r="1039" spans="1:12" ht="11.25">
      <c r="A1039" s="125">
        <v>39486</v>
      </c>
      <c r="B1039" s="161">
        <v>136</v>
      </c>
      <c r="C1039" s="161">
        <v>96.7</v>
      </c>
      <c r="D1039" s="161">
        <v>101.1</v>
      </c>
      <c r="E1039" s="161">
        <v>110.9</v>
      </c>
      <c r="F1039" s="161">
        <v>70.7</v>
      </c>
      <c r="G1039" s="127"/>
      <c r="H1039" s="127"/>
      <c r="I1039" s="127"/>
      <c r="J1039" s="127"/>
      <c r="K1039" s="127"/>
      <c r="L1039" s="234"/>
    </row>
    <row r="1040" spans="1:12" ht="11.25">
      <c r="A1040" s="125">
        <v>39489</v>
      </c>
      <c r="B1040" s="161">
        <v>135.3</v>
      </c>
      <c r="C1040" s="161">
        <v>96.5</v>
      </c>
      <c r="D1040" s="161">
        <v>101.7</v>
      </c>
      <c r="E1040" s="161">
        <v>111.9</v>
      </c>
      <c r="F1040" s="161">
        <v>70.3</v>
      </c>
      <c r="G1040" s="127"/>
      <c r="H1040" s="127"/>
      <c r="I1040" s="127"/>
      <c r="J1040" s="127"/>
      <c r="K1040" s="127"/>
      <c r="L1040" s="234"/>
    </row>
    <row r="1041" spans="1:12" ht="11.25">
      <c r="A1041" s="125">
        <v>39490</v>
      </c>
      <c r="B1041" s="161">
        <v>135.1</v>
      </c>
      <c r="C1041" s="161">
        <v>96.8</v>
      </c>
      <c r="D1041" s="161">
        <v>101.1</v>
      </c>
      <c r="E1041" s="161">
        <v>110.6</v>
      </c>
      <c r="F1041" s="161">
        <v>70.4</v>
      </c>
      <c r="G1041" s="127"/>
      <c r="H1041" s="127"/>
      <c r="I1041" s="127"/>
      <c r="J1041" s="127"/>
      <c r="K1041" s="127"/>
      <c r="L1041" s="234"/>
    </row>
    <row r="1042" spans="1:12" ht="11.25">
      <c r="A1042" s="125">
        <v>39491</v>
      </c>
      <c r="B1042" s="161">
        <v>135.1</v>
      </c>
      <c r="C1042" s="161">
        <v>97.5</v>
      </c>
      <c r="D1042" s="161">
        <v>100</v>
      </c>
      <c r="E1042" s="161">
        <v>110.6</v>
      </c>
      <c r="F1042" s="161">
        <v>70.1</v>
      </c>
      <c r="G1042" s="127"/>
      <c r="H1042" s="127"/>
      <c r="I1042" s="127"/>
      <c r="J1042" s="127"/>
      <c r="K1042" s="127"/>
      <c r="L1042" s="234"/>
    </row>
    <row r="1043" spans="1:12" ht="11.25">
      <c r="A1043" s="125">
        <v>39492</v>
      </c>
      <c r="B1043" s="161">
        <v>135.1</v>
      </c>
      <c r="C1043" s="161">
        <v>97.4</v>
      </c>
      <c r="D1043" s="161">
        <v>100.3</v>
      </c>
      <c r="E1043" s="161">
        <v>110</v>
      </c>
      <c r="F1043" s="161">
        <v>70.6</v>
      </c>
      <c r="G1043" s="127"/>
      <c r="H1043" s="127"/>
      <c r="I1043" s="127"/>
      <c r="J1043" s="127"/>
      <c r="K1043" s="127"/>
      <c r="L1043" s="234"/>
    </row>
    <row r="1044" spans="1:12" ht="11.25">
      <c r="A1044" s="125">
        <v>39493</v>
      </c>
      <c r="B1044" s="161">
        <v>135.4</v>
      </c>
      <c r="C1044" s="161">
        <v>97.3</v>
      </c>
      <c r="D1044" s="161">
        <v>100.6</v>
      </c>
      <c r="E1044" s="161">
        <v>110.8</v>
      </c>
      <c r="F1044" s="161">
        <v>70.9</v>
      </c>
      <c r="G1044" s="127"/>
      <c r="H1044" s="127"/>
      <c r="I1044" s="127"/>
      <c r="J1044" s="127"/>
      <c r="K1044" s="127"/>
      <c r="L1044" s="234"/>
    </row>
    <row r="1045" spans="1:12" ht="11.25">
      <c r="A1045" s="125">
        <v>39496</v>
      </c>
      <c r="B1045" s="161">
        <v>133.9</v>
      </c>
      <c r="C1045" s="161">
        <v>96.7</v>
      </c>
      <c r="D1045" s="161">
        <v>99.9</v>
      </c>
      <c r="E1045" s="161">
        <v>110.5</v>
      </c>
      <c r="F1045" s="161">
        <v>70.3</v>
      </c>
      <c r="G1045" s="127"/>
      <c r="H1045" s="127"/>
      <c r="I1045" s="127"/>
      <c r="J1045" s="127"/>
      <c r="K1045" s="127"/>
      <c r="L1045" s="234"/>
    </row>
    <row r="1046" spans="1:12" ht="11.25">
      <c r="A1046" s="125">
        <v>39497</v>
      </c>
      <c r="B1046" s="161">
        <v>135.9</v>
      </c>
      <c r="C1046" s="161">
        <v>96.9</v>
      </c>
      <c r="D1046" s="161">
        <v>100.8</v>
      </c>
      <c r="E1046" s="161">
        <v>110.4</v>
      </c>
      <c r="F1046" s="161">
        <v>70.4</v>
      </c>
      <c r="G1046" s="127"/>
      <c r="H1046" s="127"/>
      <c r="I1046" s="127"/>
      <c r="J1046" s="127"/>
      <c r="K1046" s="127"/>
      <c r="L1046" s="234"/>
    </row>
    <row r="1047" spans="1:12" ht="11.25">
      <c r="A1047" s="125">
        <v>39498</v>
      </c>
      <c r="B1047" s="161">
        <v>138.9</v>
      </c>
      <c r="C1047" s="161">
        <v>96.7</v>
      </c>
      <c r="D1047" s="161">
        <v>101.3</v>
      </c>
      <c r="E1047" s="161">
        <v>111.5</v>
      </c>
      <c r="F1047" s="161">
        <v>70</v>
      </c>
      <c r="G1047" s="127"/>
      <c r="H1047" s="127"/>
      <c r="I1047" s="127"/>
      <c r="J1047" s="127"/>
      <c r="K1047" s="127"/>
      <c r="L1047" s="234"/>
    </row>
    <row r="1048" spans="1:12" ht="11.25">
      <c r="A1048" s="125">
        <v>39499</v>
      </c>
      <c r="B1048" s="161">
        <v>139</v>
      </c>
      <c r="C1048" s="161">
        <v>97.1</v>
      </c>
      <c r="D1048" s="161">
        <v>102.1</v>
      </c>
      <c r="E1048" s="161">
        <v>111.6</v>
      </c>
      <c r="F1048" s="161">
        <v>70.1</v>
      </c>
      <c r="G1048" s="127"/>
      <c r="H1048" s="127"/>
      <c r="I1048" s="127"/>
      <c r="J1048" s="127"/>
      <c r="K1048" s="127"/>
      <c r="L1048" s="234"/>
    </row>
    <row r="1049" spans="1:12" ht="11.25">
      <c r="A1049" s="125">
        <v>39500</v>
      </c>
      <c r="B1049" s="161">
        <v>138.1</v>
      </c>
      <c r="C1049" s="161">
        <v>96.2</v>
      </c>
      <c r="D1049" s="161">
        <v>101.8</v>
      </c>
      <c r="E1049" s="161">
        <v>111.5</v>
      </c>
      <c r="F1049" s="161">
        <v>69.8</v>
      </c>
      <c r="G1049" s="127"/>
      <c r="H1049" s="127"/>
      <c r="I1049" s="127"/>
      <c r="J1049" s="127"/>
      <c r="K1049" s="127"/>
      <c r="L1049" s="234"/>
    </row>
    <row r="1050" spans="1:12" ht="11.25">
      <c r="A1050" s="125">
        <v>39503</v>
      </c>
      <c r="B1050" s="161">
        <v>137.4</v>
      </c>
      <c r="C1050" s="161">
        <v>95.9</v>
      </c>
      <c r="D1050" s="161">
        <v>101.2</v>
      </c>
      <c r="E1050" s="161">
        <v>111.4</v>
      </c>
      <c r="F1050" s="161">
        <v>69.6</v>
      </c>
      <c r="G1050" s="127"/>
      <c r="H1050" s="127"/>
      <c r="I1050" s="127"/>
      <c r="J1050" s="127"/>
      <c r="K1050" s="127"/>
      <c r="L1050" s="234"/>
    </row>
    <row r="1051" spans="1:12" ht="11.25">
      <c r="A1051" s="125">
        <v>39504</v>
      </c>
      <c r="B1051" s="161">
        <v>135.5</v>
      </c>
      <c r="C1051" s="161">
        <v>96.3</v>
      </c>
      <c r="D1051" s="161">
        <v>101.6</v>
      </c>
      <c r="E1051" s="161">
        <v>110.5</v>
      </c>
      <c r="F1051" s="161">
        <v>69.6</v>
      </c>
      <c r="G1051" s="127"/>
      <c r="H1051" s="127"/>
      <c r="I1051" s="127"/>
      <c r="J1051" s="127"/>
      <c r="K1051" s="127"/>
      <c r="L1051" s="234"/>
    </row>
    <row r="1052" spans="1:12" ht="11.25">
      <c r="A1052" s="125">
        <v>39505</v>
      </c>
      <c r="B1052" s="161">
        <v>135.5</v>
      </c>
      <c r="C1052" s="161">
        <v>97.1</v>
      </c>
      <c r="D1052" s="161">
        <v>101.7</v>
      </c>
      <c r="E1052" s="161">
        <v>111.2</v>
      </c>
      <c r="F1052" s="161">
        <v>69.7</v>
      </c>
      <c r="G1052" s="127"/>
      <c r="H1052" s="127"/>
      <c r="I1052" s="127"/>
      <c r="J1052" s="127"/>
      <c r="K1052" s="127"/>
      <c r="L1052" s="234"/>
    </row>
    <row r="1053" spans="1:12" ht="11.25">
      <c r="A1053" s="125">
        <v>39506</v>
      </c>
      <c r="B1053" s="161">
        <v>138.1</v>
      </c>
      <c r="C1053" s="161">
        <v>97.9</v>
      </c>
      <c r="D1053" s="161">
        <v>102.6</v>
      </c>
      <c r="E1053" s="161">
        <v>112.3</v>
      </c>
      <c r="F1053" s="161">
        <v>69.8</v>
      </c>
      <c r="G1053" s="127"/>
      <c r="H1053" s="127"/>
      <c r="I1053" s="127"/>
      <c r="J1053" s="127"/>
      <c r="K1053" s="127"/>
      <c r="L1053" s="234"/>
    </row>
    <row r="1054" spans="1:12" ht="11.25">
      <c r="A1054" s="125">
        <v>39507</v>
      </c>
      <c r="B1054" s="161">
        <v>141.4</v>
      </c>
      <c r="C1054" s="161">
        <v>99.7</v>
      </c>
      <c r="D1054" s="161">
        <v>106</v>
      </c>
      <c r="E1054" s="161">
        <v>113</v>
      </c>
      <c r="F1054" s="161">
        <v>70.7</v>
      </c>
      <c r="G1054" s="127"/>
      <c r="H1054" s="127"/>
      <c r="I1054" s="127"/>
      <c r="J1054" s="127"/>
      <c r="K1054" s="127"/>
      <c r="L1054" s="234"/>
    </row>
    <row r="1055" spans="1:12" ht="11.25">
      <c r="A1055" s="125">
        <v>39510</v>
      </c>
      <c r="B1055" s="161">
        <v>141.8</v>
      </c>
      <c r="C1055" s="161">
        <v>98.9</v>
      </c>
      <c r="D1055" s="161">
        <v>105.8</v>
      </c>
      <c r="E1055" s="161">
        <v>113.5</v>
      </c>
      <c r="F1055" s="161">
        <v>70</v>
      </c>
      <c r="G1055" s="127"/>
      <c r="H1055" s="127"/>
      <c r="I1055" s="127"/>
      <c r="J1055" s="127"/>
      <c r="K1055" s="127"/>
      <c r="L1055" s="234"/>
    </row>
    <row r="1056" spans="1:12" ht="11.25">
      <c r="A1056" s="125">
        <v>39511</v>
      </c>
      <c r="B1056" s="161">
        <v>144.9</v>
      </c>
      <c r="C1056" s="161">
        <v>99.6</v>
      </c>
      <c r="D1056" s="161">
        <v>106.2</v>
      </c>
      <c r="E1056" s="161">
        <v>113.6</v>
      </c>
      <c r="F1056" s="161">
        <v>70.4</v>
      </c>
      <c r="G1056" s="127"/>
      <c r="H1056" s="127"/>
      <c r="I1056" s="127"/>
      <c r="J1056" s="127"/>
      <c r="K1056" s="127"/>
      <c r="L1056" s="234"/>
    </row>
    <row r="1057" spans="1:12" ht="11.25">
      <c r="A1057" s="125">
        <v>39512</v>
      </c>
      <c r="B1057" s="161">
        <v>143.5</v>
      </c>
      <c r="C1057" s="161">
        <v>99.8</v>
      </c>
      <c r="D1057" s="161">
        <v>105.4</v>
      </c>
      <c r="E1057" s="161">
        <v>113.6</v>
      </c>
      <c r="F1057" s="161">
        <v>70</v>
      </c>
      <c r="G1057" s="127"/>
      <c r="H1057" s="127"/>
      <c r="I1057" s="127"/>
      <c r="J1057" s="127"/>
      <c r="K1057" s="127"/>
      <c r="L1057" s="234"/>
    </row>
    <row r="1058" spans="1:12" ht="11.25">
      <c r="A1058" s="125">
        <v>39513</v>
      </c>
      <c r="B1058" s="161">
        <v>146.8</v>
      </c>
      <c r="C1058" s="161">
        <v>101.4</v>
      </c>
      <c r="D1058" s="161">
        <v>109.8</v>
      </c>
      <c r="E1058" s="161">
        <v>115.8</v>
      </c>
      <c r="F1058" s="161">
        <v>71.8</v>
      </c>
      <c r="G1058" s="127"/>
      <c r="H1058" s="127"/>
      <c r="I1058" s="127"/>
      <c r="J1058" s="127"/>
      <c r="K1058" s="127"/>
      <c r="L1058" s="234"/>
    </row>
    <row r="1059" spans="1:12" ht="11.25">
      <c r="A1059" s="125">
        <v>39514</v>
      </c>
      <c r="B1059" s="161">
        <v>147.1</v>
      </c>
      <c r="C1059" s="161">
        <v>101.4</v>
      </c>
      <c r="D1059" s="161">
        <v>109.9</v>
      </c>
      <c r="E1059" s="161">
        <v>117.1</v>
      </c>
      <c r="F1059" s="161">
        <v>71.4</v>
      </c>
      <c r="G1059" s="127"/>
      <c r="H1059" s="127"/>
      <c r="I1059" s="127"/>
      <c r="J1059" s="127"/>
      <c r="K1059" s="127"/>
      <c r="L1059" s="234"/>
    </row>
    <row r="1060" spans="1:12" ht="11.25">
      <c r="A1060" s="125">
        <v>39517</v>
      </c>
      <c r="B1060" s="161">
        <v>148.3</v>
      </c>
      <c r="C1060" s="161">
        <v>101.9</v>
      </c>
      <c r="D1060" s="161">
        <v>110.6</v>
      </c>
      <c r="E1060" s="161">
        <v>118.8</v>
      </c>
      <c r="F1060" s="161">
        <v>72.2</v>
      </c>
      <c r="G1060" s="127"/>
      <c r="H1060" s="127"/>
      <c r="I1060" s="127"/>
      <c r="J1060" s="127"/>
      <c r="K1060" s="127"/>
      <c r="L1060" s="234"/>
    </row>
    <row r="1061" spans="1:12" ht="11.25">
      <c r="A1061" s="125">
        <v>39518</v>
      </c>
      <c r="B1061" s="161">
        <v>143.9</v>
      </c>
      <c r="C1061" s="161">
        <v>100</v>
      </c>
      <c r="D1061" s="161">
        <v>107.1</v>
      </c>
      <c r="E1061" s="161">
        <v>118.5</v>
      </c>
      <c r="F1061" s="161">
        <v>71.5</v>
      </c>
      <c r="G1061" s="127"/>
      <c r="H1061" s="127"/>
      <c r="I1061" s="127"/>
      <c r="J1061" s="127"/>
      <c r="K1061" s="127"/>
      <c r="L1061" s="234"/>
    </row>
    <row r="1062" spans="1:12" ht="11.25">
      <c r="A1062" s="125">
        <v>39519</v>
      </c>
      <c r="B1062" s="161">
        <v>145.9</v>
      </c>
      <c r="C1062" s="161">
        <v>101.4</v>
      </c>
      <c r="D1062" s="161">
        <v>108.8</v>
      </c>
      <c r="E1062" s="161">
        <v>120.2</v>
      </c>
      <c r="F1062" s="161">
        <v>71.9</v>
      </c>
      <c r="G1062" s="127"/>
      <c r="H1062" s="127"/>
      <c r="I1062" s="127"/>
      <c r="J1062" s="127"/>
      <c r="K1062" s="127"/>
      <c r="L1062" s="234"/>
    </row>
    <row r="1063" spans="1:12" ht="11.25">
      <c r="A1063" s="125">
        <v>39520</v>
      </c>
      <c r="B1063" s="161">
        <v>147.8</v>
      </c>
      <c r="C1063" s="161">
        <v>100.4</v>
      </c>
      <c r="D1063" s="161">
        <v>109.5</v>
      </c>
      <c r="E1063" s="161">
        <v>123.3</v>
      </c>
      <c r="F1063" s="161">
        <v>73</v>
      </c>
      <c r="G1063" s="127"/>
      <c r="H1063" s="127"/>
      <c r="I1063" s="127"/>
      <c r="J1063" s="127"/>
      <c r="K1063" s="127"/>
      <c r="L1063" s="234"/>
    </row>
    <row r="1064" spans="1:12" ht="11.25">
      <c r="A1064" s="125">
        <v>39521</v>
      </c>
      <c r="B1064" s="161">
        <v>149.3</v>
      </c>
      <c r="C1064" s="161">
        <v>101</v>
      </c>
      <c r="D1064" s="161">
        <v>110.9</v>
      </c>
      <c r="E1064" s="161">
        <v>125.3</v>
      </c>
      <c r="F1064" s="161">
        <v>74</v>
      </c>
      <c r="G1064" s="127"/>
      <c r="H1064" s="127"/>
      <c r="I1064" s="127"/>
      <c r="J1064" s="127"/>
      <c r="K1064" s="127"/>
      <c r="L1064" s="234"/>
    </row>
    <row r="1065" spans="1:12" ht="11.25">
      <c r="A1065" s="125">
        <v>39524</v>
      </c>
      <c r="B1065" s="161">
        <v>153.7</v>
      </c>
      <c r="C1065" s="161">
        <v>103.2</v>
      </c>
      <c r="D1065" s="161">
        <v>113.5</v>
      </c>
      <c r="E1065" s="161">
        <v>134.4</v>
      </c>
      <c r="F1065" s="161">
        <v>74.6</v>
      </c>
      <c r="G1065" s="127"/>
      <c r="H1065" s="127"/>
      <c r="I1065" s="127"/>
      <c r="J1065" s="127"/>
      <c r="K1065" s="127"/>
      <c r="L1065" s="234"/>
    </row>
    <row r="1066" spans="1:12" ht="11.25">
      <c r="A1066" s="125">
        <v>39525</v>
      </c>
      <c r="B1066" s="161">
        <v>150.9</v>
      </c>
      <c r="C1066" s="161">
        <v>101.5</v>
      </c>
      <c r="D1066" s="161">
        <v>108.9</v>
      </c>
      <c r="E1066" s="161">
        <v>135.8</v>
      </c>
      <c r="F1066" s="161">
        <v>72.6</v>
      </c>
      <c r="G1066" s="127"/>
      <c r="H1066" s="127"/>
      <c r="I1066" s="127"/>
      <c r="J1066" s="127"/>
      <c r="K1066" s="127"/>
      <c r="L1066" s="234"/>
    </row>
    <row r="1067" spans="1:12" ht="11.25">
      <c r="A1067" s="125">
        <v>39526</v>
      </c>
      <c r="B1067" s="161">
        <v>151.5</v>
      </c>
      <c r="C1067" s="161">
        <v>102.8</v>
      </c>
      <c r="D1067" s="161">
        <v>111.1</v>
      </c>
      <c r="E1067" s="161">
        <v>137.5</v>
      </c>
      <c r="F1067" s="161">
        <v>74.4</v>
      </c>
      <c r="G1067" s="127"/>
      <c r="H1067" s="127"/>
      <c r="I1067" s="127"/>
      <c r="J1067" s="127"/>
      <c r="K1067" s="127"/>
      <c r="L1067" s="234"/>
    </row>
    <row r="1068" spans="1:12" ht="11.25">
      <c r="A1068" s="125">
        <v>39527</v>
      </c>
      <c r="B1068" s="161">
        <v>151.7</v>
      </c>
      <c r="C1068" s="161">
        <v>102.3</v>
      </c>
      <c r="D1068" s="161">
        <v>109.8</v>
      </c>
      <c r="E1068" s="161">
        <v>136.8</v>
      </c>
      <c r="F1068" s="161">
        <v>73.7</v>
      </c>
      <c r="G1068" s="127"/>
      <c r="H1068" s="127"/>
      <c r="I1068" s="127"/>
      <c r="J1068" s="127"/>
      <c r="K1068" s="127"/>
      <c r="L1068" s="234"/>
    </row>
    <row r="1069" spans="1:12" ht="11.25">
      <c r="A1069" s="125">
        <v>39528</v>
      </c>
      <c r="B1069" s="161">
        <v>151.2</v>
      </c>
      <c r="C1069" s="161">
        <v>102.2</v>
      </c>
      <c r="D1069" s="161">
        <v>110.3</v>
      </c>
      <c r="E1069" s="161">
        <v>136.9</v>
      </c>
      <c r="F1069" s="161">
        <v>73.7</v>
      </c>
      <c r="G1069" s="127"/>
      <c r="H1069" s="127"/>
      <c r="I1069" s="127"/>
      <c r="J1069" s="127"/>
      <c r="K1069" s="127"/>
      <c r="L1069" s="234"/>
    </row>
    <row r="1070" spans="1:12" ht="11.25">
      <c r="A1070" s="125">
        <v>39531</v>
      </c>
      <c r="B1070" s="161">
        <v>150.6</v>
      </c>
      <c r="C1070" s="161">
        <v>101.4</v>
      </c>
      <c r="D1070" s="161">
        <v>109.7</v>
      </c>
      <c r="E1070" s="161">
        <v>136.9</v>
      </c>
      <c r="F1070" s="161">
        <v>74.2</v>
      </c>
      <c r="G1070" s="127"/>
      <c r="H1070" s="127"/>
      <c r="I1070" s="127"/>
      <c r="J1070" s="127"/>
      <c r="K1070" s="127"/>
      <c r="L1070" s="234"/>
    </row>
    <row r="1071" spans="1:12" ht="11.25">
      <c r="A1071" s="125">
        <v>39532</v>
      </c>
      <c r="B1071" s="161">
        <v>150.4</v>
      </c>
      <c r="C1071" s="161">
        <v>101.6</v>
      </c>
      <c r="D1071" s="161">
        <v>112.4</v>
      </c>
      <c r="E1071" s="161">
        <v>132.5</v>
      </c>
      <c r="F1071" s="161">
        <v>74.9</v>
      </c>
      <c r="G1071" s="127"/>
      <c r="H1071" s="127"/>
      <c r="I1071" s="127"/>
      <c r="J1071" s="127"/>
      <c r="K1071" s="127"/>
      <c r="L1071" s="234"/>
    </row>
    <row r="1072" spans="1:12" ht="11.25">
      <c r="A1072" s="125">
        <v>39533</v>
      </c>
      <c r="B1072" s="161">
        <v>152.9</v>
      </c>
      <c r="C1072" s="161">
        <v>103.3</v>
      </c>
      <c r="D1072" s="161">
        <v>115.7</v>
      </c>
      <c r="E1072" s="161">
        <v>132.2</v>
      </c>
      <c r="F1072" s="161">
        <v>75.6</v>
      </c>
      <c r="G1072" s="127"/>
      <c r="H1072" s="127"/>
      <c r="I1072" s="127"/>
      <c r="J1072" s="127"/>
      <c r="K1072" s="127"/>
      <c r="L1072" s="234"/>
    </row>
    <row r="1073" spans="1:12" ht="11.25">
      <c r="A1073" s="125">
        <v>39534</v>
      </c>
      <c r="B1073" s="161">
        <v>151.2</v>
      </c>
      <c r="C1073" s="161">
        <v>103.1</v>
      </c>
      <c r="D1073" s="161">
        <v>115.4</v>
      </c>
      <c r="E1073" s="161">
        <v>134.5</v>
      </c>
      <c r="F1073" s="161">
        <v>75.7</v>
      </c>
      <c r="G1073" s="127"/>
      <c r="H1073" s="127"/>
      <c r="I1073" s="127"/>
      <c r="J1073" s="127"/>
      <c r="K1073" s="127"/>
      <c r="L1073" s="234"/>
    </row>
    <row r="1074" spans="1:12" ht="11.25">
      <c r="A1074" s="125">
        <v>39535</v>
      </c>
      <c r="B1074" s="161">
        <v>153.8</v>
      </c>
      <c r="C1074" s="161">
        <v>104</v>
      </c>
      <c r="D1074" s="161">
        <v>117.4</v>
      </c>
      <c r="E1074" s="161">
        <v>138.5</v>
      </c>
      <c r="F1074" s="161">
        <v>75.9</v>
      </c>
      <c r="G1074" s="127"/>
      <c r="H1074" s="127"/>
      <c r="I1074" s="127"/>
      <c r="J1074" s="127"/>
      <c r="K1074" s="127"/>
      <c r="L1074" s="234"/>
    </row>
    <row r="1075" spans="1:12" ht="11.25">
      <c r="A1075" s="125">
        <v>39538</v>
      </c>
      <c r="B1075" s="161">
        <v>153.9</v>
      </c>
      <c r="C1075" s="161">
        <v>105.3</v>
      </c>
      <c r="D1075" s="161">
        <v>120</v>
      </c>
      <c r="E1075" s="161">
        <v>134.7</v>
      </c>
      <c r="F1075" s="161">
        <v>76.5</v>
      </c>
      <c r="G1075" s="127"/>
      <c r="H1075" s="127"/>
      <c r="I1075" s="127"/>
      <c r="J1075" s="127"/>
      <c r="K1075" s="127"/>
      <c r="L1075" s="234"/>
    </row>
    <row r="1076" spans="1:12" ht="11.25">
      <c r="A1076" s="125">
        <v>39539</v>
      </c>
      <c r="B1076" s="161">
        <v>150.1</v>
      </c>
      <c r="C1076" s="161">
        <v>104.1</v>
      </c>
      <c r="D1076" s="161">
        <v>116.5</v>
      </c>
      <c r="E1076" s="161">
        <v>135.4</v>
      </c>
      <c r="F1076" s="161">
        <v>74.9</v>
      </c>
      <c r="G1076" s="127"/>
      <c r="H1076" s="127"/>
      <c r="I1076" s="127"/>
      <c r="J1076" s="127"/>
      <c r="K1076" s="127"/>
      <c r="L1076" s="234"/>
    </row>
    <row r="1077" spans="1:12" ht="11.25">
      <c r="A1077" s="125"/>
      <c r="B1077" s="126"/>
      <c r="C1077" s="126"/>
      <c r="D1077" s="126"/>
      <c r="E1077" s="126"/>
      <c r="F1077" s="126"/>
      <c r="G1077" s="235"/>
      <c r="H1077" s="235"/>
      <c r="I1077" s="235"/>
      <c r="J1077" s="235"/>
      <c r="K1077" s="235"/>
      <c r="L1077" s="234"/>
    </row>
    <row r="1078" spans="1:12" ht="11.25">
      <c r="A1078" s="125"/>
      <c r="B1078" s="126"/>
      <c r="C1078" s="126"/>
      <c r="D1078" s="126"/>
      <c r="E1078" s="126"/>
      <c r="F1078" s="126"/>
      <c r="G1078" s="235"/>
      <c r="H1078" s="235"/>
      <c r="I1078" s="235"/>
      <c r="J1078" s="235"/>
      <c r="K1078" s="235"/>
      <c r="L1078" s="234"/>
    </row>
    <row r="1079" spans="1:12" ht="11.25">
      <c r="A1079" s="125"/>
      <c r="B1079" s="126"/>
      <c r="C1079" s="126"/>
      <c r="D1079" s="126"/>
      <c r="E1079" s="126"/>
      <c r="F1079" s="126"/>
      <c r="G1079" s="235"/>
      <c r="H1079" s="235"/>
      <c r="I1079" s="235"/>
      <c r="J1079" s="235"/>
      <c r="K1079" s="235"/>
      <c r="L1079" s="234"/>
    </row>
    <row r="1080" spans="1:12" ht="11.25">
      <c r="A1080" s="125"/>
      <c r="B1080" s="126"/>
      <c r="C1080" s="126"/>
      <c r="D1080" s="126"/>
      <c r="E1080" s="126"/>
      <c r="F1080" s="126"/>
      <c r="G1080" s="235"/>
      <c r="H1080" s="235"/>
      <c r="I1080" s="235"/>
      <c r="J1080" s="235"/>
      <c r="K1080" s="235"/>
      <c r="L1080" s="234"/>
    </row>
    <row r="1081" spans="1:12" ht="11.25">
      <c r="A1081" s="125"/>
      <c r="B1081" s="126"/>
      <c r="C1081" s="126"/>
      <c r="D1081" s="126"/>
      <c r="E1081" s="126"/>
      <c r="F1081" s="126"/>
      <c r="G1081" s="235"/>
      <c r="H1081" s="235"/>
      <c r="I1081" s="235"/>
      <c r="J1081" s="235"/>
      <c r="K1081" s="235"/>
      <c r="L1081" s="234"/>
    </row>
    <row r="1082" spans="1:12" ht="11.25">
      <c r="A1082" s="125"/>
      <c r="B1082" s="126"/>
      <c r="C1082" s="126"/>
      <c r="D1082" s="126"/>
      <c r="E1082" s="126"/>
      <c r="F1082" s="126"/>
      <c r="G1082" s="235"/>
      <c r="H1082" s="235"/>
      <c r="I1082" s="235"/>
      <c r="J1082" s="235"/>
      <c r="K1082" s="235"/>
      <c r="L1082" s="234"/>
    </row>
    <row r="1083" spans="1:12" ht="11.25">
      <c r="A1083" s="125"/>
      <c r="B1083" s="126"/>
      <c r="C1083" s="126"/>
      <c r="D1083" s="126"/>
      <c r="E1083" s="126"/>
      <c r="F1083" s="126"/>
      <c r="G1083" s="235"/>
      <c r="H1083" s="235"/>
      <c r="I1083" s="235"/>
      <c r="J1083" s="235"/>
      <c r="K1083" s="235"/>
      <c r="L1083" s="234"/>
    </row>
    <row r="1084" spans="1:12" ht="11.25">
      <c r="A1084" s="125"/>
      <c r="B1084" s="126"/>
      <c r="C1084" s="126"/>
      <c r="D1084" s="126"/>
      <c r="E1084" s="126"/>
      <c r="F1084" s="126"/>
      <c r="G1084" s="235"/>
      <c r="H1084" s="235"/>
      <c r="I1084" s="235"/>
      <c r="J1084" s="235"/>
      <c r="K1084" s="235"/>
      <c r="L1084" s="234"/>
    </row>
    <row r="1085" spans="1:12" ht="11.25">
      <c r="A1085" s="125"/>
      <c r="B1085" s="126"/>
      <c r="C1085" s="126"/>
      <c r="D1085" s="126"/>
      <c r="E1085" s="126"/>
      <c r="F1085" s="126"/>
      <c r="G1085" s="235"/>
      <c r="H1085" s="235"/>
      <c r="I1085" s="235"/>
      <c r="J1085" s="235"/>
      <c r="K1085" s="235"/>
      <c r="L1085" s="234"/>
    </row>
    <row r="1086" spans="1:12" ht="11.25">
      <c r="A1086" s="125"/>
      <c r="B1086" s="126"/>
      <c r="C1086" s="126"/>
      <c r="D1086" s="126"/>
      <c r="E1086" s="126"/>
      <c r="F1086" s="126"/>
      <c r="G1086" s="235"/>
      <c r="H1086" s="235"/>
      <c r="I1086" s="235"/>
      <c r="J1086" s="235"/>
      <c r="K1086" s="235"/>
      <c r="L1086" s="234"/>
    </row>
    <row r="1087" spans="1:12" ht="11.25">
      <c r="A1087" s="125"/>
      <c r="B1087" s="126"/>
      <c r="C1087" s="126"/>
      <c r="D1087" s="126"/>
      <c r="E1087" s="126"/>
      <c r="F1087" s="126"/>
      <c r="G1087" s="235"/>
      <c r="H1087" s="235"/>
      <c r="I1087" s="235"/>
      <c r="J1087" s="235"/>
      <c r="K1087" s="235"/>
      <c r="L1087" s="234"/>
    </row>
    <row r="1088" spans="1:12" ht="11.25">
      <c r="A1088" s="125"/>
      <c r="B1088" s="126"/>
      <c r="C1088" s="126"/>
      <c r="D1088" s="126"/>
      <c r="E1088" s="126"/>
      <c r="F1088" s="126"/>
      <c r="G1088" s="235"/>
      <c r="H1088" s="235"/>
      <c r="I1088" s="235"/>
      <c r="J1088" s="235"/>
      <c r="K1088" s="235"/>
      <c r="L1088" s="234"/>
    </row>
    <row r="1089" spans="1:12" ht="11.25">
      <c r="A1089" s="125"/>
      <c r="B1089" s="126"/>
      <c r="C1089" s="126"/>
      <c r="D1089" s="126"/>
      <c r="E1089" s="126"/>
      <c r="F1089" s="126"/>
      <c r="G1089" s="235"/>
      <c r="H1089" s="235"/>
      <c r="I1089" s="235"/>
      <c r="J1089" s="235"/>
      <c r="K1089" s="235"/>
      <c r="L1089" s="234"/>
    </row>
    <row r="1090" spans="1:12" ht="11.25">
      <c r="A1090" s="125"/>
      <c r="B1090" s="126"/>
      <c r="C1090" s="126"/>
      <c r="D1090" s="126"/>
      <c r="E1090" s="126"/>
      <c r="F1090" s="126"/>
      <c r="G1090" s="235"/>
      <c r="H1090" s="235"/>
      <c r="I1090" s="235"/>
      <c r="J1090" s="235"/>
      <c r="K1090" s="235"/>
      <c r="L1090" s="234"/>
    </row>
    <row r="1091" spans="1:12" ht="11.25">
      <c r="A1091" s="125"/>
      <c r="B1091" s="126"/>
      <c r="C1091" s="126"/>
      <c r="D1091" s="126"/>
      <c r="E1091" s="126"/>
      <c r="F1091" s="126"/>
      <c r="G1091" s="235"/>
      <c r="H1091" s="235"/>
      <c r="I1091" s="235"/>
      <c r="J1091" s="235"/>
      <c r="K1091" s="235"/>
      <c r="L1091" s="234"/>
    </row>
    <row r="1092" spans="1:12" ht="11.25">
      <c r="A1092" s="125"/>
      <c r="B1092" s="126"/>
      <c r="C1092" s="126"/>
      <c r="D1092" s="126"/>
      <c r="E1092" s="126"/>
      <c r="F1092" s="126"/>
      <c r="G1092" s="235"/>
      <c r="H1092" s="235"/>
      <c r="I1092" s="235"/>
      <c r="J1092" s="235"/>
      <c r="K1092" s="235"/>
      <c r="L1092" s="234"/>
    </row>
    <row r="1093" spans="1:12" ht="11.25">
      <c r="A1093" s="125"/>
      <c r="B1093" s="126"/>
      <c r="C1093" s="126"/>
      <c r="D1093" s="126"/>
      <c r="E1093" s="126"/>
      <c r="F1093" s="126"/>
      <c r="G1093" s="235"/>
      <c r="H1093" s="235"/>
      <c r="I1093" s="235"/>
      <c r="J1093" s="235"/>
      <c r="K1093" s="235"/>
      <c r="L1093" s="234"/>
    </row>
    <row r="1094" spans="1:12" ht="11.25">
      <c r="A1094" s="125"/>
      <c r="B1094" s="126"/>
      <c r="C1094" s="126"/>
      <c r="D1094" s="126"/>
      <c r="E1094" s="126"/>
      <c r="F1094" s="126"/>
      <c r="G1094" s="235"/>
      <c r="H1094" s="235"/>
      <c r="I1094" s="235"/>
      <c r="J1094" s="235"/>
      <c r="K1094" s="235"/>
      <c r="L1094" s="234"/>
    </row>
    <row r="1095" spans="1:12" ht="11.25">
      <c r="A1095" s="125"/>
      <c r="B1095" s="126"/>
      <c r="C1095" s="126"/>
      <c r="D1095" s="126"/>
      <c r="E1095" s="126"/>
      <c r="F1095" s="126"/>
      <c r="G1095" s="235"/>
      <c r="H1095" s="235"/>
      <c r="I1095" s="235"/>
      <c r="J1095" s="235"/>
      <c r="K1095" s="235"/>
      <c r="L1095" s="234"/>
    </row>
    <row r="1096" spans="1:12" ht="11.25">
      <c r="A1096" s="125"/>
      <c r="B1096" s="126"/>
      <c r="C1096" s="126"/>
      <c r="D1096" s="126"/>
      <c r="E1096" s="126"/>
      <c r="F1096" s="126"/>
      <c r="G1096" s="235"/>
      <c r="H1096" s="235"/>
      <c r="I1096" s="235"/>
      <c r="J1096" s="235"/>
      <c r="K1096" s="235"/>
      <c r="L1096" s="234"/>
    </row>
    <row r="1097" spans="1:12" ht="11.25">
      <c r="A1097" s="125"/>
      <c r="B1097" s="126"/>
      <c r="C1097" s="126"/>
      <c r="D1097" s="126"/>
      <c r="E1097" s="126"/>
      <c r="F1097" s="126"/>
      <c r="G1097" s="235"/>
      <c r="H1097" s="235"/>
      <c r="I1097" s="235"/>
      <c r="J1097" s="235"/>
      <c r="K1097" s="235"/>
      <c r="L1097" s="234"/>
    </row>
    <row r="1098" spans="1:12" ht="11.25">
      <c r="A1098" s="125"/>
      <c r="B1098" s="126"/>
      <c r="C1098" s="126"/>
      <c r="D1098" s="126"/>
      <c r="E1098" s="126"/>
      <c r="F1098" s="126"/>
      <c r="G1098" s="235"/>
      <c r="H1098" s="235"/>
      <c r="I1098" s="235"/>
      <c r="J1098" s="235"/>
      <c r="K1098" s="235"/>
      <c r="L1098" s="234"/>
    </row>
    <row r="1099" spans="1:12" ht="11.25">
      <c r="A1099" s="125"/>
      <c r="B1099" s="126"/>
      <c r="C1099" s="126"/>
      <c r="D1099" s="126"/>
      <c r="E1099" s="126"/>
      <c r="F1099" s="126"/>
      <c r="G1099" s="235"/>
      <c r="H1099" s="235"/>
      <c r="I1099" s="235"/>
      <c r="J1099" s="235"/>
      <c r="K1099" s="235"/>
      <c r="L1099" s="234"/>
    </row>
    <row r="1100" spans="1:12" ht="11.25">
      <c r="A1100" s="125"/>
      <c r="B1100" s="126"/>
      <c r="C1100" s="126"/>
      <c r="D1100" s="126"/>
      <c r="E1100" s="126"/>
      <c r="F1100" s="126"/>
      <c r="G1100" s="235"/>
      <c r="H1100" s="235"/>
      <c r="I1100" s="235"/>
      <c r="J1100" s="235"/>
      <c r="K1100" s="235"/>
      <c r="L1100" s="234"/>
    </row>
    <row r="1101" spans="1:12" ht="11.25">
      <c r="A1101" s="125"/>
      <c r="B1101" s="126"/>
      <c r="C1101" s="126"/>
      <c r="D1101" s="126"/>
      <c r="E1101" s="126"/>
      <c r="F1101" s="126"/>
      <c r="G1101" s="235"/>
      <c r="H1101" s="235"/>
      <c r="I1101" s="235"/>
      <c r="J1101" s="235"/>
      <c r="K1101" s="235"/>
      <c r="L1101" s="234"/>
    </row>
    <row r="1102" spans="1:12" ht="11.25">
      <c r="A1102" s="125"/>
      <c r="B1102" s="126"/>
      <c r="C1102" s="126"/>
      <c r="D1102" s="126"/>
      <c r="E1102" s="126"/>
      <c r="F1102" s="126"/>
      <c r="G1102" s="235"/>
      <c r="H1102" s="235"/>
      <c r="I1102" s="235"/>
      <c r="J1102" s="235"/>
      <c r="K1102" s="235"/>
      <c r="L1102" s="234"/>
    </row>
    <row r="1103" spans="1:12" ht="11.25">
      <c r="A1103" s="125"/>
      <c r="B1103" s="126"/>
      <c r="C1103" s="126"/>
      <c r="D1103" s="126"/>
      <c r="E1103" s="126"/>
      <c r="F1103" s="126"/>
      <c r="G1103" s="235"/>
      <c r="H1103" s="235"/>
      <c r="I1103" s="235"/>
      <c r="J1103" s="235"/>
      <c r="K1103" s="235"/>
      <c r="L1103" s="234"/>
    </row>
    <row r="1104" spans="1:12" ht="11.25">
      <c r="A1104" s="125"/>
      <c r="B1104" s="126"/>
      <c r="C1104" s="126"/>
      <c r="D1104" s="126"/>
      <c r="E1104" s="126"/>
      <c r="F1104" s="126"/>
      <c r="G1104" s="235"/>
      <c r="H1104" s="235"/>
      <c r="I1104" s="235"/>
      <c r="J1104" s="235"/>
      <c r="K1104" s="235"/>
      <c r="L1104" s="234"/>
    </row>
    <row r="1105" spans="1:12" ht="11.25">
      <c r="A1105" s="125"/>
      <c r="B1105" s="126"/>
      <c r="C1105" s="126"/>
      <c r="D1105" s="126"/>
      <c r="E1105" s="126"/>
      <c r="F1105" s="126"/>
      <c r="G1105" s="235"/>
      <c r="H1105" s="235"/>
      <c r="I1105" s="235"/>
      <c r="J1105" s="235"/>
      <c r="K1105" s="235"/>
      <c r="L1105" s="234"/>
    </row>
    <row r="1106" spans="1:12" ht="11.25">
      <c r="A1106" s="125"/>
      <c r="B1106" s="126"/>
      <c r="C1106" s="126"/>
      <c r="D1106" s="126"/>
      <c r="E1106" s="126"/>
      <c r="F1106" s="126"/>
      <c r="G1106" s="235"/>
      <c r="H1106" s="235"/>
      <c r="I1106" s="235"/>
      <c r="J1106" s="235"/>
      <c r="K1106" s="235"/>
      <c r="L1106" s="234"/>
    </row>
    <row r="1107" spans="1:12" ht="11.25">
      <c r="A1107" s="125"/>
      <c r="B1107" s="126"/>
      <c r="C1107" s="126"/>
      <c r="D1107" s="126"/>
      <c r="E1107" s="126"/>
      <c r="F1107" s="126"/>
      <c r="G1107" s="235"/>
      <c r="H1107" s="235"/>
      <c r="I1107" s="235"/>
      <c r="J1107" s="235"/>
      <c r="K1107" s="235"/>
      <c r="L1107" s="234"/>
    </row>
    <row r="1108" spans="1:12" ht="11.25">
      <c r="A1108" s="125"/>
      <c r="B1108" s="126"/>
      <c r="C1108" s="126"/>
      <c r="D1108" s="126"/>
      <c r="E1108" s="126"/>
      <c r="F1108" s="126"/>
      <c r="G1108" s="235"/>
      <c r="H1108" s="235"/>
      <c r="I1108" s="235"/>
      <c r="J1108" s="235"/>
      <c r="K1108" s="235"/>
      <c r="L1108" s="234"/>
    </row>
    <row r="1109" spans="1:12" ht="11.25">
      <c r="A1109" s="125"/>
      <c r="B1109" s="126"/>
      <c r="C1109" s="126"/>
      <c r="D1109" s="126"/>
      <c r="E1109" s="126"/>
      <c r="F1109" s="126"/>
      <c r="G1109" s="235"/>
      <c r="H1109" s="235"/>
      <c r="I1109" s="235"/>
      <c r="J1109" s="235"/>
      <c r="K1109" s="235"/>
      <c r="L1109" s="234"/>
    </row>
    <row r="1110" spans="1:12" ht="11.25">
      <c r="A1110" s="125"/>
      <c r="B1110" s="126"/>
      <c r="C1110" s="126"/>
      <c r="D1110" s="126"/>
      <c r="E1110" s="126"/>
      <c r="F1110" s="126"/>
      <c r="G1110" s="235"/>
      <c r="H1110" s="235"/>
      <c r="I1110" s="235"/>
      <c r="J1110" s="235"/>
      <c r="K1110" s="235"/>
      <c r="L1110" s="234"/>
    </row>
    <row r="1111" spans="1:12" ht="11.25">
      <c r="A1111" s="125"/>
      <c r="B1111" s="126"/>
      <c r="C1111" s="126"/>
      <c r="D1111" s="126"/>
      <c r="E1111" s="126"/>
      <c r="F1111" s="126"/>
      <c r="G1111" s="235"/>
      <c r="H1111" s="235"/>
      <c r="I1111" s="235"/>
      <c r="J1111" s="235"/>
      <c r="K1111" s="235"/>
      <c r="L1111" s="234"/>
    </row>
    <row r="1112" spans="1:12" ht="11.25">
      <c r="A1112" s="125"/>
      <c r="B1112" s="126"/>
      <c r="C1112" s="126"/>
      <c r="D1112" s="126"/>
      <c r="E1112" s="126"/>
      <c r="F1112" s="126"/>
      <c r="G1112" s="235"/>
      <c r="H1112" s="235"/>
      <c r="I1112" s="235"/>
      <c r="J1112" s="235"/>
      <c r="K1112" s="235"/>
      <c r="L1112" s="234"/>
    </row>
    <row r="1113" spans="1:12" ht="11.25">
      <c r="A1113" s="125"/>
      <c r="B1113" s="126"/>
      <c r="C1113" s="126"/>
      <c r="D1113" s="126"/>
      <c r="E1113" s="126"/>
      <c r="F1113" s="126"/>
      <c r="G1113" s="235"/>
      <c r="H1113" s="235"/>
      <c r="I1113" s="235"/>
      <c r="J1113" s="235"/>
      <c r="K1113" s="235"/>
      <c r="L1113" s="234"/>
    </row>
    <row r="1114" spans="1:12" ht="11.25">
      <c r="A1114" s="125"/>
      <c r="B1114" s="126"/>
      <c r="C1114" s="126"/>
      <c r="D1114" s="126"/>
      <c r="E1114" s="126"/>
      <c r="F1114" s="126"/>
      <c r="G1114" s="235"/>
      <c r="H1114" s="235"/>
      <c r="I1114" s="235"/>
      <c r="J1114" s="235"/>
      <c r="K1114" s="235"/>
      <c r="L1114" s="234"/>
    </row>
    <row r="1115" spans="1:12" ht="11.25">
      <c r="A1115" s="125"/>
      <c r="B1115" s="126"/>
      <c r="C1115" s="126"/>
      <c r="D1115" s="126"/>
      <c r="E1115" s="126"/>
      <c r="F1115" s="126"/>
      <c r="G1115" s="235"/>
      <c r="H1115" s="235"/>
      <c r="I1115" s="235"/>
      <c r="J1115" s="235"/>
      <c r="K1115" s="235"/>
      <c r="L1115" s="234"/>
    </row>
    <row r="1116" spans="1:12" ht="11.25">
      <c r="A1116" s="125"/>
      <c r="B1116" s="126"/>
      <c r="C1116" s="126"/>
      <c r="D1116" s="126"/>
      <c r="E1116" s="126"/>
      <c r="F1116" s="126"/>
      <c r="G1116" s="235"/>
      <c r="H1116" s="235"/>
      <c r="I1116" s="235"/>
      <c r="J1116" s="235"/>
      <c r="K1116" s="235"/>
      <c r="L1116" s="234"/>
    </row>
    <row r="1117" spans="1:12" ht="11.25">
      <c r="A1117" s="125"/>
      <c r="B1117" s="126"/>
      <c r="C1117" s="126"/>
      <c r="D1117" s="126"/>
      <c r="E1117" s="126"/>
      <c r="F1117" s="126"/>
      <c r="G1117" s="235"/>
      <c r="H1117" s="235"/>
      <c r="I1117" s="235"/>
      <c r="J1117" s="235"/>
      <c r="K1117" s="235"/>
      <c r="L1117" s="234"/>
    </row>
    <row r="1118" spans="1:12" ht="11.25">
      <c r="A1118" s="125"/>
      <c r="B1118" s="126"/>
      <c r="C1118" s="126"/>
      <c r="D1118" s="126"/>
      <c r="E1118" s="126"/>
      <c r="F1118" s="126"/>
      <c r="G1118" s="235"/>
      <c r="H1118" s="235"/>
      <c r="I1118" s="235"/>
      <c r="J1118" s="235"/>
      <c r="K1118" s="235"/>
      <c r="L1118" s="234"/>
    </row>
    <row r="1119" spans="1:12" ht="11.25">
      <c r="A1119" s="125"/>
      <c r="B1119" s="126"/>
      <c r="C1119" s="126"/>
      <c r="D1119" s="126"/>
      <c r="E1119" s="126"/>
      <c r="F1119" s="126"/>
      <c r="G1119" s="235"/>
      <c r="H1119" s="235"/>
      <c r="I1119" s="235"/>
      <c r="J1119" s="235"/>
      <c r="K1119" s="235"/>
      <c r="L1119" s="234"/>
    </row>
    <row r="1120" spans="1:11" ht="11.25">
      <c r="A1120" s="125"/>
      <c r="B1120" s="126"/>
      <c r="C1120" s="126"/>
      <c r="D1120" s="126"/>
      <c r="E1120" s="126"/>
      <c r="F1120" s="126"/>
      <c r="G1120" s="235"/>
      <c r="H1120" s="235"/>
      <c r="I1120" s="235"/>
      <c r="J1120" s="235"/>
      <c r="K1120" s="235"/>
    </row>
    <row r="1121" spans="1:11" ht="11.25">
      <c r="A1121" s="125"/>
      <c r="B1121" s="126"/>
      <c r="C1121" s="126"/>
      <c r="D1121" s="126"/>
      <c r="E1121" s="126"/>
      <c r="F1121" s="126"/>
      <c r="G1121" s="235"/>
      <c r="H1121" s="235"/>
      <c r="I1121" s="235"/>
      <c r="J1121" s="235"/>
      <c r="K1121" s="235"/>
    </row>
    <row r="1122" spans="1:11" ht="11.25">
      <c r="A1122" s="125"/>
      <c r="B1122" s="126"/>
      <c r="C1122" s="126"/>
      <c r="D1122" s="126"/>
      <c r="E1122" s="126"/>
      <c r="F1122" s="126"/>
      <c r="G1122" s="235"/>
      <c r="H1122" s="235"/>
      <c r="I1122" s="235"/>
      <c r="J1122" s="235"/>
      <c r="K1122" s="235"/>
    </row>
    <row r="1123" spans="1:11" ht="11.25">
      <c r="A1123" s="125"/>
      <c r="B1123" s="126"/>
      <c r="C1123" s="126"/>
      <c r="D1123" s="126"/>
      <c r="E1123" s="126"/>
      <c r="F1123" s="126"/>
      <c r="G1123" s="235"/>
      <c r="H1123" s="235"/>
      <c r="I1123" s="235"/>
      <c r="J1123" s="235"/>
      <c r="K1123" s="235"/>
    </row>
    <row r="1124" spans="1:11" ht="11.25">
      <c r="A1124" s="125"/>
      <c r="B1124" s="126"/>
      <c r="C1124" s="126"/>
      <c r="D1124" s="126"/>
      <c r="E1124" s="126"/>
      <c r="F1124" s="126"/>
      <c r="G1124" s="235"/>
      <c r="H1124" s="235"/>
      <c r="I1124" s="235"/>
      <c r="J1124" s="235"/>
      <c r="K1124" s="235"/>
    </row>
    <row r="1125" spans="1:11" ht="11.25">
      <c r="A1125" s="125"/>
      <c r="B1125" s="126"/>
      <c r="C1125" s="126"/>
      <c r="D1125" s="126"/>
      <c r="E1125" s="126"/>
      <c r="F1125" s="126"/>
      <c r="G1125" s="235"/>
      <c r="H1125" s="235"/>
      <c r="I1125" s="235"/>
      <c r="J1125" s="235"/>
      <c r="K1125" s="235"/>
    </row>
    <row r="1126" spans="1:11" ht="11.25">
      <c r="A1126" s="125"/>
      <c r="B1126" s="126"/>
      <c r="C1126" s="126"/>
      <c r="D1126" s="126"/>
      <c r="E1126" s="126"/>
      <c r="F1126" s="126"/>
      <c r="G1126" s="235"/>
      <c r="H1126" s="235"/>
      <c r="I1126" s="235"/>
      <c r="J1126" s="235"/>
      <c r="K1126" s="235"/>
    </row>
    <row r="1127" spans="1:11" ht="11.25">
      <c r="A1127" s="125"/>
      <c r="B1127" s="126"/>
      <c r="C1127" s="126"/>
      <c r="D1127" s="126"/>
      <c r="E1127" s="126"/>
      <c r="F1127" s="126"/>
      <c r="G1127" s="235"/>
      <c r="H1127" s="235"/>
      <c r="I1127" s="235"/>
      <c r="J1127" s="235"/>
      <c r="K1127" s="235"/>
    </row>
    <row r="1128" spans="1:11" ht="11.25">
      <c r="A1128" s="125"/>
      <c r="B1128" s="126"/>
      <c r="C1128" s="126"/>
      <c r="D1128" s="126"/>
      <c r="E1128" s="126"/>
      <c r="F1128" s="126"/>
      <c r="G1128" s="235"/>
      <c r="H1128" s="235"/>
      <c r="I1128" s="235"/>
      <c r="J1128" s="235"/>
      <c r="K1128" s="235"/>
    </row>
    <row r="1129" spans="1:11" ht="11.25">
      <c r="A1129" s="125"/>
      <c r="B1129" s="126"/>
      <c r="C1129" s="126"/>
      <c r="D1129" s="126"/>
      <c r="E1129" s="126"/>
      <c r="F1129" s="126"/>
      <c r="G1129" s="235"/>
      <c r="H1129" s="235"/>
      <c r="I1129" s="235"/>
      <c r="J1129" s="235"/>
      <c r="K1129" s="235"/>
    </row>
    <row r="1130" spans="1:11" ht="11.25">
      <c r="A1130" s="125"/>
      <c r="B1130" s="126"/>
      <c r="C1130" s="126"/>
      <c r="D1130" s="126"/>
      <c r="E1130" s="126"/>
      <c r="F1130" s="126"/>
      <c r="G1130" s="235"/>
      <c r="H1130" s="235"/>
      <c r="I1130" s="235"/>
      <c r="J1130" s="235"/>
      <c r="K1130" s="235"/>
    </row>
    <row r="1131" spans="1:11" ht="11.25">
      <c r="A1131" s="125"/>
      <c r="B1131" s="126"/>
      <c r="C1131" s="126"/>
      <c r="D1131" s="126"/>
      <c r="E1131" s="126"/>
      <c r="F1131" s="126"/>
      <c r="G1131" s="235"/>
      <c r="H1131" s="235"/>
      <c r="I1131" s="235"/>
      <c r="J1131" s="235"/>
      <c r="K1131" s="235"/>
    </row>
    <row r="1132" spans="1:11" ht="11.25">
      <c r="A1132" s="125"/>
      <c r="B1132" s="126"/>
      <c r="C1132" s="126"/>
      <c r="D1132" s="126"/>
      <c r="E1132" s="126"/>
      <c r="F1132" s="126"/>
      <c r="G1132" s="235"/>
      <c r="H1132" s="235"/>
      <c r="I1132" s="235"/>
      <c r="J1132" s="235"/>
      <c r="K1132" s="235"/>
    </row>
    <row r="1133" spans="1:11" ht="11.25">
      <c r="A1133" s="125"/>
      <c r="B1133" s="126"/>
      <c r="C1133" s="126"/>
      <c r="D1133" s="126"/>
      <c r="E1133" s="126"/>
      <c r="F1133" s="126"/>
      <c r="G1133" s="235"/>
      <c r="H1133" s="235"/>
      <c r="I1133" s="235"/>
      <c r="J1133" s="235"/>
      <c r="K1133" s="235"/>
    </row>
    <row r="1134" spans="1:11" ht="11.25">
      <c r="A1134" s="125"/>
      <c r="B1134" s="126"/>
      <c r="C1134" s="126"/>
      <c r="D1134" s="126"/>
      <c r="E1134" s="126"/>
      <c r="F1134" s="126"/>
      <c r="G1134" s="235"/>
      <c r="H1134" s="235"/>
      <c r="I1134" s="235"/>
      <c r="J1134" s="235"/>
      <c r="K1134" s="235"/>
    </row>
    <row r="1135" spans="1:11" ht="11.25">
      <c r="A1135" s="125"/>
      <c r="B1135" s="126"/>
      <c r="C1135" s="126"/>
      <c r="D1135" s="126"/>
      <c r="E1135" s="126"/>
      <c r="F1135" s="126"/>
      <c r="G1135" s="235"/>
      <c r="H1135" s="235"/>
      <c r="I1135" s="235"/>
      <c r="J1135" s="235"/>
      <c r="K1135" s="235"/>
    </row>
    <row r="1136" spans="1:11" ht="11.25">
      <c r="A1136" s="125"/>
      <c r="B1136" s="126"/>
      <c r="C1136" s="126"/>
      <c r="D1136" s="126"/>
      <c r="E1136" s="126"/>
      <c r="F1136" s="126"/>
      <c r="G1136" s="235"/>
      <c r="H1136" s="235"/>
      <c r="I1136" s="235"/>
      <c r="J1136" s="235"/>
      <c r="K1136" s="235"/>
    </row>
    <row r="1137" spans="1:11" ht="11.25">
      <c r="A1137" s="125"/>
      <c r="B1137" s="126"/>
      <c r="C1137" s="126"/>
      <c r="D1137" s="126"/>
      <c r="E1137" s="126"/>
      <c r="F1137" s="126"/>
      <c r="G1137" s="235"/>
      <c r="H1137" s="235"/>
      <c r="I1137" s="235"/>
      <c r="J1137" s="235"/>
      <c r="K1137" s="235"/>
    </row>
    <row r="1138" spans="1:11" ht="11.25">
      <c r="A1138" s="125"/>
      <c r="B1138" s="126"/>
      <c r="C1138" s="126"/>
      <c r="D1138" s="126"/>
      <c r="E1138" s="126"/>
      <c r="F1138" s="126"/>
      <c r="G1138" s="235"/>
      <c r="H1138" s="235"/>
      <c r="I1138" s="235"/>
      <c r="J1138" s="235"/>
      <c r="K1138" s="235"/>
    </row>
    <row r="1139" spans="1:11" ht="11.25">
      <c r="A1139" s="125"/>
      <c r="B1139" s="126"/>
      <c r="C1139" s="126"/>
      <c r="D1139" s="126"/>
      <c r="E1139" s="126"/>
      <c r="F1139" s="126"/>
      <c r="G1139" s="235"/>
      <c r="H1139" s="235"/>
      <c r="I1139" s="235"/>
      <c r="J1139" s="235"/>
      <c r="K1139" s="235"/>
    </row>
    <row r="1140" spans="1:11" ht="11.25">
      <c r="A1140" s="125"/>
      <c r="B1140" s="126"/>
      <c r="C1140" s="126"/>
      <c r="D1140" s="126"/>
      <c r="E1140" s="126"/>
      <c r="F1140" s="126"/>
      <c r="G1140" s="235"/>
      <c r="H1140" s="235"/>
      <c r="I1140" s="235"/>
      <c r="J1140" s="235"/>
      <c r="K1140" s="235"/>
    </row>
    <row r="1141" spans="1:11" ht="11.25">
      <c r="A1141" s="125"/>
      <c r="B1141" s="126"/>
      <c r="C1141" s="126"/>
      <c r="D1141" s="126"/>
      <c r="E1141" s="126"/>
      <c r="F1141" s="126"/>
      <c r="G1141" s="235"/>
      <c r="H1141" s="235"/>
      <c r="I1141" s="235"/>
      <c r="J1141" s="235"/>
      <c r="K1141" s="235"/>
    </row>
    <row r="1142" spans="1:11" ht="11.25">
      <c r="A1142" s="125"/>
      <c r="B1142" s="126"/>
      <c r="C1142" s="126"/>
      <c r="D1142" s="126"/>
      <c r="E1142" s="126"/>
      <c r="F1142" s="126"/>
      <c r="G1142" s="235"/>
      <c r="H1142" s="235"/>
      <c r="I1142" s="235"/>
      <c r="J1142" s="235"/>
      <c r="K1142" s="235"/>
    </row>
    <row r="1143" spans="1:11" ht="11.25">
      <c r="A1143" s="125"/>
      <c r="B1143" s="126"/>
      <c r="C1143" s="126"/>
      <c r="D1143" s="126"/>
      <c r="E1143" s="126"/>
      <c r="F1143" s="126"/>
      <c r="G1143" s="235"/>
      <c r="H1143" s="235"/>
      <c r="I1143" s="235"/>
      <c r="J1143" s="235"/>
      <c r="K1143" s="235"/>
    </row>
    <row r="1144" spans="1:11" ht="11.25">
      <c r="A1144" s="125"/>
      <c r="B1144" s="126"/>
      <c r="C1144" s="126"/>
      <c r="D1144" s="126"/>
      <c r="E1144" s="126"/>
      <c r="F1144" s="126"/>
      <c r="G1144" s="235"/>
      <c r="H1144" s="235"/>
      <c r="I1144" s="235"/>
      <c r="J1144" s="235"/>
      <c r="K1144" s="235"/>
    </row>
    <row r="1145" spans="1:11" ht="11.25">
      <c r="A1145" s="125"/>
      <c r="B1145" s="126"/>
      <c r="C1145" s="126"/>
      <c r="D1145" s="126"/>
      <c r="E1145" s="126"/>
      <c r="F1145" s="126"/>
      <c r="G1145" s="235"/>
      <c r="H1145" s="235"/>
      <c r="I1145" s="235"/>
      <c r="J1145" s="235"/>
      <c r="K1145" s="235"/>
    </row>
    <row r="1146" spans="1:11" ht="11.25">
      <c r="A1146" s="125"/>
      <c r="B1146" s="126"/>
      <c r="C1146" s="126"/>
      <c r="D1146" s="126"/>
      <c r="E1146" s="126"/>
      <c r="F1146" s="126"/>
      <c r="G1146" s="235"/>
      <c r="H1146" s="235"/>
      <c r="I1146" s="235"/>
      <c r="J1146" s="235"/>
      <c r="K1146" s="235"/>
    </row>
    <row r="1147" spans="1:11" ht="11.25">
      <c r="A1147" s="125"/>
      <c r="B1147" s="126"/>
      <c r="C1147" s="126"/>
      <c r="D1147" s="126"/>
      <c r="E1147" s="126"/>
      <c r="F1147" s="126"/>
      <c r="G1147" s="235"/>
      <c r="H1147" s="235"/>
      <c r="I1147" s="235"/>
      <c r="J1147" s="235"/>
      <c r="K1147" s="235"/>
    </row>
    <row r="1148" spans="1:11" ht="11.25">
      <c r="A1148" s="125"/>
      <c r="B1148" s="126"/>
      <c r="C1148" s="126"/>
      <c r="D1148" s="126"/>
      <c r="E1148" s="126"/>
      <c r="F1148" s="126"/>
      <c r="G1148" s="235"/>
      <c r="H1148" s="235"/>
      <c r="I1148" s="235"/>
      <c r="J1148" s="235"/>
      <c r="K1148" s="235"/>
    </row>
    <row r="1149" spans="1:11" ht="11.25">
      <c r="A1149" s="125"/>
      <c r="B1149" s="126"/>
      <c r="C1149" s="126"/>
      <c r="D1149" s="126"/>
      <c r="E1149" s="126"/>
      <c r="F1149" s="126"/>
      <c r="G1149" s="235"/>
      <c r="H1149" s="235"/>
      <c r="I1149" s="235"/>
      <c r="J1149" s="235"/>
      <c r="K1149" s="235"/>
    </row>
    <row r="1150" spans="1:11" ht="11.25">
      <c r="A1150" s="125"/>
      <c r="B1150" s="126"/>
      <c r="C1150" s="126"/>
      <c r="D1150" s="126"/>
      <c r="E1150" s="126"/>
      <c r="F1150" s="126"/>
      <c r="G1150" s="235"/>
      <c r="H1150" s="235"/>
      <c r="I1150" s="235"/>
      <c r="J1150" s="235"/>
      <c r="K1150" s="235"/>
    </row>
    <row r="1151" spans="1:11" ht="11.25">
      <c r="A1151" s="125"/>
      <c r="B1151" s="126"/>
      <c r="C1151" s="126"/>
      <c r="D1151" s="126"/>
      <c r="E1151" s="126"/>
      <c r="F1151" s="126"/>
      <c r="G1151" s="235"/>
      <c r="H1151" s="235"/>
      <c r="I1151" s="235"/>
      <c r="J1151" s="235"/>
      <c r="K1151" s="235"/>
    </row>
    <row r="1152" spans="1:11" ht="11.25">
      <c r="A1152" s="125"/>
      <c r="B1152" s="126"/>
      <c r="C1152" s="126"/>
      <c r="D1152" s="126"/>
      <c r="E1152" s="126"/>
      <c r="F1152" s="126"/>
      <c r="G1152" s="235"/>
      <c r="H1152" s="235"/>
      <c r="I1152" s="235"/>
      <c r="J1152" s="235"/>
      <c r="K1152" s="235"/>
    </row>
    <row r="1153" spans="1:11" ht="11.25">
      <c r="A1153" s="125"/>
      <c r="B1153" s="126"/>
      <c r="C1153" s="126"/>
      <c r="D1153" s="126"/>
      <c r="E1153" s="126"/>
      <c r="F1153" s="126"/>
      <c r="G1153" s="235"/>
      <c r="H1153" s="235"/>
      <c r="I1153" s="235"/>
      <c r="J1153" s="235"/>
      <c r="K1153" s="235"/>
    </row>
    <row r="1154" spans="1:11" ht="11.25">
      <c r="A1154" s="125"/>
      <c r="B1154" s="126"/>
      <c r="C1154" s="126"/>
      <c r="D1154" s="126"/>
      <c r="E1154" s="126"/>
      <c r="F1154" s="126"/>
      <c r="G1154" s="235"/>
      <c r="H1154" s="235"/>
      <c r="I1154" s="235"/>
      <c r="J1154" s="235"/>
      <c r="K1154" s="235"/>
    </row>
    <row r="1155" spans="1:11" ht="11.25">
      <c r="A1155" s="125"/>
      <c r="B1155" s="126"/>
      <c r="C1155" s="126"/>
      <c r="D1155" s="126"/>
      <c r="E1155" s="126"/>
      <c r="F1155" s="126"/>
      <c r="G1155" s="235"/>
      <c r="H1155" s="235"/>
      <c r="I1155" s="235"/>
      <c r="J1155" s="235"/>
      <c r="K1155" s="235"/>
    </row>
    <row r="1156" spans="1:11" ht="11.25">
      <c r="A1156" s="125"/>
      <c r="B1156" s="126"/>
      <c r="C1156" s="126"/>
      <c r="D1156" s="126"/>
      <c r="E1156" s="126"/>
      <c r="F1156" s="126"/>
      <c r="G1156" s="235"/>
      <c r="H1156" s="235"/>
      <c r="I1156" s="235"/>
      <c r="J1156" s="235"/>
      <c r="K1156" s="235"/>
    </row>
    <row r="1157" spans="1:11" ht="11.25">
      <c r="A1157" s="125"/>
      <c r="B1157" s="126"/>
      <c r="C1157" s="126"/>
      <c r="D1157" s="126"/>
      <c r="E1157" s="126"/>
      <c r="F1157" s="126"/>
      <c r="G1157" s="235"/>
      <c r="H1157" s="235"/>
      <c r="I1157" s="235"/>
      <c r="J1157" s="235"/>
      <c r="K1157" s="235"/>
    </row>
    <row r="1158" spans="1:11" ht="11.25">
      <c r="A1158" s="125"/>
      <c r="B1158" s="126"/>
      <c r="C1158" s="126"/>
      <c r="D1158" s="126"/>
      <c r="E1158" s="126"/>
      <c r="F1158" s="126"/>
      <c r="G1158" s="235"/>
      <c r="H1158" s="235"/>
      <c r="I1158" s="235"/>
      <c r="J1158" s="235"/>
      <c r="K1158" s="235"/>
    </row>
    <row r="1159" spans="1:11" ht="11.25">
      <c r="A1159" s="125"/>
      <c r="B1159" s="126"/>
      <c r="C1159" s="126"/>
      <c r="D1159" s="126"/>
      <c r="E1159" s="126"/>
      <c r="F1159" s="126"/>
      <c r="G1159" s="235"/>
      <c r="H1159" s="235"/>
      <c r="I1159" s="235"/>
      <c r="J1159" s="235"/>
      <c r="K1159" s="235"/>
    </row>
    <row r="1160" spans="1:11" ht="11.25">
      <c r="A1160" s="125"/>
      <c r="B1160" s="126"/>
      <c r="C1160" s="126"/>
      <c r="D1160" s="126"/>
      <c r="E1160" s="126"/>
      <c r="F1160" s="126"/>
      <c r="G1160" s="235"/>
      <c r="H1160" s="235"/>
      <c r="I1160" s="235"/>
      <c r="J1160" s="235"/>
      <c r="K1160" s="235"/>
    </row>
    <row r="1161" spans="1:11" ht="11.25">
      <c r="A1161" s="125"/>
      <c r="B1161" s="126"/>
      <c r="C1161" s="126"/>
      <c r="D1161" s="126"/>
      <c r="E1161" s="126"/>
      <c r="F1161" s="126"/>
      <c r="G1161" s="235"/>
      <c r="H1161" s="235"/>
      <c r="I1161" s="235"/>
      <c r="J1161" s="235"/>
      <c r="K1161" s="235"/>
    </row>
    <row r="1162" spans="1:11" ht="11.25">
      <c r="A1162" s="125"/>
      <c r="B1162" s="126"/>
      <c r="C1162" s="126"/>
      <c r="D1162" s="126"/>
      <c r="E1162" s="126"/>
      <c r="F1162" s="126"/>
      <c r="G1162" s="235"/>
      <c r="H1162" s="235"/>
      <c r="I1162" s="235"/>
      <c r="J1162" s="235"/>
      <c r="K1162" s="235"/>
    </row>
    <row r="1163" spans="1:11" ht="11.25">
      <c r="A1163" s="125"/>
      <c r="B1163" s="126"/>
      <c r="C1163" s="126"/>
      <c r="D1163" s="126"/>
      <c r="E1163" s="126"/>
      <c r="F1163" s="126"/>
      <c r="G1163" s="235"/>
      <c r="H1163" s="235"/>
      <c r="I1163" s="235"/>
      <c r="J1163" s="235"/>
      <c r="K1163" s="235"/>
    </row>
    <row r="1164" spans="1:11" ht="11.25">
      <c r="A1164" s="125"/>
      <c r="B1164" s="126"/>
      <c r="C1164" s="126"/>
      <c r="D1164" s="126"/>
      <c r="E1164" s="126"/>
      <c r="F1164" s="126"/>
      <c r="G1164" s="235"/>
      <c r="H1164" s="235"/>
      <c r="I1164" s="235"/>
      <c r="J1164" s="235"/>
      <c r="K1164" s="235"/>
    </row>
    <row r="1165" spans="1:11" ht="11.25">
      <c r="A1165" s="125"/>
      <c r="B1165" s="126"/>
      <c r="C1165" s="126"/>
      <c r="D1165" s="126"/>
      <c r="E1165" s="126"/>
      <c r="F1165" s="126"/>
      <c r="G1165" s="235"/>
      <c r="H1165" s="235"/>
      <c r="I1165" s="235"/>
      <c r="J1165" s="235"/>
      <c r="K1165" s="235"/>
    </row>
    <row r="1166" spans="1:11" ht="11.25">
      <c r="A1166" s="125"/>
      <c r="B1166" s="126"/>
      <c r="C1166" s="126"/>
      <c r="D1166" s="126"/>
      <c r="E1166" s="126"/>
      <c r="F1166" s="126"/>
      <c r="G1166" s="235"/>
      <c r="H1166" s="235"/>
      <c r="I1166" s="235"/>
      <c r="J1166" s="235"/>
      <c r="K1166" s="235"/>
    </row>
    <row r="1167" spans="1:11" ht="11.25">
      <c r="A1167" s="125"/>
      <c r="B1167" s="126"/>
      <c r="C1167" s="126"/>
      <c r="D1167" s="126"/>
      <c r="E1167" s="126"/>
      <c r="F1167" s="126"/>
      <c r="G1167" s="235"/>
      <c r="H1167" s="235"/>
      <c r="I1167" s="235"/>
      <c r="J1167" s="235"/>
      <c r="K1167" s="235"/>
    </row>
    <row r="1168" spans="1:11" ht="11.25">
      <c r="A1168" s="125"/>
      <c r="B1168" s="126"/>
      <c r="C1168" s="126"/>
      <c r="D1168" s="126"/>
      <c r="E1168" s="126"/>
      <c r="F1168" s="126"/>
      <c r="G1168" s="235"/>
      <c r="H1168" s="235"/>
      <c r="I1168" s="235"/>
      <c r="J1168" s="235"/>
      <c r="K1168" s="235"/>
    </row>
    <row r="1169" spans="1:11" ht="11.25">
      <c r="A1169" s="125"/>
      <c r="B1169" s="126"/>
      <c r="C1169" s="126"/>
      <c r="D1169" s="126"/>
      <c r="E1169" s="126"/>
      <c r="F1169" s="126"/>
      <c r="G1169" s="235"/>
      <c r="H1169" s="235"/>
      <c r="I1169" s="235"/>
      <c r="J1169" s="235"/>
      <c r="K1169" s="235"/>
    </row>
    <row r="1170" spans="1:11" ht="11.25">
      <c r="A1170" s="125"/>
      <c r="B1170" s="126"/>
      <c r="C1170" s="126"/>
      <c r="D1170" s="126"/>
      <c r="E1170" s="126"/>
      <c r="F1170" s="126"/>
      <c r="G1170" s="235"/>
      <c r="H1170" s="235"/>
      <c r="I1170" s="235"/>
      <c r="J1170" s="235"/>
      <c r="K1170" s="235"/>
    </row>
    <row r="1171" spans="1:11" ht="11.25">
      <c r="A1171" s="125"/>
      <c r="B1171" s="126"/>
      <c r="C1171" s="126"/>
      <c r="D1171" s="126"/>
      <c r="E1171" s="126"/>
      <c r="F1171" s="126"/>
      <c r="G1171" s="235"/>
      <c r="H1171" s="235"/>
      <c r="I1171" s="235"/>
      <c r="J1171" s="235"/>
      <c r="K1171" s="235"/>
    </row>
    <row r="1172" spans="1:11" ht="11.25">
      <c r="A1172" s="125"/>
      <c r="B1172" s="126"/>
      <c r="C1172" s="126"/>
      <c r="D1172" s="126"/>
      <c r="E1172" s="126"/>
      <c r="F1172" s="126"/>
      <c r="G1172" s="235"/>
      <c r="H1172" s="235"/>
      <c r="I1172" s="235"/>
      <c r="J1172" s="235"/>
      <c r="K1172" s="235"/>
    </row>
    <row r="1173" spans="1:11" ht="11.25">
      <c r="A1173" s="125"/>
      <c r="B1173" s="126"/>
      <c r="C1173" s="126"/>
      <c r="D1173" s="126"/>
      <c r="E1173" s="126"/>
      <c r="F1173" s="126"/>
      <c r="G1173" s="235"/>
      <c r="H1173" s="235"/>
      <c r="I1173" s="235"/>
      <c r="J1173" s="235"/>
      <c r="K1173" s="235"/>
    </row>
    <row r="1174" spans="1:11" ht="11.25">
      <c r="A1174" s="125"/>
      <c r="B1174" s="126"/>
      <c r="C1174" s="126"/>
      <c r="D1174" s="126"/>
      <c r="E1174" s="126"/>
      <c r="F1174" s="126"/>
      <c r="G1174" s="235"/>
      <c r="H1174" s="235"/>
      <c r="I1174" s="235"/>
      <c r="J1174" s="235"/>
      <c r="K1174" s="235"/>
    </row>
    <row r="1175" spans="1:11" ht="11.25">
      <c r="A1175" s="125"/>
      <c r="B1175" s="126"/>
      <c r="C1175" s="126"/>
      <c r="D1175" s="126"/>
      <c r="E1175" s="126"/>
      <c r="F1175" s="126"/>
      <c r="G1175" s="235"/>
      <c r="H1175" s="235"/>
      <c r="I1175" s="235"/>
      <c r="J1175" s="235"/>
      <c r="K1175" s="235"/>
    </row>
    <row r="1176" spans="1:11" ht="11.25">
      <c r="A1176" s="125"/>
      <c r="B1176" s="126"/>
      <c r="C1176" s="126"/>
      <c r="D1176" s="126"/>
      <c r="E1176" s="126"/>
      <c r="F1176" s="126"/>
      <c r="G1176" s="235"/>
      <c r="H1176" s="235"/>
      <c r="I1176" s="235"/>
      <c r="J1176" s="235"/>
      <c r="K1176" s="235"/>
    </row>
    <row r="1177" spans="1:11" ht="11.25">
      <c r="A1177" s="125"/>
      <c r="B1177" s="126"/>
      <c r="C1177" s="126"/>
      <c r="D1177" s="126"/>
      <c r="E1177" s="126"/>
      <c r="F1177" s="126"/>
      <c r="G1177" s="235"/>
      <c r="H1177" s="235"/>
      <c r="I1177" s="235"/>
      <c r="J1177" s="235"/>
      <c r="K1177" s="235"/>
    </row>
    <row r="1178" spans="1:11" ht="11.25">
      <c r="A1178" s="125"/>
      <c r="B1178" s="126"/>
      <c r="C1178" s="126"/>
      <c r="D1178" s="126"/>
      <c r="E1178" s="126"/>
      <c r="F1178" s="126"/>
      <c r="G1178" s="235"/>
      <c r="H1178" s="235"/>
      <c r="I1178" s="235"/>
      <c r="J1178" s="235"/>
      <c r="K1178" s="235"/>
    </row>
    <row r="1179" spans="1:11" ht="11.25">
      <c r="A1179" s="125"/>
      <c r="B1179" s="126"/>
      <c r="C1179" s="126"/>
      <c r="D1179" s="126"/>
      <c r="E1179" s="126"/>
      <c r="F1179" s="126"/>
      <c r="G1179" s="235"/>
      <c r="H1179" s="235"/>
      <c r="I1179" s="235"/>
      <c r="J1179" s="235"/>
      <c r="K1179" s="235"/>
    </row>
    <row r="1180" spans="1:11" ht="11.25">
      <c r="A1180" s="125"/>
      <c r="B1180" s="126"/>
      <c r="C1180" s="126"/>
      <c r="D1180" s="126"/>
      <c r="E1180" s="126"/>
      <c r="F1180" s="126"/>
      <c r="G1180" s="235"/>
      <c r="H1180" s="235"/>
      <c r="I1180" s="235"/>
      <c r="J1180" s="235"/>
      <c r="K1180" s="235"/>
    </row>
    <row r="1181" spans="1:11" ht="11.25">
      <c r="A1181" s="125"/>
      <c r="B1181" s="126"/>
      <c r="C1181" s="126"/>
      <c r="D1181" s="126"/>
      <c r="E1181" s="126"/>
      <c r="F1181" s="126"/>
      <c r="G1181" s="235"/>
      <c r="H1181" s="235"/>
      <c r="I1181" s="235"/>
      <c r="J1181" s="235"/>
      <c r="K1181" s="235"/>
    </row>
    <row r="1182" spans="1:11" ht="11.25">
      <c r="A1182" s="125"/>
      <c r="B1182" s="126"/>
      <c r="C1182" s="126"/>
      <c r="D1182" s="126"/>
      <c r="E1182" s="126"/>
      <c r="F1182" s="126"/>
      <c r="G1182" s="235"/>
      <c r="H1182" s="235"/>
      <c r="I1182" s="235"/>
      <c r="J1182" s="235"/>
      <c r="K1182" s="235"/>
    </row>
    <row r="1183" spans="1:11" ht="11.25">
      <c r="A1183" s="125"/>
      <c r="B1183" s="126"/>
      <c r="C1183" s="126"/>
      <c r="D1183" s="126"/>
      <c r="E1183" s="126"/>
      <c r="F1183" s="126"/>
      <c r="G1183" s="235"/>
      <c r="H1183" s="235"/>
      <c r="I1183" s="235"/>
      <c r="J1183" s="235"/>
      <c r="K1183" s="235"/>
    </row>
    <row r="1184" spans="1:11" ht="11.25">
      <c r="A1184" s="125"/>
      <c r="B1184" s="126"/>
      <c r="C1184" s="126"/>
      <c r="D1184" s="126"/>
      <c r="E1184" s="126"/>
      <c r="F1184" s="126"/>
      <c r="G1184" s="235"/>
      <c r="H1184" s="235"/>
      <c r="I1184" s="235"/>
      <c r="J1184" s="235"/>
      <c r="K1184" s="235"/>
    </row>
    <row r="1185" spans="1:11" ht="11.25">
      <c r="A1185" s="125"/>
      <c r="B1185" s="126"/>
      <c r="C1185" s="126"/>
      <c r="D1185" s="126"/>
      <c r="E1185" s="126"/>
      <c r="F1185" s="126"/>
      <c r="G1185" s="235"/>
      <c r="H1185" s="235"/>
      <c r="I1185" s="235"/>
      <c r="J1185" s="235"/>
      <c r="K1185" s="235"/>
    </row>
    <row r="1186" spans="1:11" ht="11.25">
      <c r="A1186" s="125"/>
      <c r="B1186" s="126"/>
      <c r="C1186" s="126"/>
      <c r="D1186" s="126"/>
      <c r="E1186" s="126"/>
      <c r="F1186" s="126"/>
      <c r="G1186" s="235"/>
      <c r="H1186" s="235"/>
      <c r="I1186" s="235"/>
      <c r="J1186" s="235"/>
      <c r="K1186" s="235"/>
    </row>
    <row r="1187" spans="1:11" ht="11.25">
      <c r="A1187" s="125"/>
      <c r="B1187" s="126"/>
      <c r="C1187" s="126"/>
      <c r="D1187" s="126"/>
      <c r="E1187" s="126"/>
      <c r="F1187" s="126"/>
      <c r="G1187" s="235"/>
      <c r="H1187" s="235"/>
      <c r="I1187" s="235"/>
      <c r="J1187" s="235"/>
      <c r="K1187" s="235"/>
    </row>
    <row r="1188" spans="1:11" ht="11.25">
      <c r="A1188" s="125"/>
      <c r="B1188" s="126"/>
      <c r="C1188" s="126"/>
      <c r="D1188" s="126"/>
      <c r="E1188" s="126"/>
      <c r="F1188" s="126"/>
      <c r="G1188" s="235"/>
      <c r="H1188" s="235"/>
      <c r="I1188" s="235"/>
      <c r="J1188" s="235"/>
      <c r="K1188" s="235"/>
    </row>
    <row r="1189" spans="1:11" ht="11.25">
      <c r="A1189" s="125"/>
      <c r="B1189" s="126"/>
      <c r="C1189" s="126"/>
      <c r="D1189" s="126"/>
      <c r="E1189" s="126"/>
      <c r="F1189" s="126"/>
      <c r="G1189" s="235"/>
      <c r="H1189" s="235"/>
      <c r="I1189" s="235"/>
      <c r="J1189" s="235"/>
      <c r="K1189" s="235"/>
    </row>
    <row r="1190" spans="1:11" ht="11.25">
      <c r="A1190" s="125"/>
      <c r="B1190" s="126"/>
      <c r="C1190" s="126"/>
      <c r="D1190" s="126"/>
      <c r="E1190" s="126"/>
      <c r="F1190" s="126"/>
      <c r="G1190" s="235"/>
      <c r="H1190" s="235"/>
      <c r="I1190" s="235"/>
      <c r="J1190" s="235"/>
      <c r="K1190" s="235"/>
    </row>
    <row r="1191" spans="1:11" ht="11.25">
      <c r="A1191" s="125"/>
      <c r="B1191" s="126"/>
      <c r="C1191" s="126"/>
      <c r="D1191" s="126"/>
      <c r="E1191" s="126"/>
      <c r="F1191" s="126"/>
      <c r="G1191" s="235"/>
      <c r="H1191" s="235"/>
      <c r="I1191" s="235"/>
      <c r="J1191" s="235"/>
      <c r="K1191" s="235"/>
    </row>
    <row r="1192" spans="1:11" ht="11.25">
      <c r="A1192" s="125"/>
      <c r="B1192" s="126"/>
      <c r="C1192" s="126"/>
      <c r="D1192" s="126"/>
      <c r="E1192" s="126"/>
      <c r="F1192" s="126"/>
      <c r="G1192" s="235"/>
      <c r="H1192" s="235"/>
      <c r="I1192" s="235"/>
      <c r="J1192" s="235"/>
      <c r="K1192" s="235"/>
    </row>
    <row r="1193" spans="1:11" ht="11.25">
      <c r="A1193" s="125"/>
      <c r="B1193" s="126"/>
      <c r="C1193" s="126"/>
      <c r="D1193" s="126"/>
      <c r="E1193" s="126"/>
      <c r="F1193" s="126"/>
      <c r="G1193" s="235"/>
      <c r="H1193" s="235"/>
      <c r="I1193" s="235"/>
      <c r="J1193" s="235"/>
      <c r="K1193" s="235"/>
    </row>
    <row r="1194" spans="1:11" ht="11.25">
      <c r="A1194" s="125"/>
      <c r="B1194" s="126"/>
      <c r="C1194" s="126"/>
      <c r="D1194" s="126"/>
      <c r="E1194" s="126"/>
      <c r="F1194" s="126"/>
      <c r="G1194" s="235"/>
      <c r="H1194" s="235"/>
      <c r="I1194" s="235"/>
      <c r="J1194" s="235"/>
      <c r="K1194" s="235"/>
    </row>
    <row r="1195" spans="1:11" ht="11.25">
      <c r="A1195" s="125"/>
      <c r="B1195" s="126"/>
      <c r="C1195" s="126"/>
      <c r="D1195" s="126"/>
      <c r="E1195" s="126"/>
      <c r="F1195" s="126"/>
      <c r="G1195" s="235"/>
      <c r="H1195" s="235"/>
      <c r="I1195" s="235"/>
      <c r="J1195" s="235"/>
      <c r="K1195" s="235"/>
    </row>
    <row r="1196" spans="1:11" ht="11.25">
      <c r="A1196" s="125"/>
      <c r="B1196" s="126"/>
      <c r="C1196" s="126"/>
      <c r="D1196" s="126"/>
      <c r="E1196" s="126"/>
      <c r="F1196" s="126"/>
      <c r="G1196" s="235"/>
      <c r="H1196" s="235"/>
      <c r="I1196" s="235"/>
      <c r="J1196" s="235"/>
      <c r="K1196" s="235"/>
    </row>
    <row r="1197" spans="1:11" ht="11.25">
      <c r="A1197" s="125"/>
      <c r="B1197" s="126"/>
      <c r="C1197" s="126"/>
      <c r="D1197" s="126"/>
      <c r="E1197" s="126"/>
      <c r="F1197" s="126"/>
      <c r="G1197" s="235"/>
      <c r="H1197" s="235"/>
      <c r="I1197" s="235"/>
      <c r="J1197" s="235"/>
      <c r="K1197" s="235"/>
    </row>
    <row r="1198" spans="1:11" ht="11.25">
      <c r="A1198" s="125"/>
      <c r="B1198" s="126"/>
      <c r="C1198" s="126"/>
      <c r="D1198" s="126"/>
      <c r="E1198" s="126"/>
      <c r="F1198" s="126"/>
      <c r="G1198" s="235"/>
      <c r="H1198" s="235"/>
      <c r="I1198" s="235"/>
      <c r="J1198" s="235"/>
      <c r="K1198" s="235"/>
    </row>
    <row r="1199" spans="1:11" ht="11.25">
      <c r="A1199" s="125"/>
      <c r="B1199" s="126"/>
      <c r="C1199" s="126"/>
      <c r="D1199" s="126"/>
      <c r="E1199" s="126"/>
      <c r="F1199" s="126"/>
      <c r="G1199" s="235"/>
      <c r="H1199" s="235"/>
      <c r="I1199" s="235"/>
      <c r="J1199" s="235"/>
      <c r="K1199" s="235"/>
    </row>
    <row r="1200" spans="1:11" ht="11.25">
      <c r="A1200" s="125"/>
      <c r="B1200" s="126"/>
      <c r="C1200" s="126"/>
      <c r="D1200" s="126"/>
      <c r="E1200" s="126"/>
      <c r="F1200" s="126"/>
      <c r="G1200" s="235"/>
      <c r="H1200" s="235"/>
      <c r="I1200" s="235"/>
      <c r="J1200" s="235"/>
      <c r="K1200" s="235"/>
    </row>
    <row r="1201" spans="1:11" ht="11.25">
      <c r="A1201" s="125"/>
      <c r="B1201" s="126"/>
      <c r="C1201" s="126"/>
      <c r="D1201" s="126"/>
      <c r="E1201" s="126"/>
      <c r="F1201" s="126"/>
      <c r="G1201" s="235"/>
      <c r="H1201" s="235"/>
      <c r="I1201" s="235"/>
      <c r="J1201" s="235"/>
      <c r="K1201" s="235"/>
    </row>
    <row r="1202" spans="1:11" ht="11.25">
      <c r="A1202" s="125"/>
      <c r="B1202" s="126"/>
      <c r="C1202" s="126"/>
      <c r="D1202" s="126"/>
      <c r="E1202" s="126"/>
      <c r="F1202" s="126"/>
      <c r="G1202" s="235"/>
      <c r="H1202" s="235"/>
      <c r="I1202" s="235"/>
      <c r="J1202" s="235"/>
      <c r="K1202" s="235"/>
    </row>
    <row r="1203" spans="1:11" ht="11.25">
      <c r="A1203" s="125"/>
      <c r="B1203" s="126"/>
      <c r="C1203" s="126"/>
      <c r="D1203" s="126"/>
      <c r="E1203" s="126"/>
      <c r="F1203" s="126"/>
      <c r="G1203" s="235"/>
      <c r="H1203" s="235"/>
      <c r="I1203" s="235"/>
      <c r="J1203" s="235"/>
      <c r="K1203" s="235"/>
    </row>
    <row r="1204" spans="1:11" ht="11.25">
      <c r="A1204" s="125"/>
      <c r="B1204" s="126"/>
      <c r="C1204" s="126"/>
      <c r="D1204" s="126"/>
      <c r="E1204" s="126"/>
      <c r="F1204" s="126"/>
      <c r="G1204" s="235"/>
      <c r="H1204" s="235"/>
      <c r="I1204" s="235"/>
      <c r="J1204" s="235"/>
      <c r="K1204" s="235"/>
    </row>
    <row r="1205" spans="1:11" ht="11.25">
      <c r="A1205" s="125"/>
      <c r="B1205" s="126"/>
      <c r="C1205" s="126"/>
      <c r="D1205" s="126"/>
      <c r="E1205" s="126"/>
      <c r="F1205" s="126"/>
      <c r="G1205" s="235"/>
      <c r="H1205" s="235"/>
      <c r="I1205" s="235"/>
      <c r="J1205" s="235"/>
      <c r="K1205" s="235"/>
    </row>
    <row r="1206" spans="1:11" ht="11.25">
      <c r="A1206" s="125"/>
      <c r="B1206" s="126"/>
      <c r="C1206" s="126"/>
      <c r="D1206" s="126"/>
      <c r="E1206" s="126"/>
      <c r="F1206" s="126"/>
      <c r="G1206" s="235"/>
      <c r="H1206" s="235"/>
      <c r="I1206" s="235"/>
      <c r="J1206" s="235"/>
      <c r="K1206" s="235"/>
    </row>
    <row r="1207" spans="1:11" ht="11.25">
      <c r="A1207" s="125"/>
      <c r="B1207" s="126"/>
      <c r="C1207" s="126"/>
      <c r="D1207" s="126"/>
      <c r="E1207" s="126"/>
      <c r="F1207" s="126"/>
      <c r="G1207" s="235"/>
      <c r="H1207" s="235"/>
      <c r="I1207" s="235"/>
      <c r="J1207" s="235"/>
      <c r="K1207" s="235"/>
    </row>
    <row r="1208" spans="1:11" ht="11.25">
      <c r="A1208" s="125"/>
      <c r="B1208" s="126"/>
      <c r="C1208" s="126"/>
      <c r="D1208" s="126"/>
      <c r="E1208" s="126"/>
      <c r="F1208" s="126"/>
      <c r="G1208" s="235"/>
      <c r="H1208" s="235"/>
      <c r="I1208" s="235"/>
      <c r="J1208" s="235"/>
      <c r="K1208" s="235"/>
    </row>
    <row r="1209" spans="1:11" ht="11.25">
      <c r="A1209" s="125"/>
      <c r="B1209" s="126"/>
      <c r="C1209" s="126"/>
      <c r="D1209" s="126"/>
      <c r="E1209" s="126"/>
      <c r="F1209" s="126"/>
      <c r="G1209" s="235"/>
      <c r="H1209" s="235"/>
      <c r="I1209" s="235"/>
      <c r="J1209" s="235"/>
      <c r="K1209" s="235"/>
    </row>
    <row r="1210" spans="1:11" ht="11.25">
      <c r="A1210" s="125"/>
      <c r="B1210" s="126"/>
      <c r="C1210" s="126"/>
      <c r="D1210" s="126"/>
      <c r="E1210" s="126"/>
      <c r="F1210" s="126"/>
      <c r="G1210" s="235"/>
      <c r="H1210" s="235"/>
      <c r="I1210" s="235"/>
      <c r="J1210" s="235"/>
      <c r="K1210" s="235"/>
    </row>
    <row r="1211" spans="1:11" ht="11.25">
      <c r="A1211" s="125"/>
      <c r="B1211" s="126"/>
      <c r="C1211" s="126"/>
      <c r="D1211" s="126"/>
      <c r="E1211" s="126"/>
      <c r="F1211" s="126"/>
      <c r="G1211" s="235"/>
      <c r="H1211" s="235"/>
      <c r="I1211" s="235"/>
      <c r="J1211" s="235"/>
      <c r="K1211" s="235"/>
    </row>
    <row r="1212" spans="1:11" ht="11.25">
      <c r="A1212" s="125"/>
      <c r="B1212" s="126"/>
      <c r="C1212" s="126"/>
      <c r="D1212" s="126"/>
      <c r="E1212" s="126"/>
      <c r="F1212" s="126"/>
      <c r="G1212" s="235"/>
      <c r="H1212" s="235"/>
      <c r="I1212" s="235"/>
      <c r="J1212" s="235"/>
      <c r="K1212" s="235"/>
    </row>
    <row r="1213" spans="1:11" ht="11.25">
      <c r="A1213" s="125"/>
      <c r="B1213" s="126"/>
      <c r="C1213" s="126"/>
      <c r="D1213" s="126"/>
      <c r="E1213" s="126"/>
      <c r="F1213" s="126"/>
      <c r="G1213" s="235"/>
      <c r="H1213" s="235"/>
      <c r="I1213" s="235"/>
      <c r="J1213" s="235"/>
      <c r="K1213" s="235"/>
    </row>
    <row r="1214" spans="1:11" ht="11.25">
      <c r="A1214" s="125"/>
      <c r="B1214" s="126"/>
      <c r="C1214" s="126"/>
      <c r="D1214" s="126"/>
      <c r="E1214" s="126"/>
      <c r="F1214" s="126"/>
      <c r="G1214" s="235"/>
      <c r="H1214" s="235"/>
      <c r="I1214" s="235"/>
      <c r="J1214" s="235"/>
      <c r="K1214" s="235"/>
    </row>
    <row r="1215" spans="1:11" ht="11.25">
      <c r="A1215" s="125"/>
      <c r="B1215" s="126"/>
      <c r="C1215" s="126"/>
      <c r="D1215" s="126"/>
      <c r="E1215" s="126"/>
      <c r="F1215" s="126"/>
      <c r="G1215" s="235"/>
      <c r="H1215" s="235"/>
      <c r="I1215" s="235"/>
      <c r="J1215" s="235"/>
      <c r="K1215" s="235"/>
    </row>
    <row r="1216" spans="1:11" ht="11.25">
      <c r="A1216" s="125"/>
      <c r="B1216" s="126"/>
      <c r="C1216" s="126"/>
      <c r="D1216" s="126"/>
      <c r="E1216" s="126"/>
      <c r="F1216" s="126"/>
      <c r="G1216" s="235"/>
      <c r="H1216" s="235"/>
      <c r="I1216" s="235"/>
      <c r="J1216" s="235"/>
      <c r="K1216" s="235"/>
    </row>
    <row r="1217" spans="1:11" ht="11.25">
      <c r="A1217" s="125"/>
      <c r="B1217" s="126"/>
      <c r="C1217" s="126"/>
      <c r="D1217" s="126"/>
      <c r="E1217" s="126"/>
      <c r="F1217" s="126"/>
      <c r="G1217" s="235"/>
      <c r="H1217" s="235"/>
      <c r="I1217" s="235"/>
      <c r="J1217" s="235"/>
      <c r="K1217" s="235"/>
    </row>
    <row r="1218" spans="1:11" ht="11.25">
      <c r="A1218" s="125"/>
      <c r="B1218" s="126"/>
      <c r="C1218" s="126"/>
      <c r="D1218" s="126"/>
      <c r="E1218" s="126"/>
      <c r="F1218" s="126"/>
      <c r="G1218" s="235"/>
      <c r="H1218" s="235"/>
      <c r="I1218" s="235"/>
      <c r="J1218" s="235"/>
      <c r="K1218" s="235"/>
    </row>
    <row r="1219" spans="1:11" ht="11.25">
      <c r="A1219" s="125"/>
      <c r="B1219" s="126"/>
      <c r="C1219" s="126"/>
      <c r="D1219" s="126"/>
      <c r="E1219" s="126"/>
      <c r="F1219" s="126"/>
      <c r="G1219" s="235"/>
      <c r="H1219" s="235"/>
      <c r="I1219" s="235"/>
      <c r="J1219" s="235"/>
      <c r="K1219" s="235"/>
    </row>
    <row r="1220" spans="1:11" ht="11.25">
      <c r="A1220" s="125"/>
      <c r="B1220" s="126"/>
      <c r="C1220" s="126"/>
      <c r="D1220" s="126"/>
      <c r="E1220" s="126"/>
      <c r="F1220" s="126"/>
      <c r="G1220" s="235"/>
      <c r="H1220" s="235"/>
      <c r="I1220" s="235"/>
      <c r="J1220" s="235"/>
      <c r="K1220" s="235"/>
    </row>
    <row r="1221" spans="1:11" ht="11.25">
      <c r="A1221" s="125"/>
      <c r="B1221" s="126"/>
      <c r="C1221" s="126"/>
      <c r="D1221" s="126"/>
      <c r="E1221" s="126"/>
      <c r="F1221" s="126"/>
      <c r="G1221" s="235"/>
      <c r="H1221" s="235"/>
      <c r="I1221" s="235"/>
      <c r="J1221" s="235"/>
      <c r="K1221" s="235"/>
    </row>
    <row r="1222" spans="1:11" ht="11.25">
      <c r="A1222" s="125"/>
      <c r="B1222" s="126"/>
      <c r="C1222" s="126"/>
      <c r="D1222" s="126"/>
      <c r="E1222" s="126"/>
      <c r="F1222" s="126"/>
      <c r="G1222" s="235"/>
      <c r="H1222" s="235"/>
      <c r="I1222" s="235"/>
      <c r="J1222" s="235"/>
      <c r="K1222" s="235"/>
    </row>
    <row r="1223" spans="1:11" ht="11.25">
      <c r="A1223" s="125"/>
      <c r="B1223" s="126"/>
      <c r="C1223" s="126"/>
      <c r="D1223" s="126"/>
      <c r="E1223" s="126"/>
      <c r="F1223" s="126"/>
      <c r="G1223" s="235"/>
      <c r="H1223" s="235"/>
      <c r="I1223" s="235"/>
      <c r="J1223" s="235"/>
      <c r="K1223" s="235"/>
    </row>
    <row r="1224" spans="1:11" ht="11.25">
      <c r="A1224" s="125"/>
      <c r="B1224" s="126"/>
      <c r="C1224" s="126"/>
      <c r="D1224" s="126"/>
      <c r="E1224" s="126"/>
      <c r="F1224" s="126"/>
      <c r="G1224" s="235"/>
      <c r="H1224" s="235"/>
      <c r="I1224" s="235"/>
      <c r="J1224" s="235"/>
      <c r="K1224" s="235"/>
    </row>
    <row r="1225" spans="1:11" ht="11.25">
      <c r="A1225" s="125"/>
      <c r="B1225" s="126"/>
      <c r="C1225" s="126"/>
      <c r="D1225" s="126"/>
      <c r="E1225" s="126"/>
      <c r="F1225" s="126"/>
      <c r="G1225" s="235"/>
      <c r="H1225" s="235"/>
      <c r="I1225" s="235"/>
      <c r="J1225" s="235"/>
      <c r="K1225" s="235"/>
    </row>
    <row r="1226" spans="1:11" ht="11.25">
      <c r="A1226" s="125"/>
      <c r="B1226" s="126"/>
      <c r="C1226" s="126"/>
      <c r="D1226" s="126"/>
      <c r="E1226" s="126"/>
      <c r="F1226" s="126"/>
      <c r="G1226" s="235"/>
      <c r="H1226" s="235"/>
      <c r="I1226" s="235"/>
      <c r="J1226" s="235"/>
      <c r="K1226" s="235"/>
    </row>
    <row r="1227" spans="1:11" ht="11.25">
      <c r="A1227" s="125"/>
      <c r="B1227" s="126"/>
      <c r="C1227" s="126"/>
      <c r="D1227" s="126"/>
      <c r="E1227" s="126"/>
      <c r="F1227" s="126"/>
      <c r="G1227" s="235"/>
      <c r="H1227" s="235"/>
      <c r="I1227" s="235"/>
      <c r="J1227" s="235"/>
      <c r="K1227" s="235"/>
    </row>
    <row r="1228" spans="1:11" ht="11.25">
      <c r="A1228" s="125"/>
      <c r="B1228" s="126"/>
      <c r="C1228" s="126"/>
      <c r="D1228" s="126"/>
      <c r="E1228" s="126"/>
      <c r="F1228" s="126"/>
      <c r="G1228" s="235"/>
      <c r="H1228" s="235"/>
      <c r="I1228" s="235"/>
      <c r="J1228" s="235"/>
      <c r="K1228" s="235"/>
    </row>
    <row r="1229" spans="1:11" ht="11.25">
      <c r="A1229" s="125"/>
      <c r="B1229" s="126"/>
      <c r="C1229" s="126"/>
      <c r="D1229" s="126"/>
      <c r="E1229" s="126"/>
      <c r="F1229" s="126"/>
      <c r="G1229" s="235"/>
      <c r="H1229" s="235"/>
      <c r="I1229" s="235"/>
      <c r="J1229" s="235"/>
      <c r="K1229" s="235"/>
    </row>
    <row r="1230" spans="1:11" ht="11.25">
      <c r="A1230" s="125"/>
      <c r="B1230" s="126"/>
      <c r="C1230" s="126"/>
      <c r="D1230" s="126"/>
      <c r="E1230" s="126"/>
      <c r="F1230" s="126"/>
      <c r="G1230" s="235"/>
      <c r="H1230" s="235"/>
      <c r="I1230" s="235"/>
      <c r="J1230" s="235"/>
      <c r="K1230" s="235"/>
    </row>
    <row r="1231" spans="1:11" ht="11.25">
      <c r="A1231" s="125"/>
      <c r="B1231" s="126"/>
      <c r="C1231" s="126"/>
      <c r="D1231" s="126"/>
      <c r="E1231" s="126"/>
      <c r="F1231" s="126"/>
      <c r="G1231" s="235"/>
      <c r="H1231" s="235"/>
      <c r="I1231" s="235"/>
      <c r="J1231" s="235"/>
      <c r="K1231" s="235"/>
    </row>
    <row r="1232" spans="1:11" ht="11.25">
      <c r="A1232" s="125"/>
      <c r="B1232" s="126"/>
      <c r="C1232" s="126"/>
      <c r="D1232" s="126"/>
      <c r="E1232" s="126"/>
      <c r="F1232" s="126"/>
      <c r="G1232" s="235"/>
      <c r="H1232" s="235"/>
      <c r="I1232" s="235"/>
      <c r="J1232" s="235"/>
      <c r="K1232" s="235"/>
    </row>
    <row r="1233" spans="1:11" ht="11.25">
      <c r="A1233" s="125"/>
      <c r="B1233" s="126"/>
      <c r="C1233" s="126"/>
      <c r="D1233" s="126"/>
      <c r="E1233" s="126"/>
      <c r="F1233" s="126"/>
      <c r="G1233" s="235"/>
      <c r="H1233" s="235"/>
      <c r="I1233" s="235"/>
      <c r="J1233" s="235"/>
      <c r="K1233" s="235"/>
    </row>
    <row r="1234" spans="1:11" ht="11.25">
      <c r="A1234" s="125"/>
      <c r="B1234" s="126"/>
      <c r="C1234" s="126"/>
      <c r="D1234" s="126"/>
      <c r="E1234" s="126"/>
      <c r="F1234" s="126"/>
      <c r="G1234" s="235"/>
      <c r="H1234" s="235"/>
      <c r="I1234" s="235"/>
      <c r="J1234" s="235"/>
      <c r="K1234" s="235"/>
    </row>
    <row r="1235" spans="1:11" ht="11.25">
      <c r="A1235" s="125"/>
      <c r="B1235" s="126"/>
      <c r="C1235" s="126"/>
      <c r="D1235" s="126"/>
      <c r="E1235" s="126"/>
      <c r="F1235" s="126"/>
      <c r="G1235" s="235"/>
      <c r="H1235" s="235"/>
      <c r="I1235" s="235"/>
      <c r="J1235" s="235"/>
      <c r="K1235" s="235"/>
    </row>
    <row r="1236" spans="1:11" ht="11.25">
      <c r="A1236" s="125"/>
      <c r="B1236" s="126"/>
      <c r="C1236" s="126"/>
      <c r="D1236" s="126"/>
      <c r="E1236" s="126"/>
      <c r="F1236" s="126"/>
      <c r="G1236" s="235"/>
      <c r="H1236" s="235"/>
      <c r="I1236" s="235"/>
      <c r="J1236" s="235"/>
      <c r="K1236" s="235"/>
    </row>
    <row r="1237" spans="1:11" ht="11.25">
      <c r="A1237" s="125"/>
      <c r="B1237" s="126"/>
      <c r="C1237" s="126"/>
      <c r="D1237" s="126"/>
      <c r="E1237" s="126"/>
      <c r="F1237" s="126"/>
      <c r="G1237" s="235"/>
      <c r="H1237" s="235"/>
      <c r="I1237" s="235"/>
      <c r="J1237" s="235"/>
      <c r="K1237" s="235"/>
    </row>
    <row r="1238" spans="1:11" ht="11.25">
      <c r="A1238" s="125"/>
      <c r="B1238" s="126"/>
      <c r="C1238" s="126"/>
      <c r="D1238" s="126"/>
      <c r="E1238" s="126"/>
      <c r="F1238" s="126"/>
      <c r="G1238" s="235"/>
      <c r="H1238" s="235"/>
      <c r="I1238" s="235"/>
      <c r="J1238" s="235"/>
      <c r="K1238" s="235"/>
    </row>
    <row r="1239" spans="1:11" ht="11.25">
      <c r="A1239" s="125"/>
      <c r="B1239" s="126"/>
      <c r="C1239" s="126"/>
      <c r="D1239" s="126"/>
      <c r="E1239" s="126"/>
      <c r="F1239" s="126"/>
      <c r="G1239" s="235"/>
      <c r="H1239" s="235"/>
      <c r="I1239" s="235"/>
      <c r="J1239" s="235"/>
      <c r="K1239" s="235"/>
    </row>
    <row r="1240" spans="1:11" ht="11.25">
      <c r="A1240" s="125"/>
      <c r="B1240" s="126"/>
      <c r="C1240" s="126"/>
      <c r="D1240" s="126"/>
      <c r="E1240" s="126"/>
      <c r="F1240" s="126"/>
      <c r="G1240" s="235"/>
      <c r="H1240" s="235"/>
      <c r="I1240" s="235"/>
      <c r="J1240" s="235"/>
      <c r="K1240" s="235"/>
    </row>
    <row r="1241" spans="1:11" ht="11.25">
      <c r="A1241" s="125"/>
      <c r="B1241" s="126"/>
      <c r="C1241" s="126"/>
      <c r="D1241" s="126"/>
      <c r="E1241" s="126"/>
      <c r="F1241" s="126"/>
      <c r="G1241" s="235"/>
      <c r="H1241" s="235"/>
      <c r="I1241" s="235"/>
      <c r="J1241" s="235"/>
      <c r="K1241" s="235"/>
    </row>
    <row r="1242" spans="1:11" ht="11.25">
      <c r="A1242" s="125"/>
      <c r="B1242" s="126"/>
      <c r="C1242" s="126"/>
      <c r="D1242" s="126"/>
      <c r="E1242" s="126"/>
      <c r="F1242" s="126"/>
      <c r="G1242" s="235"/>
      <c r="H1242" s="235"/>
      <c r="I1242" s="235"/>
      <c r="J1242" s="235"/>
      <c r="K1242" s="235"/>
    </row>
    <row r="1243" spans="1:11" ht="11.25">
      <c r="A1243" s="125"/>
      <c r="B1243" s="126"/>
      <c r="C1243" s="126"/>
      <c r="D1243" s="126"/>
      <c r="E1243" s="126"/>
      <c r="F1243" s="126"/>
      <c r="G1243" s="235"/>
      <c r="H1243" s="235"/>
      <c r="I1243" s="235"/>
      <c r="J1243" s="235"/>
      <c r="K1243" s="235"/>
    </row>
    <row r="1244" spans="1:11" ht="11.25">
      <c r="A1244" s="125"/>
      <c r="B1244" s="126"/>
      <c r="C1244" s="126"/>
      <c r="D1244" s="126"/>
      <c r="E1244" s="126"/>
      <c r="F1244" s="126"/>
      <c r="G1244" s="235"/>
      <c r="H1244" s="235"/>
      <c r="I1244" s="235"/>
      <c r="J1244" s="235"/>
      <c r="K1244" s="235"/>
    </row>
    <row r="1245" spans="1:11" ht="11.25">
      <c r="A1245" s="125"/>
      <c r="B1245" s="126"/>
      <c r="C1245" s="126"/>
      <c r="D1245" s="126"/>
      <c r="E1245" s="126"/>
      <c r="F1245" s="126"/>
      <c r="G1245" s="235"/>
      <c r="H1245" s="235"/>
      <c r="I1245" s="235"/>
      <c r="J1245" s="235"/>
      <c r="K1245" s="235"/>
    </row>
    <row r="1246" spans="1:11" ht="11.25">
      <c r="A1246" s="125"/>
      <c r="B1246" s="126"/>
      <c r="C1246" s="126"/>
      <c r="D1246" s="126"/>
      <c r="E1246" s="126"/>
      <c r="F1246" s="126"/>
      <c r="G1246" s="235"/>
      <c r="H1246" s="235"/>
      <c r="I1246" s="235"/>
      <c r="J1246" s="235"/>
      <c r="K1246" s="235"/>
    </row>
    <row r="1247" spans="1:11" ht="11.25">
      <c r="A1247" s="125"/>
      <c r="B1247" s="126"/>
      <c r="C1247" s="126"/>
      <c r="D1247" s="126"/>
      <c r="E1247" s="126"/>
      <c r="F1247" s="126"/>
      <c r="G1247" s="235"/>
      <c r="H1247" s="235"/>
      <c r="I1247" s="235"/>
      <c r="J1247" s="235"/>
      <c r="K1247" s="235"/>
    </row>
    <row r="1248" spans="1:11" ht="11.25">
      <c r="A1248" s="125"/>
      <c r="B1248" s="126"/>
      <c r="C1248" s="126"/>
      <c r="D1248" s="126"/>
      <c r="E1248" s="126"/>
      <c r="F1248" s="126"/>
      <c r="G1248" s="235"/>
      <c r="H1248" s="235"/>
      <c r="I1248" s="235"/>
      <c r="J1248" s="235"/>
      <c r="K1248" s="235"/>
    </row>
    <row r="1249" spans="1:11" ht="11.25">
      <c r="A1249" s="125"/>
      <c r="B1249" s="126"/>
      <c r="C1249" s="126"/>
      <c r="D1249" s="126"/>
      <c r="E1249" s="126"/>
      <c r="F1249" s="126"/>
      <c r="G1249" s="235"/>
      <c r="H1249" s="235"/>
      <c r="I1249" s="235"/>
      <c r="J1249" s="235"/>
      <c r="K1249" s="235"/>
    </row>
    <row r="1250" spans="1:11" ht="11.25">
      <c r="A1250" s="125"/>
      <c r="B1250" s="126"/>
      <c r="C1250" s="126"/>
      <c r="D1250" s="126"/>
      <c r="E1250" s="126"/>
      <c r="F1250" s="126"/>
      <c r="G1250" s="235"/>
      <c r="H1250" s="235"/>
      <c r="I1250" s="235"/>
      <c r="J1250" s="235"/>
      <c r="K1250" s="235"/>
    </row>
    <row r="1251" spans="1:11" ht="11.25">
      <c r="A1251" s="125"/>
      <c r="B1251" s="126"/>
      <c r="C1251" s="126"/>
      <c r="D1251" s="126"/>
      <c r="E1251" s="126"/>
      <c r="F1251" s="126"/>
      <c r="G1251" s="235"/>
      <c r="H1251" s="235"/>
      <c r="I1251" s="235"/>
      <c r="J1251" s="235"/>
      <c r="K1251" s="235"/>
    </row>
    <row r="1252" spans="1:11" ht="11.25">
      <c r="A1252" s="125"/>
      <c r="B1252" s="126"/>
      <c r="C1252" s="126"/>
      <c r="D1252" s="126"/>
      <c r="E1252" s="126"/>
      <c r="F1252" s="126"/>
      <c r="G1252" s="235"/>
      <c r="H1252" s="235"/>
      <c r="I1252" s="235"/>
      <c r="J1252" s="235"/>
      <c r="K1252" s="235"/>
    </row>
    <row r="1253" spans="1:11" ht="11.25">
      <c r="A1253" s="125"/>
      <c r="B1253" s="126"/>
      <c r="C1253" s="126"/>
      <c r="D1253" s="126"/>
      <c r="E1253" s="126"/>
      <c r="F1253" s="126"/>
      <c r="G1253" s="235"/>
      <c r="H1253" s="235"/>
      <c r="I1253" s="235"/>
      <c r="J1253" s="235"/>
      <c r="K1253" s="235"/>
    </row>
    <row r="1254" spans="1:11" ht="11.25">
      <c r="A1254" s="125"/>
      <c r="B1254" s="126"/>
      <c r="C1254" s="126"/>
      <c r="D1254" s="126"/>
      <c r="E1254" s="126"/>
      <c r="F1254" s="126"/>
      <c r="G1254" s="235"/>
      <c r="H1254" s="235"/>
      <c r="I1254" s="235"/>
      <c r="J1254" s="235"/>
      <c r="K1254" s="235"/>
    </row>
    <row r="1255" spans="1:11" ht="11.25">
      <c r="A1255" s="125"/>
      <c r="B1255" s="126"/>
      <c r="C1255" s="126"/>
      <c r="D1255" s="126"/>
      <c r="E1255" s="126"/>
      <c r="F1255" s="126"/>
      <c r="G1255" s="235"/>
      <c r="H1255" s="235"/>
      <c r="I1255" s="235"/>
      <c r="J1255" s="235"/>
      <c r="K1255" s="235"/>
    </row>
    <row r="1256" spans="1:11" ht="11.25">
      <c r="A1256" s="125"/>
      <c r="B1256" s="126"/>
      <c r="C1256" s="126"/>
      <c r="D1256" s="126"/>
      <c r="E1256" s="126"/>
      <c r="F1256" s="126"/>
      <c r="G1256" s="235"/>
      <c r="H1256" s="235"/>
      <c r="I1256" s="235"/>
      <c r="J1256" s="235"/>
      <c r="K1256" s="235"/>
    </row>
    <row r="1257" spans="1:11" ht="11.25">
      <c r="A1257" s="125"/>
      <c r="B1257" s="126"/>
      <c r="C1257" s="126"/>
      <c r="D1257" s="126"/>
      <c r="E1257" s="126"/>
      <c r="F1257" s="126"/>
      <c r="G1257" s="235"/>
      <c r="H1257" s="235"/>
      <c r="I1257" s="235"/>
      <c r="J1257" s="235"/>
      <c r="K1257" s="235"/>
    </row>
    <row r="1258" spans="1:11" ht="11.25">
      <c r="A1258" s="125"/>
      <c r="B1258" s="126"/>
      <c r="C1258" s="126"/>
      <c r="D1258" s="126"/>
      <c r="E1258" s="126"/>
      <c r="F1258" s="126"/>
      <c r="G1258" s="235"/>
      <c r="H1258" s="235"/>
      <c r="I1258" s="235"/>
      <c r="J1258" s="235"/>
      <c r="K1258" s="235"/>
    </row>
    <row r="1259" spans="1:11" ht="11.25">
      <c r="A1259" s="125"/>
      <c r="B1259" s="126"/>
      <c r="C1259" s="126"/>
      <c r="D1259" s="126"/>
      <c r="E1259" s="126"/>
      <c r="F1259" s="126"/>
      <c r="G1259" s="235"/>
      <c r="H1259" s="235"/>
      <c r="I1259" s="235"/>
      <c r="J1259" s="235"/>
      <c r="K1259" s="235"/>
    </row>
    <row r="1260" spans="1:11" ht="11.25">
      <c r="A1260" s="125"/>
      <c r="B1260" s="126"/>
      <c r="C1260" s="126"/>
      <c r="D1260" s="126"/>
      <c r="E1260" s="126"/>
      <c r="F1260" s="126"/>
      <c r="G1260" s="235"/>
      <c r="H1260" s="235"/>
      <c r="I1260" s="235"/>
      <c r="J1260" s="235"/>
      <c r="K1260" s="235"/>
    </row>
    <row r="1261" ht="11.25" customHeight="1">
      <c r="A1261" s="125"/>
    </row>
    <row r="1262" spans="1:11" ht="11.25">
      <c r="A1262" s="125"/>
      <c r="B1262" s="126"/>
      <c r="C1262" s="126"/>
      <c r="D1262" s="126"/>
      <c r="E1262" s="126"/>
      <c r="F1262" s="126"/>
      <c r="G1262" s="235"/>
      <c r="H1262" s="235"/>
      <c r="I1262" s="236"/>
      <c r="J1262" s="236"/>
      <c r="K1262" s="236"/>
    </row>
    <row r="1263" spans="1:11" ht="11.25">
      <c r="A1263" s="125"/>
      <c r="B1263" s="126"/>
      <c r="C1263" s="126"/>
      <c r="D1263" s="126"/>
      <c r="E1263" s="126"/>
      <c r="F1263" s="126"/>
      <c r="G1263" s="235"/>
      <c r="H1263" s="235"/>
      <c r="I1263" s="237"/>
      <c r="J1263" s="237"/>
      <c r="K1263" s="237"/>
    </row>
    <row r="1264" spans="1:8" ht="11.25">
      <c r="A1264" s="125"/>
      <c r="B1264" s="126"/>
      <c r="C1264" s="126"/>
      <c r="D1264" s="126"/>
      <c r="E1264" s="126"/>
      <c r="F1264" s="126"/>
      <c r="G1264" s="235"/>
      <c r="H1264" s="235"/>
    </row>
    <row r="1265" spans="1:8" ht="11.25">
      <c r="A1265" s="125"/>
      <c r="B1265" s="126"/>
      <c r="C1265" s="126"/>
      <c r="D1265" s="126"/>
      <c r="E1265" s="126"/>
      <c r="F1265" s="126"/>
      <c r="G1265" s="235"/>
      <c r="H1265" s="235"/>
    </row>
    <row r="1266" spans="1:8" ht="11.25">
      <c r="A1266" s="125"/>
      <c r="B1266" s="126"/>
      <c r="C1266" s="126"/>
      <c r="D1266" s="126"/>
      <c r="E1266" s="126"/>
      <c r="F1266" s="126"/>
      <c r="G1266" s="235"/>
      <c r="H1266" s="235"/>
    </row>
    <row r="1267" spans="1:8" ht="11.25">
      <c r="A1267" s="125"/>
      <c r="B1267" s="126"/>
      <c r="C1267" s="126"/>
      <c r="D1267" s="126"/>
      <c r="E1267" s="126"/>
      <c r="F1267" s="126"/>
      <c r="G1267" s="235"/>
      <c r="H1267" s="235"/>
    </row>
    <row r="1268" spans="1:8" ht="11.25">
      <c r="A1268" s="125"/>
      <c r="B1268" s="126"/>
      <c r="C1268" s="126"/>
      <c r="D1268" s="126"/>
      <c r="E1268" s="126"/>
      <c r="F1268" s="126"/>
      <c r="G1268" s="235"/>
      <c r="H1268" s="235"/>
    </row>
    <row r="1269" spans="1:8" ht="11.25">
      <c r="A1269" s="125"/>
      <c r="B1269" s="126"/>
      <c r="C1269" s="126"/>
      <c r="D1269" s="126"/>
      <c r="E1269" s="126"/>
      <c r="F1269" s="126"/>
      <c r="G1269" s="235"/>
      <c r="H1269" s="235"/>
    </row>
    <row r="1270" spans="1:8" ht="11.25">
      <c r="A1270" s="125"/>
      <c r="B1270" s="126"/>
      <c r="C1270" s="126"/>
      <c r="D1270" s="126"/>
      <c r="E1270" s="126"/>
      <c r="F1270" s="126"/>
      <c r="G1270" s="235"/>
      <c r="H1270" s="235"/>
    </row>
    <row r="1271" spans="1:8" ht="11.25">
      <c r="A1271" s="125"/>
      <c r="B1271" s="126"/>
      <c r="C1271" s="126"/>
      <c r="D1271" s="126"/>
      <c r="E1271" s="126"/>
      <c r="F1271" s="126"/>
      <c r="G1271" s="235"/>
      <c r="H1271" s="235"/>
    </row>
    <row r="1272" spans="1:8" ht="11.25">
      <c r="A1272" s="125"/>
      <c r="B1272" s="126"/>
      <c r="C1272" s="126"/>
      <c r="D1272" s="126"/>
      <c r="E1272" s="126"/>
      <c r="F1272" s="126"/>
      <c r="G1272" s="235"/>
      <c r="H1272" s="235"/>
    </row>
    <row r="1273" spans="1:8" ht="11.25">
      <c r="A1273" s="125"/>
      <c r="B1273" s="126"/>
      <c r="C1273" s="126"/>
      <c r="D1273" s="126"/>
      <c r="E1273" s="126"/>
      <c r="F1273" s="126"/>
      <c r="G1273" s="235"/>
      <c r="H1273" s="235"/>
    </row>
    <row r="1274" spans="1:8" ht="11.25">
      <c r="A1274" s="125"/>
      <c r="B1274" s="126"/>
      <c r="C1274" s="126"/>
      <c r="D1274" s="126"/>
      <c r="E1274" s="126"/>
      <c r="F1274" s="126"/>
      <c r="G1274" s="235"/>
      <c r="H1274" s="235"/>
    </row>
    <row r="1275" spans="1:8" ht="11.25">
      <c r="A1275" s="125"/>
      <c r="B1275" s="126"/>
      <c r="C1275" s="126"/>
      <c r="D1275" s="126"/>
      <c r="E1275" s="126"/>
      <c r="F1275" s="126"/>
      <c r="G1275" s="235"/>
      <c r="H1275" s="235"/>
    </row>
    <row r="1276" spans="1:8" ht="11.25">
      <c r="A1276" s="125"/>
      <c r="B1276" s="126"/>
      <c r="C1276" s="126"/>
      <c r="D1276" s="126"/>
      <c r="E1276" s="126"/>
      <c r="F1276" s="126"/>
      <c r="G1276" s="235"/>
      <c r="H1276" s="235"/>
    </row>
    <row r="1277" spans="1:8" ht="11.25">
      <c r="A1277" s="125"/>
      <c r="B1277" s="126"/>
      <c r="C1277" s="126"/>
      <c r="D1277" s="126"/>
      <c r="E1277" s="126"/>
      <c r="F1277" s="126"/>
      <c r="G1277" s="235"/>
      <c r="H1277" s="235"/>
    </row>
    <row r="1278" spans="1:8" ht="11.25">
      <c r="A1278" s="125"/>
      <c r="B1278" s="126"/>
      <c r="C1278" s="126"/>
      <c r="D1278" s="126"/>
      <c r="E1278" s="126"/>
      <c r="F1278" s="126"/>
      <c r="G1278" s="235"/>
      <c r="H1278" s="235"/>
    </row>
    <row r="1279" spans="1:8" ht="11.25">
      <c r="A1279" s="125"/>
      <c r="B1279" s="126"/>
      <c r="C1279" s="126"/>
      <c r="D1279" s="126"/>
      <c r="E1279" s="126"/>
      <c r="F1279" s="126"/>
      <c r="G1279" s="235"/>
      <c r="H1279" s="235"/>
    </row>
    <row r="1280" spans="1:8" ht="11.25">
      <c r="A1280" s="125"/>
      <c r="B1280" s="126"/>
      <c r="C1280" s="126"/>
      <c r="D1280" s="126"/>
      <c r="E1280" s="126"/>
      <c r="F1280" s="126"/>
      <c r="G1280" s="235"/>
      <c r="H1280" s="235"/>
    </row>
    <row r="1281" spans="1:8" ht="11.25">
      <c r="A1281" s="125"/>
      <c r="B1281" s="126"/>
      <c r="C1281" s="126"/>
      <c r="D1281" s="126"/>
      <c r="E1281" s="126"/>
      <c r="F1281" s="126"/>
      <c r="G1281" s="235"/>
      <c r="H1281" s="235"/>
    </row>
    <row r="1282" spans="1:8" ht="11.25">
      <c r="A1282" s="125"/>
      <c r="B1282" s="126"/>
      <c r="C1282" s="126"/>
      <c r="D1282" s="126"/>
      <c r="E1282" s="126"/>
      <c r="F1282" s="126"/>
      <c r="G1282" s="235"/>
      <c r="H1282" s="235"/>
    </row>
    <row r="1283" spans="1:8" ht="11.25">
      <c r="A1283" s="125"/>
      <c r="B1283" s="126"/>
      <c r="C1283" s="126"/>
      <c r="D1283" s="126"/>
      <c r="E1283" s="126"/>
      <c r="F1283" s="126"/>
      <c r="G1283" s="235"/>
      <c r="H1283" s="235"/>
    </row>
    <row r="1284" spans="1:8" ht="11.25">
      <c r="A1284" s="125"/>
      <c r="B1284" s="126"/>
      <c r="C1284" s="126"/>
      <c r="D1284" s="126"/>
      <c r="E1284" s="126"/>
      <c r="F1284" s="126"/>
      <c r="G1284" s="235"/>
      <c r="H1284" s="235"/>
    </row>
    <row r="1285" spans="1:8" ht="11.25">
      <c r="A1285" s="125"/>
      <c r="B1285" s="126"/>
      <c r="C1285" s="126"/>
      <c r="D1285" s="126"/>
      <c r="E1285" s="126"/>
      <c r="F1285" s="126"/>
      <c r="G1285" s="235"/>
      <c r="H1285" s="235"/>
    </row>
    <row r="1286" spans="1:8" ht="11.25">
      <c r="A1286" s="125"/>
      <c r="B1286" s="126"/>
      <c r="C1286" s="126"/>
      <c r="D1286" s="126"/>
      <c r="E1286" s="126"/>
      <c r="F1286" s="126"/>
      <c r="G1286" s="235"/>
      <c r="H1286" s="235"/>
    </row>
    <row r="1287" spans="1:8" ht="11.25">
      <c r="A1287" s="125"/>
      <c r="B1287" s="126"/>
      <c r="C1287" s="126"/>
      <c r="D1287" s="126"/>
      <c r="E1287" s="126"/>
      <c r="F1287" s="126"/>
      <c r="G1287" s="235"/>
      <c r="H1287" s="235"/>
    </row>
    <row r="1288" spans="1:8" ht="11.25">
      <c r="A1288" s="125"/>
      <c r="B1288" s="126"/>
      <c r="C1288" s="126"/>
      <c r="D1288" s="126"/>
      <c r="E1288" s="126"/>
      <c r="F1288" s="126"/>
      <c r="G1288" s="235"/>
      <c r="H1288" s="235"/>
    </row>
    <row r="1289" spans="1:8" ht="11.25">
      <c r="A1289" s="125"/>
      <c r="B1289" s="126"/>
      <c r="C1289" s="126"/>
      <c r="D1289" s="126"/>
      <c r="E1289" s="126"/>
      <c r="F1289" s="126"/>
      <c r="G1289" s="235"/>
      <c r="H1289" s="235"/>
    </row>
    <row r="1290" spans="1:8" ht="11.25">
      <c r="A1290" s="125"/>
      <c r="B1290" s="126"/>
      <c r="C1290" s="126"/>
      <c r="D1290" s="126"/>
      <c r="E1290" s="126"/>
      <c r="F1290" s="126"/>
      <c r="G1290" s="235"/>
      <c r="H1290" s="235"/>
    </row>
    <row r="1291" spans="1:8" ht="11.25">
      <c r="A1291" s="125"/>
      <c r="B1291" s="126"/>
      <c r="C1291" s="126"/>
      <c r="D1291" s="126"/>
      <c r="E1291" s="126"/>
      <c r="F1291" s="126"/>
      <c r="G1291" s="235"/>
      <c r="H1291" s="235"/>
    </row>
    <row r="1292" spans="1:8" ht="11.25">
      <c r="A1292" s="125"/>
      <c r="B1292" s="126"/>
      <c r="C1292" s="126"/>
      <c r="D1292" s="126"/>
      <c r="E1292" s="126"/>
      <c r="F1292" s="126"/>
      <c r="G1292" s="235"/>
      <c r="H1292" s="235"/>
    </row>
    <row r="1293" spans="1:8" ht="11.25">
      <c r="A1293" s="125"/>
      <c r="B1293" s="126"/>
      <c r="C1293" s="126"/>
      <c r="D1293" s="126"/>
      <c r="E1293" s="126"/>
      <c r="F1293" s="126"/>
      <c r="G1293" s="235"/>
      <c r="H1293" s="235"/>
    </row>
    <row r="1294" spans="1:8" ht="11.25">
      <c r="A1294" s="125"/>
      <c r="B1294" s="126"/>
      <c r="C1294" s="126"/>
      <c r="D1294" s="126"/>
      <c r="E1294" s="126"/>
      <c r="F1294" s="126"/>
      <c r="G1294" s="235"/>
      <c r="H1294" s="235"/>
    </row>
    <row r="1295" spans="1:8" ht="11.25">
      <c r="A1295" s="125"/>
      <c r="B1295" s="126"/>
      <c r="C1295" s="126"/>
      <c r="D1295" s="126"/>
      <c r="E1295" s="126"/>
      <c r="F1295" s="126"/>
      <c r="G1295" s="235"/>
      <c r="H1295" s="235"/>
    </row>
    <row r="1296" spans="1:8" ht="11.25">
      <c r="A1296" s="125"/>
      <c r="B1296" s="126"/>
      <c r="C1296" s="126"/>
      <c r="D1296" s="126"/>
      <c r="E1296" s="126"/>
      <c r="F1296" s="126"/>
      <c r="G1296" s="235"/>
      <c r="H1296" s="235"/>
    </row>
    <row r="1297" spans="1:8" ht="11.25">
      <c r="A1297" s="125"/>
      <c r="B1297" s="126"/>
      <c r="C1297" s="126"/>
      <c r="D1297" s="126"/>
      <c r="E1297" s="126"/>
      <c r="F1297" s="126"/>
      <c r="G1297" s="235"/>
      <c r="H1297" s="235"/>
    </row>
    <row r="1298" spans="1:8" ht="11.25">
      <c r="A1298" s="125"/>
      <c r="B1298" s="126"/>
      <c r="C1298" s="126"/>
      <c r="D1298" s="126"/>
      <c r="E1298" s="126"/>
      <c r="F1298" s="126"/>
      <c r="G1298" s="235"/>
      <c r="H1298" s="235"/>
    </row>
    <row r="1299" spans="1:8" ht="11.25">
      <c r="A1299" s="125"/>
      <c r="B1299" s="126"/>
      <c r="C1299" s="126"/>
      <c r="D1299" s="126"/>
      <c r="E1299" s="126"/>
      <c r="F1299" s="126"/>
      <c r="G1299" s="235"/>
      <c r="H1299" s="235"/>
    </row>
    <row r="1300" spans="1:8" ht="11.25">
      <c r="A1300" s="125"/>
      <c r="B1300" s="126"/>
      <c r="C1300" s="126"/>
      <c r="D1300" s="126"/>
      <c r="E1300" s="126"/>
      <c r="F1300" s="126"/>
      <c r="G1300" s="235"/>
      <c r="H1300" s="235"/>
    </row>
    <row r="1301" spans="1:8" ht="11.25">
      <c r="A1301" s="125"/>
      <c r="B1301" s="126"/>
      <c r="C1301" s="126"/>
      <c r="D1301" s="126"/>
      <c r="E1301" s="126"/>
      <c r="F1301" s="126"/>
      <c r="G1301" s="235"/>
      <c r="H1301" s="235"/>
    </row>
    <row r="1302" spans="1:8" ht="11.25">
      <c r="A1302" s="125"/>
      <c r="B1302" s="126"/>
      <c r="C1302" s="126"/>
      <c r="D1302" s="126"/>
      <c r="E1302" s="126"/>
      <c r="F1302" s="126"/>
      <c r="G1302" s="235"/>
      <c r="H1302" s="235"/>
    </row>
    <row r="1303" spans="1:8" ht="11.25">
      <c r="A1303" s="125"/>
      <c r="B1303" s="126"/>
      <c r="C1303" s="126"/>
      <c r="D1303" s="126"/>
      <c r="E1303" s="126"/>
      <c r="F1303" s="126"/>
      <c r="G1303" s="235"/>
      <c r="H1303" s="235"/>
    </row>
    <row r="1304" spans="1:8" ht="11.25">
      <c r="A1304" s="125"/>
      <c r="B1304" s="126"/>
      <c r="C1304" s="126"/>
      <c r="D1304" s="126"/>
      <c r="E1304" s="126"/>
      <c r="F1304" s="126"/>
      <c r="G1304" s="235"/>
      <c r="H1304" s="235"/>
    </row>
    <row r="1305" spans="1:8" ht="11.25">
      <c r="A1305" s="125"/>
      <c r="B1305" s="126"/>
      <c r="C1305" s="126"/>
      <c r="D1305" s="126"/>
      <c r="E1305" s="126"/>
      <c r="F1305" s="126"/>
      <c r="G1305" s="235"/>
      <c r="H1305" s="235"/>
    </row>
    <row r="1306" spans="1:8" ht="11.25">
      <c r="A1306" s="125"/>
      <c r="B1306" s="126"/>
      <c r="C1306" s="126"/>
      <c r="D1306" s="126"/>
      <c r="E1306" s="126"/>
      <c r="F1306" s="126"/>
      <c r="G1306" s="235"/>
      <c r="H1306" s="235"/>
    </row>
    <row r="1307" spans="1:8" ht="11.25">
      <c r="A1307" s="125"/>
      <c r="B1307" s="126"/>
      <c r="C1307" s="126"/>
      <c r="D1307" s="126"/>
      <c r="E1307" s="126"/>
      <c r="F1307" s="126"/>
      <c r="G1307" s="235"/>
      <c r="H1307" s="235"/>
    </row>
    <row r="1308" spans="1:8" ht="11.25">
      <c r="A1308" s="125"/>
      <c r="B1308" s="126"/>
      <c r="C1308" s="126"/>
      <c r="D1308" s="126"/>
      <c r="E1308" s="126"/>
      <c r="F1308" s="126"/>
      <c r="G1308" s="235"/>
      <c r="H1308" s="235"/>
    </row>
    <row r="1309" spans="1:8" ht="11.25">
      <c r="A1309" s="125"/>
      <c r="B1309" s="126"/>
      <c r="C1309" s="126"/>
      <c r="D1309" s="126"/>
      <c r="E1309" s="126"/>
      <c r="F1309" s="126"/>
      <c r="G1309" s="235"/>
      <c r="H1309" s="235"/>
    </row>
    <row r="1310" spans="1:8" ht="11.25">
      <c r="A1310" s="125"/>
      <c r="B1310" s="126"/>
      <c r="C1310" s="126"/>
      <c r="D1310" s="126"/>
      <c r="E1310" s="126"/>
      <c r="F1310" s="126"/>
      <c r="G1310" s="235"/>
      <c r="H1310" s="235"/>
    </row>
    <row r="1311" spans="1:8" ht="11.25">
      <c r="A1311" s="125"/>
      <c r="B1311" s="126"/>
      <c r="C1311" s="126"/>
      <c r="D1311" s="126"/>
      <c r="E1311" s="126"/>
      <c r="F1311" s="126"/>
      <c r="G1311" s="235"/>
      <c r="H1311" s="235"/>
    </row>
    <row r="1312" spans="1:6" ht="11.25">
      <c r="A1312" s="125"/>
      <c r="B1312" s="126"/>
      <c r="C1312" s="126"/>
      <c r="D1312" s="126"/>
      <c r="E1312" s="126"/>
      <c r="F1312" s="126"/>
    </row>
    <row r="1313" spans="1:6" ht="11.25">
      <c r="A1313" s="125"/>
      <c r="B1313" s="126"/>
      <c r="C1313" s="126"/>
      <c r="D1313" s="126"/>
      <c r="E1313" s="126"/>
      <c r="F1313" s="126"/>
    </row>
    <row r="1314" spans="1:6" ht="11.25">
      <c r="A1314" s="125"/>
      <c r="B1314" s="126"/>
      <c r="C1314" s="126"/>
      <c r="D1314" s="126"/>
      <c r="E1314" s="126"/>
      <c r="F1314" s="126"/>
    </row>
    <row r="1315" spans="1:6" ht="11.25">
      <c r="A1315" s="125"/>
      <c r="B1315" s="126"/>
      <c r="C1315" s="126"/>
      <c r="D1315" s="126"/>
      <c r="E1315" s="126"/>
      <c r="F1315" s="126"/>
    </row>
    <row r="1316" spans="1:6" ht="11.25">
      <c r="A1316" s="125"/>
      <c r="B1316" s="126"/>
      <c r="C1316" s="126"/>
      <c r="D1316" s="126"/>
      <c r="E1316" s="126"/>
      <c r="F1316" s="126"/>
    </row>
    <row r="1317" spans="1:6" ht="11.25">
      <c r="A1317" s="125"/>
      <c r="B1317" s="126"/>
      <c r="C1317" s="126"/>
      <c r="D1317" s="126"/>
      <c r="E1317" s="126"/>
      <c r="F1317" s="126"/>
    </row>
    <row r="1318" spans="1:11" ht="11.25">
      <c r="A1318" s="125"/>
      <c r="B1318" s="126"/>
      <c r="C1318" s="126"/>
      <c r="D1318" s="126"/>
      <c r="E1318" s="126"/>
      <c r="F1318" s="126"/>
      <c r="G1318" s="238"/>
      <c r="H1318" s="237"/>
      <c r="I1318" s="237"/>
      <c r="J1318" s="237"/>
      <c r="K1318" s="237"/>
    </row>
    <row r="1319" spans="1:11" ht="11.25">
      <c r="A1319" s="125"/>
      <c r="B1319" s="126"/>
      <c r="C1319" s="126"/>
      <c r="D1319" s="126"/>
      <c r="E1319" s="126"/>
      <c r="F1319" s="126"/>
      <c r="G1319" s="238"/>
      <c r="H1319" s="237"/>
      <c r="I1319" s="237"/>
      <c r="J1319" s="237"/>
      <c r="K1319" s="237"/>
    </row>
    <row r="1320" spans="1:11" ht="11.25">
      <c r="A1320" s="125"/>
      <c r="B1320" s="126"/>
      <c r="C1320" s="126"/>
      <c r="D1320" s="126"/>
      <c r="E1320" s="126"/>
      <c r="F1320" s="126"/>
      <c r="G1320" s="238"/>
      <c r="H1320" s="237"/>
      <c r="I1320" s="237"/>
      <c r="J1320" s="237"/>
      <c r="K1320" s="237"/>
    </row>
    <row r="1321" spans="1:11" ht="11.25">
      <c r="A1321" s="125"/>
      <c r="B1321" s="126"/>
      <c r="C1321" s="126"/>
      <c r="D1321" s="126"/>
      <c r="E1321" s="126"/>
      <c r="F1321" s="126"/>
      <c r="G1321" s="238"/>
      <c r="H1321" s="237"/>
      <c r="I1321" s="237"/>
      <c r="J1321" s="237"/>
      <c r="K1321" s="237"/>
    </row>
    <row r="1322" spans="1:11" ht="11.25">
      <c r="A1322" s="125"/>
      <c r="B1322" s="126"/>
      <c r="C1322" s="126"/>
      <c r="D1322" s="126"/>
      <c r="E1322" s="126"/>
      <c r="F1322" s="126"/>
      <c r="G1322" s="238"/>
      <c r="H1322" s="237"/>
      <c r="I1322" s="237"/>
      <c r="J1322" s="237"/>
      <c r="K1322" s="237"/>
    </row>
    <row r="1323" spans="1:11" ht="11.25">
      <c r="A1323" s="125"/>
      <c r="B1323" s="126"/>
      <c r="C1323" s="126"/>
      <c r="D1323" s="126"/>
      <c r="E1323" s="126"/>
      <c r="F1323" s="126"/>
      <c r="G1323" s="238"/>
      <c r="H1323" s="237"/>
      <c r="I1323" s="237"/>
      <c r="J1323" s="237"/>
      <c r="K1323" s="237"/>
    </row>
    <row r="1324" spans="1:11" ht="11.25">
      <c r="A1324" s="125"/>
      <c r="B1324" s="126"/>
      <c r="C1324" s="126"/>
      <c r="D1324" s="126"/>
      <c r="E1324" s="126"/>
      <c r="F1324" s="126"/>
      <c r="G1324" s="238"/>
      <c r="H1324" s="237"/>
      <c r="I1324" s="237"/>
      <c r="J1324" s="237"/>
      <c r="K1324" s="237"/>
    </row>
    <row r="1325" spans="1:11" ht="11.25">
      <c r="A1325" s="125"/>
      <c r="B1325" s="126"/>
      <c r="C1325" s="126"/>
      <c r="D1325" s="126"/>
      <c r="E1325" s="126"/>
      <c r="F1325" s="126"/>
      <c r="G1325" s="238"/>
      <c r="H1325" s="237"/>
      <c r="I1325" s="237"/>
      <c r="J1325" s="237"/>
      <c r="K1325" s="237"/>
    </row>
    <row r="1326" spans="1:11" ht="11.25">
      <c r="A1326" s="125"/>
      <c r="B1326" s="126"/>
      <c r="C1326" s="126"/>
      <c r="D1326" s="126"/>
      <c r="E1326" s="126"/>
      <c r="F1326" s="126"/>
      <c r="G1326" s="238"/>
      <c r="H1326" s="237"/>
      <c r="I1326" s="237"/>
      <c r="J1326" s="237"/>
      <c r="K1326" s="237"/>
    </row>
    <row r="1327" spans="1:11" ht="11.25">
      <c r="A1327" s="125"/>
      <c r="B1327" s="126"/>
      <c r="C1327" s="126"/>
      <c r="D1327" s="126"/>
      <c r="E1327" s="126"/>
      <c r="F1327" s="126"/>
      <c r="G1327" s="238"/>
      <c r="H1327" s="237"/>
      <c r="I1327" s="237"/>
      <c r="J1327" s="237"/>
      <c r="K1327" s="237"/>
    </row>
    <row r="1328" spans="1:11" ht="11.25">
      <c r="A1328" s="125"/>
      <c r="B1328" s="126"/>
      <c r="C1328" s="126"/>
      <c r="D1328" s="126"/>
      <c r="E1328" s="126"/>
      <c r="F1328" s="126"/>
      <c r="G1328" s="238"/>
      <c r="H1328" s="237"/>
      <c r="I1328" s="237"/>
      <c r="J1328" s="237"/>
      <c r="K1328" s="237"/>
    </row>
    <row r="1329" spans="1:11" ht="11.25">
      <c r="A1329" s="125"/>
      <c r="B1329" s="126"/>
      <c r="C1329" s="126"/>
      <c r="D1329" s="126"/>
      <c r="E1329" s="126"/>
      <c r="F1329" s="126"/>
      <c r="G1329" s="238"/>
      <c r="H1329" s="237"/>
      <c r="I1329" s="237"/>
      <c r="J1329" s="237"/>
      <c r="K1329" s="237"/>
    </row>
    <row r="1330" spans="1:11" ht="11.25">
      <c r="A1330" s="125"/>
      <c r="B1330" s="126"/>
      <c r="C1330" s="126"/>
      <c r="D1330" s="126"/>
      <c r="E1330" s="126"/>
      <c r="F1330" s="126"/>
      <c r="G1330" s="238"/>
      <c r="H1330" s="237"/>
      <c r="I1330" s="237"/>
      <c r="J1330" s="237"/>
      <c r="K1330" s="237"/>
    </row>
    <row r="1331" spans="1:11" ht="11.25">
      <c r="A1331" s="125"/>
      <c r="B1331" s="126"/>
      <c r="C1331" s="126"/>
      <c r="D1331" s="126"/>
      <c r="E1331" s="126"/>
      <c r="F1331" s="126"/>
      <c r="G1331" s="238"/>
      <c r="H1331" s="237"/>
      <c r="I1331" s="237"/>
      <c r="J1331" s="237"/>
      <c r="K1331" s="237"/>
    </row>
    <row r="1332" spans="1:11" ht="11.25">
      <c r="A1332" s="125"/>
      <c r="B1332" s="126"/>
      <c r="C1332" s="126"/>
      <c r="D1332" s="126"/>
      <c r="E1332" s="126"/>
      <c r="F1332" s="126"/>
      <c r="G1332" s="238"/>
      <c r="H1332" s="237"/>
      <c r="I1332" s="237"/>
      <c r="J1332" s="237"/>
      <c r="K1332" s="237"/>
    </row>
    <row r="1333" spans="1:11" ht="11.25">
      <c r="A1333" s="125"/>
      <c r="B1333" s="126"/>
      <c r="C1333" s="126"/>
      <c r="D1333" s="126"/>
      <c r="E1333" s="126"/>
      <c r="F1333" s="126"/>
      <c r="G1333" s="238"/>
      <c r="H1333" s="237"/>
      <c r="I1333" s="237"/>
      <c r="J1333" s="237"/>
      <c r="K1333" s="237"/>
    </row>
    <row r="1334" spans="1:6" ht="11.25">
      <c r="A1334" s="125"/>
      <c r="B1334" s="126"/>
      <c r="C1334" s="126"/>
      <c r="D1334" s="126"/>
      <c r="E1334" s="126"/>
      <c r="F1334" s="126"/>
    </row>
    <row r="1335" spans="1:6" ht="11.25">
      <c r="A1335" s="125"/>
      <c r="B1335" s="126"/>
      <c r="C1335" s="126"/>
      <c r="D1335" s="126"/>
      <c r="E1335" s="126"/>
      <c r="F1335" s="126"/>
    </row>
    <row r="1336" spans="1:6" ht="11.25">
      <c r="A1336" s="125"/>
      <c r="B1336" s="126"/>
      <c r="C1336" s="126"/>
      <c r="D1336" s="126"/>
      <c r="E1336" s="126"/>
      <c r="F1336" s="126"/>
    </row>
    <row r="1337" spans="1:6" ht="11.25">
      <c r="A1337" s="125"/>
      <c r="B1337" s="126"/>
      <c r="C1337" s="126"/>
      <c r="D1337" s="126"/>
      <c r="E1337" s="126"/>
      <c r="F1337" s="126"/>
    </row>
    <row r="1338" spans="1:6" ht="11.25">
      <c r="A1338" s="125"/>
      <c r="B1338" s="126"/>
      <c r="C1338" s="126"/>
      <c r="D1338" s="126"/>
      <c r="E1338" s="126"/>
      <c r="F1338" s="126"/>
    </row>
    <row r="1339" spans="1:6" ht="11.25">
      <c r="A1339" s="125"/>
      <c r="B1339" s="126"/>
      <c r="C1339" s="126"/>
      <c r="D1339" s="126"/>
      <c r="E1339" s="126"/>
      <c r="F1339" s="126"/>
    </row>
    <row r="1340" spans="1:6" ht="11.25">
      <c r="A1340" s="125"/>
      <c r="B1340" s="126"/>
      <c r="C1340" s="126"/>
      <c r="D1340" s="126"/>
      <c r="E1340" s="126"/>
      <c r="F1340" s="126"/>
    </row>
    <row r="1341" spans="1:6" ht="11.25">
      <c r="A1341" s="125"/>
      <c r="B1341" s="126"/>
      <c r="C1341" s="126"/>
      <c r="D1341" s="126"/>
      <c r="E1341" s="126"/>
      <c r="F1341" s="126"/>
    </row>
    <row r="1342" spans="1:6" ht="11.25">
      <c r="A1342" s="125"/>
      <c r="B1342" s="126"/>
      <c r="C1342" s="126"/>
      <c r="D1342" s="126"/>
      <c r="E1342" s="126"/>
      <c r="F1342" s="126"/>
    </row>
    <row r="1343" spans="1:6" ht="11.25">
      <c r="A1343" s="125"/>
      <c r="B1343" s="126"/>
      <c r="C1343" s="126"/>
      <c r="D1343" s="126"/>
      <c r="E1343" s="126"/>
      <c r="F1343" s="126"/>
    </row>
    <row r="1344" spans="1:6" ht="11.25">
      <c r="A1344" s="125"/>
      <c r="B1344" s="126"/>
      <c r="C1344" s="126"/>
      <c r="D1344" s="126"/>
      <c r="E1344" s="126"/>
      <c r="F1344" s="126"/>
    </row>
    <row r="1345" spans="1:6" ht="11.25">
      <c r="A1345" s="125"/>
      <c r="B1345" s="126"/>
      <c r="C1345" s="126"/>
      <c r="D1345" s="126"/>
      <c r="E1345" s="126"/>
      <c r="F1345" s="126"/>
    </row>
    <row r="1346" spans="1:6" ht="11.25">
      <c r="A1346" s="125"/>
      <c r="B1346" s="126"/>
      <c r="C1346" s="126"/>
      <c r="D1346" s="126"/>
      <c r="E1346" s="126"/>
      <c r="F1346" s="126"/>
    </row>
    <row r="1347" spans="1:6" ht="11.25">
      <c r="A1347" s="125"/>
      <c r="B1347" s="126"/>
      <c r="C1347" s="126"/>
      <c r="D1347" s="126"/>
      <c r="E1347" s="126"/>
      <c r="F1347" s="126"/>
    </row>
    <row r="1348" spans="1:6" ht="11.25">
      <c r="A1348" s="125"/>
      <c r="B1348" s="126"/>
      <c r="C1348" s="126"/>
      <c r="D1348" s="126"/>
      <c r="E1348" s="126"/>
      <c r="F1348" s="126"/>
    </row>
    <row r="1349" spans="1:6" ht="11.25">
      <c r="A1349" s="125"/>
      <c r="B1349" s="126"/>
      <c r="C1349" s="126"/>
      <c r="D1349" s="126"/>
      <c r="E1349" s="126"/>
      <c r="F1349" s="126"/>
    </row>
    <row r="1350" spans="1:6" ht="11.25">
      <c r="A1350" s="125"/>
      <c r="B1350" s="126"/>
      <c r="C1350" s="126"/>
      <c r="D1350" s="126"/>
      <c r="E1350" s="126"/>
      <c r="F1350" s="126"/>
    </row>
    <row r="1351" spans="1:6" ht="11.25">
      <c r="A1351" s="125"/>
      <c r="B1351" s="126"/>
      <c r="C1351" s="126"/>
      <c r="D1351" s="126"/>
      <c r="E1351" s="126"/>
      <c r="F1351" s="126"/>
    </row>
    <row r="1352" spans="1:6" ht="11.25">
      <c r="A1352" s="125"/>
      <c r="B1352" s="126"/>
      <c r="C1352" s="126"/>
      <c r="D1352" s="126"/>
      <c r="E1352" s="126"/>
      <c r="F1352" s="126"/>
    </row>
    <row r="1353" spans="1:6" ht="11.25">
      <c r="A1353" s="125"/>
      <c r="B1353" s="126"/>
      <c r="C1353" s="126"/>
      <c r="D1353" s="126"/>
      <c r="E1353" s="126"/>
      <c r="F1353" s="126"/>
    </row>
    <row r="1354" spans="1:6" ht="11.25">
      <c r="A1354" s="125"/>
      <c r="B1354" s="126"/>
      <c r="C1354" s="126"/>
      <c r="D1354" s="126"/>
      <c r="E1354" s="126"/>
      <c r="F1354" s="126"/>
    </row>
    <row r="1355" spans="1:6" ht="11.25">
      <c r="A1355" s="125"/>
      <c r="B1355" s="126"/>
      <c r="C1355" s="126"/>
      <c r="D1355" s="126"/>
      <c r="E1355" s="126"/>
      <c r="F1355" s="126"/>
    </row>
    <row r="1356" spans="1:6" ht="11.25">
      <c r="A1356" s="125"/>
      <c r="B1356" s="126"/>
      <c r="C1356" s="126"/>
      <c r="D1356" s="126"/>
      <c r="E1356" s="126"/>
      <c r="F1356" s="126"/>
    </row>
    <row r="1357" spans="1:6" ht="11.25">
      <c r="A1357" s="125"/>
      <c r="B1357" s="126"/>
      <c r="C1357" s="126"/>
      <c r="D1357" s="126"/>
      <c r="E1357" s="126"/>
      <c r="F1357" s="126"/>
    </row>
    <row r="1358" spans="1:6" ht="11.25">
      <c r="A1358" s="125"/>
      <c r="B1358" s="126"/>
      <c r="C1358" s="126"/>
      <c r="D1358" s="126"/>
      <c r="E1358" s="126"/>
      <c r="F1358" s="126"/>
    </row>
    <row r="1359" spans="1:6" ht="11.25">
      <c r="A1359" s="125"/>
      <c r="B1359" s="126"/>
      <c r="C1359" s="126"/>
      <c r="D1359" s="126"/>
      <c r="E1359" s="126"/>
      <c r="F1359" s="126"/>
    </row>
    <row r="1360" spans="1:6" ht="11.25">
      <c r="A1360" s="125"/>
      <c r="B1360" s="126"/>
      <c r="C1360" s="126"/>
      <c r="D1360" s="126"/>
      <c r="E1360" s="126"/>
      <c r="F1360" s="126"/>
    </row>
    <row r="1361" spans="1:6" ht="11.25">
      <c r="A1361" s="125"/>
      <c r="B1361" s="126"/>
      <c r="C1361" s="126"/>
      <c r="D1361" s="126"/>
      <c r="E1361" s="126"/>
      <c r="F1361" s="126"/>
    </row>
    <row r="1362" spans="1:6" ht="11.25">
      <c r="A1362" s="125"/>
      <c r="B1362" s="126"/>
      <c r="C1362" s="126"/>
      <c r="D1362" s="126"/>
      <c r="E1362" s="126"/>
      <c r="F1362" s="126"/>
    </row>
    <row r="1363" spans="1:6" ht="11.25">
      <c r="A1363" s="125"/>
      <c r="B1363" s="126"/>
      <c r="C1363" s="126"/>
      <c r="D1363" s="126"/>
      <c r="E1363" s="126"/>
      <c r="F1363" s="126"/>
    </row>
    <row r="1364" spans="1:6" ht="11.25">
      <c r="A1364" s="125"/>
      <c r="B1364" s="126"/>
      <c r="C1364" s="126"/>
      <c r="D1364" s="126"/>
      <c r="E1364" s="126"/>
      <c r="F1364" s="126"/>
    </row>
    <row r="1365" spans="1:6" ht="11.25">
      <c r="A1365" s="125"/>
      <c r="B1365" s="126"/>
      <c r="C1365" s="126"/>
      <c r="D1365" s="126"/>
      <c r="E1365" s="126"/>
      <c r="F1365" s="126"/>
    </row>
    <row r="1366" spans="1:6" ht="11.25">
      <c r="A1366" s="125"/>
      <c r="B1366" s="126"/>
      <c r="C1366" s="126"/>
      <c r="D1366" s="126"/>
      <c r="E1366" s="126"/>
      <c r="F1366" s="126"/>
    </row>
    <row r="1367" spans="1:6" ht="11.25">
      <c r="A1367" s="125"/>
      <c r="B1367" s="126"/>
      <c r="C1367" s="126"/>
      <c r="D1367" s="126"/>
      <c r="E1367" s="126"/>
      <c r="F1367" s="126"/>
    </row>
    <row r="1368" spans="1:6" ht="11.25">
      <c r="A1368" s="125"/>
      <c r="B1368" s="126"/>
      <c r="C1368" s="126"/>
      <c r="D1368" s="126"/>
      <c r="E1368" s="126"/>
      <c r="F1368" s="126"/>
    </row>
    <row r="1369" spans="1:6" ht="11.25">
      <c r="A1369" s="125"/>
      <c r="B1369" s="126"/>
      <c r="C1369" s="126"/>
      <c r="D1369" s="126"/>
      <c r="E1369" s="126"/>
      <c r="F1369" s="126"/>
    </row>
    <row r="1370" spans="1:6" ht="11.25">
      <c r="A1370" s="125"/>
      <c r="B1370" s="126"/>
      <c r="C1370" s="126"/>
      <c r="D1370" s="126"/>
      <c r="E1370" s="126"/>
      <c r="F1370" s="126"/>
    </row>
    <row r="1371" spans="1:6" ht="11.25">
      <c r="A1371" s="125"/>
      <c r="B1371" s="126"/>
      <c r="C1371" s="126"/>
      <c r="D1371" s="126"/>
      <c r="E1371" s="126"/>
      <c r="F1371" s="126"/>
    </row>
    <row r="1372" spans="1:6" ht="11.25">
      <c r="A1372" s="125"/>
      <c r="B1372" s="126"/>
      <c r="C1372" s="126"/>
      <c r="D1372" s="126"/>
      <c r="E1372" s="126"/>
      <c r="F1372" s="126"/>
    </row>
    <row r="1373" spans="1:6" ht="11.25">
      <c r="A1373" s="125"/>
      <c r="B1373" s="126"/>
      <c r="C1373" s="126"/>
      <c r="D1373" s="126"/>
      <c r="E1373" s="126"/>
      <c r="F1373" s="126"/>
    </row>
    <row r="1374" spans="1:6" ht="11.25">
      <c r="A1374" s="125"/>
      <c r="B1374" s="126"/>
      <c r="C1374" s="126"/>
      <c r="D1374" s="126"/>
      <c r="E1374" s="126"/>
      <c r="F1374" s="126"/>
    </row>
    <row r="1375" spans="1:6" ht="11.25">
      <c r="A1375" s="125"/>
      <c r="B1375" s="126"/>
      <c r="C1375" s="126"/>
      <c r="D1375" s="126"/>
      <c r="E1375" s="126"/>
      <c r="F1375" s="126"/>
    </row>
    <row r="1376" spans="1:6" ht="11.25">
      <c r="A1376" s="125"/>
      <c r="B1376" s="126"/>
      <c r="C1376" s="126"/>
      <c r="D1376" s="126"/>
      <c r="E1376" s="126"/>
      <c r="F1376" s="126"/>
    </row>
    <row r="1377" spans="1:6" ht="11.25">
      <c r="A1377" s="125"/>
      <c r="B1377" s="126"/>
      <c r="C1377" s="126"/>
      <c r="D1377" s="126"/>
      <c r="E1377" s="126"/>
      <c r="F1377" s="126"/>
    </row>
    <row r="1378" spans="1:6" ht="11.25">
      <c r="A1378" s="125"/>
      <c r="B1378" s="126"/>
      <c r="C1378" s="126"/>
      <c r="D1378" s="126"/>
      <c r="E1378" s="126"/>
      <c r="F1378" s="126"/>
    </row>
    <row r="1379" spans="1:6" ht="11.25">
      <c r="A1379" s="125"/>
      <c r="B1379" s="126"/>
      <c r="C1379" s="126"/>
      <c r="D1379" s="126"/>
      <c r="E1379" s="126"/>
      <c r="F1379" s="126"/>
    </row>
    <row r="1380" spans="1:6" ht="11.25">
      <c r="A1380" s="125"/>
      <c r="B1380" s="126"/>
      <c r="C1380" s="126"/>
      <c r="D1380" s="126"/>
      <c r="E1380" s="126"/>
      <c r="F1380" s="126"/>
    </row>
    <row r="1381" spans="1:6" ht="11.25">
      <c r="A1381" s="125"/>
      <c r="B1381" s="126"/>
      <c r="C1381" s="126"/>
      <c r="D1381" s="126"/>
      <c r="E1381" s="126"/>
      <c r="F1381" s="126"/>
    </row>
    <row r="1382" spans="1:6" ht="11.25">
      <c r="A1382" s="125"/>
      <c r="B1382" s="126"/>
      <c r="C1382" s="126"/>
      <c r="D1382" s="126"/>
      <c r="E1382" s="126"/>
      <c r="F1382" s="126"/>
    </row>
    <row r="1383" spans="1:6" ht="11.25">
      <c r="A1383" s="125"/>
      <c r="B1383" s="126"/>
      <c r="C1383" s="126"/>
      <c r="D1383" s="126"/>
      <c r="E1383" s="126"/>
      <c r="F1383" s="126"/>
    </row>
    <row r="1384" spans="1:6" ht="11.25">
      <c r="A1384" s="125"/>
      <c r="B1384" s="126"/>
      <c r="C1384" s="126"/>
      <c r="D1384" s="126"/>
      <c r="E1384" s="126"/>
      <c r="F1384" s="126"/>
    </row>
    <row r="1385" spans="1:6" ht="11.25">
      <c r="A1385" s="125"/>
      <c r="B1385" s="126"/>
      <c r="C1385" s="126"/>
      <c r="D1385" s="126"/>
      <c r="E1385" s="126"/>
      <c r="F1385" s="126"/>
    </row>
    <row r="1386" spans="1:6" ht="11.25">
      <c r="A1386" s="125"/>
      <c r="B1386" s="126"/>
      <c r="C1386" s="126"/>
      <c r="D1386" s="126"/>
      <c r="E1386" s="126"/>
      <c r="F1386" s="126"/>
    </row>
    <row r="1387" spans="1:6" ht="11.25">
      <c r="A1387" s="125"/>
      <c r="B1387" s="126"/>
      <c r="C1387" s="126"/>
      <c r="D1387" s="126"/>
      <c r="E1387" s="126"/>
      <c r="F1387" s="126"/>
    </row>
    <row r="1388" spans="1:6" ht="11.25">
      <c r="A1388" s="125"/>
      <c r="B1388" s="126"/>
      <c r="C1388" s="126"/>
      <c r="D1388" s="126"/>
      <c r="E1388" s="126"/>
      <c r="F1388" s="126"/>
    </row>
    <row r="1389" spans="1:6" ht="11.25">
      <c r="A1389" s="125"/>
      <c r="B1389" s="126"/>
      <c r="C1389" s="126"/>
      <c r="D1389" s="126"/>
      <c r="E1389" s="126"/>
      <c r="F1389" s="126"/>
    </row>
    <row r="1390" spans="1:6" ht="11.25">
      <c r="A1390" s="125"/>
      <c r="B1390" s="126"/>
      <c r="C1390" s="126"/>
      <c r="D1390" s="126"/>
      <c r="E1390" s="126"/>
      <c r="F1390" s="126"/>
    </row>
    <row r="1391" spans="1:6" ht="11.25">
      <c r="A1391" s="125"/>
      <c r="B1391" s="126"/>
      <c r="C1391" s="126"/>
      <c r="D1391" s="126"/>
      <c r="E1391" s="126"/>
      <c r="F1391" s="126"/>
    </row>
    <row r="1392" spans="1:6" ht="11.25">
      <c r="A1392" s="125"/>
      <c r="B1392" s="126"/>
      <c r="C1392" s="126"/>
      <c r="D1392" s="126"/>
      <c r="E1392" s="126"/>
      <c r="F1392" s="126"/>
    </row>
    <row r="1393" spans="1:6" ht="11.25">
      <c r="A1393" s="125"/>
      <c r="B1393" s="126"/>
      <c r="C1393" s="126"/>
      <c r="D1393" s="126"/>
      <c r="E1393" s="126"/>
      <c r="F1393" s="126"/>
    </row>
    <row r="1394" spans="1:6" ht="11.25">
      <c r="A1394" s="125"/>
      <c r="B1394" s="126"/>
      <c r="C1394" s="126"/>
      <c r="D1394" s="126"/>
      <c r="E1394" s="126"/>
      <c r="F1394" s="126"/>
    </row>
    <row r="1395" spans="1:6" ht="11.25">
      <c r="A1395" s="125"/>
      <c r="B1395" s="126"/>
      <c r="C1395" s="126"/>
      <c r="D1395" s="126"/>
      <c r="E1395" s="126"/>
      <c r="F1395" s="126"/>
    </row>
    <row r="1396" spans="1:6" ht="11.25">
      <c r="A1396" s="125"/>
      <c r="B1396" s="126"/>
      <c r="C1396" s="126"/>
      <c r="D1396" s="126"/>
      <c r="E1396" s="126"/>
      <c r="F1396" s="126"/>
    </row>
    <row r="1397" spans="1:6" ht="11.25">
      <c r="A1397" s="125"/>
      <c r="B1397" s="126"/>
      <c r="C1397" s="126"/>
      <c r="D1397" s="126"/>
      <c r="E1397" s="126"/>
      <c r="F1397" s="126"/>
    </row>
    <row r="1398" spans="1:6" ht="11.25">
      <c r="A1398" s="125"/>
      <c r="B1398" s="126"/>
      <c r="C1398" s="126"/>
      <c r="D1398" s="126"/>
      <c r="E1398" s="126"/>
      <c r="F1398" s="126"/>
    </row>
    <row r="1399" spans="1:6" ht="11.25">
      <c r="A1399" s="125"/>
      <c r="B1399" s="126"/>
      <c r="C1399" s="126"/>
      <c r="D1399" s="126"/>
      <c r="E1399" s="126"/>
      <c r="F1399" s="126"/>
    </row>
    <row r="1400" spans="1:6" ht="11.25">
      <c r="A1400" s="125"/>
      <c r="B1400" s="126"/>
      <c r="C1400" s="126"/>
      <c r="D1400" s="126"/>
      <c r="E1400" s="126"/>
      <c r="F1400" s="126"/>
    </row>
    <row r="1401" spans="1:6" ht="11.25">
      <c r="A1401" s="125"/>
      <c r="B1401" s="126"/>
      <c r="C1401" s="126"/>
      <c r="D1401" s="126"/>
      <c r="E1401" s="126"/>
      <c r="F1401" s="126"/>
    </row>
    <row r="1402" spans="1:6" ht="11.25">
      <c r="A1402" s="125"/>
      <c r="B1402" s="126"/>
      <c r="C1402" s="126"/>
      <c r="D1402" s="126"/>
      <c r="E1402" s="126"/>
      <c r="F1402" s="126"/>
    </row>
    <row r="1403" spans="1:6" ht="11.25">
      <c r="A1403" s="125"/>
      <c r="B1403" s="126"/>
      <c r="C1403" s="126"/>
      <c r="D1403" s="126"/>
      <c r="E1403" s="126"/>
      <c r="F1403" s="126"/>
    </row>
    <row r="1404" spans="1:6" ht="11.25">
      <c r="A1404" s="125"/>
      <c r="B1404" s="126"/>
      <c r="C1404" s="126"/>
      <c r="D1404" s="126"/>
      <c r="E1404" s="126"/>
      <c r="F1404" s="126"/>
    </row>
    <row r="1405" spans="1:6" ht="11.25">
      <c r="A1405" s="125"/>
      <c r="B1405" s="126"/>
      <c r="C1405" s="126"/>
      <c r="D1405" s="126"/>
      <c r="E1405" s="126"/>
      <c r="F1405" s="126"/>
    </row>
    <row r="1406" spans="1:6" ht="11.25">
      <c r="A1406" s="125"/>
      <c r="B1406" s="126"/>
      <c r="C1406" s="126"/>
      <c r="D1406" s="126"/>
      <c r="E1406" s="126"/>
      <c r="F1406" s="126"/>
    </row>
    <row r="1407" spans="1:6" ht="11.25">
      <c r="A1407" s="125"/>
      <c r="B1407" s="126"/>
      <c r="C1407" s="126"/>
      <c r="D1407" s="126"/>
      <c r="E1407" s="126"/>
      <c r="F1407" s="126"/>
    </row>
    <row r="1408" spans="1:6" ht="11.25">
      <c r="A1408" s="125"/>
      <c r="B1408" s="126"/>
      <c r="C1408" s="126"/>
      <c r="D1408" s="126"/>
      <c r="E1408" s="126"/>
      <c r="F1408" s="126"/>
    </row>
    <row r="1409" spans="1:6" ht="11.25">
      <c r="A1409" s="125"/>
      <c r="B1409" s="126"/>
      <c r="C1409" s="126"/>
      <c r="D1409" s="126"/>
      <c r="E1409" s="126"/>
      <c r="F1409" s="126"/>
    </row>
    <row r="1410" spans="1:6" ht="11.25">
      <c r="A1410" s="125"/>
      <c r="B1410" s="126"/>
      <c r="C1410" s="126"/>
      <c r="D1410" s="126"/>
      <c r="E1410" s="126"/>
      <c r="F1410" s="126"/>
    </row>
    <row r="1411" spans="1:6" ht="11.25">
      <c r="A1411" s="125"/>
      <c r="B1411" s="126"/>
      <c r="C1411" s="126"/>
      <c r="D1411" s="126"/>
      <c r="E1411" s="126"/>
      <c r="F1411" s="126"/>
    </row>
    <row r="1412" spans="1:6" ht="11.25">
      <c r="A1412" s="125"/>
      <c r="B1412" s="126"/>
      <c r="C1412" s="126"/>
      <c r="D1412" s="126"/>
      <c r="E1412" s="126"/>
      <c r="F1412" s="126"/>
    </row>
    <row r="1413" spans="1:6" ht="11.25">
      <c r="A1413" s="125"/>
      <c r="B1413" s="126"/>
      <c r="C1413" s="126"/>
      <c r="D1413" s="126"/>
      <c r="E1413" s="126"/>
      <c r="F1413" s="126"/>
    </row>
    <row r="1414" spans="1:6" ht="11.25">
      <c r="A1414" s="125"/>
      <c r="B1414" s="126"/>
      <c r="C1414" s="126"/>
      <c r="D1414" s="126"/>
      <c r="E1414" s="126"/>
      <c r="F1414" s="126"/>
    </row>
    <row r="1415" spans="1:6" ht="11.25">
      <c r="A1415" s="125"/>
      <c r="B1415" s="126"/>
      <c r="C1415" s="126"/>
      <c r="D1415" s="126"/>
      <c r="E1415" s="126"/>
      <c r="F1415" s="126"/>
    </row>
    <row r="1416" spans="1:6" ht="11.25">
      <c r="A1416" s="125"/>
      <c r="B1416" s="126"/>
      <c r="C1416" s="126"/>
      <c r="D1416" s="126"/>
      <c r="E1416" s="126"/>
      <c r="F1416" s="126"/>
    </row>
    <row r="1417" spans="1:6" ht="11.25">
      <c r="A1417" s="125"/>
      <c r="B1417" s="126"/>
      <c r="C1417" s="126"/>
      <c r="D1417" s="126"/>
      <c r="E1417" s="126"/>
      <c r="F1417" s="126"/>
    </row>
    <row r="1418" spans="1:6" ht="11.25">
      <c r="A1418" s="125"/>
      <c r="B1418" s="126"/>
      <c r="C1418" s="126"/>
      <c r="D1418" s="126"/>
      <c r="E1418" s="126"/>
      <c r="F1418" s="126"/>
    </row>
    <row r="1419" spans="1:6" ht="11.25">
      <c r="A1419" s="125"/>
      <c r="B1419" s="126"/>
      <c r="C1419" s="126"/>
      <c r="D1419" s="126"/>
      <c r="E1419" s="126"/>
      <c r="F1419" s="126"/>
    </row>
    <row r="1420" spans="1:6" ht="11.25">
      <c r="A1420" s="125"/>
      <c r="B1420" s="126"/>
      <c r="C1420" s="126"/>
      <c r="D1420" s="126"/>
      <c r="E1420" s="126"/>
      <c r="F1420" s="126"/>
    </row>
    <row r="1421" spans="1:6" ht="11.25">
      <c r="A1421" s="125"/>
      <c r="B1421" s="126"/>
      <c r="C1421" s="126"/>
      <c r="D1421" s="126"/>
      <c r="E1421" s="126"/>
      <c r="F1421" s="126"/>
    </row>
    <row r="1422" spans="1:6" ht="11.25">
      <c r="A1422" s="125"/>
      <c r="B1422" s="126"/>
      <c r="C1422" s="126"/>
      <c r="D1422" s="126"/>
      <c r="E1422" s="126"/>
      <c r="F1422" s="126"/>
    </row>
    <row r="1423" spans="1:6" ht="11.25">
      <c r="A1423" s="125"/>
      <c r="B1423" s="126"/>
      <c r="C1423" s="126"/>
      <c r="D1423" s="126"/>
      <c r="E1423" s="126"/>
      <c r="F1423" s="126"/>
    </row>
    <row r="1424" spans="1:6" ht="11.25">
      <c r="A1424" s="125"/>
      <c r="B1424" s="126"/>
      <c r="C1424" s="126"/>
      <c r="D1424" s="126"/>
      <c r="E1424" s="126"/>
      <c r="F1424" s="126"/>
    </row>
    <row r="1425" spans="1:6" ht="11.25">
      <c r="A1425" s="125"/>
      <c r="B1425" s="126"/>
      <c r="C1425" s="126"/>
      <c r="D1425" s="126"/>
      <c r="E1425" s="126"/>
      <c r="F1425" s="126"/>
    </row>
    <row r="1426" spans="1:6" ht="11.25">
      <c r="A1426" s="125"/>
      <c r="B1426" s="126"/>
      <c r="C1426" s="126"/>
      <c r="D1426" s="126"/>
      <c r="E1426" s="126"/>
      <c r="F1426" s="126"/>
    </row>
    <row r="1427" spans="1:6" ht="11.25">
      <c r="A1427" s="125"/>
      <c r="B1427" s="126"/>
      <c r="C1427" s="126"/>
      <c r="D1427" s="126"/>
      <c r="E1427" s="126"/>
      <c r="F1427" s="126"/>
    </row>
    <row r="1428" spans="1:6" ht="11.25">
      <c r="A1428" s="125"/>
      <c r="B1428" s="126"/>
      <c r="C1428" s="126"/>
      <c r="D1428" s="126"/>
      <c r="E1428" s="126"/>
      <c r="F1428" s="126"/>
    </row>
    <row r="1429" spans="1:6" ht="11.25">
      <c r="A1429" s="125"/>
      <c r="B1429" s="126"/>
      <c r="C1429" s="126"/>
      <c r="D1429" s="126"/>
      <c r="E1429" s="126"/>
      <c r="F1429" s="126"/>
    </row>
    <row r="1430" spans="1:6" ht="11.25">
      <c r="A1430" s="125"/>
      <c r="B1430" s="126"/>
      <c r="C1430" s="126"/>
      <c r="D1430" s="126"/>
      <c r="E1430" s="126"/>
      <c r="F1430" s="126"/>
    </row>
    <row r="1431" spans="1:6" ht="11.25">
      <c r="A1431" s="125"/>
      <c r="B1431" s="126"/>
      <c r="C1431" s="126"/>
      <c r="D1431" s="126"/>
      <c r="E1431" s="126"/>
      <c r="F1431" s="126"/>
    </row>
    <row r="1432" spans="1:6" ht="11.25">
      <c r="A1432" s="125"/>
      <c r="B1432" s="126"/>
      <c r="C1432" s="126"/>
      <c r="D1432" s="126"/>
      <c r="E1432" s="126"/>
      <c r="F1432" s="126"/>
    </row>
    <row r="1433" spans="1:6" ht="11.25">
      <c r="A1433" s="125"/>
      <c r="B1433" s="126"/>
      <c r="C1433" s="126"/>
      <c r="D1433" s="126"/>
      <c r="E1433" s="126"/>
      <c r="F1433" s="126"/>
    </row>
    <row r="1434" spans="1:6" ht="11.25">
      <c r="A1434" s="125"/>
      <c r="B1434" s="126"/>
      <c r="C1434" s="126"/>
      <c r="D1434" s="126"/>
      <c r="E1434" s="126"/>
      <c r="F1434" s="126"/>
    </row>
    <row r="1435" spans="1:6" ht="11.25">
      <c r="A1435" s="125"/>
      <c r="B1435" s="126"/>
      <c r="C1435" s="126"/>
      <c r="D1435" s="126"/>
      <c r="E1435" s="126"/>
      <c r="F1435" s="126"/>
    </row>
    <row r="1436" spans="1:6" ht="11.25">
      <c r="A1436" s="125"/>
      <c r="B1436" s="126"/>
      <c r="C1436" s="126"/>
      <c r="D1436" s="126"/>
      <c r="E1436" s="126"/>
      <c r="F1436" s="126"/>
    </row>
    <row r="1437" spans="1:6" ht="11.25">
      <c r="A1437" s="125"/>
      <c r="B1437" s="126"/>
      <c r="C1437" s="126"/>
      <c r="D1437" s="126"/>
      <c r="E1437" s="126"/>
      <c r="F1437" s="126"/>
    </row>
    <row r="1438" spans="1:6" ht="11.25">
      <c r="A1438" s="125"/>
      <c r="B1438" s="126"/>
      <c r="C1438" s="126"/>
      <c r="D1438" s="126"/>
      <c r="E1438" s="126"/>
      <c r="F1438" s="126"/>
    </row>
    <row r="1439" spans="1:6" ht="11.25">
      <c r="A1439" s="125"/>
      <c r="B1439" s="126"/>
      <c r="C1439" s="126"/>
      <c r="D1439" s="126"/>
      <c r="E1439" s="126"/>
      <c r="F1439" s="126"/>
    </row>
    <row r="1440" spans="1:6" ht="11.25">
      <c r="A1440" s="125"/>
      <c r="B1440" s="126"/>
      <c r="C1440" s="126"/>
      <c r="D1440" s="126"/>
      <c r="E1440" s="126"/>
      <c r="F1440" s="126"/>
    </row>
    <row r="1441" spans="1:6" ht="11.25">
      <c r="A1441" s="125"/>
      <c r="B1441" s="126"/>
      <c r="C1441" s="126"/>
      <c r="D1441" s="126"/>
      <c r="E1441" s="126"/>
      <c r="F1441" s="126"/>
    </row>
    <row r="1442" spans="1:6" ht="11.25">
      <c r="A1442" s="125"/>
      <c r="B1442" s="126"/>
      <c r="C1442" s="126"/>
      <c r="D1442" s="126"/>
      <c r="E1442" s="126"/>
      <c r="F1442" s="126"/>
    </row>
    <row r="1443" spans="1:6" ht="11.25">
      <c r="A1443" s="125"/>
      <c r="B1443" s="126"/>
      <c r="C1443" s="126"/>
      <c r="D1443" s="126"/>
      <c r="E1443" s="126"/>
      <c r="F1443" s="126"/>
    </row>
    <row r="1444" spans="1:6" ht="11.25">
      <c r="A1444" s="125"/>
      <c r="B1444" s="126"/>
      <c r="C1444" s="126"/>
      <c r="D1444" s="126"/>
      <c r="E1444" s="126"/>
      <c r="F1444" s="126"/>
    </row>
    <row r="1445" spans="1:6" ht="11.25">
      <c r="A1445" s="125"/>
      <c r="B1445" s="126"/>
      <c r="C1445" s="126"/>
      <c r="D1445" s="126"/>
      <c r="E1445" s="126"/>
      <c r="F1445" s="126"/>
    </row>
    <row r="1446" spans="1:6" ht="11.25">
      <c r="A1446" s="125"/>
      <c r="B1446" s="126"/>
      <c r="C1446" s="126"/>
      <c r="D1446" s="126"/>
      <c r="E1446" s="126"/>
      <c r="F1446" s="126"/>
    </row>
    <row r="1447" spans="1:6" ht="11.25">
      <c r="A1447" s="125"/>
      <c r="B1447" s="126"/>
      <c r="C1447" s="126"/>
      <c r="D1447" s="126"/>
      <c r="E1447" s="126"/>
      <c r="F1447" s="126"/>
    </row>
    <row r="1448" spans="1:6" ht="11.25">
      <c r="A1448" s="125"/>
      <c r="B1448" s="126"/>
      <c r="C1448" s="126"/>
      <c r="D1448" s="126"/>
      <c r="E1448" s="126"/>
      <c r="F1448" s="126"/>
    </row>
    <row r="1449" spans="1:6" ht="11.25">
      <c r="A1449" s="125"/>
      <c r="B1449" s="126"/>
      <c r="C1449" s="126"/>
      <c r="D1449" s="126"/>
      <c r="E1449" s="126"/>
      <c r="F1449" s="126"/>
    </row>
    <row r="1450" spans="1:6" ht="11.25">
      <c r="A1450" s="125"/>
      <c r="B1450" s="126"/>
      <c r="C1450" s="126"/>
      <c r="D1450" s="126"/>
      <c r="E1450" s="126"/>
      <c r="F1450" s="126"/>
    </row>
    <row r="1451" spans="1:6" ht="11.25">
      <c r="A1451" s="125"/>
      <c r="B1451" s="126"/>
      <c r="C1451" s="126"/>
      <c r="D1451" s="126"/>
      <c r="E1451" s="126"/>
      <c r="F1451" s="126"/>
    </row>
    <row r="1452" spans="1:6" ht="11.25">
      <c r="A1452" s="125"/>
      <c r="B1452" s="126"/>
      <c r="C1452" s="126"/>
      <c r="D1452" s="126"/>
      <c r="E1452" s="126"/>
      <c r="F1452" s="126"/>
    </row>
    <row r="1453" spans="1:6" ht="11.25">
      <c r="A1453" s="125"/>
      <c r="B1453" s="126"/>
      <c r="C1453" s="126"/>
      <c r="D1453" s="126"/>
      <c r="E1453" s="126"/>
      <c r="F1453" s="126"/>
    </row>
    <row r="1454" spans="1:6" ht="11.25">
      <c r="A1454" s="125"/>
      <c r="B1454" s="126"/>
      <c r="C1454" s="126"/>
      <c r="D1454" s="126"/>
      <c r="E1454" s="126"/>
      <c r="F1454" s="126"/>
    </row>
    <row r="1455" spans="1:6" ht="11.25">
      <c r="A1455" s="125"/>
      <c r="B1455" s="126"/>
      <c r="C1455" s="126"/>
      <c r="D1455" s="126"/>
      <c r="E1455" s="126"/>
      <c r="F1455" s="126"/>
    </row>
    <row r="1456" spans="1:6" ht="11.25">
      <c r="A1456" s="125"/>
      <c r="B1456" s="126"/>
      <c r="C1456" s="126"/>
      <c r="D1456" s="126"/>
      <c r="E1456" s="126"/>
      <c r="F1456" s="126"/>
    </row>
    <row r="1457" spans="1:6" ht="11.25">
      <c r="A1457" s="125"/>
      <c r="B1457" s="126"/>
      <c r="C1457" s="126"/>
      <c r="D1457" s="126"/>
      <c r="E1457" s="126"/>
      <c r="F1457" s="126"/>
    </row>
    <row r="1458" spans="1:6" ht="11.25">
      <c r="A1458" s="125"/>
      <c r="B1458" s="126"/>
      <c r="C1458" s="126"/>
      <c r="D1458" s="126"/>
      <c r="E1458" s="126"/>
      <c r="F1458" s="126"/>
    </row>
    <row r="1459" spans="1:6" ht="11.25">
      <c r="A1459" s="125"/>
      <c r="B1459" s="126"/>
      <c r="C1459" s="126"/>
      <c r="D1459" s="126"/>
      <c r="E1459" s="126"/>
      <c r="F1459" s="126"/>
    </row>
    <row r="1460" spans="1:6" ht="11.25">
      <c r="A1460" s="125"/>
      <c r="B1460" s="126"/>
      <c r="C1460" s="126"/>
      <c r="D1460" s="126"/>
      <c r="E1460" s="126"/>
      <c r="F1460" s="126"/>
    </row>
    <row r="1461" spans="1:6" ht="11.25">
      <c r="A1461" s="125"/>
      <c r="B1461" s="126"/>
      <c r="C1461" s="126"/>
      <c r="D1461" s="126"/>
      <c r="E1461" s="126"/>
      <c r="F1461" s="126"/>
    </row>
    <row r="1462" spans="1:6" ht="11.25">
      <c r="A1462" s="125"/>
      <c r="B1462" s="126"/>
      <c r="C1462" s="126"/>
      <c r="D1462" s="126"/>
      <c r="E1462" s="126"/>
      <c r="F1462" s="126"/>
    </row>
    <row r="1463" spans="1:6" ht="11.25">
      <c r="A1463" s="125"/>
      <c r="B1463" s="126"/>
      <c r="C1463" s="126"/>
      <c r="D1463" s="126"/>
      <c r="E1463" s="126"/>
      <c r="F1463" s="126"/>
    </row>
    <row r="1464" spans="1:6" ht="11.25">
      <c r="A1464" s="125"/>
      <c r="B1464" s="126"/>
      <c r="C1464" s="126"/>
      <c r="D1464" s="126"/>
      <c r="E1464" s="126"/>
      <c r="F1464" s="126"/>
    </row>
    <row r="1465" spans="1:6" ht="11.25">
      <c r="A1465" s="125"/>
      <c r="B1465" s="126"/>
      <c r="C1465" s="126"/>
      <c r="D1465" s="126"/>
      <c r="E1465" s="126"/>
      <c r="F1465" s="126"/>
    </row>
    <row r="1466" spans="1:6" ht="11.25">
      <c r="A1466" s="125"/>
      <c r="B1466" s="126"/>
      <c r="C1466" s="126"/>
      <c r="D1466" s="126"/>
      <c r="E1466" s="126"/>
      <c r="F1466" s="126"/>
    </row>
    <row r="1467" spans="1:6" ht="11.25">
      <c r="A1467" s="125"/>
      <c r="B1467" s="126"/>
      <c r="C1467" s="126"/>
      <c r="D1467" s="126"/>
      <c r="E1467" s="126"/>
      <c r="F1467" s="126"/>
    </row>
    <row r="1468" spans="1:6" ht="11.25">
      <c r="A1468" s="125"/>
      <c r="B1468" s="126"/>
      <c r="C1468" s="126"/>
      <c r="D1468" s="126"/>
      <c r="E1468" s="126"/>
      <c r="F1468" s="126"/>
    </row>
    <row r="1469" spans="1:6" ht="11.25">
      <c r="A1469" s="125"/>
      <c r="B1469" s="126"/>
      <c r="C1469" s="126"/>
      <c r="D1469" s="126"/>
      <c r="E1469" s="126"/>
      <c r="F1469" s="126"/>
    </row>
    <row r="1470" spans="1:6" ht="11.25">
      <c r="A1470" s="125"/>
      <c r="B1470" s="126"/>
      <c r="C1470" s="126"/>
      <c r="D1470" s="126"/>
      <c r="E1470" s="126"/>
      <c r="F1470" s="126"/>
    </row>
    <row r="1471" spans="1:6" ht="11.25">
      <c r="A1471" s="125"/>
      <c r="B1471" s="126"/>
      <c r="C1471" s="126"/>
      <c r="D1471" s="126"/>
      <c r="E1471" s="126"/>
      <c r="F1471" s="126"/>
    </row>
    <row r="1472" spans="1:6" ht="11.25">
      <c r="A1472" s="125"/>
      <c r="B1472" s="126"/>
      <c r="C1472" s="126"/>
      <c r="D1472" s="126"/>
      <c r="E1472" s="126"/>
      <c r="F1472" s="126"/>
    </row>
    <row r="1473" spans="1:6" ht="11.25">
      <c r="A1473" s="125"/>
      <c r="B1473" s="126"/>
      <c r="C1473" s="126"/>
      <c r="D1473" s="126"/>
      <c r="E1473" s="126"/>
      <c r="F1473" s="126"/>
    </row>
    <row r="1474" spans="1:6" ht="11.25">
      <c r="A1474" s="125"/>
      <c r="B1474" s="126"/>
      <c r="C1474" s="126"/>
      <c r="D1474" s="126"/>
      <c r="E1474" s="126"/>
      <c r="F1474" s="126"/>
    </row>
    <row r="1475" spans="1:6" ht="11.25">
      <c r="A1475" s="125"/>
      <c r="B1475" s="126"/>
      <c r="C1475" s="126"/>
      <c r="D1475" s="126"/>
      <c r="E1475" s="126"/>
      <c r="F1475" s="126"/>
    </row>
    <row r="1476" spans="1:6" ht="11.25">
      <c r="A1476" s="125"/>
      <c r="B1476" s="126"/>
      <c r="C1476" s="126"/>
      <c r="D1476" s="126"/>
      <c r="E1476" s="126"/>
      <c r="F1476" s="126"/>
    </row>
    <row r="1477" spans="1:6" ht="11.25">
      <c r="A1477" s="125"/>
      <c r="B1477" s="126"/>
      <c r="C1477" s="126"/>
      <c r="D1477" s="126"/>
      <c r="E1477" s="126"/>
      <c r="F1477" s="126"/>
    </row>
    <row r="1478" spans="1:7" ht="11.25">
      <c r="A1478" s="125"/>
      <c r="B1478" s="126"/>
      <c r="C1478" s="126"/>
      <c r="D1478" s="126"/>
      <c r="E1478" s="126"/>
      <c r="F1478" s="126"/>
      <c r="G1478" s="228"/>
    </row>
    <row r="1479" spans="1:7" ht="11.25">
      <c r="A1479" s="125"/>
      <c r="B1479" s="126"/>
      <c r="C1479" s="126"/>
      <c r="D1479" s="126"/>
      <c r="E1479" s="126"/>
      <c r="F1479" s="126"/>
      <c r="G1479" s="228"/>
    </row>
    <row r="1480" spans="1:7" ht="11.25">
      <c r="A1480" s="125"/>
      <c r="B1480" s="126"/>
      <c r="C1480" s="126"/>
      <c r="D1480" s="126"/>
      <c r="E1480" s="126"/>
      <c r="F1480" s="126"/>
      <c r="G1480" s="228"/>
    </row>
    <row r="1481" spans="1:7" ht="11.25">
      <c r="A1481" s="125"/>
      <c r="B1481" s="126"/>
      <c r="C1481" s="126"/>
      <c r="D1481" s="126"/>
      <c r="E1481" s="126"/>
      <c r="F1481" s="126"/>
      <c r="G1481" s="228"/>
    </row>
    <row r="1482" spans="1:7" ht="11.25">
      <c r="A1482" s="125"/>
      <c r="B1482" s="126"/>
      <c r="C1482" s="126"/>
      <c r="D1482" s="126"/>
      <c r="E1482" s="126"/>
      <c r="F1482" s="126"/>
      <c r="G1482" s="228"/>
    </row>
    <row r="1483" spans="1:7" ht="11.25">
      <c r="A1483" s="125"/>
      <c r="B1483" s="126"/>
      <c r="C1483" s="126"/>
      <c r="D1483" s="126"/>
      <c r="E1483" s="126"/>
      <c r="F1483" s="126"/>
      <c r="G1483" s="228"/>
    </row>
    <row r="1484" spans="1:7" ht="11.25">
      <c r="A1484" s="125"/>
      <c r="B1484" s="126"/>
      <c r="C1484" s="126"/>
      <c r="D1484" s="126"/>
      <c r="E1484" s="126"/>
      <c r="F1484" s="126"/>
      <c r="G1484" s="228"/>
    </row>
    <row r="1485" spans="1:7" ht="11.25">
      <c r="A1485" s="125"/>
      <c r="B1485" s="126"/>
      <c r="C1485" s="126"/>
      <c r="D1485" s="126"/>
      <c r="E1485" s="126"/>
      <c r="F1485" s="126"/>
      <c r="G1485" s="228"/>
    </row>
    <row r="1486" spans="1:7" ht="11.25">
      <c r="A1486" s="125"/>
      <c r="B1486" s="126"/>
      <c r="C1486" s="126"/>
      <c r="D1486" s="126"/>
      <c r="E1486" s="126"/>
      <c r="F1486" s="126"/>
      <c r="G1486" s="228"/>
    </row>
    <row r="1487" spans="1:7" ht="11.25">
      <c r="A1487" s="125"/>
      <c r="B1487" s="126"/>
      <c r="C1487" s="126"/>
      <c r="D1487" s="126"/>
      <c r="E1487" s="126"/>
      <c r="F1487" s="126"/>
      <c r="G1487" s="228"/>
    </row>
    <row r="1488" spans="1:7" ht="11.25">
      <c r="A1488" s="125"/>
      <c r="B1488" s="126"/>
      <c r="C1488" s="126"/>
      <c r="D1488" s="126"/>
      <c r="E1488" s="126"/>
      <c r="F1488" s="126"/>
      <c r="G1488" s="228"/>
    </row>
    <row r="1489" spans="1:7" ht="11.25">
      <c r="A1489" s="125"/>
      <c r="B1489" s="126"/>
      <c r="C1489" s="126"/>
      <c r="D1489" s="126"/>
      <c r="E1489" s="126"/>
      <c r="F1489" s="126"/>
      <c r="G1489" s="228"/>
    </row>
    <row r="1490" spans="1:7" ht="11.25">
      <c r="A1490" s="125"/>
      <c r="B1490" s="126"/>
      <c r="C1490" s="126"/>
      <c r="D1490" s="126"/>
      <c r="E1490" s="126"/>
      <c r="F1490" s="126"/>
      <c r="G1490" s="228"/>
    </row>
    <row r="1491" spans="1:7" ht="11.25">
      <c r="A1491" s="125"/>
      <c r="B1491" s="126"/>
      <c r="C1491" s="126"/>
      <c r="D1491" s="126"/>
      <c r="E1491" s="126"/>
      <c r="F1491" s="126"/>
      <c r="G1491" s="228"/>
    </row>
    <row r="1492" spans="1:7" ht="11.25">
      <c r="A1492" s="125"/>
      <c r="B1492" s="128"/>
      <c r="C1492" s="128"/>
      <c r="D1492" s="128"/>
      <c r="E1492" s="128"/>
      <c r="F1492" s="128"/>
      <c r="G1492" s="228"/>
    </row>
    <row r="1493" spans="1:7" ht="11.25">
      <c r="A1493" s="125"/>
      <c r="B1493" s="128"/>
      <c r="C1493" s="128"/>
      <c r="D1493" s="128"/>
      <c r="E1493" s="128"/>
      <c r="F1493" s="128"/>
      <c r="G1493" s="228"/>
    </row>
    <row r="1494" spans="1:11" ht="11.25">
      <c r="A1494" s="125"/>
      <c r="B1494" s="128"/>
      <c r="C1494" s="128"/>
      <c r="D1494" s="128"/>
      <c r="E1494" s="128"/>
      <c r="F1494" s="128"/>
      <c r="H1494" s="228"/>
      <c r="I1494" s="228"/>
      <c r="J1494" s="228"/>
      <c r="K1494" s="228"/>
    </row>
    <row r="1495" spans="1:11" ht="12.75" customHeight="1">
      <c r="A1495" s="125"/>
      <c r="B1495" s="128"/>
      <c r="C1495" s="128"/>
      <c r="D1495" s="128"/>
      <c r="E1495" s="128"/>
      <c r="F1495" s="128"/>
      <c r="H1495" s="228"/>
      <c r="I1495" s="228"/>
      <c r="J1495" s="228"/>
      <c r="K1495" s="228"/>
    </row>
    <row r="1496" spans="1:11" ht="11.25">
      <c r="A1496" s="125"/>
      <c r="B1496" s="128"/>
      <c r="C1496" s="128"/>
      <c r="D1496" s="128"/>
      <c r="E1496" s="128"/>
      <c r="F1496" s="128"/>
      <c r="H1496" s="228"/>
      <c r="I1496" s="228"/>
      <c r="J1496" s="228"/>
      <c r="K1496" s="228"/>
    </row>
    <row r="1497" spans="1:11" ht="11.25">
      <c r="A1497" s="125"/>
      <c r="B1497" s="128"/>
      <c r="C1497" s="128"/>
      <c r="D1497" s="128"/>
      <c r="E1497" s="128"/>
      <c r="F1497" s="128"/>
      <c r="H1497" s="228"/>
      <c r="I1497" s="228"/>
      <c r="J1497" s="228"/>
      <c r="K1497" s="228"/>
    </row>
    <row r="1498" spans="1:6" ht="11.25">
      <c r="A1498" s="125"/>
      <c r="B1498" s="128"/>
      <c r="C1498" s="128"/>
      <c r="D1498" s="128"/>
      <c r="E1498" s="128"/>
      <c r="F1498" s="128"/>
    </row>
    <row r="1499" spans="1:11" ht="11.25">
      <c r="A1499" s="129"/>
      <c r="B1499" s="128"/>
      <c r="C1499" s="128"/>
      <c r="D1499" s="128"/>
      <c r="E1499" s="128"/>
      <c r="F1499" s="128"/>
      <c r="G1499" s="228"/>
      <c r="H1499" s="228"/>
      <c r="I1499" s="228"/>
      <c r="J1499" s="228"/>
      <c r="K1499" s="228"/>
    </row>
    <row r="1500" spans="1:11" ht="11.25">
      <c r="A1500" s="129"/>
      <c r="B1500" s="128"/>
      <c r="C1500" s="128"/>
      <c r="D1500" s="128"/>
      <c r="E1500" s="128"/>
      <c r="F1500" s="128"/>
      <c r="G1500" s="228"/>
      <c r="H1500" s="228"/>
      <c r="I1500" s="228"/>
      <c r="J1500" s="228"/>
      <c r="K1500" s="228"/>
    </row>
    <row r="1501" spans="1:11" ht="11.25">
      <c r="A1501" s="129"/>
      <c r="B1501" s="128"/>
      <c r="C1501" s="128"/>
      <c r="D1501" s="128"/>
      <c r="E1501" s="128"/>
      <c r="F1501" s="128"/>
      <c r="G1501" s="228"/>
      <c r="H1501" s="228"/>
      <c r="I1501" s="228"/>
      <c r="J1501" s="228"/>
      <c r="K1501" s="228"/>
    </row>
    <row r="1502" spans="1:11" ht="11.25">
      <c r="A1502" s="129"/>
      <c r="B1502" s="128"/>
      <c r="C1502" s="128"/>
      <c r="D1502" s="128"/>
      <c r="E1502" s="128"/>
      <c r="F1502" s="128"/>
      <c r="G1502" s="228"/>
      <c r="H1502" s="228"/>
      <c r="I1502" s="228"/>
      <c r="J1502" s="228"/>
      <c r="K1502" s="228"/>
    </row>
    <row r="1503" spans="1:11" ht="11.25">
      <c r="A1503" s="129"/>
      <c r="B1503" s="128"/>
      <c r="C1503" s="128"/>
      <c r="D1503" s="128"/>
      <c r="E1503" s="128"/>
      <c r="F1503" s="128"/>
      <c r="G1503" s="228"/>
      <c r="H1503" s="228"/>
      <c r="I1503" s="228"/>
      <c r="J1503" s="228"/>
      <c r="K1503" s="228"/>
    </row>
    <row r="1504" spans="1:6" ht="11.25">
      <c r="A1504" s="129"/>
      <c r="B1504" s="128"/>
      <c r="C1504" s="128"/>
      <c r="D1504" s="128"/>
      <c r="E1504" s="128"/>
      <c r="F1504" s="128"/>
    </row>
    <row r="1505" spans="1:6" ht="11.25">
      <c r="A1505" s="129"/>
      <c r="B1505" s="128"/>
      <c r="C1505" s="128"/>
      <c r="D1505" s="128"/>
      <c r="E1505" s="128"/>
      <c r="F1505" s="128"/>
    </row>
    <row r="1506" spans="1:6" ht="11.25">
      <c r="A1506" s="129"/>
      <c r="B1506" s="128"/>
      <c r="C1506" s="128"/>
      <c r="D1506" s="128"/>
      <c r="E1506" s="128"/>
      <c r="F1506" s="128"/>
    </row>
    <row r="1507" spans="1:6" ht="11.25">
      <c r="A1507" s="129"/>
      <c r="B1507" s="128"/>
      <c r="C1507" s="128"/>
      <c r="D1507" s="128"/>
      <c r="E1507" s="128"/>
      <c r="F1507" s="128"/>
    </row>
    <row r="1508" spans="1:6" ht="11.25">
      <c r="A1508" s="129"/>
      <c r="B1508" s="128"/>
      <c r="C1508" s="128"/>
      <c r="D1508" s="128"/>
      <c r="E1508" s="128"/>
      <c r="F1508" s="128"/>
    </row>
    <row r="1509" spans="1:6" ht="11.25">
      <c r="A1509" s="129"/>
      <c r="B1509" s="128"/>
      <c r="C1509" s="128"/>
      <c r="D1509" s="128"/>
      <c r="E1509" s="128"/>
      <c r="F1509" s="128"/>
    </row>
    <row r="1510" spans="1:6" ht="11.25">
      <c r="A1510" s="129"/>
      <c r="B1510" s="128"/>
      <c r="C1510" s="128"/>
      <c r="D1510" s="128"/>
      <c r="E1510" s="128"/>
      <c r="F1510" s="128"/>
    </row>
    <row r="1511" spans="1:6" ht="11.25">
      <c r="A1511" s="129"/>
      <c r="E1511" s="235"/>
      <c r="F1511" s="235"/>
    </row>
    <row r="1512" spans="1:6" ht="11.25">
      <c r="A1512" s="129"/>
      <c r="E1512" s="235"/>
      <c r="F1512" s="235"/>
    </row>
    <row r="1513" spans="1:6" ht="11.25">
      <c r="A1513" s="129"/>
      <c r="E1513" s="235"/>
      <c r="F1513" s="235"/>
    </row>
    <row r="1514" spans="1:6" ht="11.25">
      <c r="A1514" s="129"/>
      <c r="E1514" s="235"/>
      <c r="F1514" s="235"/>
    </row>
    <row r="1515" spans="1:6" ht="11.25">
      <c r="A1515" s="129"/>
      <c r="E1515" s="235"/>
      <c r="F1515" s="235"/>
    </row>
    <row r="1516" ht="11.25">
      <c r="A1516" s="129"/>
    </row>
    <row r="1517" ht="11.25">
      <c r="A1517" s="129"/>
    </row>
    <row r="1518" ht="11.25">
      <c r="A1518" s="129"/>
    </row>
    <row r="1519" ht="11.25">
      <c r="A1519" s="129"/>
    </row>
    <row r="1520" ht="11.25">
      <c r="A1520" s="129"/>
    </row>
    <row r="1521" ht="11.25">
      <c r="A1521" s="129"/>
    </row>
    <row r="1522" ht="11.25">
      <c r="A1522" s="129"/>
    </row>
    <row r="1523" ht="11.25">
      <c r="A1523" s="129"/>
    </row>
    <row r="1524" ht="11.25">
      <c r="A1524" s="129"/>
    </row>
    <row r="1525" ht="11.25">
      <c r="A1525" s="129"/>
    </row>
    <row r="1526" ht="11.25">
      <c r="A1526" s="129"/>
    </row>
    <row r="1527" ht="11.25">
      <c r="A1527" s="129"/>
    </row>
    <row r="1528" ht="11.25">
      <c r="A1528" s="129"/>
    </row>
    <row r="1529" ht="11.25">
      <c r="A1529" s="129"/>
    </row>
    <row r="1530" ht="11.25">
      <c r="A1530" s="129"/>
    </row>
    <row r="1531" ht="11.25">
      <c r="A1531" s="129"/>
    </row>
    <row r="1532" ht="11.25">
      <c r="A1532" s="129"/>
    </row>
    <row r="1533" ht="11.25">
      <c r="A1533" s="129"/>
    </row>
    <row r="1534" ht="11.25">
      <c r="A1534" s="129"/>
    </row>
    <row r="1535" ht="11.25">
      <c r="A1535" s="129"/>
    </row>
    <row r="1536" ht="11.25">
      <c r="A1536" s="129"/>
    </row>
    <row r="1537" ht="11.25">
      <c r="A1537" s="129"/>
    </row>
    <row r="1538" ht="11.25">
      <c r="A1538" s="129"/>
    </row>
    <row r="1539" ht="11.25">
      <c r="A1539" s="129"/>
    </row>
    <row r="1540" ht="11.25">
      <c r="A1540" s="129"/>
    </row>
    <row r="1541" ht="11.25">
      <c r="A1541" s="129"/>
    </row>
    <row r="1542" ht="11.25">
      <c r="A1542" s="129"/>
    </row>
    <row r="1543" ht="11.25">
      <c r="A1543" s="129"/>
    </row>
    <row r="1544" ht="11.25">
      <c r="A1544" s="129"/>
    </row>
    <row r="1545" ht="11.25">
      <c r="A1545" s="129"/>
    </row>
    <row r="1546" ht="11.25">
      <c r="A1546" s="129"/>
    </row>
    <row r="1547" ht="11.25">
      <c r="A1547" s="129"/>
    </row>
    <row r="1548" ht="11.25">
      <c r="A1548" s="129"/>
    </row>
    <row r="1549" ht="11.25">
      <c r="A1549" s="129"/>
    </row>
    <row r="1550" ht="11.25">
      <c r="A1550" s="129"/>
    </row>
    <row r="1551" ht="11.25">
      <c r="A1551" s="129"/>
    </row>
    <row r="1552" ht="11.25">
      <c r="A1552" s="129"/>
    </row>
    <row r="1553" ht="11.25">
      <c r="A1553" s="129"/>
    </row>
    <row r="1554" ht="11.25">
      <c r="A1554" s="129"/>
    </row>
    <row r="1555" ht="11.25">
      <c r="A1555" s="129"/>
    </row>
    <row r="1556" ht="11.25">
      <c r="A1556" s="129"/>
    </row>
    <row r="1557" ht="11.25">
      <c r="A1557" s="129"/>
    </row>
    <row r="1558" ht="11.25">
      <c r="A1558" s="129"/>
    </row>
    <row r="1559" ht="11.25">
      <c r="A1559" s="129"/>
    </row>
    <row r="1560" ht="11.25">
      <c r="A1560" s="129"/>
    </row>
    <row r="1561" ht="11.25">
      <c r="A1561" s="129"/>
    </row>
    <row r="1562" ht="11.25">
      <c r="A1562" s="129"/>
    </row>
    <row r="1563" ht="11.25">
      <c r="A1563" s="129"/>
    </row>
    <row r="1564" ht="11.25">
      <c r="A1564" s="129"/>
    </row>
    <row r="1565" ht="11.25">
      <c r="A1565" s="129"/>
    </row>
    <row r="1566" ht="11.25">
      <c r="A1566" s="129"/>
    </row>
    <row r="1567" ht="11.25">
      <c r="A1567" s="129"/>
    </row>
    <row r="1568" ht="11.25">
      <c r="A1568" s="129"/>
    </row>
    <row r="1569" ht="11.25">
      <c r="A1569" s="129"/>
    </row>
    <row r="1570" ht="11.25">
      <c r="A1570" s="129"/>
    </row>
    <row r="1571" ht="11.25">
      <c r="A1571" s="129"/>
    </row>
    <row r="1572" ht="11.25">
      <c r="A1572" s="129"/>
    </row>
    <row r="1573" ht="11.25">
      <c r="A1573" s="129"/>
    </row>
    <row r="1574" ht="11.25">
      <c r="A1574" s="129"/>
    </row>
    <row r="1575" ht="11.25">
      <c r="A1575" s="129"/>
    </row>
    <row r="1576" ht="11.25">
      <c r="A1576" s="129"/>
    </row>
    <row r="1577" ht="11.25">
      <c r="A1577" s="129"/>
    </row>
    <row r="1578" ht="11.25">
      <c r="A1578" s="129"/>
    </row>
    <row r="1579" ht="11.25">
      <c r="A1579" s="129"/>
    </row>
    <row r="1580" ht="11.25">
      <c r="A1580" s="129"/>
    </row>
    <row r="1581" ht="11.25">
      <c r="A1581" s="129"/>
    </row>
    <row r="1582" ht="11.25">
      <c r="A1582" s="129"/>
    </row>
    <row r="1583" ht="11.25">
      <c r="A1583" s="129"/>
    </row>
    <row r="1584" ht="11.25">
      <c r="A1584" s="129"/>
    </row>
    <row r="1585" ht="11.25">
      <c r="A1585" s="129"/>
    </row>
    <row r="1586" ht="11.25">
      <c r="A1586" s="129"/>
    </row>
    <row r="1587" ht="11.25">
      <c r="A1587" s="129"/>
    </row>
    <row r="1588" ht="11.25">
      <c r="A1588" s="129"/>
    </row>
    <row r="1589" ht="11.25">
      <c r="A1589" s="129"/>
    </row>
    <row r="1590" ht="11.25">
      <c r="A1590" s="129"/>
    </row>
    <row r="1591" ht="11.25">
      <c r="A1591" s="129"/>
    </row>
    <row r="1592" ht="11.25">
      <c r="A1592" s="129"/>
    </row>
    <row r="1593" ht="11.25">
      <c r="A1593" s="129"/>
    </row>
    <row r="1594" ht="11.25">
      <c r="A1594" s="129"/>
    </row>
    <row r="1595" ht="11.25">
      <c r="A1595" s="129"/>
    </row>
    <row r="1596" ht="11.25">
      <c r="A1596" s="129"/>
    </row>
    <row r="1597" ht="11.25">
      <c r="A1597" s="129"/>
    </row>
    <row r="1598" ht="11.25">
      <c r="A1598" s="129"/>
    </row>
    <row r="1599" ht="11.25">
      <c r="A1599" s="129"/>
    </row>
    <row r="1600" ht="11.25">
      <c r="A1600" s="129"/>
    </row>
    <row r="1601" ht="11.25">
      <c r="A1601" s="129"/>
    </row>
    <row r="1602" ht="11.25">
      <c r="A1602" s="129"/>
    </row>
    <row r="1603" ht="11.25">
      <c r="A1603" s="129"/>
    </row>
    <row r="1604" ht="11.25">
      <c r="A1604" s="129"/>
    </row>
    <row r="1605" ht="11.25">
      <c r="A1605" s="129"/>
    </row>
    <row r="1606" ht="11.25">
      <c r="A1606" s="129"/>
    </row>
    <row r="1607" ht="11.25">
      <c r="A1607" s="129"/>
    </row>
    <row r="1608" ht="11.25">
      <c r="A1608" s="129"/>
    </row>
    <row r="1609" ht="11.25">
      <c r="A1609" s="129"/>
    </row>
    <row r="1610" ht="11.25">
      <c r="A1610" s="129"/>
    </row>
    <row r="1611" ht="11.25">
      <c r="A1611" s="129"/>
    </row>
    <row r="1612" ht="11.25">
      <c r="A1612" s="129"/>
    </row>
    <row r="1613" ht="11.25">
      <c r="A1613" s="129"/>
    </row>
    <row r="1614" ht="11.25">
      <c r="A1614" s="129"/>
    </row>
    <row r="1615" ht="11.25">
      <c r="A1615" s="129"/>
    </row>
    <row r="1616" ht="11.25">
      <c r="A1616" s="129"/>
    </row>
    <row r="1617" ht="11.25">
      <c r="A1617" s="129"/>
    </row>
    <row r="1618" ht="11.25">
      <c r="A1618" s="129"/>
    </row>
    <row r="1619" ht="11.25">
      <c r="A1619" s="129"/>
    </row>
    <row r="1620" ht="11.25">
      <c r="A1620" s="129"/>
    </row>
    <row r="1621" ht="11.25">
      <c r="A1621" s="129"/>
    </row>
    <row r="1622" ht="11.25">
      <c r="A1622" s="129"/>
    </row>
    <row r="1623" ht="11.25">
      <c r="A1623" s="129"/>
    </row>
    <row r="1624" ht="11.25">
      <c r="A1624" s="129"/>
    </row>
    <row r="1625" ht="11.25">
      <c r="A1625" s="129"/>
    </row>
    <row r="1626" ht="11.25">
      <c r="A1626" s="129"/>
    </row>
    <row r="1627" ht="11.25">
      <c r="A1627" s="129"/>
    </row>
    <row r="1628" ht="11.25">
      <c r="A1628" s="129"/>
    </row>
    <row r="1629" ht="11.25">
      <c r="A1629" s="129"/>
    </row>
    <row r="1630" ht="11.25">
      <c r="A1630" s="129"/>
    </row>
    <row r="1631" ht="11.25">
      <c r="A1631" s="129"/>
    </row>
    <row r="1632" ht="11.25">
      <c r="A1632" s="129"/>
    </row>
    <row r="1633" ht="11.25">
      <c r="A1633" s="129"/>
    </row>
    <row r="1634" ht="11.25">
      <c r="A1634" s="129"/>
    </row>
    <row r="1635" ht="11.25">
      <c r="A1635" s="129"/>
    </row>
    <row r="1636" ht="11.25">
      <c r="A1636" s="129"/>
    </row>
    <row r="1637" ht="11.25">
      <c r="A1637" s="129"/>
    </row>
    <row r="1638" ht="11.25">
      <c r="A1638" s="129"/>
    </row>
    <row r="1639" ht="11.25">
      <c r="A1639" s="129"/>
    </row>
    <row r="1640" ht="11.25">
      <c r="A1640" s="129"/>
    </row>
    <row r="1641" ht="11.25">
      <c r="A1641" s="129"/>
    </row>
    <row r="1642" ht="11.25">
      <c r="A1642" s="129"/>
    </row>
    <row r="1643" ht="11.25">
      <c r="A1643" s="129"/>
    </row>
    <row r="1644" ht="11.25">
      <c r="A1644" s="129"/>
    </row>
    <row r="1645" ht="11.25">
      <c r="A1645" s="129"/>
    </row>
    <row r="1646" ht="11.25">
      <c r="A1646" s="129"/>
    </row>
    <row r="1647" ht="11.25">
      <c r="A1647" s="129"/>
    </row>
    <row r="1648" ht="11.25">
      <c r="A1648" s="129"/>
    </row>
    <row r="1649" ht="11.25">
      <c r="A1649" s="129"/>
    </row>
    <row r="1650" ht="11.25">
      <c r="A1650" s="129"/>
    </row>
    <row r="1651" ht="11.25">
      <c r="A1651" s="129"/>
    </row>
    <row r="1652" ht="11.25">
      <c r="A1652" s="129"/>
    </row>
    <row r="1653" ht="11.25">
      <c r="A1653" s="129"/>
    </row>
    <row r="1654" ht="11.25">
      <c r="A1654" s="129"/>
    </row>
    <row r="1655" ht="11.25">
      <c r="A1655" s="129"/>
    </row>
    <row r="1656" ht="11.25">
      <c r="A1656" s="129"/>
    </row>
    <row r="1657" ht="11.25">
      <c r="A1657" s="129"/>
    </row>
    <row r="1658" ht="11.25">
      <c r="A1658" s="129"/>
    </row>
    <row r="1659" ht="11.25">
      <c r="A1659" s="129"/>
    </row>
    <row r="1660" ht="11.25">
      <c r="A1660" s="129"/>
    </row>
    <row r="1661" ht="11.25">
      <c r="A1661" s="129"/>
    </row>
    <row r="1662" ht="11.25">
      <c r="A1662" s="129"/>
    </row>
    <row r="1663" ht="11.25">
      <c r="A1663" s="129"/>
    </row>
    <row r="1664" ht="11.25">
      <c r="A1664" s="129"/>
    </row>
    <row r="1665" ht="11.25">
      <c r="A1665" s="129"/>
    </row>
    <row r="1666" ht="11.25">
      <c r="A1666" s="129"/>
    </row>
    <row r="1667" ht="11.25">
      <c r="A1667" s="129"/>
    </row>
    <row r="1668" ht="11.25">
      <c r="A1668" s="129"/>
    </row>
    <row r="1669" ht="11.25">
      <c r="A1669" s="129"/>
    </row>
    <row r="1670" ht="11.25">
      <c r="A1670" s="129"/>
    </row>
    <row r="1671" ht="11.25">
      <c r="A1671" s="129"/>
    </row>
    <row r="1672" ht="11.25">
      <c r="A1672" s="129"/>
    </row>
    <row r="1673" ht="11.25">
      <c r="A1673" s="129"/>
    </row>
    <row r="1674" ht="11.25">
      <c r="A1674" s="129"/>
    </row>
    <row r="1675" ht="11.25">
      <c r="A1675" s="129"/>
    </row>
    <row r="1676" ht="11.25">
      <c r="A1676" s="129"/>
    </row>
    <row r="1677" ht="11.25">
      <c r="A1677" s="129"/>
    </row>
    <row r="1678" ht="11.25">
      <c r="A1678" s="129"/>
    </row>
    <row r="1679" ht="11.25">
      <c r="A1679" s="129"/>
    </row>
    <row r="1680" ht="11.25">
      <c r="A1680" s="129"/>
    </row>
    <row r="1681" ht="11.25">
      <c r="A1681" s="129"/>
    </row>
    <row r="1682" ht="11.25">
      <c r="A1682" s="129"/>
    </row>
    <row r="1683" ht="11.25">
      <c r="A1683" s="129"/>
    </row>
    <row r="1684" ht="11.25">
      <c r="A1684" s="129"/>
    </row>
    <row r="1685" ht="11.25">
      <c r="A1685" s="129"/>
    </row>
    <row r="1686" ht="11.25">
      <c r="A1686" s="129"/>
    </row>
    <row r="1687" ht="11.25">
      <c r="A1687" s="129"/>
    </row>
    <row r="1688" ht="11.25">
      <c r="A1688" s="129"/>
    </row>
    <row r="1689" ht="11.25">
      <c r="A1689" s="129"/>
    </row>
    <row r="1690" ht="11.25">
      <c r="A1690" s="129"/>
    </row>
    <row r="1691" ht="11.25">
      <c r="A1691" s="129"/>
    </row>
    <row r="1692" ht="11.25">
      <c r="A1692" s="129"/>
    </row>
    <row r="1693" ht="11.25">
      <c r="A1693" s="129"/>
    </row>
    <row r="1694" ht="11.25">
      <c r="A1694" s="129"/>
    </row>
    <row r="1695" ht="11.25">
      <c r="A1695" s="129"/>
    </row>
    <row r="1696" ht="11.25">
      <c r="A1696" s="129"/>
    </row>
    <row r="1697" ht="11.25">
      <c r="A1697" s="129"/>
    </row>
    <row r="1698" ht="11.25">
      <c r="A1698" s="129"/>
    </row>
    <row r="1699" ht="11.25">
      <c r="A1699" s="129"/>
    </row>
    <row r="1700" ht="11.25">
      <c r="A1700" s="129"/>
    </row>
    <row r="1701" ht="11.25">
      <c r="A1701" s="129"/>
    </row>
    <row r="1702" ht="11.25">
      <c r="A1702" s="129"/>
    </row>
    <row r="1703" ht="11.25">
      <c r="A1703" s="129"/>
    </row>
    <row r="1704" ht="11.25">
      <c r="A1704" s="129"/>
    </row>
    <row r="1705" ht="11.25">
      <c r="A1705" s="129"/>
    </row>
    <row r="1706" ht="11.25">
      <c r="A1706" s="129"/>
    </row>
    <row r="1707" ht="11.25">
      <c r="A1707" s="129"/>
    </row>
    <row r="1708" ht="11.25">
      <c r="A1708" s="129"/>
    </row>
    <row r="1709" ht="11.25">
      <c r="A1709" s="129"/>
    </row>
    <row r="1710" ht="11.25">
      <c r="A1710" s="129"/>
    </row>
    <row r="1711" ht="11.25">
      <c r="A1711" s="129"/>
    </row>
    <row r="1712" ht="11.25">
      <c r="A1712" s="129"/>
    </row>
    <row r="1713" ht="11.25">
      <c r="A1713" s="129"/>
    </row>
    <row r="1714" ht="11.25">
      <c r="A1714" s="129"/>
    </row>
    <row r="1715" ht="11.25">
      <c r="A1715" s="129"/>
    </row>
    <row r="1716" ht="11.25">
      <c r="A1716" s="129"/>
    </row>
    <row r="1717" ht="11.25">
      <c r="A1717" s="129"/>
    </row>
    <row r="1718" ht="11.25">
      <c r="A1718" s="129"/>
    </row>
    <row r="1719" ht="11.25">
      <c r="A1719" s="129"/>
    </row>
    <row r="1720" ht="11.25">
      <c r="A1720" s="129"/>
    </row>
    <row r="1721" ht="11.25">
      <c r="A1721" s="129"/>
    </row>
    <row r="1722" ht="11.25">
      <c r="A1722" s="129"/>
    </row>
    <row r="1723" ht="11.25">
      <c r="A1723" s="129"/>
    </row>
    <row r="1724" ht="11.25">
      <c r="A1724" s="129"/>
    </row>
    <row r="1725" ht="11.25">
      <c r="A1725" s="129"/>
    </row>
    <row r="1726" ht="11.25">
      <c r="A1726" s="129"/>
    </row>
    <row r="1727" ht="11.25">
      <c r="A1727" s="129"/>
    </row>
    <row r="1728" ht="11.25">
      <c r="A1728" s="129"/>
    </row>
    <row r="1729" ht="11.25">
      <c r="A1729" s="129"/>
    </row>
    <row r="1730" ht="11.25">
      <c r="A1730" s="129"/>
    </row>
    <row r="1731" ht="11.25">
      <c r="A1731" s="129"/>
    </row>
    <row r="1732" ht="11.25">
      <c r="A1732" s="129"/>
    </row>
    <row r="1733" ht="11.25">
      <c r="A1733" s="129"/>
    </row>
    <row r="1734" ht="11.25">
      <c r="A1734" s="129"/>
    </row>
    <row r="1735" ht="11.25">
      <c r="A1735" s="129"/>
    </row>
    <row r="1736" ht="11.25">
      <c r="A1736" s="129"/>
    </row>
    <row r="1737" ht="11.25">
      <c r="A1737" s="129"/>
    </row>
    <row r="1738" ht="11.25">
      <c r="A1738" s="129"/>
    </row>
    <row r="1739" ht="11.25">
      <c r="A1739" s="129"/>
    </row>
    <row r="1740" ht="11.25">
      <c r="A1740" s="129"/>
    </row>
    <row r="1741" ht="11.25">
      <c r="A1741" s="129"/>
    </row>
    <row r="1742" ht="11.25">
      <c r="A1742" s="129"/>
    </row>
    <row r="1743" ht="11.25">
      <c r="A1743" s="129"/>
    </row>
    <row r="1744" ht="11.25">
      <c r="A1744" s="129"/>
    </row>
    <row r="1745" ht="11.25">
      <c r="A1745" s="129"/>
    </row>
    <row r="1746" ht="11.25">
      <c r="A1746" s="129"/>
    </row>
    <row r="1747" ht="11.25">
      <c r="A1747" s="129"/>
    </row>
    <row r="1748" ht="11.25">
      <c r="A1748" s="129"/>
    </row>
    <row r="1749" spans="1:9" ht="11.25">
      <c r="A1749" s="239"/>
      <c r="B1749" s="239"/>
      <c r="C1749" s="239"/>
      <c r="D1749" s="239"/>
      <c r="E1749" s="239"/>
      <c r="F1749" s="239"/>
      <c r="G1749" s="239"/>
      <c r="H1749" s="239"/>
      <c r="I1749" s="239"/>
    </row>
  </sheetData>
  <mergeCells count="4">
    <mergeCell ref="M2:M9"/>
    <mergeCell ref="N2:N9"/>
    <mergeCell ref="O2:O9"/>
    <mergeCell ref="P2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124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2" customWidth="1"/>
    <col min="2" max="4" width="9.7109375" style="100" customWidth="1"/>
    <col min="5" max="5" width="9.7109375" style="216" customWidth="1"/>
    <col min="6" max="16384" width="9.7109375" style="100" customWidth="1"/>
  </cols>
  <sheetData>
    <row r="1" spans="1:13" ht="11.25">
      <c r="A1" s="92" t="s">
        <v>49</v>
      </c>
      <c r="E1" s="100"/>
      <c r="F1" s="162"/>
      <c r="G1" s="207"/>
      <c r="H1" s="207"/>
      <c r="I1" s="207"/>
      <c r="J1" s="207"/>
      <c r="K1" s="207"/>
      <c r="L1" s="207"/>
      <c r="M1" s="207"/>
    </row>
    <row r="2" spans="1:13" ht="11.25">
      <c r="A2" s="92" t="s">
        <v>61</v>
      </c>
      <c r="E2" s="100"/>
      <c r="F2" s="163"/>
      <c r="G2" s="207"/>
      <c r="H2" s="207"/>
      <c r="I2" s="207"/>
      <c r="J2" s="207"/>
      <c r="K2" s="207"/>
      <c r="L2" s="207"/>
      <c r="M2" s="207"/>
    </row>
    <row r="3" spans="1:13" ht="11.25">
      <c r="A3" s="93" t="s">
        <v>110</v>
      </c>
      <c r="E3" s="100"/>
      <c r="F3" s="207"/>
      <c r="G3" s="207"/>
      <c r="H3" s="207"/>
      <c r="I3" s="207"/>
      <c r="J3" s="207"/>
      <c r="K3" s="207"/>
      <c r="L3" s="207"/>
      <c r="M3" s="207"/>
    </row>
    <row r="4" spans="1:13" ht="11.25">
      <c r="A4" s="94" t="s">
        <v>91</v>
      </c>
      <c r="E4" s="100"/>
      <c r="F4" s="97"/>
      <c r="G4" s="207"/>
      <c r="H4" s="207"/>
      <c r="I4" s="207"/>
      <c r="J4" s="207"/>
      <c r="K4" s="207"/>
      <c r="L4" s="207"/>
      <c r="M4" s="207"/>
    </row>
    <row r="5" spans="1:13" ht="11.25">
      <c r="A5" s="94" t="s">
        <v>68</v>
      </c>
      <c r="E5" s="100"/>
      <c r="F5" s="164"/>
      <c r="G5" s="207"/>
      <c r="H5" s="207"/>
      <c r="I5" s="207"/>
      <c r="J5" s="207"/>
      <c r="K5" s="207"/>
      <c r="L5" s="207"/>
      <c r="M5" s="207"/>
    </row>
    <row r="6" spans="1:13" ht="11.25">
      <c r="A6" s="96" t="s">
        <v>92</v>
      </c>
      <c r="E6" s="100"/>
      <c r="F6" s="97"/>
      <c r="G6" s="207"/>
      <c r="H6" s="207"/>
      <c r="I6" s="207"/>
      <c r="J6" s="207"/>
      <c r="K6" s="207"/>
      <c r="L6" s="207"/>
      <c r="M6" s="208"/>
    </row>
    <row r="7" spans="1:13" ht="11.25">
      <c r="A7" s="95" t="s">
        <v>74</v>
      </c>
      <c r="E7" s="100"/>
      <c r="F7" s="165"/>
      <c r="G7" s="207"/>
      <c r="H7" s="207"/>
      <c r="I7" s="207"/>
      <c r="J7" s="207"/>
      <c r="K7" s="207"/>
      <c r="L7" s="207"/>
      <c r="M7" s="207"/>
    </row>
    <row r="8" spans="1:13" ht="33" customHeight="1">
      <c r="A8" s="152" t="s">
        <v>71</v>
      </c>
      <c r="B8" s="153" t="s">
        <v>93</v>
      </c>
      <c r="C8" s="154" t="s">
        <v>94</v>
      </c>
      <c r="D8" s="153" t="s">
        <v>95</v>
      </c>
      <c r="E8" s="154" t="s">
        <v>96</v>
      </c>
      <c r="F8" s="150"/>
      <c r="G8" s="98"/>
      <c r="H8" s="151"/>
      <c r="I8" s="99"/>
      <c r="K8" s="209"/>
      <c r="L8" s="209"/>
      <c r="M8" s="209"/>
    </row>
    <row r="9" spans="1:10" ht="11.25" customHeight="1">
      <c r="A9" s="101">
        <v>38908</v>
      </c>
      <c r="B9" s="210">
        <v>66</v>
      </c>
      <c r="C9" s="210">
        <v>52.5</v>
      </c>
      <c r="D9" s="210">
        <v>57</v>
      </c>
      <c r="E9" s="167">
        <v>13</v>
      </c>
      <c r="J9" s="211"/>
    </row>
    <row r="10" spans="1:10" ht="11.25" customHeight="1">
      <c r="A10" s="101">
        <v>38909</v>
      </c>
      <c r="B10" s="210">
        <v>65</v>
      </c>
      <c r="C10" s="210">
        <v>52.5</v>
      </c>
      <c r="D10" s="210">
        <v>57</v>
      </c>
      <c r="E10" s="167">
        <v>13</v>
      </c>
      <c r="J10" s="211"/>
    </row>
    <row r="11" spans="1:10" ht="11.25" customHeight="1">
      <c r="A11" s="101">
        <v>38910</v>
      </c>
      <c r="B11" s="210">
        <v>66</v>
      </c>
      <c r="C11" s="210">
        <v>53</v>
      </c>
      <c r="D11" s="210">
        <v>56</v>
      </c>
      <c r="E11" s="167">
        <v>13</v>
      </c>
      <c r="J11" s="211"/>
    </row>
    <row r="12" spans="1:10" ht="11.25" customHeight="1">
      <c r="A12" s="101">
        <v>38911</v>
      </c>
      <c r="B12" s="210">
        <v>70</v>
      </c>
      <c r="C12" s="210">
        <v>53</v>
      </c>
      <c r="D12" s="210">
        <v>59</v>
      </c>
      <c r="E12" s="167">
        <v>13</v>
      </c>
      <c r="J12" s="211"/>
    </row>
    <row r="13" spans="1:10" ht="11.25" customHeight="1">
      <c r="A13" s="101">
        <v>38912</v>
      </c>
      <c r="B13" s="210">
        <v>71</v>
      </c>
      <c r="C13" s="210">
        <v>52</v>
      </c>
      <c r="D13" s="210">
        <v>60</v>
      </c>
      <c r="E13" s="167">
        <v>13</v>
      </c>
      <c r="J13" s="211"/>
    </row>
    <row r="14" spans="1:10" ht="11.25" customHeight="1">
      <c r="A14" s="101">
        <v>38915</v>
      </c>
      <c r="B14" s="210">
        <v>74</v>
      </c>
      <c r="C14" s="210">
        <v>52</v>
      </c>
      <c r="D14" s="210">
        <v>57</v>
      </c>
      <c r="E14" s="167">
        <v>13</v>
      </c>
      <c r="J14" s="211"/>
    </row>
    <row r="15" spans="1:10" ht="11.25">
      <c r="A15" s="101">
        <v>38916</v>
      </c>
      <c r="B15" s="210">
        <v>75</v>
      </c>
      <c r="C15" s="210">
        <v>54</v>
      </c>
      <c r="D15" s="210">
        <v>60</v>
      </c>
      <c r="E15" s="167">
        <v>13</v>
      </c>
      <c r="J15" s="211"/>
    </row>
    <row r="16" spans="1:10" ht="11.25" customHeight="1">
      <c r="A16" s="101">
        <v>38917</v>
      </c>
      <c r="B16" s="210">
        <v>75</v>
      </c>
      <c r="C16" s="210">
        <v>54</v>
      </c>
      <c r="D16" s="210">
        <v>60</v>
      </c>
      <c r="E16" s="167">
        <v>12</v>
      </c>
      <c r="J16" s="211"/>
    </row>
    <row r="17" spans="1:10" ht="11.25" customHeight="1">
      <c r="A17" s="101">
        <v>38918</v>
      </c>
      <c r="B17" s="210">
        <v>76</v>
      </c>
      <c r="C17" s="210">
        <v>56</v>
      </c>
      <c r="D17" s="210">
        <v>66</v>
      </c>
      <c r="E17" s="167">
        <v>12</v>
      </c>
      <c r="J17" s="211"/>
    </row>
    <row r="18" spans="1:10" ht="11.25" customHeight="1">
      <c r="A18" s="101">
        <v>38919</v>
      </c>
      <c r="B18" s="210">
        <v>70</v>
      </c>
      <c r="C18" s="210">
        <v>57</v>
      </c>
      <c r="D18" s="210">
        <v>61</v>
      </c>
      <c r="E18" s="167">
        <v>12</v>
      </c>
      <c r="J18" s="211"/>
    </row>
    <row r="19" spans="1:10" ht="11.25" customHeight="1">
      <c r="A19" s="101">
        <v>38922</v>
      </c>
      <c r="B19" s="210">
        <v>70</v>
      </c>
      <c r="C19" s="210">
        <v>57</v>
      </c>
      <c r="D19" s="210">
        <v>61</v>
      </c>
      <c r="E19" s="167">
        <v>12</v>
      </c>
      <c r="J19" s="211"/>
    </row>
    <row r="20" spans="1:10" ht="11.25" customHeight="1">
      <c r="A20" s="101">
        <v>38923</v>
      </c>
      <c r="B20" s="210">
        <v>76</v>
      </c>
      <c r="C20" s="210">
        <v>57</v>
      </c>
      <c r="D20" s="210">
        <v>62</v>
      </c>
      <c r="E20" s="167">
        <v>12</v>
      </c>
      <c r="J20" s="211"/>
    </row>
    <row r="21" spans="1:10" ht="11.25" customHeight="1">
      <c r="A21" s="101">
        <v>38924</v>
      </c>
      <c r="B21" s="210">
        <v>76</v>
      </c>
      <c r="C21" s="210">
        <v>57</v>
      </c>
      <c r="D21" s="210">
        <v>62</v>
      </c>
      <c r="E21" s="167">
        <v>12</v>
      </c>
      <c r="J21" s="211"/>
    </row>
    <row r="22" spans="1:10" ht="11.25" customHeight="1">
      <c r="A22" s="101">
        <v>38925</v>
      </c>
      <c r="B22" s="210">
        <v>76</v>
      </c>
      <c r="C22" s="210">
        <v>56</v>
      </c>
      <c r="D22" s="210">
        <v>60</v>
      </c>
      <c r="E22" s="167">
        <v>12</v>
      </c>
      <c r="J22" s="211"/>
    </row>
    <row r="23" spans="1:10" ht="11.25" customHeight="1">
      <c r="A23" s="101">
        <v>38926</v>
      </c>
      <c r="B23" s="210">
        <v>69</v>
      </c>
      <c r="C23" s="210">
        <v>51</v>
      </c>
      <c r="D23" s="210">
        <v>56</v>
      </c>
      <c r="E23" s="167">
        <v>12</v>
      </c>
      <c r="J23" s="211"/>
    </row>
    <row r="24" spans="1:10" ht="11.25" customHeight="1">
      <c r="A24" s="101">
        <v>38929</v>
      </c>
      <c r="B24" s="210">
        <v>69</v>
      </c>
      <c r="C24" s="210">
        <v>51</v>
      </c>
      <c r="D24" s="210">
        <v>56</v>
      </c>
      <c r="E24" s="167">
        <v>12</v>
      </c>
      <c r="J24" s="211"/>
    </row>
    <row r="25" spans="1:10" ht="11.25" customHeight="1">
      <c r="A25" s="101">
        <v>38930</v>
      </c>
      <c r="B25" s="210">
        <v>70</v>
      </c>
      <c r="C25" s="210">
        <v>49</v>
      </c>
      <c r="D25" s="210">
        <v>56</v>
      </c>
      <c r="E25" s="167">
        <v>11</v>
      </c>
      <c r="J25" s="211"/>
    </row>
    <row r="26" spans="1:10" ht="11.25" customHeight="1">
      <c r="A26" s="101">
        <v>38931</v>
      </c>
      <c r="B26" s="210">
        <v>69</v>
      </c>
      <c r="C26" s="210">
        <v>50</v>
      </c>
      <c r="D26" s="210">
        <v>56</v>
      </c>
      <c r="E26" s="167">
        <v>11</v>
      </c>
      <c r="J26" s="211"/>
    </row>
    <row r="27" spans="1:10" ht="11.25" customHeight="1">
      <c r="A27" s="101">
        <v>38932</v>
      </c>
      <c r="B27" s="210">
        <v>69</v>
      </c>
      <c r="C27" s="210">
        <v>48</v>
      </c>
      <c r="D27" s="210">
        <v>56</v>
      </c>
      <c r="E27" s="167">
        <v>11</v>
      </c>
      <c r="J27" s="211"/>
    </row>
    <row r="28" spans="1:10" ht="11.25" customHeight="1">
      <c r="A28" s="101">
        <v>38933</v>
      </c>
      <c r="B28" s="210">
        <v>68</v>
      </c>
      <c r="C28" s="210">
        <v>48</v>
      </c>
      <c r="D28" s="210">
        <v>56</v>
      </c>
      <c r="E28" s="167">
        <v>11</v>
      </c>
      <c r="J28" s="211"/>
    </row>
    <row r="29" spans="1:10" ht="11.25" customHeight="1">
      <c r="A29" s="101">
        <v>38936</v>
      </c>
      <c r="B29" s="210">
        <v>68</v>
      </c>
      <c r="C29" s="210">
        <v>48</v>
      </c>
      <c r="D29" s="210">
        <v>56</v>
      </c>
      <c r="E29" s="167">
        <v>11</v>
      </c>
      <c r="J29" s="211"/>
    </row>
    <row r="30" spans="1:10" ht="11.25" customHeight="1">
      <c r="A30" s="101">
        <v>38937</v>
      </c>
      <c r="B30" s="210">
        <v>68</v>
      </c>
      <c r="C30" s="210">
        <v>48</v>
      </c>
      <c r="D30" s="210">
        <v>57</v>
      </c>
      <c r="E30" s="167">
        <v>11</v>
      </c>
      <c r="J30" s="211"/>
    </row>
    <row r="31" spans="1:10" ht="11.25" customHeight="1">
      <c r="A31" s="101">
        <v>38938</v>
      </c>
      <c r="B31" s="210">
        <v>68</v>
      </c>
      <c r="C31" s="210">
        <v>48</v>
      </c>
      <c r="D31" s="210">
        <v>56</v>
      </c>
      <c r="E31" s="167">
        <v>11</v>
      </c>
      <c r="J31" s="211"/>
    </row>
    <row r="32" spans="1:10" ht="11.25" customHeight="1">
      <c r="A32" s="101">
        <v>38939</v>
      </c>
      <c r="B32" s="210">
        <v>68</v>
      </c>
      <c r="C32" s="210">
        <v>49</v>
      </c>
      <c r="D32" s="210">
        <v>56</v>
      </c>
      <c r="E32" s="167">
        <v>10</v>
      </c>
      <c r="J32" s="211"/>
    </row>
    <row r="33" spans="1:10" ht="11.25" customHeight="1">
      <c r="A33" s="101">
        <v>38940</v>
      </c>
      <c r="B33" s="210">
        <v>68</v>
      </c>
      <c r="C33" s="210">
        <v>50</v>
      </c>
      <c r="D33" s="210">
        <v>56</v>
      </c>
      <c r="E33" s="167">
        <v>10</v>
      </c>
      <c r="J33" s="211"/>
    </row>
    <row r="34" spans="1:10" ht="11.25" customHeight="1">
      <c r="A34" s="101">
        <v>38943</v>
      </c>
      <c r="B34" s="210">
        <v>67</v>
      </c>
      <c r="C34" s="210">
        <v>50</v>
      </c>
      <c r="D34" s="210">
        <v>56</v>
      </c>
      <c r="E34" s="167">
        <v>10</v>
      </c>
      <c r="J34" s="211"/>
    </row>
    <row r="35" spans="1:10" ht="11.25" customHeight="1">
      <c r="A35" s="101">
        <v>38944</v>
      </c>
      <c r="B35" s="210">
        <v>67</v>
      </c>
      <c r="C35" s="210">
        <v>50</v>
      </c>
      <c r="D35" s="210">
        <v>56</v>
      </c>
      <c r="E35" s="167">
        <v>10</v>
      </c>
      <c r="J35" s="211"/>
    </row>
    <row r="36" spans="1:10" ht="11.25" customHeight="1">
      <c r="A36" s="101">
        <v>38945</v>
      </c>
      <c r="B36" s="210">
        <v>69</v>
      </c>
      <c r="C36" s="210">
        <v>53</v>
      </c>
      <c r="D36" s="210">
        <v>58</v>
      </c>
      <c r="E36" s="167">
        <v>10</v>
      </c>
      <c r="J36" s="211"/>
    </row>
    <row r="37" spans="1:10" ht="11.25" customHeight="1">
      <c r="A37" s="101">
        <v>38946</v>
      </c>
      <c r="B37" s="210">
        <v>69</v>
      </c>
      <c r="C37" s="210">
        <v>54</v>
      </c>
      <c r="D37" s="210">
        <v>58</v>
      </c>
      <c r="E37" s="167">
        <v>9</v>
      </c>
      <c r="J37" s="211"/>
    </row>
    <row r="38" spans="1:10" ht="11.25" customHeight="1">
      <c r="A38" s="101">
        <v>38947</v>
      </c>
      <c r="B38" s="210">
        <v>68</v>
      </c>
      <c r="C38" s="210">
        <v>53</v>
      </c>
      <c r="D38" s="210">
        <v>58</v>
      </c>
      <c r="E38" s="167">
        <v>9</v>
      </c>
      <c r="J38" s="211"/>
    </row>
    <row r="39" spans="1:10" ht="11.25" customHeight="1">
      <c r="A39" s="101">
        <v>38950</v>
      </c>
      <c r="B39" s="210">
        <v>68</v>
      </c>
      <c r="C39" s="210">
        <v>52</v>
      </c>
      <c r="D39" s="210">
        <v>62</v>
      </c>
      <c r="E39" s="167">
        <v>10</v>
      </c>
      <c r="J39" s="211"/>
    </row>
    <row r="40" spans="1:10" ht="11.25" customHeight="1">
      <c r="A40" s="101">
        <v>38951</v>
      </c>
      <c r="B40" s="210">
        <v>69</v>
      </c>
      <c r="C40" s="210">
        <v>52</v>
      </c>
      <c r="D40" s="210">
        <v>62</v>
      </c>
      <c r="E40" s="167">
        <v>10</v>
      </c>
      <c r="J40" s="211"/>
    </row>
    <row r="41" spans="1:10" ht="11.25" customHeight="1">
      <c r="A41" s="101">
        <v>38952</v>
      </c>
      <c r="B41" s="210">
        <v>71</v>
      </c>
      <c r="C41" s="210">
        <v>51</v>
      </c>
      <c r="D41" s="210">
        <v>63</v>
      </c>
      <c r="E41" s="167">
        <v>10</v>
      </c>
      <c r="J41" s="211"/>
    </row>
    <row r="42" spans="1:10" ht="11.25" customHeight="1">
      <c r="A42" s="101">
        <v>38953</v>
      </c>
      <c r="B42" s="210">
        <v>72</v>
      </c>
      <c r="C42" s="210">
        <v>53</v>
      </c>
      <c r="D42" s="210">
        <v>63</v>
      </c>
      <c r="E42" s="167">
        <v>9</v>
      </c>
      <c r="J42" s="211"/>
    </row>
    <row r="43" spans="1:10" ht="11.25" customHeight="1">
      <c r="A43" s="101">
        <v>38954</v>
      </c>
      <c r="B43" s="210">
        <v>72</v>
      </c>
      <c r="C43" s="210">
        <v>53</v>
      </c>
      <c r="D43" s="210">
        <v>64</v>
      </c>
      <c r="E43" s="167">
        <v>10</v>
      </c>
      <c r="J43" s="211"/>
    </row>
    <row r="44" spans="1:10" ht="11.25" customHeight="1">
      <c r="A44" s="101">
        <v>38957</v>
      </c>
      <c r="B44" s="210">
        <v>72</v>
      </c>
      <c r="C44" s="210">
        <v>53</v>
      </c>
      <c r="D44" s="210">
        <v>64</v>
      </c>
      <c r="E44" s="167">
        <v>10</v>
      </c>
      <c r="J44" s="211"/>
    </row>
    <row r="45" spans="1:10" ht="11.25" customHeight="1">
      <c r="A45" s="101">
        <v>38958</v>
      </c>
      <c r="B45" s="210">
        <v>72</v>
      </c>
      <c r="C45" s="210">
        <v>52</v>
      </c>
      <c r="D45" s="210">
        <v>63</v>
      </c>
      <c r="E45" s="167">
        <v>9</v>
      </c>
      <c r="J45" s="211"/>
    </row>
    <row r="46" spans="1:10" ht="11.25" customHeight="1">
      <c r="A46" s="101">
        <v>38959</v>
      </c>
      <c r="B46" s="210">
        <v>72</v>
      </c>
      <c r="C46" s="210">
        <v>52</v>
      </c>
      <c r="D46" s="210">
        <v>63</v>
      </c>
      <c r="E46" s="167">
        <v>9</v>
      </c>
      <c r="J46" s="211"/>
    </row>
    <row r="47" spans="1:10" ht="11.25" customHeight="1">
      <c r="A47" s="101">
        <v>38960</v>
      </c>
      <c r="B47" s="210">
        <v>73</v>
      </c>
      <c r="C47" s="210">
        <v>53</v>
      </c>
      <c r="D47" s="210">
        <v>63</v>
      </c>
      <c r="E47" s="167">
        <v>6</v>
      </c>
      <c r="J47" s="211"/>
    </row>
    <row r="48" spans="1:10" ht="11.25" customHeight="1">
      <c r="A48" s="101">
        <v>38961</v>
      </c>
      <c r="B48" s="210">
        <v>73</v>
      </c>
      <c r="C48" s="210">
        <v>52</v>
      </c>
      <c r="D48" s="210">
        <v>63</v>
      </c>
      <c r="E48" s="167">
        <v>9</v>
      </c>
      <c r="J48" s="211"/>
    </row>
    <row r="49" spans="1:10" ht="11.25" customHeight="1">
      <c r="A49" s="101">
        <v>38964</v>
      </c>
      <c r="B49" s="210">
        <v>72</v>
      </c>
      <c r="C49" s="210">
        <v>52</v>
      </c>
      <c r="D49" s="210">
        <v>63</v>
      </c>
      <c r="E49" s="167">
        <v>10</v>
      </c>
      <c r="J49" s="211"/>
    </row>
    <row r="50" spans="1:10" ht="11.25" customHeight="1">
      <c r="A50" s="101">
        <v>38965</v>
      </c>
      <c r="B50" s="210">
        <v>71</v>
      </c>
      <c r="C50" s="210">
        <v>51</v>
      </c>
      <c r="D50" s="210">
        <v>61</v>
      </c>
      <c r="E50" s="167">
        <v>10</v>
      </c>
      <c r="J50" s="211"/>
    </row>
    <row r="51" spans="1:10" ht="11.25" customHeight="1">
      <c r="A51" s="101">
        <v>38966</v>
      </c>
      <c r="B51" s="210">
        <v>68</v>
      </c>
      <c r="C51" s="210">
        <v>48</v>
      </c>
      <c r="D51" s="210">
        <v>58</v>
      </c>
      <c r="E51" s="167">
        <v>9</v>
      </c>
      <c r="J51" s="211"/>
    </row>
    <row r="52" spans="1:10" ht="11.25" customHeight="1">
      <c r="A52" s="101">
        <v>38967</v>
      </c>
      <c r="B52" s="210">
        <v>66</v>
      </c>
      <c r="C52" s="210">
        <v>49</v>
      </c>
      <c r="D52" s="210">
        <v>57</v>
      </c>
      <c r="E52" s="167">
        <v>9</v>
      </c>
      <c r="J52" s="211"/>
    </row>
    <row r="53" spans="1:10" ht="11.25" customHeight="1">
      <c r="A53" s="101">
        <v>38968</v>
      </c>
      <c r="B53" s="210">
        <v>67</v>
      </c>
      <c r="C53" s="210">
        <v>49</v>
      </c>
      <c r="D53" s="210">
        <v>58</v>
      </c>
      <c r="E53" s="167">
        <v>9</v>
      </c>
      <c r="J53" s="211"/>
    </row>
    <row r="54" spans="1:10" ht="11.25" customHeight="1">
      <c r="A54" s="101">
        <v>38971</v>
      </c>
      <c r="B54" s="210">
        <v>65</v>
      </c>
      <c r="C54" s="210">
        <v>47</v>
      </c>
      <c r="D54" s="210">
        <v>57</v>
      </c>
      <c r="E54" s="167">
        <v>9</v>
      </c>
      <c r="J54" s="211"/>
    </row>
    <row r="55" spans="1:10" ht="11.25" customHeight="1">
      <c r="A55" s="101">
        <v>38972</v>
      </c>
      <c r="B55" s="210">
        <v>66</v>
      </c>
      <c r="C55" s="210">
        <v>45</v>
      </c>
      <c r="D55" s="210">
        <v>54</v>
      </c>
      <c r="E55" s="167">
        <v>9</v>
      </c>
      <c r="J55" s="211"/>
    </row>
    <row r="56" spans="1:10" ht="11.25" customHeight="1">
      <c r="A56" s="101">
        <v>38973</v>
      </c>
      <c r="B56" s="210">
        <v>61</v>
      </c>
      <c r="C56" s="210">
        <v>42</v>
      </c>
      <c r="D56" s="210">
        <v>51</v>
      </c>
      <c r="E56" s="167">
        <v>9</v>
      </c>
      <c r="J56" s="211"/>
    </row>
    <row r="57" spans="1:10" ht="11.25" customHeight="1">
      <c r="A57" s="101">
        <v>38974</v>
      </c>
      <c r="B57" s="210">
        <v>63</v>
      </c>
      <c r="C57" s="210">
        <v>42</v>
      </c>
      <c r="D57" s="210">
        <v>51</v>
      </c>
      <c r="E57" s="167">
        <v>9</v>
      </c>
      <c r="J57" s="211"/>
    </row>
    <row r="58" spans="1:10" ht="11.25" customHeight="1">
      <c r="A58" s="101">
        <v>38975</v>
      </c>
      <c r="B58" s="210">
        <v>63</v>
      </c>
      <c r="C58" s="210">
        <v>42</v>
      </c>
      <c r="D58" s="210">
        <v>51</v>
      </c>
      <c r="E58" s="167">
        <v>10</v>
      </c>
      <c r="J58" s="211"/>
    </row>
    <row r="59" spans="1:10" ht="11.25" customHeight="1">
      <c r="A59" s="101">
        <v>38978</v>
      </c>
      <c r="B59" s="210">
        <v>63</v>
      </c>
      <c r="C59" s="210">
        <v>42</v>
      </c>
      <c r="D59" s="210">
        <v>51</v>
      </c>
      <c r="E59" s="167">
        <v>10</v>
      </c>
      <c r="J59" s="211"/>
    </row>
    <row r="60" spans="1:10" ht="11.25" customHeight="1">
      <c r="A60" s="101">
        <v>38979</v>
      </c>
      <c r="B60" s="210">
        <v>63</v>
      </c>
      <c r="C60" s="210">
        <v>42</v>
      </c>
      <c r="D60" s="210">
        <v>51</v>
      </c>
      <c r="E60" s="167">
        <v>10</v>
      </c>
      <c r="J60" s="211"/>
    </row>
    <row r="61" spans="1:10" ht="11.25" customHeight="1">
      <c r="A61" s="101">
        <v>38980</v>
      </c>
      <c r="B61" s="210">
        <v>63</v>
      </c>
      <c r="C61" s="210">
        <v>42</v>
      </c>
      <c r="D61" s="210">
        <v>51</v>
      </c>
      <c r="E61" s="167">
        <v>10</v>
      </c>
      <c r="J61" s="211"/>
    </row>
    <row r="62" spans="1:10" ht="11.25" customHeight="1">
      <c r="A62" s="101">
        <v>38981</v>
      </c>
      <c r="B62" s="210">
        <v>60</v>
      </c>
      <c r="C62" s="210">
        <v>42</v>
      </c>
      <c r="D62" s="210">
        <v>51</v>
      </c>
      <c r="E62" s="167">
        <v>10</v>
      </c>
      <c r="J62" s="211"/>
    </row>
    <row r="63" spans="1:10" ht="11.25" customHeight="1">
      <c r="A63" s="101">
        <v>38982</v>
      </c>
      <c r="B63" s="210">
        <v>66</v>
      </c>
      <c r="C63" s="210">
        <v>42</v>
      </c>
      <c r="D63" s="210">
        <v>53</v>
      </c>
      <c r="E63" s="167">
        <v>10</v>
      </c>
      <c r="J63" s="211"/>
    </row>
    <row r="64" spans="1:10" ht="11.25" customHeight="1">
      <c r="A64" s="101">
        <v>38985</v>
      </c>
      <c r="B64" s="210">
        <v>66</v>
      </c>
      <c r="C64" s="210">
        <v>42</v>
      </c>
      <c r="D64" s="210">
        <v>53</v>
      </c>
      <c r="E64" s="167">
        <v>10</v>
      </c>
      <c r="J64" s="211"/>
    </row>
    <row r="65" spans="1:10" ht="11.25" customHeight="1">
      <c r="A65" s="101">
        <v>38986</v>
      </c>
      <c r="B65" s="210">
        <v>66</v>
      </c>
      <c r="C65" s="210">
        <v>42</v>
      </c>
      <c r="D65" s="210">
        <v>53</v>
      </c>
      <c r="E65" s="167">
        <v>11</v>
      </c>
      <c r="J65" s="211"/>
    </row>
    <row r="66" spans="1:10" ht="11.25">
      <c r="A66" s="101">
        <v>38987</v>
      </c>
      <c r="B66" s="210">
        <v>64.5</v>
      </c>
      <c r="C66" s="210">
        <v>42</v>
      </c>
      <c r="D66" s="210">
        <v>51</v>
      </c>
      <c r="E66" s="167">
        <v>11</v>
      </c>
      <c r="J66" s="211"/>
    </row>
    <row r="67" spans="1:10" ht="11.25">
      <c r="A67" s="101">
        <v>38988</v>
      </c>
      <c r="B67" s="210">
        <v>64</v>
      </c>
      <c r="C67" s="210">
        <v>40</v>
      </c>
      <c r="D67" s="210">
        <v>51</v>
      </c>
      <c r="E67" s="167">
        <v>11</v>
      </c>
      <c r="J67" s="211"/>
    </row>
    <row r="68" spans="1:10" ht="11.25">
      <c r="A68" s="101">
        <v>38989</v>
      </c>
      <c r="B68" s="210">
        <v>63</v>
      </c>
      <c r="C68" s="210">
        <v>40</v>
      </c>
      <c r="D68" s="210">
        <v>51</v>
      </c>
      <c r="E68" s="167">
        <v>10</v>
      </c>
      <c r="J68" s="211"/>
    </row>
    <row r="69" spans="1:10" ht="11.25">
      <c r="A69" s="101">
        <v>38992</v>
      </c>
      <c r="B69" s="210">
        <v>61</v>
      </c>
      <c r="C69" s="210">
        <v>39</v>
      </c>
      <c r="D69" s="210">
        <v>49</v>
      </c>
      <c r="E69" s="167">
        <v>10</v>
      </c>
      <c r="J69" s="211"/>
    </row>
    <row r="70" spans="1:10" ht="15" customHeight="1">
      <c r="A70" s="101">
        <v>38993</v>
      </c>
      <c r="B70" s="210">
        <v>63</v>
      </c>
      <c r="C70" s="210">
        <v>40</v>
      </c>
      <c r="D70" s="210">
        <v>50</v>
      </c>
      <c r="E70" s="167">
        <v>9</v>
      </c>
      <c r="J70" s="211"/>
    </row>
    <row r="71" spans="1:10" ht="11.25">
      <c r="A71" s="101">
        <v>38994</v>
      </c>
      <c r="B71" s="210">
        <v>63</v>
      </c>
      <c r="C71" s="210">
        <v>40</v>
      </c>
      <c r="D71" s="210">
        <v>50</v>
      </c>
      <c r="E71" s="167">
        <v>9</v>
      </c>
      <c r="J71" s="211"/>
    </row>
    <row r="72" spans="1:10" ht="11.25">
      <c r="A72" s="101">
        <v>38995</v>
      </c>
      <c r="B72" s="210">
        <v>63</v>
      </c>
      <c r="C72" s="210">
        <v>40</v>
      </c>
      <c r="D72" s="210">
        <v>50</v>
      </c>
      <c r="E72" s="167">
        <v>9</v>
      </c>
      <c r="J72" s="211"/>
    </row>
    <row r="73" spans="1:10" ht="11.25">
      <c r="A73" s="101">
        <v>38996</v>
      </c>
      <c r="B73" s="210">
        <v>63</v>
      </c>
      <c r="C73" s="210">
        <v>40</v>
      </c>
      <c r="D73" s="210">
        <v>50</v>
      </c>
      <c r="E73" s="167">
        <v>9</v>
      </c>
      <c r="J73" s="211"/>
    </row>
    <row r="74" spans="1:10" ht="11.25">
      <c r="A74" s="101">
        <v>38999</v>
      </c>
      <c r="B74" s="210">
        <v>56</v>
      </c>
      <c r="C74" s="210">
        <v>37</v>
      </c>
      <c r="D74" s="210">
        <v>46</v>
      </c>
      <c r="E74" s="167">
        <v>9</v>
      </c>
      <c r="J74" s="211"/>
    </row>
    <row r="75" spans="1:10" ht="11.25">
      <c r="A75" s="101">
        <v>39000</v>
      </c>
      <c r="B75" s="210">
        <v>51</v>
      </c>
      <c r="C75" s="210">
        <v>37</v>
      </c>
      <c r="D75" s="210">
        <v>46</v>
      </c>
      <c r="E75" s="167">
        <v>9</v>
      </c>
      <c r="J75" s="211"/>
    </row>
    <row r="76" spans="1:10" ht="11.25">
      <c r="A76" s="101">
        <v>39001</v>
      </c>
      <c r="B76" s="210">
        <v>53</v>
      </c>
      <c r="C76" s="210">
        <v>37</v>
      </c>
      <c r="D76" s="210">
        <v>46</v>
      </c>
      <c r="E76" s="167">
        <v>9</v>
      </c>
      <c r="J76" s="211"/>
    </row>
    <row r="77" spans="1:10" ht="11.25">
      <c r="A77" s="101">
        <v>39002</v>
      </c>
      <c r="B77" s="210">
        <v>53.5</v>
      </c>
      <c r="C77" s="210">
        <v>34</v>
      </c>
      <c r="D77" s="210">
        <v>45</v>
      </c>
      <c r="E77" s="167">
        <v>9</v>
      </c>
      <c r="J77" s="211"/>
    </row>
    <row r="78" spans="1:10" ht="11.25">
      <c r="A78" s="101">
        <v>39003</v>
      </c>
      <c r="B78" s="210">
        <v>53</v>
      </c>
      <c r="C78" s="210">
        <v>34</v>
      </c>
      <c r="D78" s="210">
        <v>45</v>
      </c>
      <c r="E78" s="212">
        <v>9</v>
      </c>
      <c r="J78" s="211"/>
    </row>
    <row r="79" spans="1:10" ht="11.25">
      <c r="A79" s="101">
        <v>39006</v>
      </c>
      <c r="B79" s="210">
        <v>50</v>
      </c>
      <c r="C79" s="210">
        <v>34</v>
      </c>
      <c r="D79" s="210">
        <v>45</v>
      </c>
      <c r="E79" s="212">
        <v>9</v>
      </c>
      <c r="J79" s="211"/>
    </row>
    <row r="80" spans="1:10" ht="11.25">
      <c r="A80" s="101">
        <v>39007</v>
      </c>
      <c r="B80" s="210">
        <v>49</v>
      </c>
      <c r="C80" s="210">
        <v>32</v>
      </c>
      <c r="D80" s="210">
        <v>43</v>
      </c>
      <c r="E80" s="212">
        <v>9</v>
      </c>
      <c r="J80" s="211"/>
    </row>
    <row r="81" spans="1:10" ht="11.25">
      <c r="A81" s="101">
        <v>39008</v>
      </c>
      <c r="B81" s="210">
        <v>47</v>
      </c>
      <c r="C81" s="210">
        <v>33.5</v>
      </c>
      <c r="D81" s="210">
        <v>40</v>
      </c>
      <c r="E81" s="212">
        <v>9</v>
      </c>
      <c r="J81" s="211"/>
    </row>
    <row r="82" spans="1:10" ht="11.25" customHeight="1">
      <c r="A82" s="101">
        <v>39009</v>
      </c>
      <c r="B82" s="210">
        <v>47</v>
      </c>
      <c r="C82" s="210">
        <v>33</v>
      </c>
      <c r="D82" s="210">
        <v>40</v>
      </c>
      <c r="E82" s="212">
        <v>9</v>
      </c>
      <c r="G82" s="207"/>
      <c r="J82" s="211"/>
    </row>
    <row r="83" spans="1:10" ht="11.25">
      <c r="A83" s="101">
        <v>39010</v>
      </c>
      <c r="B83" s="210">
        <v>47</v>
      </c>
      <c r="C83" s="210">
        <v>32.5</v>
      </c>
      <c r="D83" s="210">
        <v>39</v>
      </c>
      <c r="E83" s="212">
        <v>8</v>
      </c>
      <c r="G83" s="207"/>
      <c r="J83" s="211"/>
    </row>
    <row r="84" spans="1:10" ht="11.25">
      <c r="A84" s="101">
        <v>39013</v>
      </c>
      <c r="B84" s="210">
        <v>46</v>
      </c>
      <c r="C84" s="210">
        <v>32.5</v>
      </c>
      <c r="D84" s="210">
        <v>38</v>
      </c>
      <c r="E84" s="212">
        <v>8</v>
      </c>
      <c r="G84" s="213"/>
      <c r="J84" s="211"/>
    </row>
    <row r="85" spans="1:10" ht="11.25">
      <c r="A85" s="101">
        <v>39014</v>
      </c>
      <c r="B85" s="210">
        <v>46.5</v>
      </c>
      <c r="C85" s="210">
        <v>33</v>
      </c>
      <c r="D85" s="210">
        <v>38</v>
      </c>
      <c r="E85" s="212">
        <v>7</v>
      </c>
      <c r="G85" s="213"/>
      <c r="J85" s="211"/>
    </row>
    <row r="86" spans="1:10" ht="11.25">
      <c r="A86" s="101">
        <v>39015</v>
      </c>
      <c r="B86" s="210">
        <v>48</v>
      </c>
      <c r="C86" s="210">
        <v>32</v>
      </c>
      <c r="D86" s="210">
        <v>39.5</v>
      </c>
      <c r="E86" s="212">
        <v>7</v>
      </c>
      <c r="G86" s="213"/>
      <c r="J86" s="211"/>
    </row>
    <row r="87" spans="1:10" ht="11.25">
      <c r="A87" s="101">
        <v>39016</v>
      </c>
      <c r="B87" s="210">
        <v>48</v>
      </c>
      <c r="C87" s="210">
        <v>32</v>
      </c>
      <c r="D87" s="210">
        <v>39</v>
      </c>
      <c r="E87" s="212">
        <v>5</v>
      </c>
      <c r="G87" s="213"/>
      <c r="J87" s="211"/>
    </row>
    <row r="88" spans="1:10" ht="11.25">
      <c r="A88" s="101">
        <v>39017</v>
      </c>
      <c r="B88" s="210">
        <v>48</v>
      </c>
      <c r="C88" s="210">
        <v>33</v>
      </c>
      <c r="D88" s="210">
        <v>37</v>
      </c>
      <c r="E88" s="212">
        <v>5</v>
      </c>
      <c r="G88" s="213"/>
      <c r="J88" s="211"/>
    </row>
    <row r="89" spans="1:10" ht="11.25">
      <c r="A89" s="101">
        <v>39020</v>
      </c>
      <c r="B89" s="210">
        <v>47.5</v>
      </c>
      <c r="C89" s="210">
        <v>33</v>
      </c>
      <c r="D89" s="210">
        <v>39</v>
      </c>
      <c r="E89" s="212">
        <v>5</v>
      </c>
      <c r="G89" s="213"/>
      <c r="J89" s="211"/>
    </row>
    <row r="90" spans="1:10" ht="11.25">
      <c r="A90" s="101">
        <v>39021</v>
      </c>
      <c r="B90" s="210">
        <v>49</v>
      </c>
      <c r="C90" s="210">
        <v>33</v>
      </c>
      <c r="D90" s="210">
        <v>39</v>
      </c>
      <c r="E90" s="212">
        <v>6</v>
      </c>
      <c r="G90" s="213"/>
      <c r="J90" s="211"/>
    </row>
    <row r="91" spans="1:10" ht="11.25">
      <c r="A91" s="101">
        <v>39022</v>
      </c>
      <c r="B91" s="210">
        <v>48</v>
      </c>
      <c r="C91" s="210">
        <v>33</v>
      </c>
      <c r="D91" s="210">
        <v>38</v>
      </c>
      <c r="E91" s="212">
        <v>6</v>
      </c>
      <c r="G91" s="213"/>
      <c r="J91" s="211"/>
    </row>
    <row r="92" spans="1:10" ht="11.25">
      <c r="A92" s="101">
        <v>39023</v>
      </c>
      <c r="B92" s="210">
        <v>50</v>
      </c>
      <c r="C92" s="210">
        <v>31</v>
      </c>
      <c r="D92" s="210">
        <v>39</v>
      </c>
      <c r="E92" s="212">
        <v>7</v>
      </c>
      <c r="J92" s="211"/>
    </row>
    <row r="93" spans="1:10" ht="11.25">
      <c r="A93" s="101">
        <v>39024</v>
      </c>
      <c r="B93" s="210">
        <v>50</v>
      </c>
      <c r="C93" s="210">
        <v>33.5</v>
      </c>
      <c r="D93" s="210">
        <v>39.5</v>
      </c>
      <c r="E93" s="212">
        <v>7</v>
      </c>
      <c r="J93" s="211"/>
    </row>
    <row r="94" spans="1:10" ht="11.25">
      <c r="A94" s="101">
        <v>39027</v>
      </c>
      <c r="B94" s="210">
        <v>49</v>
      </c>
      <c r="C94" s="210">
        <v>34</v>
      </c>
      <c r="D94" s="210">
        <v>39.5</v>
      </c>
      <c r="E94" s="212">
        <v>7</v>
      </c>
      <c r="J94" s="211"/>
    </row>
    <row r="95" spans="1:10" ht="11.25">
      <c r="A95" s="101">
        <v>39028</v>
      </c>
      <c r="B95" s="210">
        <v>48</v>
      </c>
      <c r="C95" s="210">
        <v>34</v>
      </c>
      <c r="D95" s="210">
        <v>38.5</v>
      </c>
      <c r="E95" s="212">
        <v>7</v>
      </c>
      <c r="G95" s="207"/>
      <c r="J95" s="211"/>
    </row>
    <row r="96" spans="1:10" ht="11.25">
      <c r="A96" s="101">
        <v>39029</v>
      </c>
      <c r="B96" s="210">
        <v>50</v>
      </c>
      <c r="C96" s="210">
        <v>34</v>
      </c>
      <c r="D96" s="210">
        <v>40</v>
      </c>
      <c r="E96" s="212">
        <v>7</v>
      </c>
      <c r="G96" s="207"/>
      <c r="J96" s="211"/>
    </row>
    <row r="97" spans="1:10" ht="11.25">
      <c r="A97" s="101">
        <v>39030</v>
      </c>
      <c r="B97" s="210">
        <v>50</v>
      </c>
      <c r="C97" s="210">
        <v>33</v>
      </c>
      <c r="D97" s="210">
        <v>41</v>
      </c>
      <c r="E97" s="212">
        <v>7</v>
      </c>
      <c r="G97" s="207"/>
      <c r="J97" s="211"/>
    </row>
    <row r="98" spans="1:10" ht="11.25">
      <c r="A98" s="101">
        <v>39031</v>
      </c>
      <c r="B98" s="210">
        <v>50</v>
      </c>
      <c r="C98" s="210">
        <v>34</v>
      </c>
      <c r="D98" s="210">
        <v>40</v>
      </c>
      <c r="E98" s="212">
        <v>7</v>
      </c>
      <c r="G98" s="207"/>
      <c r="J98" s="211"/>
    </row>
    <row r="99" spans="1:10" ht="11.25">
      <c r="A99" s="101">
        <v>39034</v>
      </c>
      <c r="B99" s="210">
        <v>50</v>
      </c>
      <c r="C99" s="210">
        <v>36</v>
      </c>
      <c r="D99" s="210">
        <v>40</v>
      </c>
      <c r="E99" s="212">
        <v>7</v>
      </c>
      <c r="G99" s="207"/>
      <c r="J99" s="211"/>
    </row>
    <row r="100" spans="1:10" ht="11.25">
      <c r="A100" s="101">
        <v>39035</v>
      </c>
      <c r="B100" s="210">
        <v>52</v>
      </c>
      <c r="C100" s="210">
        <v>36</v>
      </c>
      <c r="D100" s="210">
        <v>41</v>
      </c>
      <c r="E100" s="212">
        <v>7</v>
      </c>
      <c r="G100" s="207"/>
      <c r="J100" s="211"/>
    </row>
    <row r="101" spans="1:10" ht="11.25">
      <c r="A101" s="101">
        <v>39036</v>
      </c>
      <c r="B101" s="210">
        <v>52</v>
      </c>
      <c r="C101" s="210">
        <v>36</v>
      </c>
      <c r="D101" s="210">
        <v>43</v>
      </c>
      <c r="E101" s="212">
        <v>7</v>
      </c>
      <c r="G101" s="207"/>
      <c r="J101" s="211"/>
    </row>
    <row r="102" spans="1:10" ht="11.25">
      <c r="A102" s="101">
        <v>39037</v>
      </c>
      <c r="B102" s="210">
        <v>52</v>
      </c>
      <c r="C102" s="210">
        <v>35</v>
      </c>
      <c r="D102" s="210">
        <v>41</v>
      </c>
      <c r="E102" s="212">
        <v>8</v>
      </c>
      <c r="G102" s="207"/>
      <c r="J102" s="211"/>
    </row>
    <row r="103" spans="1:10" ht="11.25">
      <c r="A103" s="101">
        <v>39038</v>
      </c>
      <c r="B103" s="210">
        <v>54</v>
      </c>
      <c r="C103" s="210">
        <v>35.5</v>
      </c>
      <c r="D103" s="210">
        <v>43</v>
      </c>
      <c r="E103" s="212">
        <v>8</v>
      </c>
      <c r="G103" s="207"/>
      <c r="J103" s="211"/>
    </row>
    <row r="104" spans="1:10" ht="11.25">
      <c r="A104" s="101">
        <v>39041</v>
      </c>
      <c r="B104" s="210">
        <v>54</v>
      </c>
      <c r="C104" s="210">
        <v>35.5</v>
      </c>
      <c r="D104" s="210">
        <v>42</v>
      </c>
      <c r="E104" s="212">
        <v>8</v>
      </c>
      <c r="G104" s="207"/>
      <c r="J104" s="211"/>
    </row>
    <row r="105" spans="1:10" ht="11.25">
      <c r="A105" s="101">
        <v>39042</v>
      </c>
      <c r="B105" s="210">
        <v>53.5</v>
      </c>
      <c r="C105" s="210">
        <v>34</v>
      </c>
      <c r="D105" s="210">
        <v>44</v>
      </c>
      <c r="E105" s="212">
        <v>8</v>
      </c>
      <c r="G105" s="213"/>
      <c r="J105" s="211"/>
    </row>
    <row r="106" spans="1:10" ht="11.25">
      <c r="A106" s="101">
        <v>39043</v>
      </c>
      <c r="B106" s="210">
        <v>55</v>
      </c>
      <c r="C106" s="210">
        <v>36</v>
      </c>
      <c r="D106" s="210">
        <v>44</v>
      </c>
      <c r="E106" s="212">
        <v>8</v>
      </c>
      <c r="G106" s="213"/>
      <c r="J106" s="211"/>
    </row>
    <row r="107" spans="1:10" ht="11.25">
      <c r="A107" s="101">
        <v>39044</v>
      </c>
      <c r="B107" s="210">
        <v>55</v>
      </c>
      <c r="C107" s="210">
        <v>36.5</v>
      </c>
      <c r="D107" s="210">
        <v>44</v>
      </c>
      <c r="E107" s="212">
        <v>8</v>
      </c>
      <c r="G107" s="213"/>
      <c r="J107" s="211"/>
    </row>
    <row r="108" spans="1:10" ht="11.25">
      <c r="A108" s="101">
        <v>39045</v>
      </c>
      <c r="B108" s="210">
        <v>55</v>
      </c>
      <c r="C108" s="210">
        <v>35</v>
      </c>
      <c r="D108" s="210">
        <v>44</v>
      </c>
      <c r="E108" s="212">
        <v>8</v>
      </c>
      <c r="G108" s="213"/>
      <c r="J108" s="211"/>
    </row>
    <row r="109" spans="1:10" ht="11.25">
      <c r="A109" s="101">
        <v>39048</v>
      </c>
      <c r="B109" s="210">
        <v>55</v>
      </c>
      <c r="C109" s="210">
        <v>35</v>
      </c>
      <c r="D109" s="210">
        <v>44</v>
      </c>
      <c r="E109" s="212">
        <v>8</v>
      </c>
      <c r="G109" s="213"/>
      <c r="J109" s="211"/>
    </row>
    <row r="110" spans="1:10" ht="11.25">
      <c r="A110" s="101">
        <v>39049</v>
      </c>
      <c r="B110" s="210">
        <v>55</v>
      </c>
      <c r="C110" s="210">
        <v>35</v>
      </c>
      <c r="D110" s="210">
        <v>44</v>
      </c>
      <c r="E110" s="212">
        <v>8</v>
      </c>
      <c r="G110" s="213"/>
      <c r="J110" s="211"/>
    </row>
    <row r="111" spans="1:10" ht="11.25">
      <c r="A111" s="101">
        <v>39050</v>
      </c>
      <c r="B111" s="210">
        <v>55</v>
      </c>
      <c r="C111" s="210">
        <v>36</v>
      </c>
      <c r="D111" s="210">
        <v>44</v>
      </c>
      <c r="E111" s="212">
        <v>8</v>
      </c>
      <c r="G111" s="213"/>
      <c r="J111" s="211"/>
    </row>
    <row r="112" spans="1:10" ht="11.25">
      <c r="A112" s="101">
        <v>39051</v>
      </c>
      <c r="B112" s="210">
        <v>52</v>
      </c>
      <c r="C112" s="210">
        <v>34.5</v>
      </c>
      <c r="D112" s="210">
        <v>44</v>
      </c>
      <c r="E112" s="212">
        <v>8</v>
      </c>
      <c r="G112" s="213"/>
      <c r="J112" s="211"/>
    </row>
    <row r="113" spans="1:10" ht="11.25">
      <c r="A113" s="101">
        <v>39052</v>
      </c>
      <c r="B113" s="210">
        <v>52</v>
      </c>
      <c r="C113" s="210">
        <v>34.5</v>
      </c>
      <c r="D113" s="210">
        <v>44</v>
      </c>
      <c r="E113" s="212">
        <v>8</v>
      </c>
      <c r="G113" s="207"/>
      <c r="J113" s="211"/>
    </row>
    <row r="114" spans="1:10" ht="11.25">
      <c r="A114" s="101">
        <v>39055</v>
      </c>
      <c r="B114" s="210">
        <v>52</v>
      </c>
      <c r="C114" s="210">
        <v>34.5</v>
      </c>
      <c r="D114" s="210">
        <v>44</v>
      </c>
      <c r="E114" s="212">
        <v>8</v>
      </c>
      <c r="G114" s="207"/>
      <c r="J114" s="211"/>
    </row>
    <row r="115" spans="1:10" ht="11.25">
      <c r="A115" s="101">
        <v>39056</v>
      </c>
      <c r="B115" s="210">
        <v>52</v>
      </c>
      <c r="C115" s="210">
        <v>34</v>
      </c>
      <c r="D115" s="210">
        <v>41</v>
      </c>
      <c r="E115" s="212">
        <v>8</v>
      </c>
      <c r="G115" s="207"/>
      <c r="J115" s="211"/>
    </row>
    <row r="116" spans="1:10" ht="11.25">
      <c r="A116" s="101">
        <v>39057</v>
      </c>
      <c r="B116" s="210">
        <v>52</v>
      </c>
      <c r="C116" s="210">
        <v>34</v>
      </c>
      <c r="D116" s="210">
        <v>41</v>
      </c>
      <c r="E116" s="212">
        <v>8</v>
      </c>
      <c r="G116" s="207"/>
      <c r="J116" s="211"/>
    </row>
    <row r="117" spans="1:10" ht="11.25">
      <c r="A117" s="101">
        <v>39058</v>
      </c>
      <c r="B117" s="210">
        <v>50</v>
      </c>
      <c r="C117" s="210">
        <v>33</v>
      </c>
      <c r="D117" s="210">
        <v>41</v>
      </c>
      <c r="E117" s="212">
        <v>8</v>
      </c>
      <c r="G117" s="207"/>
      <c r="J117" s="211"/>
    </row>
    <row r="118" spans="1:10" ht="11.25">
      <c r="A118" s="101">
        <v>39059</v>
      </c>
      <c r="B118" s="210">
        <v>50</v>
      </c>
      <c r="C118" s="210">
        <v>33</v>
      </c>
      <c r="D118" s="210">
        <v>41</v>
      </c>
      <c r="E118" s="212">
        <v>8</v>
      </c>
      <c r="G118" s="207"/>
      <c r="J118" s="211"/>
    </row>
    <row r="119" spans="1:10" ht="11.25">
      <c r="A119" s="101">
        <v>39062</v>
      </c>
      <c r="B119" s="210">
        <v>50</v>
      </c>
      <c r="C119" s="210">
        <v>33</v>
      </c>
      <c r="D119" s="210">
        <v>40</v>
      </c>
      <c r="E119" s="212">
        <v>8</v>
      </c>
      <c r="G119" s="207"/>
      <c r="J119" s="211"/>
    </row>
    <row r="120" spans="1:10" ht="11.25">
      <c r="A120" s="101">
        <v>39063</v>
      </c>
      <c r="B120" s="210">
        <v>50</v>
      </c>
      <c r="C120" s="210">
        <v>33</v>
      </c>
      <c r="D120" s="210">
        <v>40</v>
      </c>
      <c r="E120" s="212">
        <v>8</v>
      </c>
      <c r="G120" s="207"/>
      <c r="J120" s="211"/>
    </row>
    <row r="121" spans="1:10" ht="11.25">
      <c r="A121" s="101">
        <v>39064</v>
      </c>
      <c r="B121" s="210">
        <v>49</v>
      </c>
      <c r="C121" s="210">
        <v>33</v>
      </c>
      <c r="D121" s="210">
        <v>40.5</v>
      </c>
      <c r="E121" s="212">
        <v>8</v>
      </c>
      <c r="G121" s="207"/>
      <c r="J121" s="211"/>
    </row>
    <row r="122" spans="1:10" ht="11.25">
      <c r="A122" s="101">
        <v>39065</v>
      </c>
      <c r="B122" s="210">
        <v>48</v>
      </c>
      <c r="C122" s="210">
        <v>32.5</v>
      </c>
      <c r="D122" s="210">
        <v>39</v>
      </c>
      <c r="E122" s="212">
        <v>8</v>
      </c>
      <c r="G122" s="207"/>
      <c r="J122" s="211"/>
    </row>
    <row r="123" spans="1:10" ht="11.25">
      <c r="A123" s="101">
        <v>39066</v>
      </c>
      <c r="B123" s="210">
        <v>50</v>
      </c>
      <c r="C123" s="210">
        <v>31</v>
      </c>
      <c r="D123" s="210">
        <v>38</v>
      </c>
      <c r="E123" s="212">
        <v>8</v>
      </c>
      <c r="G123" s="207"/>
      <c r="J123" s="211"/>
    </row>
    <row r="124" spans="1:10" ht="11.25">
      <c r="A124" s="101">
        <v>39069</v>
      </c>
      <c r="B124" s="210">
        <v>47</v>
      </c>
      <c r="C124" s="210">
        <v>31</v>
      </c>
      <c r="D124" s="210">
        <v>37</v>
      </c>
      <c r="E124" s="212">
        <v>8</v>
      </c>
      <c r="G124" s="207"/>
      <c r="J124" s="211"/>
    </row>
    <row r="125" spans="1:10" ht="11.25">
      <c r="A125" s="101">
        <v>39070</v>
      </c>
      <c r="B125" s="210">
        <v>44</v>
      </c>
      <c r="C125" s="210">
        <v>30</v>
      </c>
      <c r="D125" s="210">
        <v>35</v>
      </c>
      <c r="E125" s="212">
        <v>8</v>
      </c>
      <c r="G125" s="207"/>
      <c r="J125" s="211"/>
    </row>
    <row r="126" spans="1:10" ht="11.25">
      <c r="A126" s="101">
        <v>39071</v>
      </c>
      <c r="B126" s="210">
        <v>46</v>
      </c>
      <c r="C126" s="210">
        <v>30</v>
      </c>
      <c r="D126" s="210">
        <v>35</v>
      </c>
      <c r="E126" s="212">
        <v>8</v>
      </c>
      <c r="G126" s="207"/>
      <c r="J126" s="211"/>
    </row>
    <row r="127" spans="1:10" ht="11.25">
      <c r="A127" s="101">
        <v>39072</v>
      </c>
      <c r="B127" s="210">
        <v>48</v>
      </c>
      <c r="C127" s="210">
        <v>32</v>
      </c>
      <c r="D127" s="210">
        <v>36</v>
      </c>
      <c r="E127" s="212">
        <v>8</v>
      </c>
      <c r="G127" s="207"/>
      <c r="J127" s="211"/>
    </row>
    <row r="128" spans="1:10" ht="11.25">
      <c r="A128" s="101">
        <v>39073</v>
      </c>
      <c r="B128" s="210">
        <v>48</v>
      </c>
      <c r="C128" s="210">
        <v>32</v>
      </c>
      <c r="D128" s="210">
        <v>36</v>
      </c>
      <c r="E128" s="212">
        <v>8</v>
      </c>
      <c r="G128" s="207"/>
      <c r="J128" s="211"/>
    </row>
    <row r="129" spans="1:10" ht="11.25">
      <c r="A129" s="101">
        <v>39076</v>
      </c>
      <c r="B129" s="210">
        <v>48</v>
      </c>
      <c r="C129" s="210">
        <v>32</v>
      </c>
      <c r="D129" s="210">
        <v>36</v>
      </c>
      <c r="E129" s="212">
        <v>8</v>
      </c>
      <c r="G129" s="207"/>
      <c r="J129" s="211"/>
    </row>
    <row r="130" spans="1:10" ht="11.25">
      <c r="A130" s="101">
        <v>39077</v>
      </c>
      <c r="B130" s="210">
        <v>48</v>
      </c>
      <c r="C130" s="210">
        <v>32</v>
      </c>
      <c r="D130" s="210">
        <v>36</v>
      </c>
      <c r="E130" s="212">
        <v>8</v>
      </c>
      <c r="G130" s="213"/>
      <c r="J130" s="211"/>
    </row>
    <row r="131" spans="1:10" ht="11.25">
      <c r="A131" s="101">
        <v>39078</v>
      </c>
      <c r="B131" s="210">
        <v>48</v>
      </c>
      <c r="C131" s="210">
        <v>32</v>
      </c>
      <c r="D131" s="210">
        <v>36</v>
      </c>
      <c r="E131" s="212">
        <v>7</v>
      </c>
      <c r="G131" s="213"/>
      <c r="J131" s="211"/>
    </row>
    <row r="132" spans="1:10" ht="11.25">
      <c r="A132" s="101">
        <v>39079</v>
      </c>
      <c r="B132" s="210">
        <v>48</v>
      </c>
      <c r="C132" s="210">
        <v>32</v>
      </c>
      <c r="D132" s="210">
        <v>36</v>
      </c>
      <c r="E132" s="212">
        <v>7</v>
      </c>
      <c r="G132" s="213"/>
      <c r="J132" s="211"/>
    </row>
    <row r="133" spans="1:10" ht="11.25">
      <c r="A133" s="101">
        <v>39080</v>
      </c>
      <c r="B133" s="210">
        <v>47</v>
      </c>
      <c r="C133" s="210">
        <v>33</v>
      </c>
      <c r="D133" s="210">
        <v>36</v>
      </c>
      <c r="E133" s="212">
        <v>7</v>
      </c>
      <c r="G133" s="213"/>
      <c r="J133" s="211"/>
    </row>
    <row r="134" spans="1:10" ht="11.25">
      <c r="A134" s="101">
        <v>39083</v>
      </c>
      <c r="B134" s="210">
        <v>47</v>
      </c>
      <c r="C134" s="210">
        <v>33</v>
      </c>
      <c r="D134" s="210">
        <v>36</v>
      </c>
      <c r="E134" s="212">
        <v>7</v>
      </c>
      <c r="G134" s="213"/>
      <c r="J134" s="211"/>
    </row>
    <row r="135" spans="1:10" ht="11.25">
      <c r="A135" s="101">
        <v>39084</v>
      </c>
      <c r="B135" s="210">
        <v>47</v>
      </c>
      <c r="C135" s="210">
        <v>33</v>
      </c>
      <c r="D135" s="210">
        <v>36</v>
      </c>
      <c r="E135" s="212">
        <v>7</v>
      </c>
      <c r="G135" s="213"/>
      <c r="J135" s="211"/>
    </row>
    <row r="136" spans="1:10" ht="11.25">
      <c r="A136" s="101">
        <v>39085</v>
      </c>
      <c r="B136" s="210">
        <v>51</v>
      </c>
      <c r="C136" s="210">
        <v>36</v>
      </c>
      <c r="D136" s="210">
        <v>40.5</v>
      </c>
      <c r="E136" s="212">
        <v>7</v>
      </c>
      <c r="G136" s="213"/>
      <c r="J136" s="211"/>
    </row>
    <row r="137" spans="1:10" ht="11.25">
      <c r="A137" s="101">
        <v>39086</v>
      </c>
      <c r="B137" s="210">
        <v>50.5</v>
      </c>
      <c r="C137" s="210">
        <v>34</v>
      </c>
      <c r="D137" s="210">
        <v>39</v>
      </c>
      <c r="E137" s="212">
        <v>7</v>
      </c>
      <c r="G137" s="213"/>
      <c r="J137" s="211"/>
    </row>
    <row r="138" spans="1:10" ht="11.25">
      <c r="A138" s="101">
        <v>39087</v>
      </c>
      <c r="B138" s="210">
        <v>50</v>
      </c>
      <c r="C138" s="210">
        <v>36</v>
      </c>
      <c r="D138" s="210">
        <v>39</v>
      </c>
      <c r="E138" s="212">
        <v>8</v>
      </c>
      <c r="G138" s="207"/>
      <c r="J138" s="211"/>
    </row>
    <row r="139" spans="1:10" ht="11.25">
      <c r="A139" s="101">
        <v>39090</v>
      </c>
      <c r="B139" s="210">
        <v>51</v>
      </c>
      <c r="C139" s="210">
        <v>36</v>
      </c>
      <c r="D139" s="210">
        <v>39</v>
      </c>
      <c r="E139" s="212">
        <v>7</v>
      </c>
      <c r="G139" s="207"/>
      <c r="J139" s="211"/>
    </row>
    <row r="140" spans="1:10" ht="11.25">
      <c r="A140" s="101">
        <v>39091</v>
      </c>
      <c r="B140" s="210">
        <v>49.5</v>
      </c>
      <c r="C140" s="210">
        <v>35</v>
      </c>
      <c r="D140" s="210">
        <v>37</v>
      </c>
      <c r="E140" s="212">
        <v>7</v>
      </c>
      <c r="G140" s="207"/>
      <c r="H140" s="192"/>
      <c r="J140" s="211"/>
    </row>
    <row r="141" spans="1:10" ht="11.25">
      <c r="A141" s="101">
        <v>39092</v>
      </c>
      <c r="B141" s="210">
        <v>49</v>
      </c>
      <c r="C141" s="210">
        <v>35</v>
      </c>
      <c r="D141" s="210">
        <v>37.5</v>
      </c>
      <c r="E141" s="212">
        <v>7</v>
      </c>
      <c r="H141" s="192"/>
      <c r="J141" s="211"/>
    </row>
    <row r="142" spans="1:10" ht="11.25">
      <c r="A142" s="101">
        <v>39093</v>
      </c>
      <c r="B142" s="210">
        <v>48</v>
      </c>
      <c r="C142" s="210">
        <v>36.5</v>
      </c>
      <c r="D142" s="210">
        <v>36</v>
      </c>
      <c r="E142" s="212">
        <v>7</v>
      </c>
      <c r="G142" s="214"/>
      <c r="H142" s="192"/>
      <c r="J142" s="211"/>
    </row>
    <row r="143" spans="1:10" ht="11.25">
      <c r="A143" s="101">
        <v>39094</v>
      </c>
      <c r="B143" s="210">
        <v>47.5</v>
      </c>
      <c r="C143" s="210">
        <v>37</v>
      </c>
      <c r="D143" s="210">
        <v>37</v>
      </c>
      <c r="E143" s="212">
        <v>7</v>
      </c>
      <c r="G143" s="214"/>
      <c r="H143" s="192"/>
      <c r="J143" s="211"/>
    </row>
    <row r="144" spans="1:10" ht="11.25">
      <c r="A144" s="101">
        <v>39097</v>
      </c>
      <c r="B144" s="210">
        <v>46</v>
      </c>
      <c r="C144" s="210">
        <v>37</v>
      </c>
      <c r="D144" s="210">
        <v>37.5</v>
      </c>
      <c r="E144" s="212">
        <v>8</v>
      </c>
      <c r="G144" s="214"/>
      <c r="H144" s="192"/>
      <c r="J144" s="211"/>
    </row>
    <row r="145" spans="1:10" ht="11.25">
      <c r="A145" s="101">
        <v>39098</v>
      </c>
      <c r="B145" s="210">
        <v>46.5</v>
      </c>
      <c r="C145" s="210">
        <v>36.5</v>
      </c>
      <c r="D145" s="210">
        <v>36.5</v>
      </c>
      <c r="E145" s="212">
        <v>8</v>
      </c>
      <c r="G145" s="214"/>
      <c r="H145" s="192"/>
      <c r="J145" s="211"/>
    </row>
    <row r="146" spans="1:10" ht="11.25">
      <c r="A146" s="101">
        <v>39099</v>
      </c>
      <c r="B146" s="210">
        <v>46</v>
      </c>
      <c r="C146" s="210">
        <v>36</v>
      </c>
      <c r="D146" s="210">
        <v>36.5</v>
      </c>
      <c r="E146" s="212">
        <v>8</v>
      </c>
      <c r="G146" s="214"/>
      <c r="H146" s="192"/>
      <c r="J146" s="211"/>
    </row>
    <row r="147" spans="1:10" ht="11.25">
      <c r="A147" s="101">
        <v>39100</v>
      </c>
      <c r="B147" s="210">
        <v>43</v>
      </c>
      <c r="C147" s="210">
        <v>33</v>
      </c>
      <c r="D147" s="210">
        <v>34.5</v>
      </c>
      <c r="E147" s="212">
        <v>8</v>
      </c>
      <c r="G147" s="214"/>
      <c r="H147" s="192"/>
      <c r="J147" s="211"/>
    </row>
    <row r="148" spans="1:10" ht="11.25">
      <c r="A148" s="101">
        <v>39101</v>
      </c>
      <c r="B148" s="210">
        <v>43</v>
      </c>
      <c r="C148" s="210">
        <v>33</v>
      </c>
      <c r="D148" s="210">
        <v>34</v>
      </c>
      <c r="E148" s="212">
        <v>8</v>
      </c>
      <c r="G148" s="214"/>
      <c r="H148" s="192"/>
      <c r="J148" s="211"/>
    </row>
    <row r="149" spans="1:10" ht="11.25">
      <c r="A149" s="101">
        <v>39104</v>
      </c>
      <c r="B149" s="210">
        <v>43</v>
      </c>
      <c r="C149" s="210">
        <v>34</v>
      </c>
      <c r="D149" s="210">
        <v>34</v>
      </c>
      <c r="E149" s="212">
        <v>8</v>
      </c>
      <c r="G149" s="214"/>
      <c r="J149" s="211"/>
    </row>
    <row r="150" spans="1:10" ht="11.25">
      <c r="A150" s="101">
        <v>39105</v>
      </c>
      <c r="B150" s="210">
        <v>43.5</v>
      </c>
      <c r="C150" s="210">
        <v>34</v>
      </c>
      <c r="D150" s="210">
        <v>33</v>
      </c>
      <c r="E150" s="212">
        <v>8</v>
      </c>
      <c r="G150" s="214"/>
      <c r="J150" s="211"/>
    </row>
    <row r="151" spans="1:10" ht="11.25">
      <c r="A151" s="101">
        <v>39106</v>
      </c>
      <c r="B151" s="210">
        <v>43.5</v>
      </c>
      <c r="C151" s="210">
        <v>33.5</v>
      </c>
      <c r="D151" s="210">
        <v>33.5</v>
      </c>
      <c r="E151" s="212">
        <v>8</v>
      </c>
      <c r="G151" s="214"/>
      <c r="J151" s="211"/>
    </row>
    <row r="152" spans="1:10" ht="11.25">
      <c r="A152" s="101">
        <v>39107</v>
      </c>
      <c r="B152" s="210">
        <v>42.5</v>
      </c>
      <c r="C152" s="210">
        <v>32.5</v>
      </c>
      <c r="D152" s="210">
        <v>32.5</v>
      </c>
      <c r="E152" s="212">
        <v>8</v>
      </c>
      <c r="G152" s="214"/>
      <c r="J152" s="211"/>
    </row>
    <row r="153" spans="1:10" ht="11.25">
      <c r="A153" s="101">
        <v>39108</v>
      </c>
      <c r="B153" s="210">
        <v>41</v>
      </c>
      <c r="C153" s="210">
        <v>29.5</v>
      </c>
      <c r="D153" s="210">
        <v>29.5</v>
      </c>
      <c r="E153" s="212">
        <v>8</v>
      </c>
      <c r="J153" s="211"/>
    </row>
    <row r="154" spans="1:10" ht="11.25">
      <c r="A154" s="101">
        <v>39111</v>
      </c>
      <c r="B154" s="210">
        <v>40</v>
      </c>
      <c r="C154" s="210">
        <v>29.5</v>
      </c>
      <c r="D154" s="210">
        <v>29.5</v>
      </c>
      <c r="E154" s="212">
        <v>8</v>
      </c>
      <c r="J154" s="211"/>
    </row>
    <row r="155" spans="1:10" ht="11.25">
      <c r="A155" s="101">
        <v>39112</v>
      </c>
      <c r="B155" s="210">
        <v>38</v>
      </c>
      <c r="C155" s="210">
        <v>29</v>
      </c>
      <c r="D155" s="210">
        <v>29</v>
      </c>
      <c r="E155" s="212">
        <v>8</v>
      </c>
      <c r="J155" s="211"/>
    </row>
    <row r="156" spans="1:10" ht="11.25">
      <c r="A156" s="101">
        <v>39113</v>
      </c>
      <c r="B156" s="210">
        <v>41</v>
      </c>
      <c r="C156" s="210">
        <v>31</v>
      </c>
      <c r="D156" s="210">
        <v>30</v>
      </c>
      <c r="E156" s="212">
        <v>8</v>
      </c>
      <c r="J156" s="211"/>
    </row>
    <row r="157" spans="1:10" ht="11.25">
      <c r="A157" s="101">
        <v>39114</v>
      </c>
      <c r="B157" s="210">
        <v>40</v>
      </c>
      <c r="C157" s="210">
        <v>30</v>
      </c>
      <c r="D157" s="210">
        <v>30</v>
      </c>
      <c r="E157" s="212">
        <v>7</v>
      </c>
      <c r="J157" s="211"/>
    </row>
    <row r="158" spans="1:10" ht="11.25">
      <c r="A158" s="101">
        <v>39115</v>
      </c>
      <c r="B158" s="210">
        <v>39</v>
      </c>
      <c r="C158" s="210">
        <v>30</v>
      </c>
      <c r="D158" s="210">
        <v>30.5</v>
      </c>
      <c r="E158" s="212">
        <v>7</v>
      </c>
      <c r="J158" s="211"/>
    </row>
    <row r="159" spans="1:10" ht="11.25">
      <c r="A159" s="101">
        <v>39118</v>
      </c>
      <c r="B159" s="210">
        <v>40</v>
      </c>
      <c r="C159" s="210">
        <v>30</v>
      </c>
      <c r="D159" s="210">
        <v>30</v>
      </c>
      <c r="E159" s="212">
        <v>7</v>
      </c>
      <c r="J159" s="211"/>
    </row>
    <row r="160" spans="1:10" ht="11.25">
      <c r="A160" s="101">
        <v>39119</v>
      </c>
      <c r="B160" s="210">
        <v>39.5</v>
      </c>
      <c r="C160" s="210">
        <v>29</v>
      </c>
      <c r="D160" s="210">
        <v>29</v>
      </c>
      <c r="E160" s="212">
        <v>7</v>
      </c>
      <c r="J160" s="211"/>
    </row>
    <row r="161" spans="1:10" ht="11.25">
      <c r="A161" s="101">
        <v>39120</v>
      </c>
      <c r="B161" s="210">
        <v>39</v>
      </c>
      <c r="C161" s="210">
        <v>30</v>
      </c>
      <c r="D161" s="210">
        <v>30</v>
      </c>
      <c r="E161" s="212">
        <v>7</v>
      </c>
      <c r="J161" s="211"/>
    </row>
    <row r="162" spans="1:10" ht="11.25">
      <c r="A162" s="101">
        <v>39121</v>
      </c>
      <c r="B162" s="210">
        <v>39</v>
      </c>
      <c r="C162" s="210">
        <v>29</v>
      </c>
      <c r="D162" s="210">
        <v>28.5</v>
      </c>
      <c r="E162" s="212">
        <v>7</v>
      </c>
      <c r="J162" s="211"/>
    </row>
    <row r="163" spans="1:10" ht="11.25">
      <c r="A163" s="101">
        <v>39122</v>
      </c>
      <c r="B163" s="210">
        <v>39</v>
      </c>
      <c r="C163" s="210">
        <v>28</v>
      </c>
      <c r="D163" s="210">
        <v>28</v>
      </c>
      <c r="E163" s="212">
        <v>7</v>
      </c>
      <c r="J163" s="211"/>
    </row>
    <row r="164" spans="1:10" ht="11.25">
      <c r="A164" s="101">
        <v>39125</v>
      </c>
      <c r="B164" s="210">
        <v>38</v>
      </c>
      <c r="C164" s="210">
        <v>28.5</v>
      </c>
      <c r="D164" s="210">
        <v>28.5</v>
      </c>
      <c r="E164" s="212">
        <v>7</v>
      </c>
      <c r="J164" s="211"/>
    </row>
    <row r="165" spans="1:10" ht="11.25">
      <c r="A165" s="101">
        <v>39126</v>
      </c>
      <c r="B165" s="210">
        <v>39</v>
      </c>
      <c r="C165" s="210">
        <v>29</v>
      </c>
      <c r="D165" s="210">
        <v>29</v>
      </c>
      <c r="E165" s="212">
        <v>7</v>
      </c>
      <c r="J165" s="211"/>
    </row>
    <row r="166" spans="1:10" ht="11.25">
      <c r="A166" s="101">
        <v>39127</v>
      </c>
      <c r="B166" s="210">
        <v>39</v>
      </c>
      <c r="C166" s="210">
        <v>28.5</v>
      </c>
      <c r="D166" s="210">
        <v>28.5</v>
      </c>
      <c r="E166" s="212">
        <v>7</v>
      </c>
      <c r="J166" s="211"/>
    </row>
    <row r="167" spans="1:10" ht="11.25">
      <c r="A167" s="101">
        <v>39128</v>
      </c>
      <c r="B167" s="210">
        <v>39</v>
      </c>
      <c r="C167" s="210">
        <v>28</v>
      </c>
      <c r="D167" s="210">
        <v>28</v>
      </c>
      <c r="E167" s="212">
        <v>7</v>
      </c>
      <c r="J167" s="211"/>
    </row>
    <row r="168" spans="1:10" ht="11.25">
      <c r="A168" s="101">
        <v>39129</v>
      </c>
      <c r="B168" s="210">
        <v>39</v>
      </c>
      <c r="C168" s="210">
        <v>28</v>
      </c>
      <c r="D168" s="210">
        <v>28</v>
      </c>
      <c r="E168" s="212">
        <v>7</v>
      </c>
      <c r="G168" s="214"/>
      <c r="J168" s="211"/>
    </row>
    <row r="169" spans="1:10" ht="11.25">
      <c r="A169" s="101">
        <v>39132</v>
      </c>
      <c r="B169" s="210">
        <v>38</v>
      </c>
      <c r="C169" s="210">
        <v>28</v>
      </c>
      <c r="D169" s="210">
        <v>28</v>
      </c>
      <c r="E169" s="212">
        <v>7</v>
      </c>
      <c r="G169" s="214"/>
      <c r="J169" s="211"/>
    </row>
    <row r="170" spans="1:10" ht="11.25">
      <c r="A170" s="101">
        <v>39133</v>
      </c>
      <c r="B170" s="210">
        <v>38.5</v>
      </c>
      <c r="C170" s="210">
        <v>28</v>
      </c>
      <c r="D170" s="210">
        <v>27.5</v>
      </c>
      <c r="E170" s="212">
        <v>7</v>
      </c>
      <c r="J170" s="211"/>
    </row>
    <row r="171" spans="1:10" ht="11.25">
      <c r="A171" s="101">
        <v>39134</v>
      </c>
      <c r="B171" s="210">
        <v>37</v>
      </c>
      <c r="C171" s="210">
        <v>27</v>
      </c>
      <c r="D171" s="210">
        <v>27</v>
      </c>
      <c r="E171" s="212">
        <v>7</v>
      </c>
      <c r="J171" s="211"/>
    </row>
    <row r="172" spans="1:10" ht="11.25">
      <c r="A172" s="101">
        <v>39135</v>
      </c>
      <c r="B172" s="210">
        <v>36.5</v>
      </c>
      <c r="C172" s="210">
        <v>28</v>
      </c>
      <c r="D172" s="210">
        <v>27.5</v>
      </c>
      <c r="E172" s="212">
        <v>7</v>
      </c>
      <c r="J172" s="211"/>
    </row>
    <row r="173" spans="1:10" ht="11.25">
      <c r="A173" s="101">
        <v>39136</v>
      </c>
      <c r="B173" s="210">
        <v>36.5</v>
      </c>
      <c r="C173" s="210">
        <v>27</v>
      </c>
      <c r="D173" s="210">
        <v>26.5</v>
      </c>
      <c r="E173" s="212">
        <v>7</v>
      </c>
      <c r="J173" s="211"/>
    </row>
    <row r="174" spans="1:10" ht="11.25">
      <c r="A174" s="101">
        <v>39139</v>
      </c>
      <c r="B174" s="210">
        <v>24.5</v>
      </c>
      <c r="C174" s="210">
        <v>18</v>
      </c>
      <c r="D174" s="210">
        <v>19</v>
      </c>
      <c r="E174" s="212">
        <v>7</v>
      </c>
      <c r="J174" s="211"/>
    </row>
    <row r="175" spans="1:10" ht="11.25">
      <c r="A175" s="101">
        <v>39140</v>
      </c>
      <c r="B175" s="210">
        <v>24.5</v>
      </c>
      <c r="C175" s="210">
        <v>17</v>
      </c>
      <c r="D175" s="210">
        <v>19</v>
      </c>
      <c r="E175" s="212">
        <v>7</v>
      </c>
      <c r="J175" s="211"/>
    </row>
    <row r="176" spans="1:10" ht="11.25">
      <c r="A176" s="101">
        <v>39141</v>
      </c>
      <c r="B176" s="210">
        <v>27</v>
      </c>
      <c r="C176" s="210">
        <v>20</v>
      </c>
      <c r="D176" s="210">
        <v>21</v>
      </c>
      <c r="E176" s="212">
        <v>7</v>
      </c>
      <c r="J176" s="211"/>
    </row>
    <row r="177" spans="1:10" ht="11.25">
      <c r="A177" s="101">
        <v>39142</v>
      </c>
      <c r="B177" s="210">
        <v>27</v>
      </c>
      <c r="C177" s="210">
        <v>20</v>
      </c>
      <c r="D177" s="210">
        <v>20</v>
      </c>
      <c r="E177" s="212">
        <v>7</v>
      </c>
      <c r="J177" s="211"/>
    </row>
    <row r="178" spans="1:10" ht="11.25">
      <c r="A178" s="101">
        <v>39143</v>
      </c>
      <c r="B178" s="210">
        <v>27</v>
      </c>
      <c r="C178" s="210">
        <v>22</v>
      </c>
      <c r="D178" s="210">
        <v>23</v>
      </c>
      <c r="E178" s="212">
        <v>7</v>
      </c>
      <c r="J178" s="211"/>
    </row>
    <row r="179" spans="1:10" ht="11.25">
      <c r="A179" s="101">
        <v>39146</v>
      </c>
      <c r="B179" s="210">
        <v>27</v>
      </c>
      <c r="C179" s="210">
        <v>24</v>
      </c>
      <c r="D179" s="210">
        <v>24</v>
      </c>
      <c r="E179" s="212">
        <v>7</v>
      </c>
      <c r="J179" s="211"/>
    </row>
    <row r="180" spans="1:10" ht="11.25">
      <c r="A180" s="101">
        <v>39147</v>
      </c>
      <c r="B180" s="210">
        <v>27</v>
      </c>
      <c r="C180" s="210">
        <v>24</v>
      </c>
      <c r="D180" s="210">
        <v>24</v>
      </c>
      <c r="E180" s="212">
        <v>8</v>
      </c>
      <c r="J180" s="211"/>
    </row>
    <row r="181" spans="1:10" ht="11.25">
      <c r="A181" s="101">
        <v>39148</v>
      </c>
      <c r="B181" s="210">
        <v>29</v>
      </c>
      <c r="C181" s="210">
        <v>23</v>
      </c>
      <c r="D181" s="210">
        <v>23</v>
      </c>
      <c r="E181" s="212">
        <v>8</v>
      </c>
      <c r="J181" s="211"/>
    </row>
    <row r="182" spans="1:10" ht="11.25">
      <c r="A182" s="101">
        <v>39149</v>
      </c>
      <c r="B182" s="210">
        <v>29</v>
      </c>
      <c r="C182" s="210">
        <v>23</v>
      </c>
      <c r="D182" s="210">
        <v>23</v>
      </c>
      <c r="E182" s="212">
        <v>8</v>
      </c>
      <c r="J182" s="211"/>
    </row>
    <row r="183" spans="1:10" ht="11.25">
      <c r="A183" s="101">
        <v>39150</v>
      </c>
      <c r="B183" s="210">
        <v>29</v>
      </c>
      <c r="C183" s="210">
        <v>21</v>
      </c>
      <c r="D183" s="210">
        <v>21</v>
      </c>
      <c r="E183" s="212">
        <v>8</v>
      </c>
      <c r="J183" s="211"/>
    </row>
    <row r="184" spans="1:10" ht="11.25">
      <c r="A184" s="101">
        <v>39153</v>
      </c>
      <c r="B184" s="210">
        <v>29</v>
      </c>
      <c r="C184" s="210">
        <v>24</v>
      </c>
      <c r="D184" s="210">
        <v>23</v>
      </c>
      <c r="E184" s="212">
        <v>9</v>
      </c>
      <c r="J184" s="211"/>
    </row>
    <row r="185" spans="1:10" ht="11.25">
      <c r="A185" s="101">
        <v>39154</v>
      </c>
      <c r="B185" s="210">
        <v>33</v>
      </c>
      <c r="C185" s="210">
        <v>26</v>
      </c>
      <c r="D185" s="210">
        <v>24</v>
      </c>
      <c r="E185" s="212">
        <v>8</v>
      </c>
      <c r="G185" s="192"/>
      <c r="J185" s="211"/>
    </row>
    <row r="186" spans="1:10" ht="11.25">
      <c r="A186" s="101">
        <v>39155</v>
      </c>
      <c r="B186" s="210">
        <v>35</v>
      </c>
      <c r="C186" s="210">
        <v>25</v>
      </c>
      <c r="D186" s="210">
        <v>25</v>
      </c>
      <c r="E186" s="212">
        <v>8</v>
      </c>
      <c r="G186" s="192"/>
      <c r="J186" s="211"/>
    </row>
    <row r="187" spans="1:10" ht="11.25">
      <c r="A187" s="101">
        <v>39156</v>
      </c>
      <c r="B187" s="210">
        <v>35</v>
      </c>
      <c r="C187" s="210">
        <v>25</v>
      </c>
      <c r="D187" s="210">
        <v>25</v>
      </c>
      <c r="E187" s="212">
        <v>8</v>
      </c>
      <c r="G187" s="192"/>
      <c r="J187" s="211"/>
    </row>
    <row r="188" spans="1:10" ht="11.25">
      <c r="A188" s="101">
        <v>39157</v>
      </c>
      <c r="B188" s="210">
        <v>38</v>
      </c>
      <c r="C188" s="210">
        <v>25</v>
      </c>
      <c r="D188" s="210">
        <v>26</v>
      </c>
      <c r="E188" s="212">
        <v>8</v>
      </c>
      <c r="G188" s="192"/>
      <c r="J188" s="211"/>
    </row>
    <row r="189" spans="1:10" ht="11.25">
      <c r="A189" s="101">
        <v>39160</v>
      </c>
      <c r="B189" s="210">
        <v>38</v>
      </c>
      <c r="C189" s="210">
        <v>25</v>
      </c>
      <c r="D189" s="210">
        <v>26</v>
      </c>
      <c r="E189" s="212">
        <v>8</v>
      </c>
      <c r="G189" s="192"/>
      <c r="J189" s="211"/>
    </row>
    <row r="190" spans="1:10" ht="11.25">
      <c r="A190" s="101">
        <v>39161</v>
      </c>
      <c r="B190" s="210">
        <v>38</v>
      </c>
      <c r="C190" s="210">
        <v>25</v>
      </c>
      <c r="D190" s="210">
        <v>26</v>
      </c>
      <c r="E190" s="212">
        <v>8</v>
      </c>
      <c r="G190" s="192"/>
      <c r="J190" s="211"/>
    </row>
    <row r="191" spans="1:10" ht="11.25">
      <c r="A191" s="101">
        <v>39162</v>
      </c>
      <c r="B191" s="210">
        <v>37</v>
      </c>
      <c r="C191" s="210">
        <v>26.5</v>
      </c>
      <c r="D191" s="210">
        <v>27</v>
      </c>
      <c r="E191" s="212">
        <v>8</v>
      </c>
      <c r="G191" s="192"/>
      <c r="J191" s="211"/>
    </row>
    <row r="192" spans="1:10" ht="11.25">
      <c r="A192" s="101">
        <v>39163</v>
      </c>
      <c r="B192" s="210">
        <v>37</v>
      </c>
      <c r="C192" s="210">
        <v>26</v>
      </c>
      <c r="D192" s="210">
        <v>26</v>
      </c>
      <c r="E192" s="212">
        <v>8</v>
      </c>
      <c r="G192" s="192"/>
      <c r="J192" s="211"/>
    </row>
    <row r="193" spans="1:10" ht="11.25">
      <c r="A193" s="101">
        <v>39164</v>
      </c>
      <c r="B193" s="210">
        <v>36</v>
      </c>
      <c r="C193" s="210">
        <v>26</v>
      </c>
      <c r="D193" s="210">
        <v>26</v>
      </c>
      <c r="E193" s="212">
        <v>8</v>
      </c>
      <c r="G193" s="192"/>
      <c r="J193" s="211"/>
    </row>
    <row r="194" spans="1:10" ht="11.25">
      <c r="A194" s="101">
        <v>39167</v>
      </c>
      <c r="B194" s="210">
        <v>36.5</v>
      </c>
      <c r="C194" s="210">
        <v>26</v>
      </c>
      <c r="D194" s="210">
        <v>25.5</v>
      </c>
      <c r="E194" s="212">
        <v>8</v>
      </c>
      <c r="G194" s="192"/>
      <c r="J194" s="211"/>
    </row>
    <row r="195" spans="1:10" ht="11.25">
      <c r="A195" s="101">
        <v>39168</v>
      </c>
      <c r="B195" s="210">
        <v>37.5</v>
      </c>
      <c r="C195" s="210">
        <v>26</v>
      </c>
      <c r="D195" s="210">
        <v>26.5</v>
      </c>
      <c r="E195" s="212">
        <v>7</v>
      </c>
      <c r="G195" s="192"/>
      <c r="J195" s="211"/>
    </row>
    <row r="196" spans="1:10" ht="11.25">
      <c r="A196" s="101">
        <v>39169</v>
      </c>
      <c r="B196" s="210">
        <v>38</v>
      </c>
      <c r="C196" s="210">
        <v>28</v>
      </c>
      <c r="D196" s="210">
        <v>27</v>
      </c>
      <c r="E196" s="212">
        <v>7</v>
      </c>
      <c r="G196" s="192"/>
      <c r="J196" s="211"/>
    </row>
    <row r="197" spans="1:10" ht="11.25">
      <c r="A197" s="101">
        <v>39170</v>
      </c>
      <c r="B197" s="210">
        <v>39</v>
      </c>
      <c r="C197" s="210">
        <v>28</v>
      </c>
      <c r="D197" s="210">
        <v>26</v>
      </c>
      <c r="E197" s="212">
        <v>7</v>
      </c>
      <c r="G197" s="192"/>
      <c r="J197" s="211"/>
    </row>
    <row r="198" spans="1:10" ht="11.25">
      <c r="A198" s="101">
        <v>39171</v>
      </c>
      <c r="B198" s="210">
        <v>39</v>
      </c>
      <c r="C198" s="210">
        <v>27</v>
      </c>
      <c r="D198" s="210">
        <v>26</v>
      </c>
      <c r="E198" s="212">
        <v>7</v>
      </c>
      <c r="G198" s="192"/>
      <c r="J198" s="211"/>
    </row>
    <row r="199" spans="1:10" ht="11.25">
      <c r="A199" s="101">
        <v>39174</v>
      </c>
      <c r="B199" s="210">
        <v>38.5</v>
      </c>
      <c r="C199" s="210">
        <v>28</v>
      </c>
      <c r="D199" s="210">
        <v>27</v>
      </c>
      <c r="E199" s="212">
        <v>7</v>
      </c>
      <c r="G199" s="192"/>
      <c r="J199" s="211"/>
    </row>
    <row r="200" spans="1:10" ht="11.25">
      <c r="A200" s="101">
        <v>39175</v>
      </c>
      <c r="B200" s="210">
        <v>38</v>
      </c>
      <c r="C200" s="210">
        <v>28</v>
      </c>
      <c r="D200" s="210">
        <v>27</v>
      </c>
      <c r="E200" s="212">
        <v>7</v>
      </c>
      <c r="G200" s="192"/>
      <c r="J200" s="211"/>
    </row>
    <row r="201" spans="1:10" ht="11.25">
      <c r="A201" s="101">
        <v>39176</v>
      </c>
      <c r="B201" s="210">
        <v>38</v>
      </c>
      <c r="C201" s="210">
        <v>28</v>
      </c>
      <c r="D201" s="210">
        <v>27</v>
      </c>
      <c r="E201" s="212">
        <v>7</v>
      </c>
      <c r="G201" s="192"/>
      <c r="J201" s="211"/>
    </row>
    <row r="202" spans="1:10" ht="11.25">
      <c r="A202" s="101">
        <v>39177</v>
      </c>
      <c r="B202" s="210">
        <v>38</v>
      </c>
      <c r="C202" s="210">
        <v>28</v>
      </c>
      <c r="D202" s="210">
        <v>27</v>
      </c>
      <c r="E202" s="212">
        <v>7</v>
      </c>
      <c r="G202" s="192"/>
      <c r="J202" s="211"/>
    </row>
    <row r="203" spans="1:10" ht="11.25">
      <c r="A203" s="101">
        <v>39178</v>
      </c>
      <c r="B203" s="210">
        <v>38</v>
      </c>
      <c r="C203" s="210">
        <v>28</v>
      </c>
      <c r="D203" s="210">
        <v>27</v>
      </c>
      <c r="E203" s="212">
        <v>7</v>
      </c>
      <c r="G203" s="192"/>
      <c r="J203" s="211"/>
    </row>
    <row r="204" spans="1:10" ht="11.25">
      <c r="A204" s="101">
        <v>39181</v>
      </c>
      <c r="B204" s="210">
        <v>38</v>
      </c>
      <c r="C204" s="210">
        <v>28</v>
      </c>
      <c r="D204" s="210">
        <v>27</v>
      </c>
      <c r="E204" s="212">
        <v>7</v>
      </c>
      <c r="G204" s="192"/>
      <c r="J204" s="211"/>
    </row>
    <row r="205" spans="1:10" ht="11.25">
      <c r="A205" s="101">
        <v>39182</v>
      </c>
      <c r="B205" s="210">
        <v>36</v>
      </c>
      <c r="C205" s="210">
        <v>27</v>
      </c>
      <c r="D205" s="210">
        <v>26</v>
      </c>
      <c r="E205" s="212">
        <v>7</v>
      </c>
      <c r="G205" s="192"/>
      <c r="J205" s="211"/>
    </row>
    <row r="206" spans="1:10" ht="11.25">
      <c r="A206" s="101">
        <v>39183</v>
      </c>
      <c r="B206" s="210">
        <v>37</v>
      </c>
      <c r="C206" s="210">
        <v>27</v>
      </c>
      <c r="D206" s="210">
        <v>26</v>
      </c>
      <c r="E206" s="212">
        <v>7</v>
      </c>
      <c r="G206" s="192"/>
      <c r="J206" s="211"/>
    </row>
    <row r="207" spans="1:10" ht="11.25">
      <c r="A207" s="101">
        <v>39184</v>
      </c>
      <c r="B207" s="210">
        <v>36</v>
      </c>
      <c r="C207" s="210">
        <v>26</v>
      </c>
      <c r="D207" s="210">
        <v>25</v>
      </c>
      <c r="E207" s="212">
        <v>7</v>
      </c>
      <c r="G207" s="192"/>
      <c r="J207" s="211"/>
    </row>
    <row r="208" spans="1:10" ht="11.25">
      <c r="A208" s="101">
        <v>39185</v>
      </c>
      <c r="B208" s="210">
        <v>36</v>
      </c>
      <c r="C208" s="210">
        <v>25</v>
      </c>
      <c r="D208" s="210">
        <v>23</v>
      </c>
      <c r="E208" s="212">
        <v>7</v>
      </c>
      <c r="G208" s="192"/>
      <c r="J208" s="211"/>
    </row>
    <row r="209" spans="1:10" ht="11.25">
      <c r="A209" s="101">
        <v>39188</v>
      </c>
      <c r="B209" s="210">
        <v>38.5</v>
      </c>
      <c r="C209" s="210">
        <v>26</v>
      </c>
      <c r="D209" s="210">
        <v>23</v>
      </c>
      <c r="E209" s="212">
        <v>7</v>
      </c>
      <c r="G209" s="192"/>
      <c r="J209" s="211"/>
    </row>
    <row r="210" spans="1:10" ht="11.25">
      <c r="A210" s="101">
        <v>39189</v>
      </c>
      <c r="B210" s="210">
        <v>36</v>
      </c>
      <c r="C210" s="210">
        <v>25</v>
      </c>
      <c r="D210" s="210">
        <v>23</v>
      </c>
      <c r="E210" s="212">
        <v>7</v>
      </c>
      <c r="G210" s="192"/>
      <c r="J210" s="211"/>
    </row>
    <row r="211" spans="1:10" ht="11.25">
      <c r="A211" s="101">
        <v>39190</v>
      </c>
      <c r="B211" s="210">
        <v>36</v>
      </c>
      <c r="C211" s="210">
        <v>24.5</v>
      </c>
      <c r="D211" s="210">
        <v>23</v>
      </c>
      <c r="E211" s="212">
        <v>7</v>
      </c>
      <c r="G211" s="192"/>
      <c r="J211" s="211"/>
    </row>
    <row r="212" spans="1:10" ht="11.25">
      <c r="A212" s="101">
        <v>39191</v>
      </c>
      <c r="B212" s="210">
        <v>36</v>
      </c>
      <c r="C212" s="210">
        <v>24.5</v>
      </c>
      <c r="D212" s="210">
        <v>23</v>
      </c>
      <c r="E212" s="212">
        <v>7</v>
      </c>
      <c r="G212" s="192"/>
      <c r="J212" s="211"/>
    </row>
    <row r="213" spans="1:10" ht="11.25">
      <c r="A213" s="101">
        <v>39192</v>
      </c>
      <c r="B213" s="210">
        <v>36</v>
      </c>
      <c r="C213" s="210">
        <v>26</v>
      </c>
      <c r="D213" s="210">
        <v>22.5</v>
      </c>
      <c r="E213" s="212">
        <v>7</v>
      </c>
      <c r="G213" s="192"/>
      <c r="J213" s="211"/>
    </row>
    <row r="214" spans="1:10" ht="11.25">
      <c r="A214" s="101">
        <v>39195</v>
      </c>
      <c r="B214" s="210">
        <v>31</v>
      </c>
      <c r="C214" s="210">
        <v>24.5</v>
      </c>
      <c r="D214" s="210">
        <v>22</v>
      </c>
      <c r="E214" s="212">
        <v>8</v>
      </c>
      <c r="G214" s="192"/>
      <c r="J214" s="211"/>
    </row>
    <row r="215" spans="1:10" ht="11.25">
      <c r="A215" s="101">
        <v>39196</v>
      </c>
      <c r="B215" s="210">
        <v>31</v>
      </c>
      <c r="C215" s="210">
        <v>24</v>
      </c>
      <c r="D215" s="210">
        <v>21.5</v>
      </c>
      <c r="E215" s="212">
        <v>8</v>
      </c>
      <c r="G215" s="192"/>
      <c r="J215" s="211"/>
    </row>
    <row r="216" spans="1:10" ht="12.75" customHeight="1">
      <c r="A216" s="101">
        <v>39197</v>
      </c>
      <c r="B216" s="210">
        <v>30.5</v>
      </c>
      <c r="C216" s="210">
        <v>24</v>
      </c>
      <c r="D216" s="210">
        <v>21.5</v>
      </c>
      <c r="E216" s="212">
        <v>8</v>
      </c>
      <c r="G216" s="192"/>
      <c r="J216" s="211"/>
    </row>
    <row r="217" spans="1:10" ht="12" customHeight="1">
      <c r="A217" s="101">
        <v>39198</v>
      </c>
      <c r="B217" s="210">
        <v>31</v>
      </c>
      <c r="C217" s="210">
        <v>23</v>
      </c>
      <c r="D217" s="210">
        <v>21</v>
      </c>
      <c r="E217" s="212">
        <v>8</v>
      </c>
      <c r="J217" s="211"/>
    </row>
    <row r="218" spans="1:10" ht="11.25">
      <c r="A218" s="101">
        <v>39199</v>
      </c>
      <c r="B218" s="210">
        <v>30</v>
      </c>
      <c r="C218" s="210">
        <v>24</v>
      </c>
      <c r="D218" s="210">
        <v>21</v>
      </c>
      <c r="E218" s="212">
        <v>8</v>
      </c>
      <c r="J218" s="211"/>
    </row>
    <row r="219" spans="1:10" ht="12.75" customHeight="1">
      <c r="A219" s="101">
        <v>39202</v>
      </c>
      <c r="B219" s="210">
        <v>30</v>
      </c>
      <c r="C219" s="210">
        <v>24</v>
      </c>
      <c r="D219" s="210">
        <v>21</v>
      </c>
      <c r="E219" s="212">
        <v>8</v>
      </c>
      <c r="J219" s="211"/>
    </row>
    <row r="220" spans="1:10" ht="12.75" customHeight="1">
      <c r="A220" s="101">
        <v>39203</v>
      </c>
      <c r="B220" s="210">
        <v>30</v>
      </c>
      <c r="C220" s="210">
        <v>24</v>
      </c>
      <c r="D220" s="210">
        <v>21</v>
      </c>
      <c r="E220" s="212">
        <v>8</v>
      </c>
      <c r="J220" s="211"/>
    </row>
    <row r="221" spans="1:10" ht="11.25">
      <c r="A221" s="101">
        <v>39204</v>
      </c>
      <c r="B221" s="210">
        <v>30</v>
      </c>
      <c r="C221" s="210">
        <v>27</v>
      </c>
      <c r="D221" s="210">
        <v>21</v>
      </c>
      <c r="E221" s="212">
        <v>8</v>
      </c>
      <c r="J221" s="211"/>
    </row>
    <row r="222" spans="1:10" ht="11.25">
      <c r="A222" s="101">
        <v>39205</v>
      </c>
      <c r="B222" s="210">
        <v>30</v>
      </c>
      <c r="C222" s="210">
        <v>23</v>
      </c>
      <c r="D222" s="210">
        <v>21</v>
      </c>
      <c r="E222" s="212">
        <v>7</v>
      </c>
      <c r="J222" s="211"/>
    </row>
    <row r="223" spans="1:10" ht="11.25">
      <c r="A223" s="101">
        <v>39206</v>
      </c>
      <c r="B223" s="210">
        <v>29</v>
      </c>
      <c r="C223" s="210">
        <v>24</v>
      </c>
      <c r="D223" s="210">
        <v>21.5</v>
      </c>
      <c r="E223" s="212">
        <v>7</v>
      </c>
      <c r="J223" s="211"/>
    </row>
    <row r="224" spans="1:10" ht="11.25">
      <c r="A224" s="101">
        <v>39209</v>
      </c>
      <c r="B224" s="210">
        <v>29</v>
      </c>
      <c r="C224" s="210">
        <v>24</v>
      </c>
      <c r="D224" s="210">
        <v>21.5</v>
      </c>
      <c r="E224" s="212">
        <v>7</v>
      </c>
      <c r="J224" s="211"/>
    </row>
    <row r="225" spans="1:10" ht="11.25">
      <c r="A225" s="101">
        <v>39210</v>
      </c>
      <c r="B225" s="210">
        <v>29</v>
      </c>
      <c r="C225" s="210">
        <v>23.5</v>
      </c>
      <c r="D225" s="210">
        <v>21</v>
      </c>
      <c r="E225" s="212">
        <v>7</v>
      </c>
      <c r="J225" s="211"/>
    </row>
    <row r="226" spans="1:10" ht="11.25">
      <c r="A226" s="101">
        <v>39211</v>
      </c>
      <c r="B226" s="210">
        <v>29</v>
      </c>
      <c r="C226" s="210">
        <v>23</v>
      </c>
      <c r="D226" s="210">
        <v>21</v>
      </c>
      <c r="E226" s="212">
        <v>8</v>
      </c>
      <c r="J226" s="211"/>
    </row>
    <row r="227" spans="1:10" ht="11.25">
      <c r="A227" s="101">
        <v>39212</v>
      </c>
      <c r="B227" s="210">
        <v>30</v>
      </c>
      <c r="C227" s="210">
        <v>25.5</v>
      </c>
      <c r="D227" s="210">
        <v>21.5</v>
      </c>
      <c r="E227" s="212">
        <v>8</v>
      </c>
      <c r="J227" s="211"/>
    </row>
    <row r="228" spans="1:10" ht="11.25">
      <c r="A228" s="101">
        <v>39213</v>
      </c>
      <c r="B228" s="210">
        <v>30</v>
      </c>
      <c r="C228" s="210">
        <v>25.5</v>
      </c>
      <c r="D228" s="210">
        <v>21.5</v>
      </c>
      <c r="E228" s="212">
        <v>8</v>
      </c>
      <c r="J228" s="211"/>
    </row>
    <row r="229" spans="1:10" ht="11.25">
      <c r="A229" s="101">
        <v>39216</v>
      </c>
      <c r="B229" s="210">
        <v>30</v>
      </c>
      <c r="C229" s="210">
        <v>25.5</v>
      </c>
      <c r="D229" s="210">
        <v>21.5</v>
      </c>
      <c r="E229" s="212">
        <v>7</v>
      </c>
      <c r="G229" s="192"/>
      <c r="H229" s="192"/>
      <c r="I229" s="192"/>
      <c r="J229" s="211"/>
    </row>
    <row r="230" spans="1:10" ht="11.25">
      <c r="A230" s="101">
        <v>39217</v>
      </c>
      <c r="B230" s="210">
        <v>28.5</v>
      </c>
      <c r="C230" s="210">
        <v>24.5</v>
      </c>
      <c r="D230" s="210">
        <v>19.5</v>
      </c>
      <c r="E230" s="212">
        <v>7</v>
      </c>
      <c r="J230" s="211"/>
    </row>
    <row r="231" spans="1:10" ht="11.25">
      <c r="A231" s="101">
        <v>39218</v>
      </c>
      <c r="B231" s="210">
        <v>28.5</v>
      </c>
      <c r="C231" s="210">
        <v>24.5</v>
      </c>
      <c r="D231" s="210">
        <v>19</v>
      </c>
      <c r="E231" s="212">
        <v>7</v>
      </c>
      <c r="J231" s="211"/>
    </row>
    <row r="232" spans="1:10" ht="11.25">
      <c r="A232" s="101">
        <v>39219</v>
      </c>
      <c r="B232" s="210">
        <v>28.5</v>
      </c>
      <c r="C232" s="210">
        <v>24.5</v>
      </c>
      <c r="D232" s="210">
        <v>19</v>
      </c>
      <c r="E232" s="212">
        <v>7</v>
      </c>
      <c r="J232" s="211"/>
    </row>
    <row r="233" spans="1:10" ht="11.25">
      <c r="A233" s="101">
        <v>39220</v>
      </c>
      <c r="B233" s="210">
        <v>27</v>
      </c>
      <c r="C233" s="210">
        <v>24</v>
      </c>
      <c r="D233" s="210">
        <v>18</v>
      </c>
      <c r="E233" s="167">
        <v>7</v>
      </c>
      <c r="J233" s="211"/>
    </row>
    <row r="234" spans="1:10" ht="11.25">
      <c r="A234" s="101">
        <v>39223</v>
      </c>
      <c r="B234" s="210">
        <v>27</v>
      </c>
      <c r="C234" s="210">
        <v>25</v>
      </c>
      <c r="D234" s="210">
        <v>18</v>
      </c>
      <c r="E234" s="167">
        <v>7</v>
      </c>
      <c r="J234" s="211"/>
    </row>
    <row r="235" spans="1:10" ht="11.25">
      <c r="A235" s="101">
        <v>39224</v>
      </c>
      <c r="B235" s="210">
        <v>27</v>
      </c>
      <c r="C235" s="210">
        <v>25</v>
      </c>
      <c r="D235" s="210">
        <v>18</v>
      </c>
      <c r="E235" s="167">
        <v>7</v>
      </c>
      <c r="J235" s="211"/>
    </row>
    <row r="236" spans="1:10" ht="11.25">
      <c r="A236" s="101">
        <v>39225</v>
      </c>
      <c r="B236" s="210">
        <v>28</v>
      </c>
      <c r="C236" s="210">
        <v>22.5</v>
      </c>
      <c r="D236" s="210">
        <v>18</v>
      </c>
      <c r="E236" s="167">
        <v>7</v>
      </c>
      <c r="J236" s="211"/>
    </row>
    <row r="237" spans="1:10" ht="11.25">
      <c r="A237" s="101">
        <v>39226</v>
      </c>
      <c r="B237" s="210">
        <v>28</v>
      </c>
      <c r="C237" s="210">
        <v>24.5</v>
      </c>
      <c r="D237" s="210">
        <v>19</v>
      </c>
      <c r="E237" s="167">
        <v>7</v>
      </c>
      <c r="J237" s="211"/>
    </row>
    <row r="238" spans="1:10" ht="11.25">
      <c r="A238" s="101">
        <v>39227</v>
      </c>
      <c r="B238" s="210">
        <v>28.5</v>
      </c>
      <c r="C238" s="210">
        <v>24.5</v>
      </c>
      <c r="D238" s="210">
        <v>19</v>
      </c>
      <c r="E238" s="167">
        <v>7</v>
      </c>
      <c r="J238" s="211"/>
    </row>
    <row r="239" spans="1:10" ht="11.25">
      <c r="A239" s="101">
        <v>39230</v>
      </c>
      <c r="B239" s="210">
        <v>28.5</v>
      </c>
      <c r="C239" s="210">
        <v>24.5</v>
      </c>
      <c r="D239" s="210">
        <v>19</v>
      </c>
      <c r="E239" s="167">
        <v>7</v>
      </c>
      <c r="J239" s="211"/>
    </row>
    <row r="240" spans="1:10" ht="11.25">
      <c r="A240" s="101">
        <v>39231</v>
      </c>
      <c r="B240" s="210">
        <v>28.5</v>
      </c>
      <c r="C240" s="210">
        <v>24</v>
      </c>
      <c r="D240" s="210">
        <v>18.5</v>
      </c>
      <c r="E240" s="167">
        <v>7</v>
      </c>
      <c r="J240" s="211"/>
    </row>
    <row r="241" spans="1:10" ht="11.25">
      <c r="A241" s="101">
        <v>39232</v>
      </c>
      <c r="B241" s="210">
        <v>29</v>
      </c>
      <c r="C241" s="210">
        <v>24</v>
      </c>
      <c r="D241" s="210">
        <v>19</v>
      </c>
      <c r="E241" s="167">
        <v>7</v>
      </c>
      <c r="J241" s="211"/>
    </row>
    <row r="242" spans="1:10" ht="11.25">
      <c r="A242" s="101">
        <v>39233</v>
      </c>
      <c r="B242" s="210">
        <v>26</v>
      </c>
      <c r="C242" s="210">
        <v>23</v>
      </c>
      <c r="D242" s="210">
        <v>17.5</v>
      </c>
      <c r="E242" s="167">
        <v>7</v>
      </c>
      <c r="J242" s="211"/>
    </row>
    <row r="243" spans="1:10" ht="11.25">
      <c r="A243" s="101">
        <v>39234</v>
      </c>
      <c r="B243" s="210">
        <v>26</v>
      </c>
      <c r="C243" s="210">
        <v>23</v>
      </c>
      <c r="D243" s="210">
        <v>17.5</v>
      </c>
      <c r="E243" s="167">
        <v>7</v>
      </c>
      <c r="J243" s="211"/>
    </row>
    <row r="244" spans="1:10" ht="11.25">
      <c r="A244" s="101">
        <v>39237</v>
      </c>
      <c r="B244" s="210">
        <v>26</v>
      </c>
      <c r="C244" s="210">
        <v>23</v>
      </c>
      <c r="D244" s="210">
        <v>18</v>
      </c>
      <c r="E244" s="167">
        <v>7</v>
      </c>
      <c r="J244" s="211"/>
    </row>
    <row r="245" spans="1:10" ht="11.25">
      <c r="A245" s="101">
        <v>39238</v>
      </c>
      <c r="B245" s="210">
        <v>26</v>
      </c>
      <c r="C245" s="210">
        <v>23</v>
      </c>
      <c r="D245" s="210">
        <v>18</v>
      </c>
      <c r="E245" s="167">
        <v>7</v>
      </c>
      <c r="J245" s="211"/>
    </row>
    <row r="246" spans="1:10" ht="11.25">
      <c r="A246" s="101">
        <v>39239</v>
      </c>
      <c r="B246" s="210">
        <v>26</v>
      </c>
      <c r="C246" s="210">
        <v>23.5</v>
      </c>
      <c r="D246" s="210">
        <v>18.5</v>
      </c>
      <c r="E246" s="167">
        <v>7</v>
      </c>
      <c r="J246" s="211"/>
    </row>
    <row r="247" spans="1:10" ht="11.25">
      <c r="A247" s="101">
        <v>39240</v>
      </c>
      <c r="B247" s="210">
        <v>27</v>
      </c>
      <c r="C247" s="210">
        <v>23.5</v>
      </c>
      <c r="D247" s="210">
        <v>19.5</v>
      </c>
      <c r="E247" s="167">
        <v>7</v>
      </c>
      <c r="J247" s="211"/>
    </row>
    <row r="248" spans="1:10" ht="11.25">
      <c r="A248" s="101">
        <v>39241</v>
      </c>
      <c r="B248" s="210">
        <v>27</v>
      </c>
      <c r="C248" s="210">
        <v>24</v>
      </c>
      <c r="D248" s="210">
        <v>19</v>
      </c>
      <c r="E248" s="167">
        <v>7</v>
      </c>
      <c r="J248" s="211"/>
    </row>
    <row r="249" spans="1:10" ht="11.25">
      <c r="A249" s="101">
        <v>39244</v>
      </c>
      <c r="B249" s="210">
        <v>26.5</v>
      </c>
      <c r="C249" s="210">
        <v>24</v>
      </c>
      <c r="D249" s="210">
        <v>18.5</v>
      </c>
      <c r="E249" s="167">
        <v>7</v>
      </c>
      <c r="J249" s="211"/>
    </row>
    <row r="250" spans="1:10" ht="11.25">
      <c r="A250" s="101">
        <v>39245</v>
      </c>
      <c r="B250" s="210">
        <v>26.5</v>
      </c>
      <c r="C250" s="210">
        <v>24</v>
      </c>
      <c r="D250" s="210">
        <v>18.5</v>
      </c>
      <c r="E250" s="167">
        <v>7</v>
      </c>
      <c r="J250" s="211"/>
    </row>
    <row r="251" spans="1:10" ht="11.25">
      <c r="A251" s="101">
        <v>39246</v>
      </c>
      <c r="B251" s="210">
        <v>27</v>
      </c>
      <c r="C251" s="210">
        <v>24</v>
      </c>
      <c r="D251" s="210">
        <v>19</v>
      </c>
      <c r="E251" s="167">
        <v>7</v>
      </c>
      <c r="J251" s="211"/>
    </row>
    <row r="252" spans="1:10" ht="11.25">
      <c r="A252" s="101">
        <v>39247</v>
      </c>
      <c r="B252" s="210">
        <v>27</v>
      </c>
      <c r="C252" s="210">
        <v>24</v>
      </c>
      <c r="D252" s="210">
        <v>19</v>
      </c>
      <c r="E252" s="167">
        <v>7</v>
      </c>
      <c r="J252" s="211"/>
    </row>
    <row r="253" spans="1:10" ht="11.25">
      <c r="A253" s="101">
        <v>39248</v>
      </c>
      <c r="B253" s="210">
        <v>26</v>
      </c>
      <c r="C253" s="210">
        <v>24</v>
      </c>
      <c r="D253" s="210">
        <v>19</v>
      </c>
      <c r="E253" s="167">
        <v>7</v>
      </c>
      <c r="J253" s="211"/>
    </row>
    <row r="254" spans="1:10" ht="11.25">
      <c r="A254" s="101">
        <v>39251</v>
      </c>
      <c r="B254" s="210">
        <v>25</v>
      </c>
      <c r="C254" s="210">
        <v>22.5</v>
      </c>
      <c r="D254" s="210">
        <v>18</v>
      </c>
      <c r="E254" s="167">
        <v>7</v>
      </c>
      <c r="J254" s="211"/>
    </row>
    <row r="255" spans="1:10" ht="11.25">
      <c r="A255" s="101">
        <v>39252</v>
      </c>
      <c r="B255" s="210">
        <v>25</v>
      </c>
      <c r="C255" s="210">
        <v>23</v>
      </c>
      <c r="D255" s="210">
        <v>18</v>
      </c>
      <c r="E255" s="167">
        <v>7</v>
      </c>
      <c r="J255" s="211"/>
    </row>
    <row r="256" spans="1:10" ht="11.25">
      <c r="A256" s="101">
        <v>39253</v>
      </c>
      <c r="B256" s="210">
        <v>25.5</v>
      </c>
      <c r="C256" s="210">
        <v>23</v>
      </c>
      <c r="D256" s="210">
        <v>18</v>
      </c>
      <c r="E256" s="167">
        <v>7</v>
      </c>
      <c r="J256" s="211"/>
    </row>
    <row r="257" spans="1:10" ht="11.25">
      <c r="A257" s="101">
        <v>39254</v>
      </c>
      <c r="B257" s="210">
        <v>26</v>
      </c>
      <c r="C257" s="210">
        <v>23</v>
      </c>
      <c r="D257" s="210">
        <v>19</v>
      </c>
      <c r="E257" s="167">
        <v>7</v>
      </c>
      <c r="J257" s="211"/>
    </row>
    <row r="258" spans="1:10" ht="11.25">
      <c r="A258" s="101">
        <v>39255</v>
      </c>
      <c r="B258" s="210">
        <v>26</v>
      </c>
      <c r="C258" s="210">
        <v>23.5</v>
      </c>
      <c r="D258" s="210">
        <v>19.5</v>
      </c>
      <c r="E258" s="167">
        <v>7</v>
      </c>
      <c r="J258" s="211"/>
    </row>
    <row r="259" spans="1:10" ht="11.25">
      <c r="A259" s="101">
        <v>39258</v>
      </c>
      <c r="B259" s="210">
        <v>28</v>
      </c>
      <c r="C259" s="210">
        <v>24.5</v>
      </c>
      <c r="D259" s="210">
        <v>21</v>
      </c>
      <c r="E259" s="167">
        <v>7</v>
      </c>
      <c r="J259" s="211"/>
    </row>
    <row r="260" spans="1:10" ht="11.25">
      <c r="A260" s="101">
        <v>39259</v>
      </c>
      <c r="B260" s="210">
        <v>28</v>
      </c>
      <c r="C260" s="210">
        <v>24.5</v>
      </c>
      <c r="D260" s="210">
        <v>21</v>
      </c>
      <c r="E260" s="167">
        <v>7</v>
      </c>
      <c r="J260" s="211"/>
    </row>
    <row r="261" spans="1:10" ht="11.25">
      <c r="A261" s="101">
        <v>39260</v>
      </c>
      <c r="B261" s="210">
        <v>29</v>
      </c>
      <c r="C261" s="210">
        <v>26</v>
      </c>
      <c r="D261" s="210">
        <v>22</v>
      </c>
      <c r="E261" s="167">
        <v>10</v>
      </c>
      <c r="G261" s="192"/>
      <c r="J261" s="211"/>
    </row>
    <row r="262" spans="1:10" ht="11.25">
      <c r="A262" s="101">
        <v>39261</v>
      </c>
      <c r="B262" s="210">
        <v>29</v>
      </c>
      <c r="C262" s="210">
        <v>26</v>
      </c>
      <c r="D262" s="210">
        <v>22</v>
      </c>
      <c r="E262" s="167">
        <v>10</v>
      </c>
      <c r="G262" s="192"/>
      <c r="J262" s="211"/>
    </row>
    <row r="263" spans="1:10" ht="11.25">
      <c r="A263" s="101">
        <v>39262</v>
      </c>
      <c r="B263" s="210">
        <v>29</v>
      </c>
      <c r="C263" s="210">
        <v>27</v>
      </c>
      <c r="D263" s="210">
        <v>23</v>
      </c>
      <c r="E263" s="167">
        <v>10</v>
      </c>
      <c r="G263" s="192"/>
      <c r="J263" s="211"/>
    </row>
    <row r="264" spans="1:10" ht="11.25">
      <c r="A264" s="101">
        <v>39265</v>
      </c>
      <c r="B264" s="210">
        <v>30</v>
      </c>
      <c r="C264" s="210">
        <v>27</v>
      </c>
      <c r="D264" s="210">
        <v>24</v>
      </c>
      <c r="E264" s="167">
        <v>10</v>
      </c>
      <c r="G264" s="192"/>
      <c r="J264" s="211"/>
    </row>
    <row r="265" spans="1:10" ht="11.25">
      <c r="A265" s="101">
        <v>39266</v>
      </c>
      <c r="B265" s="210">
        <v>30</v>
      </c>
      <c r="C265" s="210">
        <v>29</v>
      </c>
      <c r="D265" s="210">
        <v>24</v>
      </c>
      <c r="E265" s="167">
        <v>10</v>
      </c>
      <c r="G265" s="192"/>
      <c r="J265" s="211"/>
    </row>
    <row r="266" spans="1:10" ht="11.25">
      <c r="A266" s="101">
        <v>39267</v>
      </c>
      <c r="B266" s="210">
        <v>28</v>
      </c>
      <c r="C266" s="210">
        <v>27</v>
      </c>
      <c r="D266" s="210">
        <v>24</v>
      </c>
      <c r="E266" s="167">
        <v>10</v>
      </c>
      <c r="G266" s="192"/>
      <c r="J266" s="211"/>
    </row>
    <row r="267" spans="1:10" ht="11.25">
      <c r="A267" s="101">
        <v>39268</v>
      </c>
      <c r="B267" s="210">
        <v>28</v>
      </c>
      <c r="C267" s="210">
        <v>27</v>
      </c>
      <c r="D267" s="210">
        <v>24</v>
      </c>
      <c r="E267" s="167">
        <v>10</v>
      </c>
      <c r="G267" s="118"/>
      <c r="J267" s="211"/>
    </row>
    <row r="268" spans="1:10" ht="11.25">
      <c r="A268" s="101">
        <v>39269</v>
      </c>
      <c r="B268" s="210">
        <v>28</v>
      </c>
      <c r="C268" s="210">
        <v>27</v>
      </c>
      <c r="D268" s="210">
        <v>24</v>
      </c>
      <c r="E268" s="167">
        <v>10</v>
      </c>
      <c r="G268" s="118"/>
      <c r="J268" s="211"/>
    </row>
    <row r="269" spans="1:10" ht="11.25">
      <c r="A269" s="101">
        <v>39272</v>
      </c>
      <c r="B269" s="210">
        <v>28</v>
      </c>
      <c r="C269" s="210">
        <v>27</v>
      </c>
      <c r="D269" s="210">
        <v>23</v>
      </c>
      <c r="E269" s="167">
        <v>10</v>
      </c>
      <c r="G269" s="118"/>
      <c r="J269" s="211"/>
    </row>
    <row r="270" spans="1:10" ht="11.25">
      <c r="A270" s="101">
        <v>39273</v>
      </c>
      <c r="B270" s="210">
        <v>30</v>
      </c>
      <c r="C270" s="210">
        <v>30</v>
      </c>
      <c r="D270" s="210">
        <v>25</v>
      </c>
      <c r="E270" s="167">
        <v>10</v>
      </c>
      <c r="G270" s="118"/>
      <c r="J270" s="211"/>
    </row>
    <row r="271" spans="1:10" ht="11.25">
      <c r="A271" s="101">
        <v>39274</v>
      </c>
      <c r="B271" s="210">
        <v>30</v>
      </c>
      <c r="C271" s="210">
        <v>30</v>
      </c>
      <c r="D271" s="210">
        <v>25</v>
      </c>
      <c r="E271" s="167">
        <v>10</v>
      </c>
      <c r="G271" s="118"/>
      <c r="J271" s="211"/>
    </row>
    <row r="272" spans="1:10" ht="11.25">
      <c r="A272" s="101">
        <v>39275</v>
      </c>
      <c r="B272" s="210">
        <v>30</v>
      </c>
      <c r="C272" s="210">
        <v>30</v>
      </c>
      <c r="D272" s="210">
        <v>25</v>
      </c>
      <c r="E272" s="167">
        <v>10</v>
      </c>
      <c r="G272" s="118"/>
      <c r="J272" s="211"/>
    </row>
    <row r="273" spans="1:10" ht="11.25">
      <c r="A273" s="101">
        <v>39276</v>
      </c>
      <c r="B273" s="210">
        <v>30</v>
      </c>
      <c r="C273" s="210">
        <v>30</v>
      </c>
      <c r="D273" s="210">
        <v>25</v>
      </c>
      <c r="E273" s="167">
        <v>12</v>
      </c>
      <c r="G273" s="118"/>
      <c r="J273" s="211"/>
    </row>
    <row r="274" spans="1:10" ht="11.25">
      <c r="A274" s="101">
        <v>39279</v>
      </c>
      <c r="B274" s="210">
        <v>30</v>
      </c>
      <c r="C274" s="210">
        <v>31</v>
      </c>
      <c r="D274" s="210">
        <v>26</v>
      </c>
      <c r="E274" s="167">
        <v>12</v>
      </c>
      <c r="G274" s="118"/>
      <c r="J274" s="211"/>
    </row>
    <row r="275" spans="1:10" ht="11.25">
      <c r="A275" s="101">
        <v>39280</v>
      </c>
      <c r="B275" s="210">
        <v>30</v>
      </c>
      <c r="C275" s="210">
        <v>31</v>
      </c>
      <c r="D275" s="210">
        <v>26</v>
      </c>
      <c r="E275" s="167">
        <v>13</v>
      </c>
      <c r="G275" s="118"/>
      <c r="J275" s="211"/>
    </row>
    <row r="276" spans="1:10" ht="11.25">
      <c r="A276" s="101">
        <v>39281</v>
      </c>
      <c r="B276" s="210">
        <v>31</v>
      </c>
      <c r="C276" s="210">
        <v>31</v>
      </c>
      <c r="D276" s="210">
        <v>26</v>
      </c>
      <c r="E276" s="167">
        <v>17</v>
      </c>
      <c r="G276" s="118"/>
      <c r="J276" s="211"/>
    </row>
    <row r="277" spans="1:10" ht="11.25">
      <c r="A277" s="101">
        <v>39282</v>
      </c>
      <c r="B277" s="210">
        <v>31</v>
      </c>
      <c r="C277" s="210">
        <v>31</v>
      </c>
      <c r="D277" s="210">
        <v>26</v>
      </c>
      <c r="E277" s="167">
        <v>15</v>
      </c>
      <c r="G277" s="118"/>
      <c r="J277" s="211"/>
    </row>
    <row r="278" spans="1:10" ht="11.25">
      <c r="A278" s="101">
        <v>39283</v>
      </c>
      <c r="B278" s="210">
        <v>35</v>
      </c>
      <c r="C278" s="210">
        <v>31</v>
      </c>
      <c r="D278" s="210">
        <v>26</v>
      </c>
      <c r="E278" s="167">
        <v>18</v>
      </c>
      <c r="G278" s="118"/>
      <c r="J278" s="211"/>
    </row>
    <row r="279" spans="1:10" ht="11.25">
      <c r="A279" s="101">
        <v>39286</v>
      </c>
      <c r="B279" s="210">
        <v>35</v>
      </c>
      <c r="C279" s="210">
        <v>33</v>
      </c>
      <c r="D279" s="210">
        <v>27</v>
      </c>
      <c r="E279" s="167">
        <v>20</v>
      </c>
      <c r="G279" s="118"/>
      <c r="J279" s="211"/>
    </row>
    <row r="280" spans="1:10" ht="11.25">
      <c r="A280" s="101">
        <v>39287</v>
      </c>
      <c r="B280" s="210">
        <v>35</v>
      </c>
      <c r="C280" s="210">
        <v>35</v>
      </c>
      <c r="D280" s="210">
        <v>32</v>
      </c>
      <c r="E280" s="167">
        <v>20</v>
      </c>
      <c r="G280" s="118"/>
      <c r="J280" s="211"/>
    </row>
    <row r="281" spans="1:10" ht="11.25">
      <c r="A281" s="101">
        <v>39288</v>
      </c>
      <c r="B281" s="210">
        <v>38</v>
      </c>
      <c r="C281" s="210">
        <v>34</v>
      </c>
      <c r="D281" s="210">
        <v>30</v>
      </c>
      <c r="E281" s="167">
        <v>23</v>
      </c>
      <c r="G281" s="118"/>
      <c r="J281" s="211"/>
    </row>
    <row r="282" spans="1:10" ht="11.25">
      <c r="A282" s="101">
        <v>39289</v>
      </c>
      <c r="B282" s="210">
        <v>40</v>
      </c>
      <c r="C282" s="210">
        <v>34</v>
      </c>
      <c r="D282" s="210">
        <v>30</v>
      </c>
      <c r="E282" s="167">
        <v>29</v>
      </c>
      <c r="G282" s="192"/>
      <c r="J282" s="211"/>
    </row>
    <row r="283" spans="1:10" ht="11.25">
      <c r="A283" s="101">
        <v>39290</v>
      </c>
      <c r="B283" s="210">
        <v>40</v>
      </c>
      <c r="C283" s="210">
        <v>55</v>
      </c>
      <c r="D283" s="210">
        <v>30</v>
      </c>
      <c r="E283" s="167">
        <v>29</v>
      </c>
      <c r="J283" s="211"/>
    </row>
    <row r="284" spans="1:10" ht="11.25">
      <c r="A284" s="101">
        <v>39293</v>
      </c>
      <c r="B284" s="210">
        <v>40</v>
      </c>
      <c r="C284" s="210">
        <v>56</v>
      </c>
      <c r="D284" s="210">
        <v>30</v>
      </c>
      <c r="E284" s="167">
        <v>29</v>
      </c>
      <c r="H284" s="118"/>
      <c r="I284" s="192"/>
      <c r="J284" s="211"/>
    </row>
    <row r="285" spans="1:10" ht="11.25">
      <c r="A285" s="101">
        <v>39294</v>
      </c>
      <c r="B285" s="210">
        <v>45</v>
      </c>
      <c r="C285" s="210">
        <v>56</v>
      </c>
      <c r="D285" s="210">
        <v>35</v>
      </c>
      <c r="E285" s="167">
        <v>29</v>
      </c>
      <c r="H285" s="118"/>
      <c r="I285" s="192"/>
      <c r="J285" s="211"/>
    </row>
    <row r="286" spans="1:10" ht="11.25">
      <c r="A286" s="101">
        <v>39295</v>
      </c>
      <c r="B286" s="210">
        <v>45</v>
      </c>
      <c r="C286" s="210">
        <v>56</v>
      </c>
      <c r="D286" s="210">
        <v>35</v>
      </c>
      <c r="E286" s="167">
        <v>38</v>
      </c>
      <c r="H286" s="118"/>
      <c r="I286" s="192"/>
      <c r="J286" s="211"/>
    </row>
    <row r="287" spans="1:10" ht="11.25">
      <c r="A287" s="101">
        <v>39296</v>
      </c>
      <c r="B287" s="210">
        <v>45</v>
      </c>
      <c r="C287" s="210">
        <v>56</v>
      </c>
      <c r="D287" s="210">
        <v>35</v>
      </c>
      <c r="E287" s="167">
        <v>38</v>
      </c>
      <c r="H287" s="118"/>
      <c r="I287" s="192"/>
      <c r="J287" s="211"/>
    </row>
    <row r="288" spans="1:10" ht="11.25">
      <c r="A288" s="101">
        <v>39297</v>
      </c>
      <c r="B288" s="210">
        <v>45</v>
      </c>
      <c r="C288" s="210">
        <v>56</v>
      </c>
      <c r="D288" s="210">
        <v>35</v>
      </c>
      <c r="E288" s="167">
        <v>41</v>
      </c>
      <c r="H288" s="118"/>
      <c r="I288" s="192"/>
      <c r="J288" s="211"/>
    </row>
    <row r="289" spans="1:10" ht="11.25">
      <c r="A289" s="101">
        <v>39300</v>
      </c>
      <c r="B289" s="210">
        <v>45</v>
      </c>
      <c r="C289" s="210">
        <v>56</v>
      </c>
      <c r="D289" s="210">
        <v>35</v>
      </c>
      <c r="E289" s="167">
        <v>41</v>
      </c>
      <c r="H289" s="118"/>
      <c r="I289" s="192"/>
      <c r="J289" s="211"/>
    </row>
    <row r="290" spans="1:10" ht="11.25">
      <c r="A290" s="101">
        <v>39301</v>
      </c>
      <c r="B290" s="210">
        <v>57</v>
      </c>
      <c r="C290" s="210">
        <v>56</v>
      </c>
      <c r="D290" s="210">
        <v>35</v>
      </c>
      <c r="E290" s="167">
        <v>40</v>
      </c>
      <c r="H290" s="118"/>
      <c r="I290" s="192"/>
      <c r="J290" s="211"/>
    </row>
    <row r="291" spans="1:10" ht="11.25">
      <c r="A291" s="101">
        <v>39302</v>
      </c>
      <c r="B291" s="210">
        <v>40</v>
      </c>
      <c r="C291" s="210">
        <v>56</v>
      </c>
      <c r="D291" s="210">
        <v>35</v>
      </c>
      <c r="E291" s="167">
        <v>33</v>
      </c>
      <c r="H291" s="118"/>
      <c r="I291" s="192"/>
      <c r="J291" s="211"/>
    </row>
    <row r="292" spans="1:10" ht="11.25">
      <c r="A292" s="101">
        <v>39303</v>
      </c>
      <c r="B292" s="210">
        <v>50</v>
      </c>
      <c r="C292" s="210">
        <v>56</v>
      </c>
      <c r="D292" s="210">
        <v>35</v>
      </c>
      <c r="E292" s="167">
        <v>38</v>
      </c>
      <c r="H292" s="192"/>
      <c r="I292" s="192"/>
      <c r="J292" s="211"/>
    </row>
    <row r="293" spans="1:10" ht="11.25">
      <c r="A293" s="101">
        <v>39304</v>
      </c>
      <c r="B293" s="210">
        <v>72</v>
      </c>
      <c r="C293" s="210">
        <v>56</v>
      </c>
      <c r="D293" s="210">
        <v>35</v>
      </c>
      <c r="E293" s="167">
        <v>38</v>
      </c>
      <c r="J293" s="211"/>
    </row>
    <row r="294" spans="1:10" ht="11.25">
      <c r="A294" s="101">
        <v>39307</v>
      </c>
      <c r="B294" s="210">
        <v>71</v>
      </c>
      <c r="C294" s="210">
        <v>76</v>
      </c>
      <c r="D294" s="210">
        <v>60</v>
      </c>
      <c r="E294" s="167">
        <v>42</v>
      </c>
      <c r="J294" s="211"/>
    </row>
    <row r="295" spans="1:10" ht="11.25">
      <c r="A295" s="101">
        <v>39308</v>
      </c>
      <c r="B295" s="210">
        <v>75</v>
      </c>
      <c r="C295" s="210">
        <v>75</v>
      </c>
      <c r="D295" s="210">
        <v>60</v>
      </c>
      <c r="E295" s="167">
        <v>44</v>
      </c>
      <c r="J295" s="211"/>
    </row>
    <row r="296" spans="1:10" ht="11.25">
      <c r="A296" s="101">
        <v>39309</v>
      </c>
      <c r="B296" s="210">
        <v>75</v>
      </c>
      <c r="C296" s="210">
        <v>75</v>
      </c>
      <c r="D296" s="210">
        <v>60</v>
      </c>
      <c r="E296" s="167">
        <v>48</v>
      </c>
      <c r="J296" s="211"/>
    </row>
    <row r="297" spans="1:10" ht="11.25">
      <c r="A297" s="101">
        <v>39310</v>
      </c>
      <c r="B297" s="210">
        <v>75</v>
      </c>
      <c r="C297" s="210">
        <v>75</v>
      </c>
      <c r="D297" s="210">
        <v>60</v>
      </c>
      <c r="E297" s="167">
        <v>48</v>
      </c>
      <c r="J297" s="211"/>
    </row>
    <row r="298" spans="1:10" ht="11.25">
      <c r="A298" s="101">
        <v>39311</v>
      </c>
      <c r="B298" s="210">
        <v>75</v>
      </c>
      <c r="C298" s="210">
        <v>75</v>
      </c>
      <c r="D298" s="210">
        <v>60</v>
      </c>
      <c r="E298" s="167">
        <v>45</v>
      </c>
      <c r="J298" s="211"/>
    </row>
    <row r="299" spans="1:10" ht="11.25">
      <c r="A299" s="101">
        <v>39314</v>
      </c>
      <c r="B299" s="210">
        <v>75</v>
      </c>
      <c r="C299" s="210">
        <v>75</v>
      </c>
      <c r="D299" s="210">
        <v>60</v>
      </c>
      <c r="E299" s="167">
        <v>45</v>
      </c>
      <c r="J299" s="211"/>
    </row>
    <row r="300" spans="1:10" ht="11.25">
      <c r="A300" s="101">
        <v>39315</v>
      </c>
      <c r="B300" s="210">
        <v>75</v>
      </c>
      <c r="C300" s="210">
        <v>75</v>
      </c>
      <c r="D300" s="210">
        <v>60</v>
      </c>
      <c r="E300" s="167">
        <v>45</v>
      </c>
      <c r="J300" s="211"/>
    </row>
    <row r="301" spans="1:10" ht="11.25">
      <c r="A301" s="101">
        <v>39316</v>
      </c>
      <c r="B301" s="210">
        <v>75</v>
      </c>
      <c r="C301" s="210">
        <v>80</v>
      </c>
      <c r="D301" s="210">
        <v>60</v>
      </c>
      <c r="E301" s="167">
        <v>40</v>
      </c>
      <c r="J301" s="211"/>
    </row>
    <row r="302" spans="1:10" ht="11.25">
      <c r="A302" s="101">
        <v>39317</v>
      </c>
      <c r="B302" s="210">
        <v>75</v>
      </c>
      <c r="C302" s="210">
        <v>80</v>
      </c>
      <c r="D302" s="210">
        <v>60</v>
      </c>
      <c r="E302" s="167">
        <v>35</v>
      </c>
      <c r="J302" s="211"/>
    </row>
    <row r="303" spans="1:10" ht="11.25">
      <c r="A303" s="101">
        <v>39318</v>
      </c>
      <c r="B303" s="210">
        <v>75</v>
      </c>
      <c r="C303" s="210">
        <v>80</v>
      </c>
      <c r="D303" s="210">
        <v>60</v>
      </c>
      <c r="E303" s="167">
        <v>38</v>
      </c>
      <c r="J303" s="211"/>
    </row>
    <row r="304" spans="1:10" ht="11.25">
      <c r="A304" s="101">
        <v>39321</v>
      </c>
      <c r="B304" s="210">
        <v>75</v>
      </c>
      <c r="C304" s="210">
        <v>80</v>
      </c>
      <c r="D304" s="210">
        <v>60</v>
      </c>
      <c r="E304" s="167">
        <v>38</v>
      </c>
      <c r="J304" s="211"/>
    </row>
    <row r="305" spans="1:10" ht="11.25">
      <c r="A305" s="101">
        <v>39322</v>
      </c>
      <c r="B305" s="210">
        <v>75</v>
      </c>
      <c r="C305" s="210">
        <v>80</v>
      </c>
      <c r="D305" s="210">
        <v>60</v>
      </c>
      <c r="E305" s="167">
        <v>42</v>
      </c>
      <c r="J305" s="211"/>
    </row>
    <row r="306" spans="1:10" ht="11.25">
      <c r="A306" s="101">
        <v>39323</v>
      </c>
      <c r="B306" s="210">
        <v>75</v>
      </c>
      <c r="C306" s="210">
        <v>80</v>
      </c>
      <c r="D306" s="210">
        <v>60</v>
      </c>
      <c r="E306" s="167">
        <v>43</v>
      </c>
      <c r="J306" s="211"/>
    </row>
    <row r="307" spans="1:10" ht="11.25">
      <c r="A307" s="101">
        <v>39324</v>
      </c>
      <c r="B307" s="210">
        <v>75</v>
      </c>
      <c r="C307" s="210">
        <v>77</v>
      </c>
      <c r="D307" s="210">
        <v>62</v>
      </c>
      <c r="E307" s="167">
        <v>43</v>
      </c>
      <c r="J307" s="211"/>
    </row>
    <row r="308" spans="1:10" ht="11.25">
      <c r="A308" s="101">
        <v>39325</v>
      </c>
      <c r="B308" s="210">
        <v>75</v>
      </c>
      <c r="C308" s="210">
        <v>83</v>
      </c>
      <c r="D308" s="210">
        <v>62</v>
      </c>
      <c r="E308" s="167">
        <v>43</v>
      </c>
      <c r="G308" s="98"/>
      <c r="I308" s="99"/>
      <c r="J308" s="211"/>
    </row>
    <row r="309" spans="1:10" ht="11.25">
      <c r="A309" s="101">
        <v>39328</v>
      </c>
      <c r="B309" s="210">
        <v>75</v>
      </c>
      <c r="C309" s="210">
        <v>83</v>
      </c>
      <c r="D309" s="210">
        <v>62</v>
      </c>
      <c r="E309" s="167">
        <v>43</v>
      </c>
      <c r="J309" s="211"/>
    </row>
    <row r="310" spans="1:10" ht="11.25">
      <c r="A310" s="101">
        <v>39329</v>
      </c>
      <c r="B310" s="210">
        <v>75</v>
      </c>
      <c r="C310" s="210">
        <v>83</v>
      </c>
      <c r="D310" s="210">
        <v>62</v>
      </c>
      <c r="E310" s="167">
        <v>45</v>
      </c>
      <c r="J310" s="211"/>
    </row>
    <row r="311" spans="1:10" ht="11.25">
      <c r="A311" s="101">
        <v>39330</v>
      </c>
      <c r="B311" s="210">
        <v>75</v>
      </c>
      <c r="C311" s="210">
        <v>83</v>
      </c>
      <c r="D311" s="210">
        <v>62</v>
      </c>
      <c r="E311" s="167">
        <v>45</v>
      </c>
      <c r="J311" s="211"/>
    </row>
    <row r="312" spans="1:10" ht="11.25">
      <c r="A312" s="101">
        <v>39331</v>
      </c>
      <c r="B312" s="210">
        <v>75</v>
      </c>
      <c r="C312" s="210">
        <v>83</v>
      </c>
      <c r="D312" s="210">
        <v>62</v>
      </c>
      <c r="E312" s="167">
        <v>48</v>
      </c>
      <c r="J312" s="211"/>
    </row>
    <row r="313" spans="1:10" ht="11.25">
      <c r="A313" s="101">
        <v>39332</v>
      </c>
      <c r="B313" s="210">
        <v>75</v>
      </c>
      <c r="C313" s="210">
        <v>83</v>
      </c>
      <c r="D313" s="210">
        <v>62</v>
      </c>
      <c r="E313" s="167">
        <v>51</v>
      </c>
      <c r="J313" s="211"/>
    </row>
    <row r="314" spans="1:10" ht="11.25">
      <c r="A314" s="101">
        <v>39335</v>
      </c>
      <c r="B314" s="210">
        <v>75</v>
      </c>
      <c r="C314" s="210">
        <v>83</v>
      </c>
      <c r="D314" s="210">
        <v>62</v>
      </c>
      <c r="E314" s="167">
        <v>53</v>
      </c>
      <c r="J314" s="211"/>
    </row>
    <row r="315" spans="1:10" ht="11.25">
      <c r="A315" s="101">
        <v>39336</v>
      </c>
      <c r="B315" s="210">
        <v>75</v>
      </c>
      <c r="C315" s="210">
        <v>88</v>
      </c>
      <c r="D315" s="210">
        <v>62</v>
      </c>
      <c r="E315" s="167">
        <v>51</v>
      </c>
      <c r="J315" s="211"/>
    </row>
    <row r="316" spans="1:10" ht="11.25">
      <c r="A316" s="101">
        <v>39337</v>
      </c>
      <c r="B316" s="210">
        <v>127</v>
      </c>
      <c r="C316" s="210">
        <v>88</v>
      </c>
      <c r="D316" s="210">
        <v>62</v>
      </c>
      <c r="E316" s="167">
        <v>51</v>
      </c>
      <c r="J316" s="211"/>
    </row>
    <row r="317" spans="1:10" ht="11.25">
      <c r="A317" s="101">
        <v>39338</v>
      </c>
      <c r="B317" s="210">
        <v>120</v>
      </c>
      <c r="C317" s="210">
        <v>88</v>
      </c>
      <c r="D317" s="210">
        <v>70</v>
      </c>
      <c r="E317" s="167">
        <v>48</v>
      </c>
      <c r="J317" s="211"/>
    </row>
    <row r="318" spans="1:10" ht="11.25">
      <c r="A318" s="101">
        <v>39339</v>
      </c>
      <c r="B318" s="210">
        <v>120</v>
      </c>
      <c r="C318" s="210">
        <v>88</v>
      </c>
      <c r="D318" s="210">
        <v>70</v>
      </c>
      <c r="E318" s="167">
        <v>48</v>
      </c>
      <c r="J318" s="211"/>
    </row>
    <row r="319" spans="1:10" ht="11.25">
      <c r="A319" s="101">
        <v>39342</v>
      </c>
      <c r="B319" s="210">
        <v>131</v>
      </c>
      <c r="C319" s="210">
        <v>115</v>
      </c>
      <c r="D319" s="210">
        <v>85</v>
      </c>
      <c r="E319" s="167">
        <v>42</v>
      </c>
      <c r="G319" s="192"/>
      <c r="J319" s="211"/>
    </row>
    <row r="320" spans="1:10" ht="11.25">
      <c r="A320" s="101">
        <v>39343</v>
      </c>
      <c r="B320" s="210">
        <v>128</v>
      </c>
      <c r="C320" s="210">
        <v>106</v>
      </c>
      <c r="D320" s="210">
        <v>85</v>
      </c>
      <c r="E320" s="167">
        <v>37</v>
      </c>
      <c r="G320" s="192"/>
      <c r="J320" s="211"/>
    </row>
    <row r="321" spans="1:10" ht="11.25">
      <c r="A321" s="101">
        <v>39344</v>
      </c>
      <c r="B321" s="210">
        <v>130</v>
      </c>
      <c r="C321" s="210">
        <v>100</v>
      </c>
      <c r="D321" s="210">
        <v>65</v>
      </c>
      <c r="E321" s="167">
        <v>37</v>
      </c>
      <c r="G321" s="192"/>
      <c r="J321" s="211"/>
    </row>
    <row r="322" spans="1:10" ht="11.25">
      <c r="A322" s="101">
        <v>39345</v>
      </c>
      <c r="B322" s="210">
        <v>124</v>
      </c>
      <c r="C322" s="210">
        <v>91</v>
      </c>
      <c r="D322" s="210">
        <v>50</v>
      </c>
      <c r="E322" s="167">
        <v>37</v>
      </c>
      <c r="G322" s="192"/>
      <c r="J322" s="211"/>
    </row>
    <row r="323" spans="1:10" ht="11.25">
      <c r="A323" s="101">
        <v>39346</v>
      </c>
      <c r="B323" s="210">
        <v>111</v>
      </c>
      <c r="C323" s="210">
        <v>72</v>
      </c>
      <c r="D323" s="210">
        <v>50</v>
      </c>
      <c r="E323" s="167">
        <v>23</v>
      </c>
      <c r="G323" s="192"/>
      <c r="J323" s="211"/>
    </row>
    <row r="324" spans="1:10" ht="11.25">
      <c r="A324" s="101">
        <v>39349</v>
      </c>
      <c r="B324" s="210">
        <v>116</v>
      </c>
      <c r="C324" s="210">
        <v>75</v>
      </c>
      <c r="D324" s="210">
        <v>50</v>
      </c>
      <c r="E324" s="167">
        <v>23</v>
      </c>
      <c r="G324" s="192"/>
      <c r="J324" s="211"/>
    </row>
    <row r="325" spans="1:10" ht="11.25">
      <c r="A325" s="101">
        <v>39350</v>
      </c>
      <c r="B325" s="210">
        <v>121</v>
      </c>
      <c r="C325" s="210">
        <v>80</v>
      </c>
      <c r="D325" s="210">
        <v>50</v>
      </c>
      <c r="E325" s="167">
        <v>26</v>
      </c>
      <c r="G325" s="192"/>
      <c r="J325" s="211"/>
    </row>
    <row r="326" spans="1:10" ht="11.25">
      <c r="A326" s="101">
        <v>39351</v>
      </c>
      <c r="B326" s="210">
        <v>121</v>
      </c>
      <c r="C326" s="210">
        <v>72</v>
      </c>
      <c r="D326" s="210">
        <v>50</v>
      </c>
      <c r="E326" s="167">
        <v>26</v>
      </c>
      <c r="G326" s="192"/>
      <c r="J326" s="211"/>
    </row>
    <row r="327" spans="1:10" ht="11.25">
      <c r="A327" s="101">
        <v>39352</v>
      </c>
      <c r="B327" s="210">
        <v>120</v>
      </c>
      <c r="C327" s="210">
        <v>72</v>
      </c>
      <c r="D327" s="210">
        <v>45</v>
      </c>
      <c r="E327" s="167">
        <v>27</v>
      </c>
      <c r="G327" s="192"/>
      <c r="J327" s="211"/>
    </row>
    <row r="328" spans="1:10" ht="11.25">
      <c r="A328" s="101">
        <v>39353</v>
      </c>
      <c r="B328" s="210">
        <v>120</v>
      </c>
      <c r="C328" s="210">
        <v>75</v>
      </c>
      <c r="D328" s="210">
        <v>45</v>
      </c>
      <c r="E328" s="167">
        <v>29</v>
      </c>
      <c r="G328" s="192"/>
      <c r="J328" s="211"/>
    </row>
    <row r="329" spans="1:10" ht="11.25">
      <c r="A329" s="101">
        <v>39356</v>
      </c>
      <c r="B329" s="210">
        <v>126</v>
      </c>
      <c r="C329" s="210">
        <v>80</v>
      </c>
      <c r="D329" s="210">
        <v>50</v>
      </c>
      <c r="E329" s="167">
        <v>29</v>
      </c>
      <c r="G329" s="192"/>
      <c r="J329" s="211"/>
    </row>
    <row r="330" spans="1:10" ht="11.25">
      <c r="A330" s="101">
        <v>39357</v>
      </c>
      <c r="B330" s="210">
        <v>134</v>
      </c>
      <c r="C330" s="210">
        <v>87</v>
      </c>
      <c r="D330" s="210">
        <v>54</v>
      </c>
      <c r="E330" s="167">
        <v>28</v>
      </c>
      <c r="G330" s="192"/>
      <c r="J330" s="211"/>
    </row>
    <row r="331" spans="1:10" ht="11.25">
      <c r="A331" s="101">
        <v>39358</v>
      </c>
      <c r="B331" s="210">
        <v>139</v>
      </c>
      <c r="C331" s="210">
        <v>86</v>
      </c>
      <c r="D331" s="210">
        <v>57</v>
      </c>
      <c r="E331" s="167">
        <v>28</v>
      </c>
      <c r="J331" s="211"/>
    </row>
    <row r="332" spans="1:10" ht="11.25">
      <c r="A332" s="101">
        <v>39359</v>
      </c>
      <c r="B332" s="210">
        <v>135</v>
      </c>
      <c r="C332" s="210">
        <v>86</v>
      </c>
      <c r="D332" s="210">
        <v>55</v>
      </c>
      <c r="E332" s="167">
        <v>25</v>
      </c>
      <c r="J332" s="211"/>
    </row>
    <row r="333" spans="1:10" ht="11.25">
      <c r="A333" s="101">
        <v>39360</v>
      </c>
      <c r="B333" s="210">
        <v>135</v>
      </c>
      <c r="C333" s="210">
        <v>85</v>
      </c>
      <c r="D333" s="210">
        <v>55</v>
      </c>
      <c r="E333" s="167">
        <v>26</v>
      </c>
      <c r="J333" s="211"/>
    </row>
    <row r="334" spans="1:10" ht="11.25">
      <c r="A334" s="101">
        <v>39363</v>
      </c>
      <c r="B334" s="210">
        <v>135</v>
      </c>
      <c r="C334" s="210">
        <v>85</v>
      </c>
      <c r="D334" s="210">
        <v>55</v>
      </c>
      <c r="E334" s="167">
        <v>26</v>
      </c>
      <c r="J334" s="211"/>
    </row>
    <row r="335" spans="1:10" ht="11.25">
      <c r="A335" s="101">
        <v>39364</v>
      </c>
      <c r="B335" s="210">
        <v>147</v>
      </c>
      <c r="C335" s="210">
        <v>80</v>
      </c>
      <c r="D335" s="210">
        <v>56</v>
      </c>
      <c r="E335" s="167">
        <v>26</v>
      </c>
      <c r="J335" s="211"/>
    </row>
    <row r="336" spans="1:10" ht="11.25">
      <c r="A336" s="101">
        <v>39365</v>
      </c>
      <c r="B336" s="210">
        <v>142</v>
      </c>
      <c r="C336" s="210">
        <v>80</v>
      </c>
      <c r="D336" s="210">
        <v>50</v>
      </c>
      <c r="E336" s="167">
        <v>26</v>
      </c>
      <c r="J336" s="211"/>
    </row>
    <row r="337" spans="1:10" ht="11.25">
      <c r="A337" s="101">
        <v>39366</v>
      </c>
      <c r="B337" s="210">
        <v>139</v>
      </c>
      <c r="C337" s="210">
        <v>80</v>
      </c>
      <c r="D337" s="210">
        <v>53</v>
      </c>
      <c r="E337" s="167">
        <v>20</v>
      </c>
      <c r="J337" s="211"/>
    </row>
    <row r="338" spans="1:10" ht="11.25">
      <c r="A338" s="101">
        <v>39367</v>
      </c>
      <c r="B338" s="210">
        <v>139</v>
      </c>
      <c r="C338" s="210">
        <v>80</v>
      </c>
      <c r="D338" s="210">
        <v>53</v>
      </c>
      <c r="E338" s="167">
        <v>21</v>
      </c>
      <c r="J338" s="211"/>
    </row>
    <row r="339" spans="1:10" ht="11.25">
      <c r="A339" s="101">
        <v>39370</v>
      </c>
      <c r="B339" s="210">
        <v>139</v>
      </c>
      <c r="C339" s="210">
        <v>80</v>
      </c>
      <c r="D339" s="210">
        <v>53</v>
      </c>
      <c r="E339" s="167">
        <v>18</v>
      </c>
      <c r="J339" s="211"/>
    </row>
    <row r="340" spans="1:10" ht="11.25">
      <c r="A340" s="101">
        <v>39371</v>
      </c>
      <c r="B340" s="210">
        <v>140</v>
      </c>
      <c r="C340" s="210">
        <v>80</v>
      </c>
      <c r="D340" s="210">
        <v>53</v>
      </c>
      <c r="E340" s="167">
        <v>22</v>
      </c>
      <c r="J340" s="211"/>
    </row>
    <row r="341" spans="1:10" ht="11.25">
      <c r="A341" s="101">
        <v>39372</v>
      </c>
      <c r="B341" s="210">
        <v>145</v>
      </c>
      <c r="C341" s="210">
        <v>84</v>
      </c>
      <c r="D341" s="210">
        <v>50</v>
      </c>
      <c r="E341" s="167">
        <v>24</v>
      </c>
      <c r="J341" s="211"/>
    </row>
    <row r="342" spans="1:10" ht="11.25">
      <c r="A342" s="101">
        <v>39373</v>
      </c>
      <c r="B342" s="210">
        <v>145</v>
      </c>
      <c r="C342" s="210">
        <v>84</v>
      </c>
      <c r="D342" s="210">
        <v>50</v>
      </c>
      <c r="E342" s="167">
        <v>24</v>
      </c>
      <c r="J342" s="211"/>
    </row>
    <row r="343" spans="1:10" ht="11.25">
      <c r="A343" s="101">
        <v>39374</v>
      </c>
      <c r="B343" s="210">
        <v>145</v>
      </c>
      <c r="C343" s="210">
        <v>84</v>
      </c>
      <c r="D343" s="210">
        <v>68</v>
      </c>
      <c r="E343" s="167">
        <v>33</v>
      </c>
      <c r="J343" s="211"/>
    </row>
    <row r="344" spans="1:10" ht="11.25">
      <c r="A344" s="101">
        <v>39377</v>
      </c>
      <c r="B344" s="210">
        <v>145</v>
      </c>
      <c r="C344" s="210">
        <v>85</v>
      </c>
      <c r="D344" s="210">
        <v>68</v>
      </c>
      <c r="E344" s="167">
        <v>32</v>
      </c>
      <c r="J344" s="211"/>
    </row>
    <row r="345" spans="1:10" ht="11.25">
      <c r="A345" s="101">
        <v>39378</v>
      </c>
      <c r="B345" s="210">
        <v>148</v>
      </c>
      <c r="C345" s="210">
        <v>85</v>
      </c>
      <c r="D345" s="210">
        <v>68</v>
      </c>
      <c r="E345" s="167">
        <v>32</v>
      </c>
      <c r="J345" s="211"/>
    </row>
    <row r="346" spans="1:10" ht="11.25">
      <c r="A346" s="101">
        <v>39379</v>
      </c>
      <c r="B346" s="210">
        <v>148</v>
      </c>
      <c r="C346" s="210">
        <v>85</v>
      </c>
      <c r="D346" s="210">
        <v>68</v>
      </c>
      <c r="E346" s="167">
        <v>30</v>
      </c>
      <c r="J346" s="211"/>
    </row>
    <row r="347" spans="1:10" ht="11.25">
      <c r="A347" s="101">
        <v>39380</v>
      </c>
      <c r="B347" s="210">
        <v>148</v>
      </c>
      <c r="C347" s="210">
        <v>85</v>
      </c>
      <c r="D347" s="210">
        <v>68</v>
      </c>
      <c r="E347" s="167">
        <v>30</v>
      </c>
      <c r="J347" s="211"/>
    </row>
    <row r="348" spans="1:10" ht="11.25">
      <c r="A348" s="101">
        <v>39381</v>
      </c>
      <c r="B348" s="210">
        <v>145</v>
      </c>
      <c r="C348" s="210">
        <v>85</v>
      </c>
      <c r="D348" s="210">
        <v>68</v>
      </c>
      <c r="E348" s="167">
        <v>33</v>
      </c>
      <c r="J348" s="211"/>
    </row>
    <row r="349" spans="1:10" ht="11.25">
      <c r="A349" s="101">
        <v>39384</v>
      </c>
      <c r="B349" s="210">
        <v>153</v>
      </c>
      <c r="C349" s="210">
        <v>86</v>
      </c>
      <c r="D349" s="210">
        <v>65</v>
      </c>
      <c r="E349" s="167">
        <v>33</v>
      </c>
      <c r="J349" s="211"/>
    </row>
    <row r="350" spans="1:10" ht="11.25">
      <c r="A350" s="101">
        <v>39385</v>
      </c>
      <c r="B350" s="210">
        <v>157</v>
      </c>
      <c r="C350" s="210">
        <v>91</v>
      </c>
      <c r="D350" s="210">
        <v>68</v>
      </c>
      <c r="E350" s="167">
        <v>34</v>
      </c>
      <c r="J350" s="211"/>
    </row>
    <row r="351" spans="1:10" ht="11.25">
      <c r="A351" s="101">
        <v>39386</v>
      </c>
      <c r="B351" s="210">
        <v>165</v>
      </c>
      <c r="C351" s="210">
        <v>90</v>
      </c>
      <c r="D351" s="210">
        <v>70</v>
      </c>
      <c r="E351" s="167">
        <v>34</v>
      </c>
      <c r="J351" s="211"/>
    </row>
    <row r="352" spans="1:10" ht="11.25">
      <c r="A352" s="101">
        <v>39387</v>
      </c>
      <c r="B352" s="210">
        <v>165</v>
      </c>
      <c r="C352" s="210">
        <v>90</v>
      </c>
      <c r="D352" s="210">
        <v>73</v>
      </c>
      <c r="E352" s="167">
        <v>38</v>
      </c>
      <c r="J352" s="211"/>
    </row>
    <row r="353" spans="1:10" ht="11.25">
      <c r="A353" s="101">
        <v>39388</v>
      </c>
      <c r="B353" s="210">
        <v>170</v>
      </c>
      <c r="C353" s="210">
        <v>105</v>
      </c>
      <c r="D353" s="210">
        <v>73</v>
      </c>
      <c r="E353" s="167">
        <v>47</v>
      </c>
      <c r="J353" s="211"/>
    </row>
    <row r="354" spans="1:10" ht="11.25">
      <c r="A354" s="101">
        <v>39391</v>
      </c>
      <c r="B354" s="210">
        <v>170</v>
      </c>
      <c r="C354" s="210">
        <v>105</v>
      </c>
      <c r="D354" s="210">
        <v>73</v>
      </c>
      <c r="E354" s="167">
        <v>44</v>
      </c>
      <c r="J354" s="211"/>
    </row>
    <row r="355" spans="1:10" ht="11.25">
      <c r="A355" s="101">
        <v>39392</v>
      </c>
      <c r="B355" s="210">
        <v>195</v>
      </c>
      <c r="C355" s="210">
        <v>100</v>
      </c>
      <c r="D355" s="210">
        <v>75</v>
      </c>
      <c r="E355" s="167">
        <v>42</v>
      </c>
      <c r="J355" s="211"/>
    </row>
    <row r="356" spans="1:10" ht="11.25">
      <c r="A356" s="101">
        <v>39393</v>
      </c>
      <c r="B356" s="210">
        <v>195</v>
      </c>
      <c r="C356" s="210">
        <v>100</v>
      </c>
      <c r="D356" s="210">
        <v>80</v>
      </c>
      <c r="E356" s="167">
        <v>43</v>
      </c>
      <c r="J356" s="211"/>
    </row>
    <row r="357" spans="1:10" ht="11.25">
      <c r="A357" s="101">
        <v>39394</v>
      </c>
      <c r="B357" s="210">
        <v>230</v>
      </c>
      <c r="C357" s="210">
        <v>150</v>
      </c>
      <c r="D357" s="210">
        <v>110</v>
      </c>
      <c r="E357" s="167">
        <v>43</v>
      </c>
      <c r="J357" s="211"/>
    </row>
    <row r="358" spans="1:10" ht="11.25">
      <c r="A358" s="101">
        <v>39395</v>
      </c>
      <c r="B358" s="210">
        <v>250</v>
      </c>
      <c r="C358" s="210">
        <v>160</v>
      </c>
      <c r="D358" s="210">
        <v>120</v>
      </c>
      <c r="E358" s="167">
        <v>47</v>
      </c>
      <c r="J358" s="211"/>
    </row>
    <row r="359" spans="1:10" ht="11.25">
      <c r="A359" s="101">
        <v>39398</v>
      </c>
      <c r="B359" s="210">
        <v>250</v>
      </c>
      <c r="C359" s="210">
        <v>160</v>
      </c>
      <c r="D359" s="210">
        <v>115</v>
      </c>
      <c r="E359" s="167">
        <v>47</v>
      </c>
      <c r="J359" s="211"/>
    </row>
    <row r="360" spans="1:10" ht="11.25">
      <c r="A360" s="101">
        <v>39399</v>
      </c>
      <c r="B360" s="210">
        <v>265</v>
      </c>
      <c r="C360" s="210">
        <v>170</v>
      </c>
      <c r="D360" s="210">
        <v>115</v>
      </c>
      <c r="E360" s="167">
        <v>47</v>
      </c>
      <c r="J360" s="211"/>
    </row>
    <row r="361" spans="1:10" ht="11.25">
      <c r="A361" s="101">
        <v>39400</v>
      </c>
      <c r="B361" s="210">
        <v>270</v>
      </c>
      <c r="C361" s="210">
        <v>160</v>
      </c>
      <c r="D361" s="210">
        <v>115</v>
      </c>
      <c r="E361" s="167">
        <v>17</v>
      </c>
      <c r="J361" s="211"/>
    </row>
    <row r="362" spans="1:10" ht="11.25">
      <c r="A362" s="101">
        <v>39401</v>
      </c>
      <c r="B362" s="210">
        <v>240</v>
      </c>
      <c r="C362" s="210">
        <v>155</v>
      </c>
      <c r="D362" s="210">
        <v>115</v>
      </c>
      <c r="E362" s="167">
        <v>49</v>
      </c>
      <c r="J362" s="211"/>
    </row>
    <row r="363" spans="1:10" ht="11.25">
      <c r="A363" s="101">
        <v>39402</v>
      </c>
      <c r="B363" s="210">
        <v>270</v>
      </c>
      <c r="C363" s="210">
        <v>160</v>
      </c>
      <c r="D363" s="210">
        <v>105</v>
      </c>
      <c r="E363" s="167">
        <v>52</v>
      </c>
      <c r="J363" s="211"/>
    </row>
    <row r="364" spans="1:10" ht="11.25">
      <c r="A364" s="101">
        <v>39405</v>
      </c>
      <c r="B364" s="210">
        <v>270</v>
      </c>
      <c r="C364" s="210">
        <v>170</v>
      </c>
      <c r="D364" s="210">
        <v>110</v>
      </c>
      <c r="E364" s="167">
        <v>55</v>
      </c>
      <c r="J364" s="211"/>
    </row>
    <row r="365" spans="1:10" ht="11.25">
      <c r="A365" s="101">
        <v>39406</v>
      </c>
      <c r="B365" s="210">
        <v>300</v>
      </c>
      <c r="C365" s="210">
        <v>200</v>
      </c>
      <c r="D365" s="210">
        <v>140</v>
      </c>
      <c r="E365" s="167">
        <v>55</v>
      </c>
      <c r="J365" s="211"/>
    </row>
    <row r="366" spans="1:10" ht="11.25">
      <c r="A366" s="101">
        <v>39407</v>
      </c>
      <c r="B366" s="210">
        <v>315</v>
      </c>
      <c r="C366" s="210">
        <v>200</v>
      </c>
      <c r="D366" s="210">
        <v>140</v>
      </c>
      <c r="E366" s="167">
        <v>62</v>
      </c>
      <c r="J366" s="211"/>
    </row>
    <row r="367" spans="1:10" ht="11.25">
      <c r="A367" s="101">
        <v>39408</v>
      </c>
      <c r="B367" s="210">
        <v>330</v>
      </c>
      <c r="C367" s="210">
        <v>200</v>
      </c>
      <c r="D367" s="210">
        <v>140</v>
      </c>
      <c r="E367" s="167">
        <v>61</v>
      </c>
      <c r="J367" s="211"/>
    </row>
    <row r="368" spans="1:10" ht="11.25">
      <c r="A368" s="101">
        <v>39409</v>
      </c>
      <c r="B368" s="210">
        <v>330</v>
      </c>
      <c r="C368" s="210">
        <v>200</v>
      </c>
      <c r="D368" s="210">
        <v>140</v>
      </c>
      <c r="E368" s="167">
        <v>58</v>
      </c>
      <c r="J368" s="211"/>
    </row>
    <row r="369" spans="1:10" ht="11.25">
      <c r="A369" s="101">
        <v>39412</v>
      </c>
      <c r="B369" s="210">
        <v>295</v>
      </c>
      <c r="C369" s="210">
        <v>200</v>
      </c>
      <c r="D369" s="210">
        <v>140</v>
      </c>
      <c r="E369" s="167">
        <v>58</v>
      </c>
      <c r="J369" s="211"/>
    </row>
    <row r="370" spans="1:10" ht="11.25">
      <c r="A370" s="101">
        <v>39413</v>
      </c>
      <c r="B370" s="210">
        <v>295</v>
      </c>
      <c r="C370" s="210">
        <v>200</v>
      </c>
      <c r="D370" s="210">
        <v>140</v>
      </c>
      <c r="E370" s="167">
        <v>56</v>
      </c>
      <c r="J370" s="211"/>
    </row>
    <row r="371" spans="1:10" ht="11.25">
      <c r="A371" s="101">
        <v>39414</v>
      </c>
      <c r="B371" s="210">
        <v>270</v>
      </c>
      <c r="C371" s="210">
        <v>175</v>
      </c>
      <c r="D371" s="210">
        <v>140</v>
      </c>
      <c r="E371" s="167">
        <v>56</v>
      </c>
      <c r="J371" s="211"/>
    </row>
    <row r="372" spans="1:10" ht="11.25">
      <c r="A372" s="101">
        <v>39415</v>
      </c>
      <c r="B372" s="210">
        <v>262</v>
      </c>
      <c r="C372" s="210">
        <v>175</v>
      </c>
      <c r="D372" s="210">
        <v>110</v>
      </c>
      <c r="E372" s="167">
        <v>53</v>
      </c>
      <c r="J372" s="211"/>
    </row>
    <row r="373" spans="1:10" ht="11.25">
      <c r="A373" s="101">
        <v>39416</v>
      </c>
      <c r="B373" s="210">
        <v>252</v>
      </c>
      <c r="C373" s="210">
        <v>140</v>
      </c>
      <c r="D373" s="210">
        <v>110</v>
      </c>
      <c r="E373" s="167">
        <v>48</v>
      </c>
      <c r="J373" s="211"/>
    </row>
    <row r="374" spans="1:10" ht="11.25">
      <c r="A374" s="101">
        <v>39419</v>
      </c>
      <c r="B374" s="210">
        <v>258</v>
      </c>
      <c r="C374" s="210">
        <v>145</v>
      </c>
      <c r="D374" s="210">
        <v>110</v>
      </c>
      <c r="E374" s="167">
        <v>50</v>
      </c>
      <c r="J374" s="211"/>
    </row>
    <row r="375" spans="1:10" ht="11.25">
      <c r="A375" s="101">
        <v>39420</v>
      </c>
      <c r="B375" s="210">
        <v>270</v>
      </c>
      <c r="C375" s="210">
        <v>168</v>
      </c>
      <c r="D375" s="210">
        <v>115</v>
      </c>
      <c r="E375" s="167">
        <v>54</v>
      </c>
      <c r="J375" s="211"/>
    </row>
    <row r="376" spans="1:10" ht="11.25">
      <c r="A376" s="101">
        <v>39421</v>
      </c>
      <c r="B376" s="210">
        <v>270</v>
      </c>
      <c r="C376" s="210">
        <v>165</v>
      </c>
      <c r="D376" s="210">
        <v>108</v>
      </c>
      <c r="E376" s="167">
        <v>52</v>
      </c>
      <c r="J376" s="211"/>
    </row>
    <row r="377" spans="1:10" ht="11.25">
      <c r="A377" s="101">
        <v>39422</v>
      </c>
      <c r="B377" s="210">
        <v>292</v>
      </c>
      <c r="C377" s="210">
        <v>190</v>
      </c>
      <c r="D377" s="210">
        <v>115</v>
      </c>
      <c r="E377" s="167">
        <v>52</v>
      </c>
      <c r="J377" s="211"/>
    </row>
    <row r="378" spans="1:10" ht="11.25">
      <c r="A378" s="101">
        <v>39423</v>
      </c>
      <c r="B378" s="210">
        <v>292</v>
      </c>
      <c r="C378" s="210">
        <v>184</v>
      </c>
      <c r="D378" s="210">
        <v>128</v>
      </c>
      <c r="E378" s="167">
        <v>49</v>
      </c>
      <c r="J378" s="211"/>
    </row>
    <row r="379" spans="1:10" ht="11.25">
      <c r="A379" s="101">
        <v>39426</v>
      </c>
      <c r="B379" s="210">
        <v>290</v>
      </c>
      <c r="C379" s="210">
        <v>185</v>
      </c>
      <c r="D379" s="210">
        <v>120</v>
      </c>
      <c r="E379" s="167">
        <v>46</v>
      </c>
      <c r="J379" s="211"/>
    </row>
    <row r="380" spans="1:10" ht="11.25">
      <c r="A380" s="101">
        <v>39427</v>
      </c>
      <c r="B380" s="210">
        <v>275</v>
      </c>
      <c r="C380" s="210">
        <v>190</v>
      </c>
      <c r="D380" s="210">
        <v>120</v>
      </c>
      <c r="E380" s="167">
        <v>44</v>
      </c>
      <c r="J380" s="211"/>
    </row>
    <row r="381" spans="1:10" ht="11.25">
      <c r="A381" s="101">
        <v>39428</v>
      </c>
      <c r="B381" s="210">
        <v>280</v>
      </c>
      <c r="C381" s="210">
        <v>190</v>
      </c>
      <c r="D381" s="210">
        <v>120</v>
      </c>
      <c r="E381" s="167">
        <v>41</v>
      </c>
      <c r="J381" s="211"/>
    </row>
    <row r="382" spans="1:10" ht="11.25">
      <c r="A382" s="101">
        <v>39429</v>
      </c>
      <c r="B382" s="210">
        <v>270</v>
      </c>
      <c r="C382" s="210">
        <v>190</v>
      </c>
      <c r="D382" s="210">
        <v>122</v>
      </c>
      <c r="E382" s="167">
        <v>42</v>
      </c>
      <c r="J382" s="211"/>
    </row>
    <row r="383" spans="1:10" ht="11.25">
      <c r="A383" s="101">
        <v>39430</v>
      </c>
      <c r="B383" s="210">
        <v>265</v>
      </c>
      <c r="C383" s="210">
        <v>190</v>
      </c>
      <c r="D383" s="210">
        <v>120</v>
      </c>
      <c r="E383" s="167">
        <v>42</v>
      </c>
      <c r="J383" s="211"/>
    </row>
    <row r="384" spans="1:10" ht="11.25">
      <c r="A384" s="101">
        <v>39433</v>
      </c>
      <c r="B384" s="210">
        <v>270</v>
      </c>
      <c r="C384" s="210">
        <v>190</v>
      </c>
      <c r="D384" s="210">
        <v>120</v>
      </c>
      <c r="E384" s="167">
        <v>44</v>
      </c>
      <c r="J384" s="211"/>
    </row>
    <row r="385" spans="1:10" ht="11.25">
      <c r="A385" s="101">
        <v>39434</v>
      </c>
      <c r="B385" s="210">
        <v>276</v>
      </c>
      <c r="C385" s="210">
        <v>185</v>
      </c>
      <c r="D385" s="210">
        <v>127</v>
      </c>
      <c r="E385" s="167">
        <v>43</v>
      </c>
      <c r="J385" s="211"/>
    </row>
    <row r="386" spans="1:10" ht="11.25">
      <c r="A386" s="101">
        <v>39435</v>
      </c>
      <c r="B386" s="210">
        <v>270</v>
      </c>
      <c r="C386" s="210">
        <v>185</v>
      </c>
      <c r="D386" s="210">
        <v>120</v>
      </c>
      <c r="E386" s="167">
        <v>44</v>
      </c>
      <c r="J386" s="211"/>
    </row>
    <row r="387" spans="1:10" ht="11.25">
      <c r="A387" s="101">
        <v>39436</v>
      </c>
      <c r="B387" s="210">
        <v>270</v>
      </c>
      <c r="C387" s="210">
        <v>185</v>
      </c>
      <c r="D387" s="210">
        <v>125</v>
      </c>
      <c r="E387" s="167">
        <v>46</v>
      </c>
      <c r="J387" s="211"/>
    </row>
    <row r="388" spans="1:10" ht="11.25">
      <c r="A388" s="101">
        <v>39437</v>
      </c>
      <c r="B388" s="210">
        <v>280</v>
      </c>
      <c r="C388" s="210">
        <v>190</v>
      </c>
      <c r="D388" s="210">
        <v>130</v>
      </c>
      <c r="E388" s="167">
        <v>44</v>
      </c>
      <c r="J388" s="211"/>
    </row>
    <row r="389" spans="1:10" ht="11.25">
      <c r="A389" s="101">
        <v>39443</v>
      </c>
      <c r="B389" s="210">
        <v>280</v>
      </c>
      <c r="C389" s="210">
        <v>190</v>
      </c>
      <c r="D389" s="210">
        <v>130</v>
      </c>
      <c r="E389" s="167">
        <v>44</v>
      </c>
      <c r="J389" s="211"/>
    </row>
    <row r="390" spans="1:10" ht="11.25">
      <c r="A390" s="101">
        <v>39444</v>
      </c>
      <c r="B390" s="210">
        <v>280</v>
      </c>
      <c r="C390" s="210">
        <v>190</v>
      </c>
      <c r="D390" s="210">
        <v>130</v>
      </c>
      <c r="E390" s="167">
        <v>42</v>
      </c>
      <c r="J390" s="211"/>
    </row>
    <row r="391" spans="1:10" ht="11.25">
      <c r="A391" s="101">
        <v>39447</v>
      </c>
      <c r="B391" s="210">
        <v>280</v>
      </c>
      <c r="C391" s="210">
        <v>190</v>
      </c>
      <c r="D391" s="210">
        <v>130</v>
      </c>
      <c r="E391" s="167">
        <v>42</v>
      </c>
      <c r="J391" s="211"/>
    </row>
    <row r="392" spans="1:10" ht="11.25">
      <c r="A392" s="101">
        <v>39450</v>
      </c>
      <c r="B392" s="210">
        <v>285</v>
      </c>
      <c r="C392" s="210">
        <v>200</v>
      </c>
      <c r="D392" s="210">
        <v>133</v>
      </c>
      <c r="E392" s="167">
        <v>50</v>
      </c>
      <c r="J392" s="211"/>
    </row>
    <row r="393" spans="1:10" ht="11.25">
      <c r="A393" s="101">
        <v>39451</v>
      </c>
      <c r="B393" s="210">
        <v>290</v>
      </c>
      <c r="C393" s="210">
        <v>200</v>
      </c>
      <c r="D393" s="210">
        <v>132</v>
      </c>
      <c r="E393" s="167">
        <v>49</v>
      </c>
      <c r="J393" s="211"/>
    </row>
    <row r="394" spans="1:10" ht="11.25">
      <c r="A394" s="101">
        <v>39454</v>
      </c>
      <c r="B394" s="210">
        <v>298</v>
      </c>
      <c r="C394" s="210">
        <v>215</v>
      </c>
      <c r="D394" s="210">
        <v>150</v>
      </c>
      <c r="E394" s="167">
        <v>52</v>
      </c>
      <c r="J394" s="211"/>
    </row>
    <row r="395" spans="1:10" ht="11.25">
      <c r="A395" s="101">
        <v>39455</v>
      </c>
      <c r="B395" s="210">
        <v>300</v>
      </c>
      <c r="C395" s="210">
        <v>220</v>
      </c>
      <c r="D395" s="210">
        <v>150</v>
      </c>
      <c r="E395" s="167">
        <v>54</v>
      </c>
      <c r="J395" s="211"/>
    </row>
    <row r="396" spans="1:10" ht="11.25">
      <c r="A396" s="101">
        <v>39456</v>
      </c>
      <c r="B396" s="210">
        <v>310</v>
      </c>
      <c r="C396" s="210">
        <v>225</v>
      </c>
      <c r="D396" s="210">
        <v>170</v>
      </c>
      <c r="E396" s="167">
        <v>57</v>
      </c>
      <c r="J396" s="211"/>
    </row>
    <row r="397" spans="1:10" ht="11.25">
      <c r="A397" s="101">
        <v>39457</v>
      </c>
      <c r="B397" s="210">
        <v>390</v>
      </c>
      <c r="C397" s="210">
        <v>310</v>
      </c>
      <c r="D397" s="210">
        <v>220</v>
      </c>
      <c r="E397" s="167">
        <v>57</v>
      </c>
      <c r="J397" s="211"/>
    </row>
    <row r="398" spans="1:10" ht="11.25">
      <c r="A398" s="101">
        <v>39458</v>
      </c>
      <c r="B398" s="210">
        <v>400</v>
      </c>
      <c r="C398" s="210">
        <v>340</v>
      </c>
      <c r="D398" s="210">
        <v>285</v>
      </c>
      <c r="E398" s="167">
        <v>58</v>
      </c>
      <c r="J398" s="211"/>
    </row>
    <row r="399" spans="1:10" ht="11.25">
      <c r="A399" s="101">
        <v>39461</v>
      </c>
      <c r="B399" s="210">
        <v>405</v>
      </c>
      <c r="C399" s="210">
        <v>350</v>
      </c>
      <c r="D399" s="210">
        <v>270</v>
      </c>
      <c r="E399" s="167">
        <v>58</v>
      </c>
      <c r="J399" s="211"/>
    </row>
    <row r="400" spans="1:10" ht="11.25">
      <c r="A400" s="101">
        <v>39462</v>
      </c>
      <c r="B400" s="210">
        <v>395</v>
      </c>
      <c r="C400" s="210">
        <v>320</v>
      </c>
      <c r="D400" s="210">
        <v>255</v>
      </c>
      <c r="E400" s="167">
        <v>56</v>
      </c>
      <c r="J400" s="211"/>
    </row>
    <row r="401" spans="1:10" ht="11.25">
      <c r="A401" s="101">
        <v>39463</v>
      </c>
      <c r="B401" s="210">
        <v>395</v>
      </c>
      <c r="C401" s="210">
        <v>310</v>
      </c>
      <c r="D401" s="210">
        <v>215</v>
      </c>
      <c r="E401" s="167">
        <v>56</v>
      </c>
      <c r="J401" s="211"/>
    </row>
    <row r="402" spans="1:10" ht="11.25">
      <c r="A402" s="101">
        <v>39464</v>
      </c>
      <c r="B402" s="210">
        <v>420</v>
      </c>
      <c r="C402" s="210">
        <v>310</v>
      </c>
      <c r="D402" s="210">
        <v>215</v>
      </c>
      <c r="E402" s="167">
        <v>56</v>
      </c>
      <c r="J402" s="211"/>
    </row>
    <row r="403" spans="1:10" ht="11.25">
      <c r="A403" s="101">
        <v>39465</v>
      </c>
      <c r="B403" s="210">
        <v>420</v>
      </c>
      <c r="C403" s="210">
        <v>335</v>
      </c>
      <c r="D403" s="210">
        <v>245</v>
      </c>
      <c r="E403" s="167">
        <v>60</v>
      </c>
      <c r="J403" s="211"/>
    </row>
    <row r="404" spans="1:10" ht="11.25">
      <c r="A404" s="101">
        <v>39468</v>
      </c>
      <c r="B404" s="210">
        <v>510</v>
      </c>
      <c r="C404" s="100">
        <v>410</v>
      </c>
      <c r="D404" s="100">
        <v>310</v>
      </c>
      <c r="E404" s="167">
        <v>70</v>
      </c>
      <c r="J404" s="211"/>
    </row>
    <row r="405" spans="1:10" ht="11.25">
      <c r="A405" s="101">
        <v>39469</v>
      </c>
      <c r="B405" s="210">
        <v>525</v>
      </c>
      <c r="C405" s="100">
        <v>430</v>
      </c>
      <c r="D405" s="100">
        <v>325</v>
      </c>
      <c r="E405" s="167">
        <v>70</v>
      </c>
      <c r="J405" s="211"/>
    </row>
    <row r="406" spans="1:10" ht="11.25">
      <c r="A406" s="101">
        <v>39470</v>
      </c>
      <c r="B406" s="210">
        <v>550</v>
      </c>
      <c r="C406" s="100">
        <v>425</v>
      </c>
      <c r="D406" s="100">
        <v>310</v>
      </c>
      <c r="E406" s="167">
        <v>70</v>
      </c>
      <c r="J406" s="211"/>
    </row>
    <row r="407" spans="1:10" ht="11.25">
      <c r="A407" s="101">
        <v>39471</v>
      </c>
      <c r="B407" s="210">
        <v>580</v>
      </c>
      <c r="C407" s="100">
        <v>430</v>
      </c>
      <c r="D407" s="100">
        <v>300</v>
      </c>
      <c r="E407" s="167">
        <v>70</v>
      </c>
      <c r="J407" s="211"/>
    </row>
    <row r="408" spans="1:10" ht="11.25">
      <c r="A408" s="101">
        <v>39472</v>
      </c>
      <c r="B408" s="210">
        <v>575</v>
      </c>
      <c r="C408" s="100">
        <v>425</v>
      </c>
      <c r="D408" s="100">
        <v>295</v>
      </c>
      <c r="E408" s="167">
        <v>65</v>
      </c>
      <c r="J408" s="211"/>
    </row>
    <row r="409" spans="1:10" ht="11.25">
      <c r="A409" s="101">
        <v>39475</v>
      </c>
      <c r="B409" s="210">
        <v>575</v>
      </c>
      <c r="C409" s="100">
        <v>445</v>
      </c>
      <c r="D409" s="100">
        <v>290</v>
      </c>
      <c r="E409" s="167">
        <v>69</v>
      </c>
      <c r="J409" s="211"/>
    </row>
    <row r="410" spans="1:10" ht="11.25">
      <c r="A410" s="101">
        <v>39476</v>
      </c>
      <c r="B410" s="210">
        <v>575</v>
      </c>
      <c r="C410" s="100">
        <v>425</v>
      </c>
      <c r="D410" s="100">
        <v>240</v>
      </c>
      <c r="E410" s="167">
        <v>65</v>
      </c>
      <c r="J410" s="211"/>
    </row>
    <row r="411" spans="1:10" ht="11.25">
      <c r="A411" s="101">
        <v>39477</v>
      </c>
      <c r="B411" s="210">
        <v>460</v>
      </c>
      <c r="C411" s="100">
        <v>370</v>
      </c>
      <c r="D411" s="100">
        <v>235</v>
      </c>
      <c r="E411" s="167">
        <v>66</v>
      </c>
      <c r="J411" s="211"/>
    </row>
    <row r="412" spans="1:10" ht="11.25">
      <c r="A412" s="101">
        <v>39478</v>
      </c>
      <c r="B412" s="210">
        <v>450</v>
      </c>
      <c r="C412" s="100">
        <v>400</v>
      </c>
      <c r="D412" s="100">
        <v>230</v>
      </c>
      <c r="E412" s="167">
        <v>75</v>
      </c>
      <c r="J412" s="211"/>
    </row>
    <row r="413" spans="1:10" ht="11.25">
      <c r="A413" s="101">
        <v>39479</v>
      </c>
      <c r="B413" s="210">
        <v>450</v>
      </c>
      <c r="C413" s="100">
        <v>400</v>
      </c>
      <c r="D413" s="100">
        <v>230</v>
      </c>
      <c r="E413" s="167">
        <v>74</v>
      </c>
      <c r="J413" s="211"/>
    </row>
    <row r="414" spans="1:10" ht="11.25">
      <c r="A414" s="101">
        <v>39482</v>
      </c>
      <c r="B414" s="210">
        <v>410</v>
      </c>
      <c r="C414" s="100">
        <v>385</v>
      </c>
      <c r="D414" s="100">
        <v>230</v>
      </c>
      <c r="E414" s="167">
        <v>74</v>
      </c>
      <c r="J414" s="211"/>
    </row>
    <row r="415" spans="1:10" ht="11.25">
      <c r="A415" s="101">
        <v>39483</v>
      </c>
      <c r="B415" s="210">
        <v>410</v>
      </c>
      <c r="C415" s="100">
        <v>385</v>
      </c>
      <c r="D415" s="100">
        <v>230</v>
      </c>
      <c r="E415" s="167">
        <v>76</v>
      </c>
      <c r="J415" s="211"/>
    </row>
    <row r="416" spans="1:10" ht="11.25">
      <c r="A416" s="101">
        <v>39484</v>
      </c>
      <c r="B416" s="210">
        <v>480</v>
      </c>
      <c r="C416" s="100">
        <v>435</v>
      </c>
      <c r="D416" s="100">
        <v>240</v>
      </c>
      <c r="E416" s="167">
        <v>83</v>
      </c>
      <c r="J416" s="211"/>
    </row>
    <row r="417" spans="1:10" ht="11.25">
      <c r="A417" s="101">
        <v>39485</v>
      </c>
      <c r="B417" s="210">
        <v>480</v>
      </c>
      <c r="C417" s="100">
        <v>435</v>
      </c>
      <c r="D417" s="100">
        <v>240</v>
      </c>
      <c r="E417" s="167">
        <v>82</v>
      </c>
      <c r="J417" s="211"/>
    </row>
    <row r="418" spans="1:10" ht="11.25">
      <c r="A418" s="101">
        <v>39486</v>
      </c>
      <c r="B418" s="210">
        <v>495</v>
      </c>
      <c r="C418" s="192">
        <v>450</v>
      </c>
      <c r="D418" s="192">
        <v>250</v>
      </c>
      <c r="E418" s="215">
        <v>82</v>
      </c>
      <c r="J418" s="211"/>
    </row>
    <row r="419" spans="1:10" ht="11.25">
      <c r="A419" s="101">
        <v>39489</v>
      </c>
      <c r="B419" s="210">
        <v>495</v>
      </c>
      <c r="C419" s="192">
        <v>440</v>
      </c>
      <c r="D419" s="192">
        <v>240</v>
      </c>
      <c r="E419" s="215">
        <v>96</v>
      </c>
      <c r="J419" s="211"/>
    </row>
    <row r="420" spans="1:10" ht="11.25">
      <c r="A420" s="101">
        <v>39490</v>
      </c>
      <c r="B420" s="210">
        <v>555</v>
      </c>
      <c r="C420" s="192">
        <v>440</v>
      </c>
      <c r="D420" s="192">
        <v>230</v>
      </c>
      <c r="E420" s="215">
        <v>96</v>
      </c>
      <c r="J420" s="211"/>
    </row>
    <row r="421" spans="1:10" ht="11.25">
      <c r="A421" s="101">
        <v>39491</v>
      </c>
      <c r="B421" s="210">
        <v>560</v>
      </c>
      <c r="C421" s="100">
        <v>515</v>
      </c>
      <c r="D421" s="100">
        <v>270</v>
      </c>
      <c r="E421" s="167">
        <v>96</v>
      </c>
      <c r="J421" s="211"/>
    </row>
    <row r="422" spans="1:10" ht="11.25">
      <c r="A422" s="101">
        <v>39492</v>
      </c>
      <c r="B422" s="210">
        <v>555</v>
      </c>
      <c r="C422" s="100">
        <v>522</v>
      </c>
      <c r="D422" s="100">
        <v>266</v>
      </c>
      <c r="E422" s="167">
        <v>96</v>
      </c>
      <c r="J422" s="211"/>
    </row>
    <row r="423" spans="1:10" ht="11.25">
      <c r="A423" s="101">
        <v>39493</v>
      </c>
      <c r="B423" s="210">
        <v>555</v>
      </c>
      <c r="C423" s="100">
        <v>520</v>
      </c>
      <c r="D423" s="100">
        <v>255</v>
      </c>
      <c r="E423" s="167">
        <v>102</v>
      </c>
      <c r="J423" s="211"/>
    </row>
    <row r="424" spans="1:10" ht="11.25">
      <c r="A424" s="101">
        <v>39496</v>
      </c>
      <c r="B424" s="210">
        <v>570</v>
      </c>
      <c r="C424" s="100">
        <v>520</v>
      </c>
      <c r="D424" s="100">
        <v>277</v>
      </c>
      <c r="E424" s="167">
        <v>103</v>
      </c>
      <c r="J424" s="211"/>
    </row>
    <row r="425" spans="1:10" ht="11.25">
      <c r="A425" s="101">
        <v>39497</v>
      </c>
      <c r="B425" s="210">
        <v>570</v>
      </c>
      <c r="C425" s="100">
        <v>560</v>
      </c>
      <c r="D425" s="100">
        <v>325</v>
      </c>
      <c r="E425" s="167">
        <v>106</v>
      </c>
      <c r="J425" s="211"/>
    </row>
    <row r="426" spans="1:10" ht="11.25">
      <c r="A426" s="101">
        <v>39498</v>
      </c>
      <c r="B426" s="210">
        <v>570</v>
      </c>
      <c r="C426" s="100">
        <v>550</v>
      </c>
      <c r="D426" s="100">
        <v>360</v>
      </c>
      <c r="E426" s="167">
        <v>106</v>
      </c>
      <c r="J426" s="211"/>
    </row>
    <row r="427" spans="1:10" ht="11.25">
      <c r="A427" s="101">
        <v>39499</v>
      </c>
      <c r="B427" s="210">
        <v>570</v>
      </c>
      <c r="C427" s="100">
        <v>575</v>
      </c>
      <c r="D427" s="100">
        <v>335</v>
      </c>
      <c r="E427" s="167">
        <v>106</v>
      </c>
      <c r="J427" s="211"/>
    </row>
    <row r="428" spans="1:10" ht="11.25">
      <c r="A428" s="101">
        <v>39500</v>
      </c>
      <c r="B428" s="210">
        <v>610</v>
      </c>
      <c r="C428" s="100">
        <v>575</v>
      </c>
      <c r="D428" s="100">
        <v>335</v>
      </c>
      <c r="E428" s="167">
        <v>106</v>
      </c>
      <c r="J428" s="211"/>
    </row>
    <row r="429" spans="1:10" ht="11.25">
      <c r="A429" s="101">
        <v>39503</v>
      </c>
      <c r="B429" s="210">
        <v>590</v>
      </c>
      <c r="C429" s="100">
        <v>575</v>
      </c>
      <c r="D429" s="100">
        <v>370</v>
      </c>
      <c r="E429" s="167">
        <v>106</v>
      </c>
      <c r="J429" s="211"/>
    </row>
    <row r="430" spans="1:10" ht="11.25">
      <c r="A430" s="101">
        <v>39504</v>
      </c>
      <c r="B430" s="210">
        <v>640</v>
      </c>
      <c r="C430" s="100">
        <v>580</v>
      </c>
      <c r="D430" s="100">
        <v>375</v>
      </c>
      <c r="E430" s="167">
        <v>106</v>
      </c>
      <c r="J430" s="211"/>
    </row>
    <row r="431" spans="1:10" ht="11.25">
      <c r="A431" s="101">
        <v>39505</v>
      </c>
      <c r="B431" s="210">
        <v>650</v>
      </c>
      <c r="C431" s="100">
        <v>610</v>
      </c>
      <c r="D431" s="100">
        <v>390</v>
      </c>
      <c r="E431" s="167">
        <v>102</v>
      </c>
      <c r="J431" s="211"/>
    </row>
    <row r="432" spans="1:10" ht="11.25">
      <c r="A432" s="101">
        <v>39506</v>
      </c>
      <c r="B432" s="210">
        <v>660</v>
      </c>
      <c r="C432" s="100">
        <v>635</v>
      </c>
      <c r="D432" s="100">
        <v>420</v>
      </c>
      <c r="E432" s="167">
        <v>102</v>
      </c>
      <c r="J432" s="211"/>
    </row>
    <row r="433" spans="1:10" ht="11.25">
      <c r="A433" s="101">
        <v>39507</v>
      </c>
      <c r="B433" s="210">
        <v>700</v>
      </c>
      <c r="C433" s="100">
        <v>650</v>
      </c>
      <c r="D433" s="100">
        <v>475</v>
      </c>
      <c r="E433" s="167">
        <v>102</v>
      </c>
      <c r="J433" s="211"/>
    </row>
    <row r="434" spans="1:10" ht="11.25">
      <c r="A434" s="101">
        <v>39510</v>
      </c>
      <c r="B434" s="210">
        <v>705</v>
      </c>
      <c r="C434" s="100">
        <v>670</v>
      </c>
      <c r="D434" s="100">
        <v>480</v>
      </c>
      <c r="E434" s="167">
        <v>102</v>
      </c>
      <c r="J434" s="211"/>
    </row>
    <row r="435" spans="1:10" ht="11.25">
      <c r="A435" s="101">
        <v>39511</v>
      </c>
      <c r="B435" s="210">
        <v>635</v>
      </c>
      <c r="C435" s="100">
        <v>670</v>
      </c>
      <c r="D435" s="100">
        <v>450</v>
      </c>
      <c r="E435" s="167">
        <v>124</v>
      </c>
      <c r="J435" s="211"/>
    </row>
    <row r="436" spans="1:10" ht="11.25">
      <c r="A436" s="101">
        <v>39512</v>
      </c>
      <c r="B436" s="210">
        <v>650</v>
      </c>
      <c r="C436" s="100">
        <v>630</v>
      </c>
      <c r="D436" s="100">
        <v>455</v>
      </c>
      <c r="E436" s="167">
        <v>121</v>
      </c>
      <c r="J436" s="211"/>
    </row>
    <row r="437" spans="1:10" ht="11.25">
      <c r="A437" s="101">
        <v>39513</v>
      </c>
      <c r="B437" s="210">
        <v>665</v>
      </c>
      <c r="C437" s="100">
        <v>635</v>
      </c>
      <c r="D437" s="100">
        <v>470</v>
      </c>
      <c r="E437" s="167">
        <v>121</v>
      </c>
      <c r="J437" s="211"/>
    </row>
    <row r="438" spans="1:10" ht="11.25">
      <c r="A438" s="101">
        <v>39514</v>
      </c>
      <c r="B438" s="210">
        <v>700</v>
      </c>
      <c r="C438" s="100">
        <v>675</v>
      </c>
      <c r="D438" s="100">
        <v>525</v>
      </c>
      <c r="E438" s="167">
        <v>121</v>
      </c>
      <c r="J438" s="211"/>
    </row>
    <row r="439" spans="1:10" ht="11.25">
      <c r="A439" s="101">
        <v>39517</v>
      </c>
      <c r="B439" s="210">
        <v>675</v>
      </c>
      <c r="C439" s="100">
        <v>650</v>
      </c>
      <c r="D439" s="100">
        <v>500</v>
      </c>
      <c r="E439" s="167">
        <v>144</v>
      </c>
      <c r="J439" s="211"/>
    </row>
    <row r="440" spans="1:10" ht="11.25">
      <c r="A440" s="101">
        <v>39518</v>
      </c>
      <c r="B440" s="210">
        <v>725</v>
      </c>
      <c r="C440" s="100">
        <v>700</v>
      </c>
      <c r="D440" s="100">
        <v>500</v>
      </c>
      <c r="E440" s="167">
        <v>144</v>
      </c>
      <c r="J440" s="211"/>
    </row>
    <row r="441" spans="1:10" ht="11.25">
      <c r="A441" s="101">
        <v>39519</v>
      </c>
      <c r="B441" s="210">
        <v>740</v>
      </c>
      <c r="C441" s="100">
        <v>700</v>
      </c>
      <c r="D441" s="100">
        <v>525</v>
      </c>
      <c r="E441" s="167">
        <v>144</v>
      </c>
      <c r="J441" s="211"/>
    </row>
    <row r="442" spans="1:10" ht="11.25">
      <c r="A442" s="101">
        <v>39520</v>
      </c>
      <c r="B442" s="210">
        <v>740</v>
      </c>
      <c r="C442" s="100">
        <v>700</v>
      </c>
      <c r="D442" s="100">
        <v>570</v>
      </c>
      <c r="E442" s="167">
        <v>144</v>
      </c>
      <c r="J442" s="211"/>
    </row>
    <row r="443" spans="1:10" ht="11.25">
      <c r="A443" s="101">
        <v>39521</v>
      </c>
      <c r="B443" s="210">
        <v>740</v>
      </c>
      <c r="C443" s="100">
        <v>700</v>
      </c>
      <c r="D443" s="100">
        <v>570</v>
      </c>
      <c r="E443" s="167">
        <v>159</v>
      </c>
      <c r="J443" s="211"/>
    </row>
    <row r="444" spans="1:10" ht="11.25">
      <c r="A444" s="101">
        <v>39524</v>
      </c>
      <c r="B444" s="210">
        <v>800</v>
      </c>
      <c r="C444" s="100">
        <v>740</v>
      </c>
      <c r="D444" s="100">
        <v>600</v>
      </c>
      <c r="E444" s="167">
        <v>161</v>
      </c>
      <c r="J444" s="211"/>
    </row>
    <row r="445" spans="1:10" ht="11.25">
      <c r="A445" s="101">
        <v>39525</v>
      </c>
      <c r="B445" s="210">
        <v>775</v>
      </c>
      <c r="C445" s="100">
        <v>750</v>
      </c>
      <c r="D445" s="100">
        <v>550</v>
      </c>
      <c r="E445" s="167">
        <v>147</v>
      </c>
      <c r="J445" s="211"/>
    </row>
    <row r="446" spans="1:10" ht="11.25">
      <c r="A446" s="101">
        <v>39526</v>
      </c>
      <c r="B446" s="210">
        <v>775</v>
      </c>
      <c r="C446" s="100">
        <v>725</v>
      </c>
      <c r="D446" s="100">
        <v>525</v>
      </c>
      <c r="E446" s="167">
        <v>147</v>
      </c>
      <c r="J446" s="211"/>
    </row>
    <row r="447" spans="1:10" ht="11.25">
      <c r="A447" s="101">
        <v>39532</v>
      </c>
      <c r="B447" s="100">
        <v>750</v>
      </c>
      <c r="C447" s="100">
        <v>700</v>
      </c>
      <c r="D447" s="100">
        <v>520</v>
      </c>
      <c r="E447" s="167">
        <v>105</v>
      </c>
      <c r="J447" s="211"/>
    </row>
    <row r="448" spans="1:10" ht="11.25">
      <c r="A448" s="101">
        <v>39533</v>
      </c>
      <c r="B448" s="100">
        <v>750</v>
      </c>
      <c r="C448" s="100">
        <v>700</v>
      </c>
      <c r="D448" s="100">
        <v>520</v>
      </c>
      <c r="E448" s="167">
        <v>105</v>
      </c>
      <c r="J448" s="211"/>
    </row>
    <row r="449" spans="1:10" ht="11.25">
      <c r="A449" s="101">
        <v>39534</v>
      </c>
      <c r="B449" s="100">
        <v>910</v>
      </c>
      <c r="C449" s="100">
        <v>995</v>
      </c>
      <c r="D449" s="100">
        <v>700</v>
      </c>
      <c r="E449" s="167">
        <v>108</v>
      </c>
      <c r="G449" s="210"/>
      <c r="H449" s="210"/>
      <c r="I449" s="210"/>
      <c r="J449" s="211"/>
    </row>
    <row r="450" spans="1:10" ht="11.25">
      <c r="A450" s="101">
        <v>39535</v>
      </c>
      <c r="B450" s="100">
        <v>950</v>
      </c>
      <c r="C450" s="100">
        <v>950</v>
      </c>
      <c r="D450" s="100">
        <v>700</v>
      </c>
      <c r="E450" s="167">
        <v>110</v>
      </c>
      <c r="G450" s="210"/>
      <c r="H450" s="210"/>
      <c r="I450" s="210"/>
      <c r="J450" s="211"/>
    </row>
    <row r="451" spans="1:10" ht="11.25">
      <c r="A451" s="101">
        <v>39538</v>
      </c>
      <c r="B451" s="100">
        <v>950</v>
      </c>
      <c r="C451" s="100">
        <v>950</v>
      </c>
      <c r="D451" s="100">
        <v>800</v>
      </c>
      <c r="E451" s="167">
        <v>118</v>
      </c>
      <c r="J451" s="211"/>
    </row>
    <row r="452" spans="1:10" ht="11.25">
      <c r="A452" s="101">
        <v>39539</v>
      </c>
      <c r="B452" s="100">
        <v>950</v>
      </c>
      <c r="C452" s="100">
        <v>950</v>
      </c>
      <c r="D452" s="100">
        <v>500</v>
      </c>
      <c r="E452" s="167">
        <v>104</v>
      </c>
      <c r="G452" s="210"/>
      <c r="H452" s="210"/>
      <c r="I452" s="210"/>
      <c r="J452" s="211"/>
    </row>
    <row r="453" spans="1:10" ht="11.25">
      <c r="A453" s="101">
        <v>39540</v>
      </c>
      <c r="B453" s="210">
        <v>820</v>
      </c>
      <c r="C453" s="210">
        <v>800</v>
      </c>
      <c r="D453" s="210">
        <v>600</v>
      </c>
      <c r="J453" s="211"/>
    </row>
    <row r="454" spans="1:10" ht="11.25">
      <c r="A454" s="101"/>
      <c r="B454" s="210"/>
      <c r="J454" s="211"/>
    </row>
    <row r="455" spans="1:10" ht="11.25">
      <c r="A455" s="101"/>
      <c r="B455" s="210"/>
      <c r="J455" s="211"/>
    </row>
    <row r="456" spans="1:10" ht="11.25">
      <c r="A456" s="101"/>
      <c r="B456" s="210"/>
      <c r="J456" s="211"/>
    </row>
    <row r="457" spans="1:10" ht="11.25">
      <c r="A457" s="101"/>
      <c r="B457" s="213"/>
      <c r="C457" s="217"/>
      <c r="J457" s="211"/>
    </row>
    <row r="458" spans="1:10" ht="11.25">
      <c r="A458" s="101"/>
      <c r="B458" s="213"/>
      <c r="C458" s="217"/>
      <c r="J458" s="211"/>
    </row>
    <row r="459" spans="1:10" ht="11.25">
      <c r="A459" s="101"/>
      <c r="B459" s="213"/>
      <c r="C459" s="217"/>
      <c r="J459" s="211"/>
    </row>
    <row r="460" spans="1:10" ht="11.25">
      <c r="A460" s="101"/>
      <c r="B460" s="213"/>
      <c r="C460" s="217"/>
      <c r="J460" s="211"/>
    </row>
    <row r="461" spans="1:10" ht="11.25">
      <c r="A461" s="101"/>
      <c r="B461" s="213"/>
      <c r="C461" s="217"/>
      <c r="J461" s="211"/>
    </row>
    <row r="462" spans="1:10" ht="11.25">
      <c r="A462" s="101"/>
      <c r="B462" s="213"/>
      <c r="C462" s="217"/>
      <c r="J462" s="211"/>
    </row>
    <row r="463" spans="1:10" ht="11.25">
      <c r="A463" s="101"/>
      <c r="B463" s="213"/>
      <c r="C463" s="217"/>
      <c r="J463" s="211"/>
    </row>
    <row r="464" spans="1:10" ht="11.25">
      <c r="A464" s="101"/>
      <c r="B464" s="213"/>
      <c r="C464" s="217"/>
      <c r="J464" s="211"/>
    </row>
    <row r="465" spans="1:10" ht="11.25">
      <c r="A465" s="101"/>
      <c r="B465" s="213"/>
      <c r="C465" s="217"/>
      <c r="J465" s="211"/>
    </row>
    <row r="466" spans="1:10" ht="11.25">
      <c r="A466" s="101"/>
      <c r="B466" s="218"/>
      <c r="C466" s="207"/>
      <c r="J466" s="211"/>
    </row>
    <row r="467" spans="1:10" ht="11.25">
      <c r="A467" s="101"/>
      <c r="B467" s="218"/>
      <c r="C467" s="207"/>
      <c r="J467" s="211"/>
    </row>
    <row r="468" spans="1:10" ht="11.25">
      <c r="A468" s="101"/>
      <c r="B468" s="210"/>
      <c r="J468" s="211"/>
    </row>
    <row r="469" spans="1:10" ht="11.25">
      <c r="A469" s="101"/>
      <c r="B469" s="210"/>
      <c r="J469" s="211"/>
    </row>
    <row r="470" spans="1:10" ht="11.25">
      <c r="A470" s="101"/>
      <c r="B470" s="210"/>
      <c r="J470" s="211"/>
    </row>
    <row r="471" spans="1:10" ht="11.25">
      <c r="A471" s="101"/>
      <c r="B471" s="210"/>
      <c r="J471" s="211"/>
    </row>
    <row r="472" spans="1:10" ht="11.25">
      <c r="A472" s="101"/>
      <c r="B472" s="210"/>
      <c r="J472" s="211"/>
    </row>
    <row r="473" spans="1:10" ht="11.25">
      <c r="A473" s="101"/>
      <c r="B473" s="210"/>
      <c r="J473" s="211"/>
    </row>
    <row r="474" spans="1:10" ht="11.25">
      <c r="A474" s="101"/>
      <c r="B474" s="210"/>
      <c r="J474" s="211"/>
    </row>
    <row r="475" spans="1:10" ht="11.25">
      <c r="A475" s="101"/>
      <c r="B475" s="210"/>
      <c r="J475" s="211"/>
    </row>
    <row r="476" spans="1:10" ht="11.25">
      <c r="A476" s="101"/>
      <c r="B476" s="210"/>
      <c r="J476" s="211"/>
    </row>
    <row r="477" spans="1:10" ht="11.25">
      <c r="A477" s="101"/>
      <c r="B477" s="210"/>
      <c r="J477" s="211"/>
    </row>
    <row r="478" spans="1:10" ht="11.25">
      <c r="A478" s="101"/>
      <c r="B478" s="210"/>
      <c r="J478" s="211"/>
    </row>
    <row r="479" spans="1:10" ht="11.25">
      <c r="A479" s="101"/>
      <c r="B479" s="210"/>
      <c r="J479" s="211"/>
    </row>
    <row r="480" spans="1:10" ht="11.25">
      <c r="A480" s="101"/>
      <c r="B480" s="210"/>
      <c r="J480" s="211"/>
    </row>
    <row r="481" spans="1:10" ht="11.25">
      <c r="A481" s="101"/>
      <c r="B481" s="210"/>
      <c r="J481" s="211"/>
    </row>
    <row r="482" spans="1:10" ht="11.25">
      <c r="A482" s="101"/>
      <c r="B482" s="210"/>
      <c r="J482" s="211"/>
    </row>
    <row r="483" spans="1:10" ht="11.25">
      <c r="A483" s="101"/>
      <c r="B483" s="210"/>
      <c r="J483" s="211"/>
    </row>
    <row r="484" spans="1:10" ht="11.25">
      <c r="A484" s="101"/>
      <c r="B484" s="210"/>
      <c r="J484" s="211"/>
    </row>
    <row r="485" spans="1:10" ht="11.25">
      <c r="A485" s="101"/>
      <c r="B485" s="210"/>
      <c r="J485" s="211"/>
    </row>
    <row r="486" spans="1:10" ht="11.25">
      <c r="A486" s="101"/>
      <c r="B486" s="210"/>
      <c r="J486" s="211"/>
    </row>
    <row r="487" spans="1:10" ht="11.25">
      <c r="A487" s="101"/>
      <c r="B487" s="210"/>
      <c r="J487" s="211"/>
    </row>
    <row r="488" spans="1:10" ht="11.25">
      <c r="A488" s="101"/>
      <c r="B488" s="210"/>
      <c r="J488" s="211"/>
    </row>
    <row r="489" spans="1:10" ht="11.25">
      <c r="A489" s="101"/>
      <c r="B489" s="210"/>
      <c r="J489" s="211"/>
    </row>
    <row r="490" spans="1:10" ht="11.25">
      <c r="A490" s="101"/>
      <c r="B490" s="210"/>
      <c r="J490" s="211"/>
    </row>
    <row r="491" spans="1:10" ht="11.25">
      <c r="A491" s="101"/>
      <c r="B491" s="210"/>
      <c r="J491" s="211"/>
    </row>
    <row r="492" spans="1:10" ht="11.25">
      <c r="A492" s="101"/>
      <c r="B492" s="210"/>
      <c r="J492" s="211"/>
    </row>
    <row r="493" spans="1:10" ht="11.25">
      <c r="A493" s="101"/>
      <c r="B493" s="210"/>
      <c r="J493" s="211"/>
    </row>
    <row r="494" spans="1:10" ht="11.25">
      <c r="A494" s="101"/>
      <c r="B494" s="210"/>
      <c r="J494" s="211"/>
    </row>
    <row r="495" spans="1:10" ht="11.25">
      <c r="A495" s="101"/>
      <c r="B495" s="210"/>
      <c r="J495" s="211"/>
    </row>
    <row r="496" spans="1:10" ht="11.25">
      <c r="A496" s="101"/>
      <c r="B496" s="210"/>
      <c r="J496" s="211"/>
    </row>
    <row r="497" spans="1:10" ht="11.25">
      <c r="A497" s="101"/>
      <c r="B497" s="210"/>
      <c r="J497" s="211"/>
    </row>
    <row r="498" spans="1:10" ht="11.25">
      <c r="A498" s="101"/>
      <c r="B498" s="210"/>
      <c r="J498" s="211"/>
    </row>
    <row r="499" spans="1:10" ht="11.25">
      <c r="A499" s="101"/>
      <c r="B499" s="210"/>
      <c r="J499" s="211"/>
    </row>
    <row r="500" spans="1:10" ht="11.25">
      <c r="A500" s="101"/>
      <c r="B500" s="210"/>
      <c r="J500" s="211"/>
    </row>
    <row r="501" spans="1:10" ht="11.25">
      <c r="A501" s="101"/>
      <c r="B501" s="210"/>
      <c r="J501" s="211"/>
    </row>
    <row r="502" spans="1:10" ht="11.25">
      <c r="A502" s="101"/>
      <c r="B502" s="210"/>
      <c r="J502" s="211"/>
    </row>
    <row r="503" spans="1:10" ht="11.25">
      <c r="A503" s="101"/>
      <c r="B503" s="210"/>
      <c r="J503" s="211"/>
    </row>
    <row r="504" spans="1:10" ht="11.25">
      <c r="A504" s="101"/>
      <c r="B504" s="210"/>
      <c r="J504" s="211"/>
    </row>
    <row r="505" spans="1:10" ht="11.25">
      <c r="A505" s="101"/>
      <c r="B505" s="210"/>
      <c r="J505" s="211"/>
    </row>
    <row r="506" spans="1:10" ht="11.25">
      <c r="A506" s="101"/>
      <c r="B506" s="210"/>
      <c r="J506" s="211"/>
    </row>
    <row r="507" spans="1:10" ht="11.25">
      <c r="A507" s="101"/>
      <c r="B507" s="210"/>
      <c r="J507" s="211"/>
    </row>
    <row r="508" spans="1:10" ht="11.25">
      <c r="A508" s="101"/>
      <c r="B508" s="210"/>
      <c r="J508" s="211"/>
    </row>
    <row r="509" spans="1:10" ht="11.25">
      <c r="A509" s="101"/>
      <c r="B509" s="210"/>
      <c r="J509" s="211"/>
    </row>
    <row r="510" spans="1:10" ht="11.25">
      <c r="A510" s="101"/>
      <c r="B510" s="210"/>
      <c r="J510" s="211"/>
    </row>
    <row r="511" spans="1:10" ht="11.25">
      <c r="A511" s="101"/>
      <c r="B511" s="210"/>
      <c r="J511" s="211"/>
    </row>
    <row r="512" spans="1:10" ht="11.25">
      <c r="A512" s="101"/>
      <c r="B512" s="210"/>
      <c r="J512" s="211"/>
    </row>
    <row r="513" spans="1:10" ht="11.25">
      <c r="A513" s="101"/>
      <c r="B513" s="210"/>
      <c r="J513" s="211"/>
    </row>
    <row r="514" spans="1:10" ht="11.25">
      <c r="A514" s="101"/>
      <c r="B514" s="210"/>
      <c r="J514" s="211"/>
    </row>
    <row r="515" spans="1:10" ht="11.25">
      <c r="A515" s="101"/>
      <c r="B515" s="210"/>
      <c r="J515" s="211"/>
    </row>
    <row r="516" spans="1:10" ht="11.25">
      <c r="A516" s="101"/>
      <c r="B516" s="210"/>
      <c r="J516" s="211"/>
    </row>
    <row r="517" spans="2:10" ht="11.25">
      <c r="B517" s="210"/>
      <c r="J517" s="211"/>
    </row>
    <row r="518" spans="2:10" ht="11.25">
      <c r="B518" s="210"/>
      <c r="J518" s="211"/>
    </row>
    <row r="519" spans="2:10" ht="11.25">
      <c r="B519" s="210"/>
      <c r="J519" s="211"/>
    </row>
    <row r="520" spans="2:10" ht="11.25">
      <c r="B520" s="210"/>
      <c r="J520" s="211"/>
    </row>
    <row r="521" spans="2:10" ht="11.25">
      <c r="B521" s="210"/>
      <c r="J521" s="211"/>
    </row>
    <row r="522" spans="2:10" ht="11.25">
      <c r="B522" s="210"/>
      <c r="J522" s="211"/>
    </row>
    <row r="523" spans="2:10" ht="11.25">
      <c r="B523" s="210"/>
      <c r="J523" s="211"/>
    </row>
    <row r="524" spans="1:10" ht="11.25">
      <c r="A524" s="101"/>
      <c r="B524" s="210"/>
      <c r="J524" s="211"/>
    </row>
    <row r="525" spans="1:10" ht="11.25">
      <c r="A525" s="101"/>
      <c r="B525" s="210"/>
      <c r="J525" s="211"/>
    </row>
    <row r="526" spans="1:10" ht="11.25">
      <c r="A526" s="101"/>
      <c r="B526" s="210"/>
      <c r="J526" s="211"/>
    </row>
    <row r="527" spans="1:10" ht="11.25">
      <c r="A527" s="101"/>
      <c r="B527" s="210"/>
      <c r="J527" s="211"/>
    </row>
    <row r="528" spans="1:10" ht="11.25">
      <c r="A528" s="101"/>
      <c r="B528" s="210"/>
      <c r="J528" s="211"/>
    </row>
    <row r="529" spans="1:10" ht="11.25">
      <c r="A529" s="101"/>
      <c r="B529" s="210"/>
      <c r="J529" s="211"/>
    </row>
    <row r="530" spans="1:10" ht="11.25">
      <c r="A530" s="101"/>
      <c r="B530" s="210"/>
      <c r="J530" s="211"/>
    </row>
    <row r="531" spans="1:10" ht="11.25">
      <c r="A531" s="101"/>
      <c r="B531" s="210"/>
      <c r="J531" s="211"/>
    </row>
    <row r="532" spans="1:10" ht="11.25">
      <c r="A532" s="101"/>
      <c r="B532" s="210"/>
      <c r="J532" s="211"/>
    </row>
    <row r="533" spans="1:10" ht="11.25">
      <c r="A533" s="101"/>
      <c r="B533" s="210"/>
      <c r="J533" s="211"/>
    </row>
    <row r="534" spans="1:10" ht="11.25">
      <c r="A534" s="101"/>
      <c r="B534" s="210"/>
      <c r="J534" s="211"/>
    </row>
    <row r="535" spans="1:10" ht="11.25">
      <c r="A535" s="101"/>
      <c r="B535" s="210"/>
      <c r="J535" s="211"/>
    </row>
    <row r="536" spans="1:10" ht="11.25">
      <c r="A536" s="101"/>
      <c r="B536" s="210"/>
      <c r="J536" s="211"/>
    </row>
    <row r="537" spans="1:10" ht="11.25">
      <c r="A537" s="101"/>
      <c r="B537" s="210"/>
      <c r="J537" s="211"/>
    </row>
    <row r="538" spans="1:10" ht="11.25">
      <c r="A538" s="101"/>
      <c r="B538" s="210"/>
      <c r="J538" s="211"/>
    </row>
    <row r="539" spans="1:10" ht="11.25">
      <c r="A539" s="101"/>
      <c r="B539" s="210"/>
      <c r="J539" s="211"/>
    </row>
    <row r="540" spans="1:10" ht="11.25">
      <c r="A540" s="101"/>
      <c r="B540" s="210"/>
      <c r="J540" s="211"/>
    </row>
    <row r="541" spans="1:10" ht="11.25">
      <c r="A541" s="101"/>
      <c r="B541" s="210"/>
      <c r="J541" s="211"/>
    </row>
    <row r="542" spans="1:10" ht="11.25">
      <c r="A542" s="101"/>
      <c r="B542" s="210"/>
      <c r="J542" s="211"/>
    </row>
    <row r="543" spans="1:10" ht="11.25">
      <c r="A543" s="101"/>
      <c r="B543" s="210"/>
      <c r="J543" s="211"/>
    </row>
    <row r="544" spans="1:10" ht="11.25">
      <c r="A544" s="101"/>
      <c r="B544" s="210"/>
      <c r="J544" s="211"/>
    </row>
    <row r="545" spans="1:10" ht="11.25">
      <c r="A545" s="101"/>
      <c r="B545" s="210"/>
      <c r="J545" s="211"/>
    </row>
    <row r="546" spans="1:10" ht="11.25">
      <c r="A546" s="101"/>
      <c r="B546" s="210"/>
      <c r="J546" s="211"/>
    </row>
    <row r="547" spans="1:10" ht="11.25">
      <c r="A547" s="101"/>
      <c r="B547" s="210"/>
      <c r="J547" s="211"/>
    </row>
    <row r="548" spans="1:10" ht="11.25">
      <c r="A548" s="101"/>
      <c r="B548" s="210"/>
      <c r="J548" s="211"/>
    </row>
    <row r="549" spans="1:10" ht="11.25">
      <c r="A549" s="101"/>
      <c r="B549" s="210"/>
      <c r="J549" s="211"/>
    </row>
    <row r="550" spans="1:10" ht="11.25">
      <c r="A550" s="101"/>
      <c r="B550" s="210"/>
      <c r="J550" s="211"/>
    </row>
    <row r="551" spans="1:10" ht="11.25">
      <c r="A551" s="101"/>
      <c r="B551" s="210"/>
      <c r="J551" s="211"/>
    </row>
    <row r="552" spans="1:10" ht="11.25">
      <c r="A552" s="101"/>
      <c r="B552" s="210"/>
      <c r="J552" s="211"/>
    </row>
    <row r="553" spans="1:10" ht="11.25">
      <c r="A553" s="101"/>
      <c r="B553" s="210"/>
      <c r="J553" s="211"/>
    </row>
    <row r="554" spans="1:10" ht="11.25">
      <c r="A554" s="101"/>
      <c r="B554" s="210"/>
      <c r="J554" s="211"/>
    </row>
    <row r="555" spans="1:10" ht="11.25">
      <c r="A555" s="101"/>
      <c r="B555" s="210"/>
      <c r="J555" s="211"/>
    </row>
    <row r="556" spans="1:10" ht="11.25">
      <c r="A556" s="101"/>
      <c r="B556" s="210"/>
      <c r="J556" s="211"/>
    </row>
    <row r="557" spans="1:10" ht="11.25">
      <c r="A557" s="101"/>
      <c r="B557" s="210"/>
      <c r="J557" s="211"/>
    </row>
    <row r="558" spans="1:10" ht="11.25">
      <c r="A558" s="101"/>
      <c r="B558" s="210"/>
      <c r="J558" s="211"/>
    </row>
    <row r="559" spans="1:10" ht="11.25">
      <c r="A559" s="101"/>
      <c r="B559" s="210"/>
      <c r="J559" s="211"/>
    </row>
    <row r="560" spans="1:10" ht="11.25">
      <c r="A560" s="101"/>
      <c r="B560" s="210"/>
      <c r="J560" s="211"/>
    </row>
    <row r="561" spans="1:10" ht="11.25">
      <c r="A561" s="101"/>
      <c r="B561" s="210"/>
      <c r="J561" s="211"/>
    </row>
    <row r="562" spans="1:10" ht="11.25">
      <c r="A562" s="101"/>
      <c r="B562" s="210"/>
      <c r="J562" s="211"/>
    </row>
    <row r="563" spans="1:10" ht="11.25">
      <c r="A563" s="101"/>
      <c r="B563" s="210"/>
      <c r="J563" s="211"/>
    </row>
    <row r="564" spans="1:10" ht="11.25">
      <c r="A564" s="101"/>
      <c r="B564" s="210"/>
      <c r="J564" s="211"/>
    </row>
    <row r="565" spans="1:10" ht="11.25">
      <c r="A565" s="101"/>
      <c r="B565" s="210"/>
      <c r="J565" s="211"/>
    </row>
    <row r="566" spans="1:10" ht="11.25">
      <c r="A566" s="101"/>
      <c r="B566" s="210"/>
      <c r="J566" s="211"/>
    </row>
    <row r="567" spans="1:10" ht="11.25">
      <c r="A567" s="101"/>
      <c r="B567" s="210"/>
      <c r="J567" s="211"/>
    </row>
    <row r="568" spans="1:10" ht="11.25">
      <c r="A568" s="101"/>
      <c r="B568" s="210"/>
      <c r="J568" s="211"/>
    </row>
    <row r="569" spans="1:10" ht="11.25">
      <c r="A569" s="101"/>
      <c r="B569" s="210"/>
      <c r="J569" s="211"/>
    </row>
    <row r="570" spans="1:10" ht="11.25">
      <c r="A570" s="101"/>
      <c r="B570" s="210"/>
      <c r="J570" s="211"/>
    </row>
    <row r="571" spans="1:10" ht="11.25">
      <c r="A571" s="101"/>
      <c r="B571" s="210"/>
      <c r="J571" s="211"/>
    </row>
    <row r="572" spans="1:10" ht="11.25">
      <c r="A572" s="101"/>
      <c r="B572" s="210"/>
      <c r="J572" s="211"/>
    </row>
    <row r="573" spans="1:10" ht="11.25">
      <c r="A573" s="101"/>
      <c r="B573" s="210"/>
      <c r="J573" s="211"/>
    </row>
    <row r="574" spans="1:10" ht="11.25">
      <c r="A574" s="101"/>
      <c r="B574" s="210"/>
      <c r="J574" s="211"/>
    </row>
    <row r="575" spans="1:10" ht="11.25">
      <c r="A575" s="101"/>
      <c r="B575" s="210"/>
      <c r="J575" s="211"/>
    </row>
    <row r="576" spans="1:10" ht="11.25">
      <c r="A576" s="101"/>
      <c r="B576" s="210"/>
      <c r="J576" s="211"/>
    </row>
    <row r="577" spans="1:10" ht="11.25">
      <c r="A577" s="101"/>
      <c r="B577" s="210"/>
      <c r="J577" s="211"/>
    </row>
    <row r="578" spans="1:10" ht="11.25">
      <c r="A578" s="101"/>
      <c r="B578" s="210"/>
      <c r="J578" s="211"/>
    </row>
    <row r="579" spans="1:10" ht="11.25">
      <c r="A579" s="101"/>
      <c r="B579" s="210"/>
      <c r="J579" s="211"/>
    </row>
    <row r="580" spans="1:10" ht="11.25">
      <c r="A580" s="101"/>
      <c r="B580" s="210"/>
      <c r="J580" s="211"/>
    </row>
    <row r="581" spans="1:10" ht="11.25">
      <c r="A581" s="101"/>
      <c r="B581" s="210"/>
      <c r="J581" s="211"/>
    </row>
    <row r="582" spans="1:10" ht="11.25">
      <c r="A582" s="101"/>
      <c r="B582" s="210"/>
      <c r="J582" s="211"/>
    </row>
    <row r="583" spans="1:10" ht="11.25">
      <c r="A583" s="101"/>
      <c r="B583" s="210"/>
      <c r="J583" s="211"/>
    </row>
    <row r="584" spans="1:10" ht="11.25">
      <c r="A584" s="101"/>
      <c r="B584" s="210"/>
      <c r="J584" s="211"/>
    </row>
    <row r="585" spans="1:10" ht="11.25">
      <c r="A585" s="101"/>
      <c r="B585" s="210"/>
      <c r="J585" s="211"/>
    </row>
    <row r="586" spans="1:10" ht="11.25">
      <c r="A586" s="101"/>
      <c r="B586" s="210"/>
      <c r="J586" s="211"/>
    </row>
    <row r="587" spans="1:10" ht="11.25">
      <c r="A587" s="101"/>
      <c r="B587" s="210"/>
      <c r="J587" s="211"/>
    </row>
    <row r="588" spans="1:10" ht="11.25">
      <c r="A588" s="101"/>
      <c r="B588" s="210"/>
      <c r="J588" s="211"/>
    </row>
    <row r="589" spans="1:10" ht="11.25">
      <c r="A589" s="101"/>
      <c r="B589" s="210"/>
      <c r="J589" s="211"/>
    </row>
    <row r="590" spans="1:10" ht="11.25">
      <c r="A590" s="101"/>
      <c r="B590" s="210"/>
      <c r="J590" s="211"/>
    </row>
    <row r="591" spans="1:10" ht="11.25">
      <c r="A591" s="101"/>
      <c r="B591" s="210"/>
      <c r="J591" s="211"/>
    </row>
    <row r="592" spans="1:10" ht="11.25">
      <c r="A592" s="101"/>
      <c r="B592" s="210"/>
      <c r="J592" s="211"/>
    </row>
    <row r="593" spans="1:10" ht="11.25">
      <c r="A593" s="101"/>
      <c r="B593" s="210"/>
      <c r="J593" s="211"/>
    </row>
    <row r="594" spans="1:10" ht="11.25">
      <c r="A594" s="101"/>
      <c r="B594" s="210"/>
      <c r="J594" s="211"/>
    </row>
    <row r="595" spans="1:10" ht="11.25">
      <c r="A595" s="101"/>
      <c r="B595" s="210"/>
      <c r="J595" s="211"/>
    </row>
    <row r="596" spans="1:10" ht="11.25">
      <c r="A596" s="101"/>
      <c r="B596" s="210"/>
      <c r="J596" s="211"/>
    </row>
    <row r="597" spans="1:10" ht="11.25">
      <c r="A597" s="101"/>
      <c r="B597" s="210"/>
      <c r="J597" s="211"/>
    </row>
    <row r="598" spans="1:10" ht="11.25">
      <c r="A598" s="101"/>
      <c r="B598" s="210"/>
      <c r="J598" s="211"/>
    </row>
    <row r="599" spans="1:10" ht="11.25">
      <c r="A599" s="101"/>
      <c r="B599" s="210"/>
      <c r="J599" s="211"/>
    </row>
    <row r="600" spans="1:10" ht="11.25">
      <c r="A600" s="101"/>
      <c r="B600" s="210"/>
      <c r="J600" s="211"/>
    </row>
    <row r="601" spans="1:10" ht="11.25">
      <c r="A601" s="101"/>
      <c r="B601" s="210"/>
      <c r="J601" s="211"/>
    </row>
    <row r="602" spans="1:10" ht="11.25">
      <c r="A602" s="101"/>
      <c r="B602" s="210"/>
      <c r="J602" s="211"/>
    </row>
    <row r="603" spans="1:10" ht="11.25">
      <c r="A603" s="101"/>
      <c r="B603" s="210"/>
      <c r="J603" s="211"/>
    </row>
    <row r="604" spans="1:10" ht="11.25">
      <c r="A604" s="101"/>
      <c r="B604" s="210"/>
      <c r="J604" s="211"/>
    </row>
    <row r="605" spans="1:10" ht="11.25">
      <c r="A605" s="101"/>
      <c r="B605" s="210"/>
      <c r="J605" s="211"/>
    </row>
    <row r="606" spans="1:10" ht="11.25">
      <c r="A606" s="101"/>
      <c r="B606" s="210"/>
      <c r="J606" s="211"/>
    </row>
    <row r="607" spans="1:10" ht="11.25">
      <c r="A607" s="101"/>
      <c r="B607" s="210"/>
      <c r="J607" s="211"/>
    </row>
    <row r="608" spans="1:10" ht="11.25">
      <c r="A608" s="101"/>
      <c r="B608" s="210"/>
      <c r="J608" s="211"/>
    </row>
    <row r="609" spans="1:10" ht="11.25">
      <c r="A609" s="101"/>
      <c r="B609" s="210"/>
      <c r="J609" s="211"/>
    </row>
    <row r="610" spans="1:10" ht="11.25">
      <c r="A610" s="101"/>
      <c r="B610" s="210"/>
      <c r="J610" s="211"/>
    </row>
    <row r="611" spans="1:10" ht="11.25">
      <c r="A611" s="101"/>
      <c r="B611" s="210"/>
      <c r="J611" s="211"/>
    </row>
    <row r="612" spans="1:10" ht="11.25">
      <c r="A612" s="101"/>
      <c r="B612" s="210"/>
      <c r="J612" s="211"/>
    </row>
    <row r="613" spans="1:10" ht="11.25">
      <c r="A613" s="101"/>
      <c r="B613" s="210"/>
      <c r="J613" s="211"/>
    </row>
    <row r="614" spans="1:10" ht="11.25">
      <c r="A614" s="101"/>
      <c r="B614" s="210"/>
      <c r="J614" s="211"/>
    </row>
    <row r="615" spans="1:10" ht="11.25">
      <c r="A615" s="101"/>
      <c r="B615" s="210"/>
      <c r="J615" s="211"/>
    </row>
    <row r="616" spans="1:10" ht="11.25">
      <c r="A616" s="101"/>
      <c r="B616" s="210"/>
      <c r="J616" s="211"/>
    </row>
    <row r="617" spans="1:10" ht="11.25">
      <c r="A617" s="101"/>
      <c r="B617" s="210"/>
      <c r="J617" s="211"/>
    </row>
    <row r="618" spans="1:10" ht="11.25">
      <c r="A618" s="101"/>
      <c r="B618" s="210"/>
      <c r="J618" s="211"/>
    </row>
    <row r="619" spans="1:10" ht="11.25">
      <c r="A619" s="101"/>
      <c r="B619" s="210"/>
      <c r="J619" s="211"/>
    </row>
    <row r="620" spans="1:10" ht="11.25">
      <c r="A620" s="101"/>
      <c r="B620" s="210"/>
      <c r="J620" s="211"/>
    </row>
    <row r="621" spans="1:10" ht="11.25">
      <c r="A621" s="101"/>
      <c r="B621" s="210"/>
      <c r="J621" s="211"/>
    </row>
    <row r="622" spans="1:10" ht="11.25">
      <c r="A622" s="101"/>
      <c r="B622" s="210"/>
      <c r="J622" s="211"/>
    </row>
    <row r="623" spans="1:10" ht="11.25">
      <c r="A623" s="101"/>
      <c r="B623" s="210"/>
      <c r="J623" s="211"/>
    </row>
    <row r="624" spans="1:10" ht="11.25">
      <c r="A624" s="101"/>
      <c r="B624" s="210"/>
      <c r="J624" s="211"/>
    </row>
    <row r="625" spans="1:10" ht="11.25">
      <c r="A625" s="101"/>
      <c r="B625" s="210"/>
      <c r="J625" s="211"/>
    </row>
    <row r="626" spans="1:10" ht="11.25">
      <c r="A626" s="101"/>
      <c r="B626" s="210"/>
      <c r="J626" s="211"/>
    </row>
    <row r="627" spans="1:10" ht="11.25">
      <c r="A627" s="101"/>
      <c r="B627" s="210"/>
      <c r="J627" s="211"/>
    </row>
    <row r="628" spans="1:10" ht="11.25">
      <c r="A628" s="101"/>
      <c r="B628" s="210"/>
      <c r="J628" s="211"/>
    </row>
    <row r="629" spans="1:10" ht="11.25">
      <c r="A629" s="101"/>
      <c r="B629" s="210"/>
      <c r="J629" s="211"/>
    </row>
    <row r="630" spans="1:10" ht="11.25">
      <c r="A630" s="101"/>
      <c r="B630" s="210"/>
      <c r="J630" s="211"/>
    </row>
    <row r="631" spans="1:10" ht="11.25">
      <c r="A631" s="101"/>
      <c r="B631" s="210"/>
      <c r="J631" s="211"/>
    </row>
    <row r="632" spans="1:10" ht="11.25">
      <c r="A632" s="101"/>
      <c r="B632" s="210"/>
      <c r="J632" s="211"/>
    </row>
    <row r="633" spans="1:10" ht="11.25">
      <c r="A633" s="101"/>
      <c r="B633" s="210"/>
      <c r="J633" s="211"/>
    </row>
    <row r="634" spans="1:10" ht="11.25">
      <c r="A634" s="101"/>
      <c r="B634" s="210"/>
      <c r="J634" s="211"/>
    </row>
    <row r="635" spans="1:10" ht="11.25">
      <c r="A635" s="101"/>
      <c r="B635" s="210"/>
      <c r="J635" s="211"/>
    </row>
    <row r="636" spans="1:10" ht="11.25">
      <c r="A636" s="101"/>
      <c r="B636" s="210"/>
      <c r="J636" s="211"/>
    </row>
    <row r="637" spans="1:10" ht="11.25">
      <c r="A637" s="101"/>
      <c r="B637" s="210"/>
      <c r="J637" s="211"/>
    </row>
    <row r="638" spans="1:10" ht="11.25">
      <c r="A638" s="101"/>
      <c r="B638" s="210"/>
      <c r="J638" s="211"/>
    </row>
    <row r="639" spans="1:10" ht="11.25">
      <c r="A639" s="101"/>
      <c r="B639" s="210"/>
      <c r="J639" s="211"/>
    </row>
    <row r="640" spans="1:10" ht="11.25">
      <c r="A640" s="101"/>
      <c r="B640" s="210"/>
      <c r="J640" s="211"/>
    </row>
    <row r="641" spans="1:10" ht="11.25">
      <c r="A641" s="101"/>
      <c r="B641" s="210"/>
      <c r="J641" s="211"/>
    </row>
    <row r="642" spans="1:10" ht="11.25">
      <c r="A642" s="101"/>
      <c r="B642" s="210"/>
      <c r="J642" s="211"/>
    </row>
    <row r="643" spans="1:10" ht="11.25">
      <c r="A643" s="101"/>
      <c r="B643" s="210"/>
      <c r="J643" s="211"/>
    </row>
    <row r="644" spans="1:10" ht="11.25">
      <c r="A644" s="101"/>
      <c r="B644" s="210"/>
      <c r="J644" s="211"/>
    </row>
    <row r="645" spans="1:10" ht="11.25">
      <c r="A645" s="101"/>
      <c r="B645" s="210"/>
      <c r="J645" s="211"/>
    </row>
    <row r="646" spans="1:10" ht="11.25">
      <c r="A646" s="101"/>
      <c r="B646" s="210"/>
      <c r="J646" s="211"/>
    </row>
    <row r="647" spans="1:10" ht="11.25">
      <c r="A647" s="101"/>
      <c r="B647" s="210"/>
      <c r="J647" s="211"/>
    </row>
    <row r="648" spans="1:10" ht="11.25">
      <c r="A648" s="101"/>
      <c r="B648" s="210"/>
      <c r="J648" s="211"/>
    </row>
    <row r="649" spans="1:10" ht="11.25">
      <c r="A649" s="101"/>
      <c r="B649" s="210"/>
      <c r="J649" s="211"/>
    </row>
    <row r="650" spans="1:10" ht="11.25">
      <c r="A650" s="101"/>
      <c r="B650" s="210"/>
      <c r="J650" s="211"/>
    </row>
    <row r="651" spans="1:10" ht="11.25">
      <c r="A651" s="101"/>
      <c r="B651" s="210"/>
      <c r="J651" s="211"/>
    </row>
    <row r="652" spans="1:10" ht="11.25">
      <c r="A652" s="101"/>
      <c r="B652" s="210"/>
      <c r="J652" s="211"/>
    </row>
    <row r="653" spans="1:10" ht="11.25">
      <c r="A653" s="101"/>
      <c r="B653" s="210"/>
      <c r="J653" s="211"/>
    </row>
    <row r="654" spans="1:10" ht="11.25">
      <c r="A654" s="101"/>
      <c r="B654" s="210"/>
      <c r="J654" s="211"/>
    </row>
    <row r="655" spans="2:10" ht="11.25">
      <c r="B655" s="210"/>
      <c r="J655" s="211"/>
    </row>
    <row r="656" spans="2:10" ht="11.25">
      <c r="B656" s="210"/>
      <c r="J656" s="211"/>
    </row>
    <row r="657" spans="2:10" ht="11.25">
      <c r="B657" s="210"/>
      <c r="J657" s="211"/>
    </row>
    <row r="658" spans="2:10" ht="11.25">
      <c r="B658" s="210"/>
      <c r="J658" s="211"/>
    </row>
    <row r="659" spans="2:10" ht="11.25">
      <c r="B659" s="210"/>
      <c r="J659" s="211"/>
    </row>
    <row r="660" spans="2:10" ht="11.25">
      <c r="B660" s="210"/>
      <c r="J660" s="211"/>
    </row>
    <row r="661" spans="2:10" ht="11.25">
      <c r="B661" s="210"/>
      <c r="J661" s="211"/>
    </row>
    <row r="662" spans="2:10" ht="11.25">
      <c r="B662" s="210"/>
      <c r="J662" s="211"/>
    </row>
    <row r="663" spans="2:10" ht="11.25">
      <c r="B663" s="210"/>
      <c r="J663" s="211"/>
    </row>
    <row r="664" spans="2:10" ht="11.25">
      <c r="B664" s="210"/>
      <c r="J664" s="211"/>
    </row>
    <row r="665" spans="2:10" ht="11.25">
      <c r="B665" s="210"/>
      <c r="J665" s="211"/>
    </row>
    <row r="666" spans="2:10" ht="11.25">
      <c r="B666" s="210"/>
      <c r="J666" s="211"/>
    </row>
    <row r="667" spans="2:10" ht="11.25">
      <c r="B667" s="210"/>
      <c r="J667" s="211"/>
    </row>
    <row r="668" spans="2:10" ht="11.25">
      <c r="B668" s="210"/>
      <c r="J668" s="211"/>
    </row>
    <row r="669" spans="2:10" ht="11.25">
      <c r="B669" s="210"/>
      <c r="J669" s="211"/>
    </row>
    <row r="670" spans="2:10" ht="11.25">
      <c r="B670" s="210"/>
      <c r="J670" s="211"/>
    </row>
    <row r="671" spans="2:10" ht="11.25">
      <c r="B671" s="210"/>
      <c r="J671" s="211"/>
    </row>
    <row r="672" spans="2:10" ht="11.25">
      <c r="B672" s="210"/>
      <c r="J672" s="211"/>
    </row>
    <row r="673" spans="2:10" ht="11.25">
      <c r="B673" s="210"/>
      <c r="J673" s="211"/>
    </row>
    <row r="674" spans="2:10" ht="11.25">
      <c r="B674" s="210"/>
      <c r="J674" s="211"/>
    </row>
    <row r="675" spans="2:10" ht="11.25">
      <c r="B675" s="210"/>
      <c r="J675" s="211"/>
    </row>
    <row r="676" spans="2:10" ht="11.25">
      <c r="B676" s="210"/>
      <c r="J676" s="211"/>
    </row>
    <row r="677" spans="2:10" ht="11.25">
      <c r="B677" s="210"/>
      <c r="J677" s="211"/>
    </row>
    <row r="678" spans="2:10" ht="11.25">
      <c r="B678" s="210"/>
      <c r="J678" s="211"/>
    </row>
    <row r="679" spans="2:10" ht="11.25">
      <c r="B679" s="210"/>
      <c r="J679" s="211"/>
    </row>
    <row r="680" spans="2:10" ht="11.25">
      <c r="B680" s="210"/>
      <c r="J680" s="211"/>
    </row>
    <row r="681" spans="2:10" ht="11.25">
      <c r="B681" s="210"/>
      <c r="J681" s="211"/>
    </row>
    <row r="682" spans="2:10" ht="11.25">
      <c r="B682" s="210"/>
      <c r="J682" s="211"/>
    </row>
    <row r="683" spans="2:10" ht="11.25">
      <c r="B683" s="210"/>
      <c r="J683" s="211"/>
    </row>
    <row r="684" spans="2:10" ht="11.25">
      <c r="B684" s="210"/>
      <c r="J684" s="211"/>
    </row>
    <row r="685" spans="2:10" ht="11.25">
      <c r="B685" s="210"/>
      <c r="J685" s="211"/>
    </row>
    <row r="686" spans="2:10" ht="11.25">
      <c r="B686" s="210"/>
      <c r="J686" s="211"/>
    </row>
    <row r="687" spans="2:10" ht="11.25">
      <c r="B687" s="210"/>
      <c r="J687" s="211"/>
    </row>
    <row r="688" spans="2:10" ht="11.25">
      <c r="B688" s="210"/>
      <c r="J688" s="211"/>
    </row>
    <row r="689" spans="2:10" ht="11.25">
      <c r="B689" s="210"/>
      <c r="J689" s="211"/>
    </row>
    <row r="690" spans="2:10" ht="11.25">
      <c r="B690" s="210"/>
      <c r="J690" s="211"/>
    </row>
    <row r="691" spans="2:10" ht="11.25">
      <c r="B691" s="210"/>
      <c r="J691" s="211"/>
    </row>
    <row r="692" spans="2:10" ht="11.25">
      <c r="B692" s="210"/>
      <c r="J692" s="211"/>
    </row>
    <row r="693" spans="2:10" ht="11.25">
      <c r="B693" s="210"/>
      <c r="J693" s="211"/>
    </row>
    <row r="694" spans="2:10" ht="11.25">
      <c r="B694" s="210"/>
      <c r="J694" s="211"/>
    </row>
    <row r="695" spans="2:10" ht="11.25">
      <c r="B695" s="210"/>
      <c r="J695" s="211"/>
    </row>
    <row r="696" spans="2:10" ht="11.25">
      <c r="B696" s="210"/>
      <c r="J696" s="211"/>
    </row>
    <row r="697" spans="2:10" ht="11.25">
      <c r="B697" s="210"/>
      <c r="J697" s="211"/>
    </row>
    <row r="698" spans="2:10" ht="11.25">
      <c r="B698" s="210"/>
      <c r="J698" s="211"/>
    </row>
    <row r="699" spans="2:10" ht="11.25">
      <c r="B699" s="210"/>
      <c r="J699" s="211"/>
    </row>
    <row r="700" spans="2:10" ht="11.25">
      <c r="B700" s="210"/>
      <c r="J700" s="211"/>
    </row>
    <row r="701" spans="2:10" ht="11.25">
      <c r="B701" s="210"/>
      <c r="J701" s="211"/>
    </row>
    <row r="702" spans="2:10" ht="11.25">
      <c r="B702" s="210"/>
      <c r="J702" s="211"/>
    </row>
    <row r="703" spans="2:10" ht="11.25">
      <c r="B703" s="210"/>
      <c r="J703" s="211"/>
    </row>
    <row r="704" spans="2:10" ht="11.25">
      <c r="B704" s="210"/>
      <c r="J704" s="211"/>
    </row>
    <row r="705" spans="2:10" ht="11.25">
      <c r="B705" s="210"/>
      <c r="J705" s="211"/>
    </row>
    <row r="706" spans="2:10" ht="11.25">
      <c r="B706" s="210"/>
      <c r="J706" s="211"/>
    </row>
    <row r="707" spans="2:10" ht="11.25">
      <c r="B707" s="210"/>
      <c r="J707" s="211"/>
    </row>
    <row r="708" spans="2:10" ht="11.25">
      <c r="B708" s="210"/>
      <c r="J708" s="211"/>
    </row>
    <row r="709" spans="2:10" ht="11.25">
      <c r="B709" s="210"/>
      <c r="J709" s="211"/>
    </row>
    <row r="710" spans="2:10" ht="11.25">
      <c r="B710" s="210"/>
      <c r="J710" s="211"/>
    </row>
    <row r="711" spans="2:10" ht="11.25">
      <c r="B711" s="210"/>
      <c r="J711" s="211"/>
    </row>
    <row r="712" spans="2:10" ht="11.25">
      <c r="B712" s="210"/>
      <c r="J712" s="211"/>
    </row>
    <row r="713" spans="2:10" ht="11.25">
      <c r="B713" s="210"/>
      <c r="J713" s="211"/>
    </row>
    <row r="714" spans="2:10" ht="11.25">
      <c r="B714" s="210"/>
      <c r="J714" s="211"/>
    </row>
    <row r="715" spans="2:10" ht="11.25">
      <c r="B715" s="210"/>
      <c r="J715" s="211"/>
    </row>
    <row r="716" spans="2:10" ht="11.25">
      <c r="B716" s="210"/>
      <c r="J716" s="211"/>
    </row>
    <row r="717" spans="2:10" ht="11.25">
      <c r="B717" s="210"/>
      <c r="J717" s="211"/>
    </row>
    <row r="718" spans="2:10" ht="11.25">
      <c r="B718" s="210"/>
      <c r="J718" s="211"/>
    </row>
    <row r="719" spans="2:10" ht="11.25">
      <c r="B719" s="210"/>
      <c r="J719" s="211"/>
    </row>
    <row r="720" spans="2:10" ht="11.25">
      <c r="B720" s="210"/>
      <c r="J720" s="211"/>
    </row>
    <row r="721" spans="2:10" ht="11.25">
      <c r="B721" s="210"/>
      <c r="J721" s="211"/>
    </row>
    <row r="722" spans="2:10" ht="11.25">
      <c r="B722" s="210"/>
      <c r="J722" s="211"/>
    </row>
    <row r="723" spans="2:10" ht="11.25">
      <c r="B723" s="210"/>
      <c r="J723" s="211"/>
    </row>
    <row r="724" spans="2:10" ht="11.25">
      <c r="B724" s="210"/>
      <c r="J724" s="211"/>
    </row>
    <row r="725" spans="2:10" ht="11.25">
      <c r="B725" s="210"/>
      <c r="J725" s="211"/>
    </row>
    <row r="726" spans="2:10" ht="11.25">
      <c r="B726" s="210"/>
      <c r="J726" s="211"/>
    </row>
    <row r="727" spans="2:10" ht="11.25">
      <c r="B727" s="210"/>
      <c r="J727" s="211"/>
    </row>
    <row r="728" spans="2:10" ht="11.25">
      <c r="B728" s="210"/>
      <c r="J728" s="211"/>
    </row>
    <row r="729" spans="2:10" ht="11.25">
      <c r="B729" s="210"/>
      <c r="J729" s="211"/>
    </row>
    <row r="730" spans="2:10" ht="11.25">
      <c r="B730" s="210"/>
      <c r="J730" s="211"/>
    </row>
    <row r="731" spans="2:10" ht="11.25">
      <c r="B731" s="210"/>
      <c r="J731" s="211"/>
    </row>
    <row r="732" spans="2:10" ht="11.25">
      <c r="B732" s="210"/>
      <c r="J732" s="211"/>
    </row>
    <row r="733" spans="2:10" ht="11.25">
      <c r="B733" s="210"/>
      <c r="J733" s="211"/>
    </row>
    <row r="734" spans="2:10" ht="11.25">
      <c r="B734" s="210"/>
      <c r="J734" s="211"/>
    </row>
    <row r="735" spans="2:10" ht="11.25">
      <c r="B735" s="210"/>
      <c r="J735" s="211"/>
    </row>
    <row r="736" spans="2:10" ht="11.25">
      <c r="B736" s="210"/>
      <c r="J736" s="211"/>
    </row>
    <row r="737" spans="2:10" ht="11.25">
      <c r="B737" s="210"/>
      <c r="J737" s="211"/>
    </row>
    <row r="738" spans="2:10" ht="11.25">
      <c r="B738" s="210"/>
      <c r="J738" s="211"/>
    </row>
    <row r="739" spans="2:10" ht="11.25">
      <c r="B739" s="210"/>
      <c r="J739" s="211"/>
    </row>
    <row r="740" spans="2:10" ht="11.25">
      <c r="B740" s="210"/>
      <c r="J740" s="211"/>
    </row>
    <row r="741" spans="2:10" ht="11.25">
      <c r="B741" s="210"/>
      <c r="J741" s="211"/>
    </row>
    <row r="742" spans="2:10" ht="11.25">
      <c r="B742" s="210"/>
      <c r="J742" s="211"/>
    </row>
    <row r="743" spans="2:10" ht="11.25">
      <c r="B743" s="210"/>
      <c r="J743" s="211"/>
    </row>
    <row r="744" spans="2:10" ht="11.25">
      <c r="B744" s="210"/>
      <c r="J744" s="211"/>
    </row>
    <row r="745" spans="2:10" ht="11.25">
      <c r="B745" s="210"/>
      <c r="J745" s="211"/>
    </row>
    <row r="746" spans="2:10" ht="11.25">
      <c r="B746" s="210"/>
      <c r="J746" s="211"/>
    </row>
    <row r="747" spans="2:10" ht="11.25">
      <c r="B747" s="210"/>
      <c r="J747" s="211"/>
    </row>
    <row r="748" spans="2:10" ht="11.25">
      <c r="B748" s="210"/>
      <c r="J748" s="211"/>
    </row>
    <row r="749" spans="2:10" ht="11.25">
      <c r="B749" s="210"/>
      <c r="J749" s="211"/>
    </row>
    <row r="750" spans="2:10" ht="11.25">
      <c r="B750" s="210"/>
      <c r="J750" s="211"/>
    </row>
    <row r="751" spans="2:10" ht="11.25">
      <c r="B751" s="210"/>
      <c r="J751" s="211"/>
    </row>
    <row r="752" spans="2:10" ht="11.25">
      <c r="B752" s="210"/>
      <c r="J752" s="211"/>
    </row>
    <row r="753" spans="2:10" ht="11.25">
      <c r="B753" s="210"/>
      <c r="J753" s="211"/>
    </row>
    <row r="754" spans="2:10" ht="11.25">
      <c r="B754" s="210"/>
      <c r="J754" s="211"/>
    </row>
    <row r="755" spans="2:10" ht="11.25">
      <c r="B755" s="210"/>
      <c r="J755" s="211"/>
    </row>
    <row r="756" spans="2:10" ht="11.25">
      <c r="B756" s="210"/>
      <c r="J756" s="211"/>
    </row>
    <row r="757" spans="2:10" ht="11.25">
      <c r="B757" s="210"/>
      <c r="J757" s="211"/>
    </row>
    <row r="758" spans="2:10" ht="11.25">
      <c r="B758" s="210"/>
      <c r="J758" s="211"/>
    </row>
    <row r="759" spans="2:10" ht="11.25">
      <c r="B759" s="210"/>
      <c r="J759" s="211"/>
    </row>
    <row r="760" spans="2:10" ht="11.25">
      <c r="B760" s="210"/>
      <c r="J760" s="211"/>
    </row>
    <row r="761" spans="2:10" ht="11.25">
      <c r="B761" s="210"/>
      <c r="J761" s="211"/>
    </row>
    <row r="762" spans="2:10" ht="11.25">
      <c r="B762" s="210"/>
      <c r="J762" s="211"/>
    </row>
    <row r="763" spans="2:10" ht="11.25">
      <c r="B763" s="210"/>
      <c r="J763" s="211"/>
    </row>
    <row r="764" spans="2:10" ht="11.25">
      <c r="B764" s="210"/>
      <c r="J764" s="211"/>
    </row>
    <row r="765" spans="2:10" ht="11.25">
      <c r="B765" s="210"/>
      <c r="J765" s="211"/>
    </row>
    <row r="766" spans="2:10" ht="11.25">
      <c r="B766" s="210"/>
      <c r="J766" s="211"/>
    </row>
    <row r="767" spans="2:10" ht="11.25">
      <c r="B767" s="210"/>
      <c r="J767" s="211"/>
    </row>
    <row r="768" spans="2:10" ht="11.25">
      <c r="B768" s="210"/>
      <c r="J768" s="211"/>
    </row>
    <row r="769" spans="2:10" ht="11.25">
      <c r="B769" s="210"/>
      <c r="J769" s="211"/>
    </row>
    <row r="770" spans="2:10" ht="11.25">
      <c r="B770" s="210"/>
      <c r="J770" s="211"/>
    </row>
    <row r="771" spans="2:10" ht="11.25">
      <c r="B771" s="210"/>
      <c r="J771" s="211"/>
    </row>
    <row r="772" spans="2:10" ht="11.25">
      <c r="B772" s="210"/>
      <c r="J772" s="211"/>
    </row>
    <row r="773" spans="2:10" ht="11.25">
      <c r="B773" s="210"/>
      <c r="J773" s="211"/>
    </row>
    <row r="774" spans="2:10" ht="11.25">
      <c r="B774" s="210"/>
      <c r="J774" s="211"/>
    </row>
    <row r="775" spans="2:10" ht="11.25">
      <c r="B775" s="210"/>
      <c r="J775" s="211"/>
    </row>
    <row r="776" spans="2:10" ht="11.25">
      <c r="B776" s="210"/>
      <c r="J776" s="211"/>
    </row>
    <row r="777" spans="2:10" ht="11.25">
      <c r="B777" s="210"/>
      <c r="J777" s="211"/>
    </row>
    <row r="778" spans="2:10" ht="11.25">
      <c r="B778" s="210"/>
      <c r="J778" s="211"/>
    </row>
    <row r="779" spans="2:10" ht="11.25">
      <c r="B779" s="210"/>
      <c r="J779" s="211"/>
    </row>
    <row r="780" spans="2:10" ht="11.25">
      <c r="B780" s="210"/>
      <c r="J780" s="211"/>
    </row>
    <row r="781" spans="2:10" ht="11.25">
      <c r="B781" s="210"/>
      <c r="J781" s="211"/>
    </row>
    <row r="782" spans="2:10" ht="11.25">
      <c r="B782" s="210"/>
      <c r="J782" s="211"/>
    </row>
    <row r="783" spans="2:10" ht="11.25">
      <c r="B783" s="210"/>
      <c r="J783" s="211"/>
    </row>
    <row r="784" spans="2:10" ht="11.25">
      <c r="B784" s="210"/>
      <c r="J784" s="211"/>
    </row>
    <row r="785" spans="2:10" ht="11.25">
      <c r="B785" s="210"/>
      <c r="J785" s="211"/>
    </row>
    <row r="786" spans="2:10" ht="11.25">
      <c r="B786" s="210"/>
      <c r="J786" s="211"/>
    </row>
    <row r="787" spans="2:10" ht="11.25">
      <c r="B787" s="210"/>
      <c r="J787" s="211"/>
    </row>
    <row r="788" spans="2:10" ht="11.25">
      <c r="B788" s="210"/>
      <c r="J788" s="211"/>
    </row>
    <row r="789" spans="2:10" ht="11.25">
      <c r="B789" s="210"/>
      <c r="J789" s="211"/>
    </row>
    <row r="790" spans="2:10" ht="11.25">
      <c r="B790" s="210"/>
      <c r="J790" s="211"/>
    </row>
    <row r="791" spans="2:10" ht="11.25">
      <c r="B791" s="210"/>
      <c r="J791" s="211"/>
    </row>
    <row r="792" spans="2:10" ht="11.25">
      <c r="B792" s="210"/>
      <c r="J792" s="211"/>
    </row>
    <row r="793" spans="2:10" ht="11.25">
      <c r="B793" s="210"/>
      <c r="J793" s="211"/>
    </row>
    <row r="794" spans="2:10" ht="11.25">
      <c r="B794" s="210"/>
      <c r="J794" s="211"/>
    </row>
    <row r="795" spans="2:10" ht="11.25">
      <c r="B795" s="210"/>
      <c r="J795" s="211"/>
    </row>
    <row r="796" spans="2:10" ht="11.25">
      <c r="B796" s="210"/>
      <c r="J796" s="211"/>
    </row>
    <row r="797" spans="2:10" ht="11.25">
      <c r="B797" s="210"/>
      <c r="J797" s="211"/>
    </row>
    <row r="798" spans="2:10" ht="11.25">
      <c r="B798" s="210"/>
      <c r="J798" s="211"/>
    </row>
    <row r="799" spans="2:10" ht="11.25">
      <c r="B799" s="210"/>
      <c r="J799" s="211"/>
    </row>
    <row r="800" spans="2:10" ht="11.25">
      <c r="B800" s="210"/>
      <c r="J800" s="211"/>
    </row>
    <row r="801" spans="2:10" ht="11.25">
      <c r="B801" s="210"/>
      <c r="J801" s="211"/>
    </row>
    <row r="802" spans="2:10" ht="11.25">
      <c r="B802" s="210"/>
      <c r="J802" s="211"/>
    </row>
    <row r="803" spans="2:10" ht="11.25">
      <c r="B803" s="210"/>
      <c r="J803" s="211"/>
    </row>
    <row r="804" spans="2:10" ht="11.25">
      <c r="B804" s="210"/>
      <c r="J804" s="211"/>
    </row>
    <row r="805" spans="2:10" ht="11.25">
      <c r="B805" s="210"/>
      <c r="J805" s="211"/>
    </row>
    <row r="806" spans="2:10" ht="11.25">
      <c r="B806" s="210"/>
      <c r="J806" s="211"/>
    </row>
    <row r="807" spans="2:10" ht="11.25">
      <c r="B807" s="210"/>
      <c r="J807" s="211"/>
    </row>
    <row r="808" spans="2:10" ht="11.25">
      <c r="B808" s="210"/>
      <c r="J808" s="211"/>
    </row>
    <row r="809" spans="2:10" ht="11.25">
      <c r="B809" s="210"/>
      <c r="J809" s="211"/>
    </row>
    <row r="810" spans="2:10" ht="11.25">
      <c r="B810" s="210"/>
      <c r="J810" s="211"/>
    </row>
    <row r="811" spans="2:10" ht="11.25">
      <c r="B811" s="210"/>
      <c r="J811" s="211"/>
    </row>
    <row r="812" spans="2:10" ht="11.25">
      <c r="B812" s="210"/>
      <c r="J812" s="211"/>
    </row>
    <row r="813" spans="2:10" ht="11.25">
      <c r="B813" s="210"/>
      <c r="J813" s="211"/>
    </row>
    <row r="814" spans="2:10" ht="11.25">
      <c r="B814" s="210"/>
      <c r="J814" s="211"/>
    </row>
    <row r="815" spans="2:10" ht="11.25">
      <c r="B815" s="210"/>
      <c r="J815" s="211"/>
    </row>
    <row r="816" spans="2:10" ht="11.25">
      <c r="B816" s="210"/>
      <c r="J816" s="211"/>
    </row>
    <row r="817" spans="2:10" ht="11.25">
      <c r="B817" s="210"/>
      <c r="J817" s="211"/>
    </row>
    <row r="818" spans="2:10" ht="11.25">
      <c r="B818" s="210"/>
      <c r="J818" s="211"/>
    </row>
    <row r="819" spans="2:10" ht="11.25">
      <c r="B819" s="210"/>
      <c r="J819" s="211"/>
    </row>
    <row r="820" spans="2:10" ht="11.25">
      <c r="B820" s="210"/>
      <c r="J820" s="211"/>
    </row>
    <row r="821" spans="2:10" ht="11.25">
      <c r="B821" s="210"/>
      <c r="J821" s="211"/>
    </row>
    <row r="822" spans="2:10" ht="11.25">
      <c r="B822" s="210"/>
      <c r="J822" s="211"/>
    </row>
    <row r="823" spans="2:10" ht="11.25">
      <c r="B823" s="210"/>
      <c r="J823" s="211"/>
    </row>
    <row r="824" spans="2:10" ht="11.25">
      <c r="B824" s="210"/>
      <c r="J824" s="211"/>
    </row>
    <row r="825" spans="2:10" ht="11.25">
      <c r="B825" s="210"/>
      <c r="J825" s="211"/>
    </row>
    <row r="826" spans="2:10" ht="11.25">
      <c r="B826" s="210"/>
      <c r="J826" s="211"/>
    </row>
    <row r="827" spans="2:10" ht="11.25">
      <c r="B827" s="210"/>
      <c r="J827" s="211"/>
    </row>
    <row r="828" spans="2:10" ht="11.25">
      <c r="B828" s="210"/>
      <c r="J828" s="211"/>
    </row>
    <row r="829" spans="2:10" ht="11.25">
      <c r="B829" s="210"/>
      <c r="J829" s="211"/>
    </row>
    <row r="830" spans="2:10" ht="11.25">
      <c r="B830" s="210"/>
      <c r="J830" s="211"/>
    </row>
    <row r="831" spans="2:10" ht="11.25">
      <c r="B831" s="210"/>
      <c r="J831" s="211"/>
    </row>
    <row r="832" spans="2:10" ht="11.25">
      <c r="B832" s="210"/>
      <c r="J832" s="211"/>
    </row>
    <row r="833" spans="2:10" ht="11.25">
      <c r="B833" s="210"/>
      <c r="J833" s="211"/>
    </row>
    <row r="834" spans="2:10" ht="11.25">
      <c r="B834" s="210"/>
      <c r="J834" s="211"/>
    </row>
    <row r="835" spans="2:10" ht="11.25">
      <c r="B835" s="210"/>
      <c r="J835" s="211"/>
    </row>
    <row r="836" spans="2:10" ht="11.25">
      <c r="B836" s="210"/>
      <c r="J836" s="211"/>
    </row>
    <row r="837" spans="2:10" ht="11.25">
      <c r="B837" s="210"/>
      <c r="J837" s="211"/>
    </row>
    <row r="838" spans="2:10" ht="11.25">
      <c r="B838" s="210"/>
      <c r="J838" s="211"/>
    </row>
    <row r="839" spans="2:10" ht="11.25">
      <c r="B839" s="210"/>
      <c r="J839" s="211"/>
    </row>
    <row r="840" spans="2:10" ht="11.25">
      <c r="B840" s="210"/>
      <c r="J840" s="211"/>
    </row>
    <row r="841" spans="2:10" ht="11.25">
      <c r="B841" s="210"/>
      <c r="J841" s="211"/>
    </row>
    <row r="842" spans="2:10" ht="11.25">
      <c r="B842" s="210"/>
      <c r="J842" s="211"/>
    </row>
    <row r="843" spans="2:10" ht="11.25">
      <c r="B843" s="210"/>
      <c r="J843" s="211"/>
    </row>
    <row r="844" spans="2:10" ht="11.25">
      <c r="B844" s="210"/>
      <c r="J844" s="211"/>
    </row>
    <row r="845" spans="2:10" ht="11.25">
      <c r="B845" s="210"/>
      <c r="J845" s="211"/>
    </row>
    <row r="846" spans="2:10" ht="11.25">
      <c r="B846" s="210"/>
      <c r="J846" s="211"/>
    </row>
    <row r="847" spans="2:10" ht="11.25">
      <c r="B847" s="210"/>
      <c r="J847" s="211"/>
    </row>
    <row r="848" spans="2:10" ht="11.25">
      <c r="B848" s="210"/>
      <c r="J848" s="211"/>
    </row>
    <row r="849" spans="2:10" ht="11.25">
      <c r="B849" s="210"/>
      <c r="J849" s="211"/>
    </row>
    <row r="850" spans="2:10" ht="11.25">
      <c r="B850" s="210"/>
      <c r="J850" s="211"/>
    </row>
    <row r="851" spans="2:10" ht="11.25">
      <c r="B851" s="210"/>
      <c r="J851" s="211"/>
    </row>
    <row r="852" spans="2:10" ht="11.25">
      <c r="B852" s="210"/>
      <c r="J852" s="211"/>
    </row>
    <row r="853" spans="2:10" ht="11.25">
      <c r="B853" s="210"/>
      <c r="J853" s="211"/>
    </row>
    <row r="854" spans="2:10" ht="11.25">
      <c r="B854" s="210"/>
      <c r="J854" s="211"/>
    </row>
    <row r="855" spans="2:10" ht="11.25">
      <c r="B855" s="210"/>
      <c r="J855" s="211"/>
    </row>
    <row r="856" spans="2:10" ht="11.25">
      <c r="B856" s="210"/>
      <c r="J856" s="211"/>
    </row>
    <row r="857" spans="2:10" ht="11.25">
      <c r="B857" s="210"/>
      <c r="J857" s="211"/>
    </row>
    <row r="858" spans="2:10" ht="11.25">
      <c r="B858" s="210"/>
      <c r="J858" s="211"/>
    </row>
    <row r="859" spans="2:10" ht="11.25">
      <c r="B859" s="210"/>
      <c r="J859" s="211"/>
    </row>
    <row r="860" spans="2:10" ht="11.25">
      <c r="B860" s="210"/>
      <c r="J860" s="211"/>
    </row>
    <row r="861" spans="2:10" ht="11.25">
      <c r="B861" s="210"/>
      <c r="J861" s="211"/>
    </row>
    <row r="862" spans="2:10" ht="11.25">
      <c r="B862" s="210"/>
      <c r="J862" s="211"/>
    </row>
    <row r="863" spans="2:10" ht="11.25">
      <c r="B863" s="210"/>
      <c r="J863" s="211"/>
    </row>
    <row r="864" spans="2:10" ht="11.25">
      <c r="B864" s="210"/>
      <c r="J864" s="211"/>
    </row>
    <row r="865" spans="2:10" ht="11.25">
      <c r="B865" s="210"/>
      <c r="J865" s="211"/>
    </row>
    <row r="866" spans="2:10" ht="11.25">
      <c r="B866" s="210"/>
      <c r="J866" s="211"/>
    </row>
    <row r="867" spans="2:10" ht="11.25">
      <c r="B867" s="210"/>
      <c r="J867" s="211"/>
    </row>
    <row r="868" spans="2:10" ht="11.25">
      <c r="B868" s="210"/>
      <c r="J868" s="211"/>
    </row>
    <row r="869" spans="2:10" ht="11.25">
      <c r="B869" s="210"/>
      <c r="J869" s="211"/>
    </row>
    <row r="870" spans="2:10" ht="11.25">
      <c r="B870" s="210"/>
      <c r="J870" s="211"/>
    </row>
    <row r="871" spans="2:10" ht="11.25">
      <c r="B871" s="210"/>
      <c r="J871" s="211"/>
    </row>
    <row r="872" spans="2:10" ht="11.25">
      <c r="B872" s="210"/>
      <c r="J872" s="211"/>
    </row>
    <row r="873" spans="2:10" ht="11.25">
      <c r="B873" s="210"/>
      <c r="J873" s="211"/>
    </row>
    <row r="874" spans="2:10" ht="11.25">
      <c r="B874" s="210"/>
      <c r="J874" s="211"/>
    </row>
    <row r="875" spans="2:10" ht="11.25">
      <c r="B875" s="210"/>
      <c r="J875" s="211"/>
    </row>
    <row r="876" spans="2:10" ht="11.25">
      <c r="B876" s="210"/>
      <c r="J876" s="211"/>
    </row>
    <row r="877" spans="2:10" ht="11.25">
      <c r="B877" s="210"/>
      <c r="J877" s="211"/>
    </row>
    <row r="878" spans="2:10" ht="11.25">
      <c r="B878" s="210"/>
      <c r="J878" s="211"/>
    </row>
    <row r="879" spans="2:10" ht="11.25">
      <c r="B879" s="210"/>
      <c r="J879" s="211"/>
    </row>
    <row r="880" spans="2:10" ht="11.25">
      <c r="B880" s="210"/>
      <c r="J880" s="211"/>
    </row>
    <row r="881" spans="2:10" ht="11.25">
      <c r="B881" s="210"/>
      <c r="J881" s="211"/>
    </row>
    <row r="882" spans="2:10" ht="11.25">
      <c r="B882" s="210"/>
      <c r="J882" s="211"/>
    </row>
    <row r="883" spans="2:10" ht="11.25">
      <c r="B883" s="210"/>
      <c r="J883" s="211"/>
    </row>
    <row r="884" spans="2:10" ht="11.25">
      <c r="B884" s="210"/>
      <c r="J884" s="211"/>
    </row>
    <row r="885" spans="2:10" ht="11.25">
      <c r="B885" s="210"/>
      <c r="J885" s="211"/>
    </row>
    <row r="886" spans="2:10" ht="11.25">
      <c r="B886" s="210"/>
      <c r="J886" s="211"/>
    </row>
    <row r="887" spans="2:10" ht="11.25">
      <c r="B887" s="210"/>
      <c r="J887" s="211"/>
    </row>
    <row r="888" spans="2:10" ht="11.25">
      <c r="B888" s="210"/>
      <c r="J888" s="211"/>
    </row>
    <row r="889" spans="2:10" ht="11.25">
      <c r="B889" s="210"/>
      <c r="J889" s="211"/>
    </row>
    <row r="890" spans="2:10" ht="11.25">
      <c r="B890" s="210"/>
      <c r="J890" s="211"/>
    </row>
    <row r="891" spans="2:10" ht="11.25">
      <c r="B891" s="210"/>
      <c r="J891" s="211"/>
    </row>
    <row r="892" spans="2:10" ht="11.25">
      <c r="B892" s="210"/>
      <c r="J892" s="211"/>
    </row>
    <row r="893" spans="2:10" ht="11.25">
      <c r="B893" s="210"/>
      <c r="J893" s="211"/>
    </row>
    <row r="894" spans="2:10" ht="11.25">
      <c r="B894" s="210"/>
      <c r="J894" s="211"/>
    </row>
    <row r="895" spans="2:10" ht="11.25">
      <c r="B895" s="210"/>
      <c r="J895" s="211"/>
    </row>
    <row r="896" spans="2:10" ht="11.25">
      <c r="B896" s="210"/>
      <c r="J896" s="211"/>
    </row>
    <row r="897" spans="2:10" ht="11.25">
      <c r="B897" s="210"/>
      <c r="J897" s="211"/>
    </row>
    <row r="898" spans="2:10" ht="11.25">
      <c r="B898" s="210"/>
      <c r="J898" s="211"/>
    </row>
    <row r="899" spans="2:10" ht="11.25">
      <c r="B899" s="210"/>
      <c r="J899" s="211"/>
    </row>
    <row r="900" spans="2:10" ht="11.25">
      <c r="B900" s="210"/>
      <c r="J900" s="211"/>
    </row>
    <row r="901" spans="2:10" ht="11.25">
      <c r="B901" s="210"/>
      <c r="J901" s="211"/>
    </row>
    <row r="902" spans="2:10" ht="11.25">
      <c r="B902" s="210"/>
      <c r="J902" s="211"/>
    </row>
    <row r="903" spans="2:10" ht="11.25">
      <c r="B903" s="210"/>
      <c r="J903" s="211"/>
    </row>
    <row r="904" spans="2:10" ht="11.25">
      <c r="B904" s="210"/>
      <c r="J904" s="211"/>
    </row>
    <row r="905" spans="2:10" ht="11.25">
      <c r="B905" s="210"/>
      <c r="J905" s="211"/>
    </row>
    <row r="906" spans="2:10" ht="11.25">
      <c r="B906" s="210"/>
      <c r="J906" s="211"/>
    </row>
    <row r="907" spans="2:10" ht="11.25">
      <c r="B907" s="210"/>
      <c r="J907" s="211"/>
    </row>
    <row r="908" spans="2:10" ht="11.25">
      <c r="B908" s="210"/>
      <c r="J908" s="211"/>
    </row>
    <row r="909" spans="2:10" ht="11.25">
      <c r="B909" s="210"/>
      <c r="J909" s="211"/>
    </row>
    <row r="910" spans="2:10" ht="11.25">
      <c r="B910" s="210"/>
      <c r="J910" s="211"/>
    </row>
    <row r="911" spans="2:10" ht="11.25">
      <c r="B911" s="210"/>
      <c r="J911" s="211"/>
    </row>
    <row r="912" spans="2:10" ht="11.25">
      <c r="B912" s="210"/>
      <c r="J912" s="211"/>
    </row>
    <row r="913" spans="2:10" ht="11.25">
      <c r="B913" s="210"/>
      <c r="J913" s="211"/>
    </row>
    <row r="914" spans="2:10" ht="11.25">
      <c r="B914" s="210"/>
      <c r="J914" s="211"/>
    </row>
    <row r="915" spans="2:10" ht="11.25">
      <c r="B915" s="210"/>
      <c r="J915" s="211"/>
    </row>
    <row r="916" spans="2:10" ht="11.25">
      <c r="B916" s="210"/>
      <c r="J916" s="211"/>
    </row>
    <row r="917" spans="2:10" ht="11.25">
      <c r="B917" s="210"/>
      <c r="J917" s="211"/>
    </row>
    <row r="918" spans="2:10" ht="11.25">
      <c r="B918" s="210"/>
      <c r="J918" s="211"/>
    </row>
    <row r="919" spans="2:10" ht="11.25">
      <c r="B919" s="210"/>
      <c r="J919" s="211"/>
    </row>
    <row r="920" spans="2:10" ht="11.25">
      <c r="B920" s="210"/>
      <c r="J920" s="211"/>
    </row>
    <row r="921" spans="2:10" ht="11.25">
      <c r="B921" s="210"/>
      <c r="J921" s="211"/>
    </row>
    <row r="922" spans="2:10" ht="11.25">
      <c r="B922" s="210"/>
      <c r="J922" s="211"/>
    </row>
    <row r="923" spans="2:10" ht="11.25">
      <c r="B923" s="210"/>
      <c r="J923" s="211"/>
    </row>
    <row r="924" spans="2:10" ht="11.25">
      <c r="B924" s="210"/>
      <c r="J924" s="211"/>
    </row>
    <row r="925" spans="2:10" ht="11.25">
      <c r="B925" s="210"/>
      <c r="J925" s="211"/>
    </row>
    <row r="926" spans="2:10" ht="11.25">
      <c r="B926" s="210"/>
      <c r="J926" s="211"/>
    </row>
    <row r="927" spans="2:10" ht="11.25">
      <c r="B927" s="210"/>
      <c r="J927" s="211"/>
    </row>
    <row r="928" spans="2:10" ht="11.25">
      <c r="B928" s="210"/>
      <c r="J928" s="211"/>
    </row>
    <row r="929" spans="2:10" ht="11.25">
      <c r="B929" s="210"/>
      <c r="J929" s="211"/>
    </row>
    <row r="930" spans="2:10" ht="11.25">
      <c r="B930" s="210"/>
      <c r="J930" s="211"/>
    </row>
    <row r="931" spans="2:10" ht="11.25">
      <c r="B931" s="210"/>
      <c r="J931" s="211"/>
    </row>
    <row r="932" spans="2:10" ht="11.25">
      <c r="B932" s="210"/>
      <c r="J932" s="211"/>
    </row>
    <row r="933" spans="2:10" ht="11.25">
      <c r="B933" s="210"/>
      <c r="J933" s="211"/>
    </row>
    <row r="934" spans="2:10" ht="11.25">
      <c r="B934" s="210"/>
      <c r="J934" s="211"/>
    </row>
    <row r="935" spans="2:10" ht="11.25">
      <c r="B935" s="210"/>
      <c r="J935" s="211"/>
    </row>
    <row r="936" spans="2:10" ht="11.25">
      <c r="B936" s="210"/>
      <c r="J936" s="211"/>
    </row>
    <row r="937" spans="2:10" ht="11.25">
      <c r="B937" s="210"/>
      <c r="J937" s="211"/>
    </row>
    <row r="938" spans="2:10" ht="11.25">
      <c r="B938" s="210"/>
      <c r="J938" s="211"/>
    </row>
    <row r="939" spans="2:10" ht="11.25">
      <c r="B939" s="210"/>
      <c r="J939" s="211"/>
    </row>
    <row r="940" spans="2:10" ht="11.25">
      <c r="B940" s="210"/>
      <c r="J940" s="211"/>
    </row>
    <row r="941" spans="2:10" ht="11.25">
      <c r="B941" s="210"/>
      <c r="J941" s="211"/>
    </row>
    <row r="942" spans="2:10" ht="11.25">
      <c r="B942" s="210"/>
      <c r="J942" s="211"/>
    </row>
    <row r="943" spans="2:10" ht="11.25">
      <c r="B943" s="210"/>
      <c r="J943" s="211"/>
    </row>
    <row r="944" spans="2:10" ht="11.25">
      <c r="B944" s="210"/>
      <c r="J944" s="211"/>
    </row>
    <row r="945" spans="2:10" ht="11.25">
      <c r="B945" s="210"/>
      <c r="J945" s="211"/>
    </row>
    <row r="946" spans="2:10" ht="11.25">
      <c r="B946" s="210"/>
      <c r="J946" s="211"/>
    </row>
    <row r="947" spans="2:10" ht="11.25">
      <c r="B947" s="210"/>
      <c r="J947" s="211"/>
    </row>
    <row r="948" spans="2:10" ht="11.25">
      <c r="B948" s="210"/>
      <c r="J948" s="211"/>
    </row>
    <row r="949" spans="2:10" ht="11.25">
      <c r="B949" s="210"/>
      <c r="J949" s="211"/>
    </row>
    <row r="950" spans="2:10" ht="11.25">
      <c r="B950" s="210"/>
      <c r="J950" s="211"/>
    </row>
    <row r="951" spans="2:10" ht="11.25">
      <c r="B951" s="210"/>
      <c r="J951" s="211"/>
    </row>
    <row r="952" spans="2:10" ht="11.25">
      <c r="B952" s="210"/>
      <c r="J952" s="211"/>
    </row>
    <row r="953" spans="2:10" ht="11.25">
      <c r="B953" s="210"/>
      <c r="J953" s="211"/>
    </row>
    <row r="954" spans="2:10" ht="11.25">
      <c r="B954" s="210"/>
      <c r="J954" s="211"/>
    </row>
    <row r="955" spans="2:10" ht="11.25">
      <c r="B955" s="210"/>
      <c r="J955" s="211"/>
    </row>
    <row r="956" spans="2:10" ht="11.25">
      <c r="B956" s="210"/>
      <c r="J956" s="211"/>
    </row>
    <row r="957" spans="2:10" ht="11.25">
      <c r="B957" s="210"/>
      <c r="J957" s="211"/>
    </row>
    <row r="958" spans="2:10" ht="11.25">
      <c r="B958" s="210"/>
      <c r="J958" s="211"/>
    </row>
    <row r="959" spans="2:10" ht="11.25">
      <c r="B959" s="210"/>
      <c r="J959" s="211"/>
    </row>
    <row r="960" spans="2:10" ht="11.25">
      <c r="B960" s="210"/>
      <c r="J960" s="211"/>
    </row>
    <row r="961" spans="2:10" ht="11.25">
      <c r="B961" s="210"/>
      <c r="J961" s="211"/>
    </row>
    <row r="962" spans="2:10" ht="11.25">
      <c r="B962" s="210"/>
      <c r="J962" s="211"/>
    </row>
    <row r="963" spans="2:10" ht="11.25">
      <c r="B963" s="210"/>
      <c r="J963" s="211"/>
    </row>
    <row r="964" spans="2:10" ht="11.25">
      <c r="B964" s="210"/>
      <c r="J964" s="211"/>
    </row>
    <row r="965" spans="2:10" ht="11.25">
      <c r="B965" s="210"/>
      <c r="J965" s="211"/>
    </row>
    <row r="966" spans="2:10" ht="11.25">
      <c r="B966" s="210"/>
      <c r="J966" s="211"/>
    </row>
    <row r="967" spans="2:10" ht="11.25">
      <c r="B967" s="210"/>
      <c r="J967" s="211"/>
    </row>
    <row r="968" spans="2:10" ht="11.25">
      <c r="B968" s="210"/>
      <c r="J968" s="211"/>
    </row>
    <row r="969" spans="2:10" ht="11.25">
      <c r="B969" s="210"/>
      <c r="J969" s="211"/>
    </row>
    <row r="970" spans="2:10" ht="11.25">
      <c r="B970" s="210"/>
      <c r="J970" s="211"/>
    </row>
    <row r="971" spans="2:10" ht="11.25">
      <c r="B971" s="210"/>
      <c r="J971" s="211"/>
    </row>
    <row r="972" spans="2:10" ht="11.25">
      <c r="B972" s="210"/>
      <c r="J972" s="211"/>
    </row>
    <row r="973" spans="2:10" ht="11.25">
      <c r="B973" s="210"/>
      <c r="J973" s="211"/>
    </row>
    <row r="974" spans="2:10" ht="11.25">
      <c r="B974" s="210"/>
      <c r="J974" s="211"/>
    </row>
    <row r="975" spans="2:10" ht="11.25">
      <c r="B975" s="210"/>
      <c r="J975" s="211"/>
    </row>
    <row r="976" spans="2:10" ht="11.25">
      <c r="B976" s="210"/>
      <c r="J976" s="211"/>
    </row>
    <row r="977" spans="2:10" ht="11.25">
      <c r="B977" s="210"/>
      <c r="J977" s="211"/>
    </row>
    <row r="978" spans="2:10" ht="11.25">
      <c r="B978" s="210"/>
      <c r="J978" s="211"/>
    </row>
    <row r="979" spans="2:10" ht="11.25">
      <c r="B979" s="210"/>
      <c r="J979" s="211"/>
    </row>
    <row r="980" spans="2:10" ht="11.25">
      <c r="B980" s="210"/>
      <c r="J980" s="211"/>
    </row>
    <row r="981" spans="2:10" ht="11.25">
      <c r="B981" s="210"/>
      <c r="J981" s="211"/>
    </row>
    <row r="982" spans="2:10" ht="11.25">
      <c r="B982" s="210"/>
      <c r="J982" s="211"/>
    </row>
    <row r="983" spans="2:10" ht="11.25">
      <c r="B983" s="210"/>
      <c r="J983" s="211"/>
    </row>
    <row r="984" spans="2:10" ht="11.25">
      <c r="B984" s="210"/>
      <c r="J984" s="211"/>
    </row>
    <row r="985" spans="2:10" ht="11.25">
      <c r="B985" s="210"/>
      <c r="J985" s="211"/>
    </row>
    <row r="986" spans="2:10" ht="11.25">
      <c r="B986" s="210"/>
      <c r="J986" s="211"/>
    </row>
    <row r="987" spans="2:10" ht="11.25">
      <c r="B987" s="210"/>
      <c r="J987" s="211"/>
    </row>
    <row r="988" spans="2:10" ht="11.25">
      <c r="B988" s="210"/>
      <c r="J988" s="211"/>
    </row>
    <row r="989" spans="2:10" ht="11.25">
      <c r="B989" s="210"/>
      <c r="J989" s="211"/>
    </row>
    <row r="990" spans="2:10" ht="11.25">
      <c r="B990" s="210"/>
      <c r="J990" s="211"/>
    </row>
    <row r="991" spans="2:10" ht="11.25">
      <c r="B991" s="210"/>
      <c r="J991" s="211"/>
    </row>
    <row r="992" spans="2:10" ht="11.25">
      <c r="B992" s="210"/>
      <c r="J992" s="211"/>
    </row>
    <row r="993" spans="2:10" ht="11.25">
      <c r="B993" s="210"/>
      <c r="J993" s="211"/>
    </row>
    <row r="994" spans="2:10" ht="11.25">
      <c r="B994" s="210"/>
      <c r="J994" s="211"/>
    </row>
    <row r="995" spans="2:10" ht="11.25">
      <c r="B995" s="210"/>
      <c r="J995" s="211"/>
    </row>
    <row r="996" spans="2:10" ht="11.25">
      <c r="B996" s="210"/>
      <c r="J996" s="211"/>
    </row>
    <row r="997" spans="2:10" ht="11.25">
      <c r="B997" s="210"/>
      <c r="J997" s="211"/>
    </row>
    <row r="998" spans="2:10" ht="11.25">
      <c r="B998" s="210"/>
      <c r="J998" s="211"/>
    </row>
    <row r="999" spans="2:10" ht="11.25">
      <c r="B999" s="210"/>
      <c r="J999" s="211"/>
    </row>
    <row r="1000" spans="2:10" ht="11.25">
      <c r="B1000" s="210"/>
      <c r="J1000" s="211"/>
    </row>
    <row r="1001" spans="2:10" ht="11.25">
      <c r="B1001" s="210"/>
      <c r="J1001" s="211"/>
    </row>
    <row r="1002" spans="2:10" ht="11.25">
      <c r="B1002" s="210"/>
      <c r="J1002" s="211"/>
    </row>
    <row r="1003" spans="2:10" ht="11.25">
      <c r="B1003" s="210"/>
      <c r="J1003" s="211"/>
    </row>
    <row r="1004" spans="2:10" ht="11.25">
      <c r="B1004" s="210"/>
      <c r="J1004" s="211"/>
    </row>
    <row r="1005" spans="2:10" ht="11.25">
      <c r="B1005" s="210"/>
      <c r="J1005" s="211"/>
    </row>
    <row r="1006" spans="2:10" ht="11.25">
      <c r="B1006" s="210"/>
      <c r="J1006" s="211"/>
    </row>
    <row r="1007" spans="2:10" ht="11.25">
      <c r="B1007" s="210"/>
      <c r="J1007" s="211"/>
    </row>
    <row r="1008" spans="2:10" ht="11.25">
      <c r="B1008" s="210"/>
      <c r="J1008" s="211"/>
    </row>
    <row r="1009" spans="2:10" ht="11.25">
      <c r="B1009" s="210"/>
      <c r="J1009" s="211"/>
    </row>
    <row r="1010" spans="2:10" ht="11.25">
      <c r="B1010" s="210"/>
      <c r="J1010" s="211"/>
    </row>
    <row r="1011" spans="2:10" ht="11.25">
      <c r="B1011" s="210"/>
      <c r="J1011" s="211"/>
    </row>
    <row r="1012" spans="2:10" ht="11.25">
      <c r="B1012" s="210"/>
      <c r="J1012" s="211"/>
    </row>
    <row r="1013" spans="2:10" ht="11.25">
      <c r="B1013" s="210"/>
      <c r="J1013" s="211"/>
    </row>
    <row r="1014" spans="2:10" ht="11.25">
      <c r="B1014" s="210"/>
      <c r="J1014" s="211"/>
    </row>
    <row r="1015" spans="2:10" ht="11.25">
      <c r="B1015" s="210"/>
      <c r="J1015" s="211"/>
    </row>
    <row r="1016" spans="2:10" ht="11.25">
      <c r="B1016" s="210"/>
      <c r="J1016" s="211"/>
    </row>
    <row r="1017" spans="2:10" ht="11.25">
      <c r="B1017" s="210"/>
      <c r="J1017" s="211"/>
    </row>
    <row r="1018" spans="2:10" ht="11.25">
      <c r="B1018" s="210"/>
      <c r="J1018" s="211"/>
    </row>
    <row r="1019" spans="2:10" ht="11.25">
      <c r="B1019" s="210"/>
      <c r="J1019" s="211"/>
    </row>
    <row r="1020" spans="2:10" ht="11.25">
      <c r="B1020" s="210"/>
      <c r="J1020" s="211"/>
    </row>
    <row r="1021" spans="2:10" ht="11.25">
      <c r="B1021" s="210"/>
      <c r="J1021" s="211"/>
    </row>
    <row r="1022" spans="2:10" ht="11.25">
      <c r="B1022" s="210"/>
      <c r="J1022" s="211"/>
    </row>
    <row r="1023" spans="2:10" ht="11.25">
      <c r="B1023" s="210"/>
      <c r="J1023" s="211"/>
    </row>
    <row r="1024" spans="2:10" ht="11.25">
      <c r="B1024" s="210"/>
      <c r="J1024" s="211"/>
    </row>
    <row r="1025" spans="2:10" ht="11.25">
      <c r="B1025" s="210"/>
      <c r="J1025" s="211"/>
    </row>
    <row r="1026" spans="2:10" ht="11.25">
      <c r="B1026" s="210"/>
      <c r="J1026" s="211"/>
    </row>
    <row r="1027" spans="2:10" ht="11.25">
      <c r="B1027" s="210"/>
      <c r="J1027" s="211"/>
    </row>
    <row r="1028" spans="2:10" ht="11.25">
      <c r="B1028" s="210"/>
      <c r="J1028" s="211"/>
    </row>
    <row r="1029" spans="2:10" ht="11.25">
      <c r="B1029" s="210"/>
      <c r="J1029" s="211"/>
    </row>
    <row r="1030" spans="2:10" ht="11.25">
      <c r="B1030" s="210"/>
      <c r="J1030" s="211"/>
    </row>
    <row r="1031" spans="2:10" ht="11.25">
      <c r="B1031" s="210"/>
      <c r="J1031" s="211"/>
    </row>
    <row r="1032" spans="2:10" ht="11.25">
      <c r="B1032" s="210"/>
      <c r="J1032" s="211"/>
    </row>
    <row r="1033" spans="2:10" ht="11.25">
      <c r="B1033" s="210"/>
      <c r="J1033" s="211"/>
    </row>
    <row r="1034" spans="2:10" ht="11.25">
      <c r="B1034" s="210"/>
      <c r="J1034" s="211"/>
    </row>
    <row r="1035" spans="2:10" ht="11.25">
      <c r="B1035" s="210"/>
      <c r="J1035" s="211"/>
    </row>
    <row r="1036" spans="2:10" ht="11.25">
      <c r="B1036" s="210"/>
      <c r="J1036" s="211"/>
    </row>
    <row r="1037" spans="2:10" ht="11.25">
      <c r="B1037" s="210"/>
      <c r="J1037" s="211"/>
    </row>
    <row r="1038" spans="2:10" ht="11.25">
      <c r="B1038" s="210"/>
      <c r="J1038" s="211"/>
    </row>
    <row r="1039" spans="2:10" ht="11.25">
      <c r="B1039" s="210"/>
      <c r="J1039" s="211"/>
    </row>
    <row r="1040" spans="2:10" ht="11.25">
      <c r="B1040" s="210"/>
      <c r="J1040" s="211"/>
    </row>
    <row r="1041" spans="2:10" ht="11.25">
      <c r="B1041" s="210"/>
      <c r="J1041" s="211"/>
    </row>
    <row r="1042" spans="2:10" ht="11.25">
      <c r="B1042" s="210"/>
      <c r="J1042" s="211"/>
    </row>
    <row r="1043" spans="2:10" ht="11.25">
      <c r="B1043" s="210"/>
      <c r="J1043" s="211"/>
    </row>
    <row r="1044" spans="2:10" ht="11.25">
      <c r="B1044" s="210"/>
      <c r="J1044" s="211"/>
    </row>
    <row r="1045" spans="2:10" ht="11.25">
      <c r="B1045" s="210"/>
      <c r="J1045" s="211"/>
    </row>
    <row r="1046" spans="2:10" ht="11.25">
      <c r="B1046" s="210"/>
      <c r="J1046" s="211"/>
    </row>
    <row r="1047" spans="2:10" ht="11.25">
      <c r="B1047" s="210"/>
      <c r="J1047" s="211"/>
    </row>
    <row r="1048" spans="2:10" ht="11.25">
      <c r="B1048" s="210"/>
      <c r="J1048" s="211"/>
    </row>
    <row r="1049" spans="2:10" ht="11.25">
      <c r="B1049" s="210"/>
      <c r="J1049" s="211"/>
    </row>
    <row r="1050" spans="2:10" ht="11.25">
      <c r="B1050" s="210"/>
      <c r="J1050" s="211"/>
    </row>
    <row r="1051" spans="2:10" ht="11.25">
      <c r="B1051" s="210"/>
      <c r="J1051" s="211"/>
    </row>
    <row r="1052" spans="2:10" ht="11.25">
      <c r="B1052" s="210"/>
      <c r="J1052" s="211"/>
    </row>
    <row r="1053" spans="2:10" ht="11.25">
      <c r="B1053" s="210"/>
      <c r="J1053" s="211"/>
    </row>
    <row r="1054" spans="2:10" ht="11.25">
      <c r="B1054" s="210"/>
      <c r="J1054" s="211"/>
    </row>
    <row r="1055" spans="2:10" ht="11.25">
      <c r="B1055" s="210"/>
      <c r="J1055" s="211"/>
    </row>
    <row r="1056" spans="2:10" ht="11.25">
      <c r="B1056" s="210"/>
      <c r="J1056" s="211"/>
    </row>
    <row r="1057" spans="2:10" ht="11.25">
      <c r="B1057" s="210"/>
      <c r="J1057" s="211"/>
    </row>
    <row r="1058" spans="2:10" ht="11.25">
      <c r="B1058" s="210"/>
      <c r="J1058" s="211"/>
    </row>
    <row r="1059" spans="2:10" ht="11.25">
      <c r="B1059" s="210"/>
      <c r="J1059" s="211"/>
    </row>
    <row r="1060" spans="2:10" ht="11.25">
      <c r="B1060" s="210"/>
      <c r="J1060" s="211"/>
    </row>
    <row r="1061" spans="2:10" ht="11.25">
      <c r="B1061" s="210"/>
      <c r="J1061" s="211"/>
    </row>
    <row r="1062" spans="2:10" ht="11.25">
      <c r="B1062" s="210"/>
      <c r="J1062" s="211"/>
    </row>
    <row r="1063" spans="2:10" ht="11.25">
      <c r="B1063" s="210"/>
      <c r="J1063" s="211"/>
    </row>
    <row r="1064" spans="2:10" ht="11.25">
      <c r="B1064" s="210"/>
      <c r="J1064" s="211"/>
    </row>
    <row r="1065" spans="2:10" ht="11.25">
      <c r="B1065" s="210"/>
      <c r="J1065" s="211"/>
    </row>
    <row r="1066" spans="2:10" ht="11.25">
      <c r="B1066" s="210"/>
      <c r="J1066" s="211"/>
    </row>
    <row r="1067" spans="2:10" ht="11.25">
      <c r="B1067" s="210"/>
      <c r="J1067" s="211"/>
    </row>
    <row r="1068" spans="2:10" ht="11.25">
      <c r="B1068" s="210"/>
      <c r="J1068" s="211"/>
    </row>
    <row r="1069" spans="2:10" ht="11.25">
      <c r="B1069" s="210"/>
      <c r="J1069" s="211"/>
    </row>
    <row r="1070" spans="2:10" ht="11.25">
      <c r="B1070" s="210"/>
      <c r="J1070" s="211"/>
    </row>
    <row r="1071" spans="2:10" ht="11.25">
      <c r="B1071" s="210"/>
      <c r="J1071" s="211"/>
    </row>
    <row r="1072" spans="2:10" ht="11.25">
      <c r="B1072" s="210"/>
      <c r="J1072" s="211"/>
    </row>
    <row r="1073" spans="2:10" ht="11.25">
      <c r="B1073" s="210"/>
      <c r="J1073" s="211"/>
    </row>
    <row r="1074" spans="2:10" ht="11.25">
      <c r="B1074" s="210"/>
      <c r="J1074" s="211"/>
    </row>
    <row r="1075" spans="2:10" ht="11.25">
      <c r="B1075" s="210"/>
      <c r="J1075" s="211"/>
    </row>
    <row r="1076" spans="2:10" ht="11.25">
      <c r="B1076" s="210"/>
      <c r="J1076" s="211"/>
    </row>
    <row r="1077" spans="2:10" ht="11.25">
      <c r="B1077" s="210"/>
      <c r="J1077" s="211"/>
    </row>
    <row r="1078" spans="2:10" ht="11.25">
      <c r="B1078" s="210"/>
      <c r="J1078" s="211"/>
    </row>
    <row r="1079" spans="2:10" ht="11.25">
      <c r="B1079" s="210"/>
      <c r="J1079" s="211"/>
    </row>
    <row r="1080" spans="2:10" ht="11.25">
      <c r="B1080" s="210"/>
      <c r="J1080" s="211"/>
    </row>
    <row r="1081" spans="2:10" ht="11.25">
      <c r="B1081" s="210"/>
      <c r="J1081" s="211"/>
    </row>
    <row r="1082" spans="2:10" ht="11.25">
      <c r="B1082" s="210"/>
      <c r="J1082" s="211"/>
    </row>
    <row r="1083" spans="2:10" ht="11.25">
      <c r="B1083" s="210"/>
      <c r="J1083" s="211"/>
    </row>
    <row r="1084" spans="2:10" ht="11.25">
      <c r="B1084" s="210"/>
      <c r="J1084" s="211"/>
    </row>
    <row r="1085" spans="2:10" ht="11.25">
      <c r="B1085" s="210"/>
      <c r="J1085" s="211"/>
    </row>
    <row r="1086" spans="2:10" ht="11.25">
      <c r="B1086" s="210"/>
      <c r="J1086" s="211"/>
    </row>
    <row r="1087" spans="2:10" ht="11.25">
      <c r="B1087" s="210"/>
      <c r="J1087" s="211"/>
    </row>
    <row r="1088" spans="2:10" ht="11.25">
      <c r="B1088" s="210"/>
      <c r="J1088" s="211"/>
    </row>
    <row r="1089" spans="2:10" ht="11.25">
      <c r="B1089" s="210"/>
      <c r="J1089" s="211"/>
    </row>
    <row r="1090" spans="2:10" ht="11.25">
      <c r="B1090" s="210"/>
      <c r="J1090" s="211"/>
    </row>
    <row r="1091" spans="2:10" ht="11.25">
      <c r="B1091" s="210"/>
      <c r="J1091" s="211"/>
    </row>
    <row r="1092" spans="2:10" ht="11.25">
      <c r="B1092" s="210"/>
      <c r="J1092" s="211"/>
    </row>
    <row r="1093" spans="2:10" ht="11.25">
      <c r="B1093" s="210"/>
      <c r="J1093" s="211"/>
    </row>
    <row r="1094" spans="2:10" ht="11.25">
      <c r="B1094" s="210"/>
      <c r="J1094" s="211"/>
    </row>
    <row r="1095" spans="2:10" ht="11.25">
      <c r="B1095" s="210"/>
      <c r="J1095" s="211"/>
    </row>
    <row r="1096" spans="2:10" ht="11.25">
      <c r="B1096" s="210"/>
      <c r="J1096" s="211"/>
    </row>
    <row r="1097" spans="2:10" ht="11.25">
      <c r="B1097" s="210"/>
      <c r="J1097" s="211"/>
    </row>
    <row r="1098" spans="2:10" ht="11.25">
      <c r="B1098" s="210"/>
      <c r="J1098" s="211"/>
    </row>
    <row r="1099" spans="2:10" ht="11.25">
      <c r="B1099" s="210"/>
      <c r="J1099" s="211"/>
    </row>
    <row r="1100" spans="2:10" ht="11.25">
      <c r="B1100" s="210"/>
      <c r="J1100" s="211"/>
    </row>
    <row r="1101" spans="2:10" ht="11.25">
      <c r="B1101" s="210"/>
      <c r="J1101" s="211"/>
    </row>
    <row r="1102" spans="2:10" ht="11.25">
      <c r="B1102" s="210"/>
      <c r="J1102" s="211"/>
    </row>
    <row r="1103" spans="2:10" ht="11.25">
      <c r="B1103" s="210"/>
      <c r="J1103" s="211"/>
    </row>
    <row r="1104" spans="2:10" ht="11.25">
      <c r="B1104" s="210"/>
      <c r="J1104" s="211"/>
    </row>
    <row r="1105" spans="2:10" ht="11.25">
      <c r="B1105" s="210"/>
      <c r="J1105" s="211"/>
    </row>
    <row r="1106" spans="2:10" ht="11.25">
      <c r="B1106" s="210"/>
      <c r="J1106" s="211"/>
    </row>
    <row r="1107" spans="2:10" ht="11.25">
      <c r="B1107" s="210"/>
      <c r="J1107" s="211"/>
    </row>
    <row r="1108" spans="2:10" ht="11.25">
      <c r="B1108" s="210"/>
      <c r="J1108" s="211"/>
    </row>
    <row r="1109" spans="2:10" ht="11.25">
      <c r="B1109" s="210"/>
      <c r="J1109" s="211"/>
    </row>
    <row r="1110" spans="2:10" ht="11.25">
      <c r="B1110" s="210"/>
      <c r="J1110" s="211"/>
    </row>
    <row r="1111" spans="2:10" ht="11.25">
      <c r="B1111" s="210"/>
      <c r="J1111" s="211"/>
    </row>
    <row r="1112" spans="2:10" ht="11.25">
      <c r="B1112" s="210"/>
      <c r="J1112" s="211"/>
    </row>
    <row r="1113" spans="2:10" ht="11.25">
      <c r="B1113" s="210"/>
      <c r="J1113" s="211"/>
    </row>
    <row r="1114" spans="2:10" ht="11.25">
      <c r="B1114" s="210"/>
      <c r="J1114" s="211"/>
    </row>
    <row r="1115" spans="2:10" ht="11.25">
      <c r="B1115" s="210"/>
      <c r="J1115" s="211"/>
    </row>
    <row r="1116" spans="2:10" ht="11.25">
      <c r="B1116" s="210"/>
      <c r="J1116" s="211"/>
    </row>
    <row r="1117" spans="2:10" ht="11.25">
      <c r="B1117" s="210"/>
      <c r="J1117" s="211"/>
    </row>
    <row r="1118" spans="2:10" ht="11.25">
      <c r="B1118" s="210"/>
      <c r="J1118" s="211"/>
    </row>
    <row r="1119" spans="2:10" ht="11.25">
      <c r="B1119" s="210"/>
      <c r="J1119" s="211"/>
    </row>
    <row r="1120" spans="2:10" ht="11.25">
      <c r="B1120" s="210"/>
      <c r="J1120" s="211"/>
    </row>
    <row r="1121" spans="2:10" ht="11.25">
      <c r="B1121" s="210"/>
      <c r="J1121" s="211"/>
    </row>
    <row r="1122" spans="2:10" ht="11.25">
      <c r="B1122" s="210"/>
      <c r="J1122" s="211"/>
    </row>
    <row r="1123" spans="2:10" ht="11.25">
      <c r="B1123" s="210"/>
      <c r="J1123" s="211"/>
    </row>
    <row r="1124" spans="2:10" ht="11.25">
      <c r="B1124" s="210"/>
      <c r="J1124" s="211"/>
    </row>
    <row r="1125" spans="2:10" ht="11.25">
      <c r="B1125" s="210"/>
      <c r="J1125" s="211"/>
    </row>
    <row r="1126" spans="2:10" ht="11.25">
      <c r="B1126" s="210"/>
      <c r="J1126" s="211"/>
    </row>
    <row r="1127" spans="2:10" ht="11.25">
      <c r="B1127" s="210"/>
      <c r="J1127" s="211"/>
    </row>
    <row r="1128" spans="2:10" ht="11.25">
      <c r="B1128" s="210"/>
      <c r="J1128" s="211"/>
    </row>
    <row r="1129" spans="2:10" ht="11.25">
      <c r="B1129" s="210"/>
      <c r="J1129" s="211"/>
    </row>
    <row r="1130" spans="2:10" ht="11.25">
      <c r="B1130" s="210"/>
      <c r="J1130" s="211"/>
    </row>
    <row r="1131" spans="2:10" ht="11.25">
      <c r="B1131" s="210"/>
      <c r="J1131" s="211"/>
    </row>
    <row r="1132" spans="2:10" ht="11.25">
      <c r="B1132" s="210"/>
      <c r="J1132" s="211"/>
    </row>
    <row r="1133" spans="2:10" ht="11.25">
      <c r="B1133" s="210"/>
      <c r="J1133" s="211"/>
    </row>
    <row r="1134" spans="2:10" ht="11.25">
      <c r="B1134" s="210"/>
      <c r="J1134" s="211"/>
    </row>
    <row r="1135" spans="2:10" ht="11.25">
      <c r="B1135" s="210"/>
      <c r="J1135" s="211"/>
    </row>
    <row r="1136" spans="2:10" ht="11.25">
      <c r="B1136" s="210"/>
      <c r="J1136" s="211"/>
    </row>
    <row r="1137" spans="2:10" ht="11.25">
      <c r="B1137" s="210"/>
      <c r="J1137" s="211"/>
    </row>
    <row r="1138" spans="2:10" ht="11.25">
      <c r="B1138" s="210"/>
      <c r="J1138" s="211"/>
    </row>
    <row r="1139" spans="2:10" ht="11.25">
      <c r="B1139" s="210"/>
      <c r="J1139" s="211"/>
    </row>
    <row r="1140" spans="2:10" ht="11.25">
      <c r="B1140" s="210"/>
      <c r="J1140" s="211"/>
    </row>
    <row r="1141" spans="2:10" ht="11.25">
      <c r="B1141" s="210"/>
      <c r="J1141" s="211"/>
    </row>
    <row r="1142" spans="2:10" ht="11.25">
      <c r="B1142" s="210"/>
      <c r="J1142" s="211"/>
    </row>
    <row r="1143" spans="2:10" ht="11.25">
      <c r="B1143" s="210"/>
      <c r="J1143" s="211"/>
    </row>
    <row r="1144" spans="2:10" ht="11.25">
      <c r="B1144" s="210"/>
      <c r="J1144" s="211"/>
    </row>
    <row r="1145" spans="2:10" ht="11.25">
      <c r="B1145" s="210"/>
      <c r="J1145" s="211"/>
    </row>
    <row r="1146" spans="2:10" ht="11.25">
      <c r="B1146" s="210"/>
      <c r="J1146" s="211"/>
    </row>
    <row r="1147" spans="2:10" ht="11.25">
      <c r="B1147" s="210"/>
      <c r="J1147" s="211"/>
    </row>
    <row r="1148" spans="2:10" ht="11.25">
      <c r="B1148" s="210"/>
      <c r="J1148" s="211"/>
    </row>
    <row r="1149" spans="2:10" ht="11.25">
      <c r="B1149" s="210"/>
      <c r="J1149" s="211"/>
    </row>
    <row r="1150" spans="2:10" ht="11.25">
      <c r="B1150" s="210"/>
      <c r="J1150" s="211"/>
    </row>
    <row r="1151" spans="2:10" ht="11.25">
      <c r="B1151" s="210"/>
      <c r="J1151" s="211"/>
    </row>
    <row r="1152" spans="2:10" ht="11.25">
      <c r="B1152" s="210"/>
      <c r="J1152" s="211"/>
    </row>
    <row r="1153" spans="2:10" ht="11.25">
      <c r="B1153" s="210"/>
      <c r="J1153" s="211"/>
    </row>
    <row r="1154" spans="2:10" ht="11.25">
      <c r="B1154" s="210"/>
      <c r="J1154" s="211"/>
    </row>
    <row r="1155" spans="2:10" ht="11.25">
      <c r="B1155" s="210"/>
      <c r="J1155" s="211"/>
    </row>
    <row r="1156" spans="2:10" ht="11.25">
      <c r="B1156" s="210"/>
      <c r="J1156" s="211"/>
    </row>
    <row r="1157" spans="2:10" ht="11.25">
      <c r="B1157" s="210"/>
      <c r="J1157" s="211"/>
    </row>
    <row r="1158" spans="2:10" ht="11.25">
      <c r="B1158" s="210"/>
      <c r="J1158" s="211"/>
    </row>
    <row r="1159" spans="2:10" ht="11.25">
      <c r="B1159" s="210"/>
      <c r="J1159" s="211"/>
    </row>
    <row r="1160" spans="2:10" ht="11.25">
      <c r="B1160" s="210"/>
      <c r="J1160" s="211"/>
    </row>
    <row r="1161" spans="2:10" ht="11.25">
      <c r="B1161" s="210"/>
      <c r="J1161" s="211"/>
    </row>
    <row r="1162" spans="2:10" ht="11.25">
      <c r="B1162" s="210"/>
      <c r="J1162" s="211"/>
    </row>
    <row r="1163" spans="2:10" ht="11.25">
      <c r="B1163" s="210"/>
      <c r="J1163" s="211"/>
    </row>
    <row r="1164" spans="2:10" ht="11.25">
      <c r="B1164" s="210"/>
      <c r="J1164" s="211"/>
    </row>
    <row r="1165" spans="2:10" ht="11.25">
      <c r="B1165" s="210"/>
      <c r="J1165" s="211"/>
    </row>
    <row r="1166" spans="2:10" ht="11.25">
      <c r="B1166" s="210"/>
      <c r="J1166" s="211"/>
    </row>
    <row r="1167" spans="2:10" ht="11.25">
      <c r="B1167" s="210"/>
      <c r="J1167" s="211"/>
    </row>
    <row r="1168" spans="2:10" ht="11.25">
      <c r="B1168" s="210"/>
      <c r="J1168" s="211"/>
    </row>
    <row r="1169" spans="2:10" ht="11.25">
      <c r="B1169" s="210"/>
      <c r="J1169" s="211"/>
    </row>
    <row r="1170" spans="2:10" ht="11.25">
      <c r="B1170" s="210"/>
      <c r="J1170" s="211"/>
    </row>
    <row r="1171" spans="2:10" ht="11.25">
      <c r="B1171" s="210"/>
      <c r="J1171" s="211"/>
    </row>
    <row r="1172" spans="2:10" ht="11.25">
      <c r="B1172" s="210"/>
      <c r="J1172" s="211"/>
    </row>
    <row r="1173" spans="2:10" ht="11.25">
      <c r="B1173" s="210"/>
      <c r="J1173" s="211"/>
    </row>
    <row r="1174" spans="2:10" ht="11.25">
      <c r="B1174" s="210"/>
      <c r="J1174" s="211"/>
    </row>
    <row r="1175" spans="2:10" ht="11.25">
      <c r="B1175" s="210"/>
      <c r="J1175" s="211"/>
    </row>
    <row r="1176" spans="2:10" ht="11.25">
      <c r="B1176" s="210"/>
      <c r="J1176" s="211"/>
    </row>
    <row r="1177" ht="11.25">
      <c r="J1177" s="211"/>
    </row>
    <row r="1178" ht="11.25">
      <c r="J1178" s="211"/>
    </row>
    <row r="1179" ht="11.25">
      <c r="J1179" s="211"/>
    </row>
    <row r="1180" ht="11.25">
      <c r="J1180" s="211"/>
    </row>
    <row r="1181" ht="11.25">
      <c r="J1181" s="211"/>
    </row>
    <row r="1182" ht="11.25">
      <c r="J1182" s="211"/>
    </row>
    <row r="1183" ht="11.25">
      <c r="J1183" s="211"/>
    </row>
    <row r="1184" ht="11.25">
      <c r="J1184" s="211"/>
    </row>
    <row r="1185" ht="11.25">
      <c r="J1185" s="211"/>
    </row>
    <row r="1186" ht="11.25">
      <c r="J1186" s="211"/>
    </row>
    <row r="1187" ht="11.25">
      <c r="J1187" s="211"/>
    </row>
    <row r="1188" ht="11.25">
      <c r="J1188" s="211"/>
    </row>
    <row r="1189" ht="11.25">
      <c r="J1189" s="211"/>
    </row>
    <row r="1190" ht="11.25">
      <c r="J1190" s="211"/>
    </row>
    <row r="1191" ht="11.25">
      <c r="J1191" s="211"/>
    </row>
    <row r="1192" ht="11.25">
      <c r="J1192" s="211"/>
    </row>
    <row r="1193" ht="11.25">
      <c r="J1193" s="211"/>
    </row>
    <row r="1194" ht="11.25">
      <c r="J1194" s="211"/>
    </row>
    <row r="1195" ht="11.25">
      <c r="J1195" s="211"/>
    </row>
    <row r="1196" ht="11.25">
      <c r="J1196" s="211"/>
    </row>
    <row r="1197" ht="11.25">
      <c r="J1197" s="211"/>
    </row>
    <row r="1198" ht="11.25">
      <c r="J1198" s="211"/>
    </row>
    <row r="1199" ht="11.25">
      <c r="J1199" s="211"/>
    </row>
    <row r="1200" ht="11.25">
      <c r="J1200" s="211"/>
    </row>
    <row r="1201" ht="11.25">
      <c r="J1201" s="211"/>
    </row>
    <row r="1202" ht="11.25">
      <c r="J1202" s="211"/>
    </row>
    <row r="1203" ht="11.25">
      <c r="J1203" s="211"/>
    </row>
    <row r="1204" ht="11.25">
      <c r="J1204" s="211"/>
    </row>
    <row r="1205" ht="11.25">
      <c r="J1205" s="211"/>
    </row>
    <row r="1206" ht="11.25">
      <c r="J1206" s="211"/>
    </row>
    <row r="1207" ht="11.25">
      <c r="J1207" s="211"/>
    </row>
    <row r="1208" ht="11.25">
      <c r="J1208" s="211"/>
    </row>
    <row r="1209" ht="11.25">
      <c r="J1209" s="211"/>
    </row>
    <row r="1210" ht="11.25">
      <c r="J1210" s="211"/>
    </row>
    <row r="1211" ht="11.25">
      <c r="J1211" s="211"/>
    </row>
    <row r="1212" ht="11.25">
      <c r="J1212" s="211"/>
    </row>
    <row r="1213" ht="11.25">
      <c r="J1213" s="211"/>
    </row>
    <row r="1214" ht="11.25">
      <c r="J1214" s="211"/>
    </row>
    <row r="1215" ht="11.25">
      <c r="J1215" s="211"/>
    </row>
    <row r="1216" ht="11.25">
      <c r="J1216" s="211"/>
    </row>
    <row r="1217" ht="11.25">
      <c r="J1217" s="211"/>
    </row>
    <row r="1218" ht="11.25">
      <c r="J1218" s="211"/>
    </row>
    <row r="1219" ht="11.25">
      <c r="J1219" s="211"/>
    </row>
    <row r="1220" ht="11.25">
      <c r="J1220" s="211"/>
    </row>
    <row r="1221" ht="11.25">
      <c r="J1221" s="211"/>
    </row>
    <row r="1222" ht="11.25">
      <c r="J1222" s="211"/>
    </row>
    <row r="1223" ht="11.25">
      <c r="J1223" s="211"/>
    </row>
    <row r="1224" ht="11.25">
      <c r="J1224" s="211"/>
    </row>
    <row r="1225" ht="11.25">
      <c r="J1225" s="211"/>
    </row>
    <row r="1226" ht="11.25">
      <c r="J1226" s="211"/>
    </row>
    <row r="1227" ht="11.25">
      <c r="J1227" s="211"/>
    </row>
    <row r="1228" ht="11.25">
      <c r="J1228" s="211"/>
    </row>
    <row r="1229" ht="11.25">
      <c r="J1229" s="211"/>
    </row>
    <row r="1230" ht="11.25">
      <c r="J1230" s="211"/>
    </row>
    <row r="1231" ht="11.25">
      <c r="J1231" s="211"/>
    </row>
    <row r="1232" ht="11.25">
      <c r="J1232" s="211"/>
    </row>
    <row r="1233" ht="11.25">
      <c r="J1233" s="211"/>
    </row>
    <row r="1234" ht="11.25">
      <c r="J1234" s="211"/>
    </row>
    <row r="1235" ht="11.25">
      <c r="J1235" s="211"/>
    </row>
    <row r="1236" ht="11.25">
      <c r="J1236" s="211"/>
    </row>
    <row r="1237" ht="11.25">
      <c r="J1237" s="211"/>
    </row>
    <row r="1238" ht="11.25">
      <c r="J1238" s="211"/>
    </row>
    <row r="1239" ht="11.25">
      <c r="J1239" s="211"/>
    </row>
    <row r="1240" ht="11.25">
      <c r="J1240" s="2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1"/>
  <dimension ref="A1:X183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33" customWidth="1"/>
    <col min="2" max="2" width="12.421875" style="132" customWidth="1"/>
    <col min="3" max="3" width="12.28125" style="132" customWidth="1"/>
    <col min="4" max="4" width="11.57421875" style="132" customWidth="1"/>
    <col min="5" max="5" width="12.421875" style="132" customWidth="1"/>
    <col min="6" max="6" width="12.140625" style="196" customWidth="1"/>
    <col min="7" max="8" width="8.00390625" style="196" customWidth="1"/>
    <col min="9" max="9" width="8.7109375" style="196" bestFit="1" customWidth="1"/>
    <col min="10" max="10" width="8.00390625" style="196" customWidth="1"/>
    <col min="11" max="11" width="8.7109375" style="196" bestFit="1" customWidth="1"/>
    <col min="12" max="12" width="8.00390625" style="196" customWidth="1"/>
    <col min="13" max="13" width="8.7109375" style="196" bestFit="1" customWidth="1"/>
    <col min="14" max="14" width="8.00390625" style="196" customWidth="1"/>
    <col min="15" max="15" width="8.7109375" style="196" bestFit="1" customWidth="1"/>
    <col min="16" max="20" width="8.00390625" style="196" customWidth="1"/>
    <col min="21" max="21" width="8.7109375" style="196" bestFit="1" customWidth="1"/>
    <col min="22" max="22" width="13.57421875" style="196" customWidth="1"/>
    <col min="23" max="23" width="8.7109375" style="196" bestFit="1" customWidth="1"/>
    <col min="24" max="24" width="13.57421875" style="196" customWidth="1"/>
    <col min="25" max="16384" width="8.00390625" style="196" customWidth="1"/>
  </cols>
  <sheetData>
    <row r="1" ht="11.25">
      <c r="A1" s="53" t="s">
        <v>49</v>
      </c>
    </row>
    <row r="2" spans="1:6" ht="11.25">
      <c r="A2" s="53" t="s">
        <v>61</v>
      </c>
      <c r="B2" s="197"/>
      <c r="D2" s="197"/>
      <c r="E2" s="197"/>
      <c r="F2" s="56"/>
    </row>
    <row r="3" spans="1:24" ht="12.75" customHeight="1">
      <c r="A3" s="178" t="s">
        <v>111</v>
      </c>
      <c r="B3" s="178"/>
      <c r="C3" s="178"/>
      <c r="D3" s="197"/>
      <c r="E3" s="197"/>
      <c r="F3" s="130"/>
      <c r="J3" s="198"/>
      <c r="K3" s="199"/>
      <c r="L3" s="198"/>
      <c r="M3" s="199"/>
      <c r="N3" s="198"/>
      <c r="O3" s="199"/>
      <c r="P3" s="198"/>
      <c r="Q3" s="199"/>
      <c r="R3" s="199"/>
      <c r="S3" s="199"/>
      <c r="T3" s="199"/>
      <c r="U3" s="199"/>
      <c r="V3" s="198"/>
      <c r="W3" s="199"/>
      <c r="X3" s="198"/>
    </row>
    <row r="4" spans="1:24" ht="11.25">
      <c r="A4" s="130" t="s">
        <v>80</v>
      </c>
      <c r="D4" s="197"/>
      <c r="E4" s="197"/>
      <c r="F4" s="130"/>
      <c r="J4" s="198"/>
      <c r="K4" s="199"/>
      <c r="L4" s="198"/>
      <c r="M4" s="199"/>
      <c r="N4" s="198"/>
      <c r="O4" s="199"/>
      <c r="P4" s="198"/>
      <c r="Q4" s="199"/>
      <c r="R4" s="199"/>
      <c r="S4" s="199"/>
      <c r="T4" s="199"/>
      <c r="U4" s="199"/>
      <c r="V4" s="198"/>
      <c r="W4" s="199"/>
      <c r="X4" s="198"/>
    </row>
    <row r="5" spans="1:24" ht="11.25">
      <c r="A5" s="130" t="s">
        <v>98</v>
      </c>
      <c r="D5" s="197"/>
      <c r="E5" s="197"/>
      <c r="F5" s="56"/>
      <c r="J5" s="198"/>
      <c r="K5" s="199"/>
      <c r="L5" s="198"/>
      <c r="M5" s="199"/>
      <c r="N5" s="198"/>
      <c r="O5" s="199"/>
      <c r="P5" s="198"/>
      <c r="Q5" s="199"/>
      <c r="R5" s="199"/>
      <c r="S5" s="199"/>
      <c r="T5" s="199"/>
      <c r="U5" s="199"/>
      <c r="V5" s="198"/>
      <c r="W5" s="199"/>
      <c r="X5" s="198"/>
    </row>
    <row r="6" spans="1:24" ht="11.25">
      <c r="A6" s="130" t="s">
        <v>75</v>
      </c>
      <c r="D6" s="197"/>
      <c r="E6" s="197"/>
      <c r="F6" s="56"/>
      <c r="J6" s="198"/>
      <c r="K6" s="199"/>
      <c r="L6" s="198"/>
      <c r="M6" s="199"/>
      <c r="N6" s="198"/>
      <c r="O6" s="199"/>
      <c r="P6" s="198"/>
      <c r="Q6" s="199"/>
      <c r="R6" s="199"/>
      <c r="S6" s="199"/>
      <c r="T6" s="199"/>
      <c r="U6" s="199"/>
      <c r="V6" s="198"/>
      <c r="W6" s="199"/>
      <c r="X6" s="198"/>
    </row>
    <row r="7" spans="1:24" ht="11.25">
      <c r="A7" s="131" t="s">
        <v>62</v>
      </c>
      <c r="B7" s="200"/>
      <c r="J7" s="198"/>
      <c r="K7" s="199"/>
      <c r="L7" s="198"/>
      <c r="M7" s="199"/>
      <c r="N7" s="198"/>
      <c r="O7" s="199"/>
      <c r="P7" s="198"/>
      <c r="Q7" s="199"/>
      <c r="R7" s="199"/>
      <c r="S7" s="199"/>
      <c r="T7" s="199"/>
      <c r="U7" s="199"/>
      <c r="V7" s="198"/>
      <c r="W7" s="199"/>
      <c r="X7" s="198"/>
    </row>
    <row r="8" spans="1:9" ht="35.25" customHeight="1">
      <c r="A8" s="168"/>
      <c r="B8" s="169" t="s">
        <v>76</v>
      </c>
      <c r="C8" s="170" t="s">
        <v>77</v>
      </c>
      <c r="D8" s="169" t="s">
        <v>78</v>
      </c>
      <c r="E8" s="169" t="s">
        <v>79</v>
      </c>
      <c r="F8" s="134"/>
      <c r="G8" s="135"/>
      <c r="H8" s="136"/>
      <c r="I8" s="137"/>
    </row>
    <row r="9" spans="1:23" ht="12" customHeight="1">
      <c r="A9" s="138">
        <v>37257</v>
      </c>
      <c r="B9" s="201">
        <v>100</v>
      </c>
      <c r="C9" s="201">
        <v>100</v>
      </c>
      <c r="D9" s="201">
        <v>100</v>
      </c>
      <c r="E9" s="201">
        <v>100</v>
      </c>
      <c r="F9" s="130"/>
      <c r="G9" s="130"/>
      <c r="H9" s="130"/>
      <c r="I9" s="130"/>
      <c r="K9" s="202"/>
      <c r="M9" s="202"/>
      <c r="O9" s="202"/>
      <c r="U9" s="202"/>
      <c r="W9" s="202"/>
    </row>
    <row r="10" spans="1:23" ht="12" customHeight="1">
      <c r="A10" s="138">
        <v>37258</v>
      </c>
      <c r="B10" s="201">
        <v>100.6</v>
      </c>
      <c r="C10" s="201">
        <v>99</v>
      </c>
      <c r="D10" s="201">
        <v>100.1</v>
      </c>
      <c r="E10" s="201">
        <v>100</v>
      </c>
      <c r="F10" s="130"/>
      <c r="G10" s="130"/>
      <c r="H10" s="130"/>
      <c r="I10" s="130"/>
      <c r="K10" s="202"/>
      <c r="M10" s="202"/>
      <c r="O10" s="202"/>
      <c r="U10" s="202"/>
      <c r="W10" s="202"/>
    </row>
    <row r="11" spans="1:23" ht="12" customHeight="1">
      <c r="A11" s="138">
        <v>37259</v>
      </c>
      <c r="B11" s="201">
        <v>101.5</v>
      </c>
      <c r="C11" s="201">
        <v>101</v>
      </c>
      <c r="D11" s="201">
        <v>102</v>
      </c>
      <c r="E11" s="201">
        <v>100</v>
      </c>
      <c r="F11" s="130"/>
      <c r="G11" s="130"/>
      <c r="H11" s="130"/>
      <c r="I11" s="130"/>
      <c r="K11" s="202"/>
      <c r="M11" s="202"/>
      <c r="O11" s="202"/>
      <c r="U11" s="202"/>
      <c r="W11" s="202"/>
    </row>
    <row r="12" spans="1:23" ht="12" customHeight="1">
      <c r="A12" s="138">
        <v>37260</v>
      </c>
      <c r="B12" s="201">
        <v>102.1</v>
      </c>
      <c r="C12" s="201">
        <v>100.9</v>
      </c>
      <c r="D12" s="201">
        <v>102.2</v>
      </c>
      <c r="E12" s="201">
        <v>103.1</v>
      </c>
      <c r="F12" s="130"/>
      <c r="G12" s="130"/>
      <c r="H12" s="130"/>
      <c r="I12" s="130"/>
      <c r="K12" s="202"/>
      <c r="M12" s="202"/>
      <c r="O12" s="202"/>
      <c r="U12" s="202"/>
      <c r="W12" s="202"/>
    </row>
    <row r="13" spans="1:23" ht="12" customHeight="1">
      <c r="A13" s="138">
        <v>37263</v>
      </c>
      <c r="B13" s="201">
        <v>101.5</v>
      </c>
      <c r="C13" s="201">
        <v>99.6</v>
      </c>
      <c r="D13" s="201">
        <v>101.7</v>
      </c>
      <c r="E13" s="201">
        <v>103.8</v>
      </c>
      <c r="F13" s="130"/>
      <c r="G13" s="130"/>
      <c r="H13" s="130"/>
      <c r="I13" s="130"/>
      <c r="K13" s="202"/>
      <c r="M13" s="202"/>
      <c r="O13" s="202"/>
      <c r="U13" s="202"/>
      <c r="W13" s="202"/>
    </row>
    <row r="14" spans="1:23" ht="12" customHeight="1">
      <c r="A14" s="138">
        <v>37264</v>
      </c>
      <c r="B14" s="201">
        <v>101.1</v>
      </c>
      <c r="C14" s="201">
        <v>98.9</v>
      </c>
      <c r="D14" s="201">
        <v>100.9</v>
      </c>
      <c r="E14" s="201">
        <v>101.5</v>
      </c>
      <c r="F14" s="130"/>
      <c r="G14" s="130"/>
      <c r="H14" s="130"/>
      <c r="I14" s="130"/>
      <c r="K14" s="202"/>
      <c r="M14" s="202"/>
      <c r="O14" s="202"/>
      <c r="U14" s="202"/>
      <c r="W14" s="202"/>
    </row>
    <row r="15" spans="1:23" ht="12" customHeight="1">
      <c r="A15" s="138">
        <v>37265</v>
      </c>
      <c r="B15" s="201">
        <v>100.6</v>
      </c>
      <c r="C15" s="201">
        <v>99.1</v>
      </c>
      <c r="D15" s="201">
        <v>100.5</v>
      </c>
      <c r="E15" s="201">
        <v>101.2</v>
      </c>
      <c r="F15" s="130"/>
      <c r="G15" s="130"/>
      <c r="H15" s="130"/>
      <c r="I15" s="130"/>
      <c r="K15" s="202"/>
      <c r="M15" s="202"/>
      <c r="O15" s="202"/>
      <c r="U15" s="202"/>
      <c r="W15" s="202"/>
    </row>
    <row r="16" spans="1:23" ht="12" customHeight="1">
      <c r="A16" s="138">
        <v>37266</v>
      </c>
      <c r="B16" s="201">
        <v>100.7</v>
      </c>
      <c r="C16" s="201">
        <v>97.8</v>
      </c>
      <c r="D16" s="201">
        <v>99.8</v>
      </c>
      <c r="E16" s="201">
        <v>100</v>
      </c>
      <c r="F16" s="130"/>
      <c r="G16" s="130"/>
      <c r="H16" s="130"/>
      <c r="I16" s="130"/>
      <c r="K16" s="202"/>
      <c r="M16" s="202"/>
      <c r="O16" s="202"/>
      <c r="U16" s="202"/>
      <c r="W16" s="202"/>
    </row>
    <row r="17" spans="1:23" ht="12" customHeight="1">
      <c r="A17" s="138">
        <v>37267</v>
      </c>
      <c r="B17" s="201">
        <v>99.8</v>
      </c>
      <c r="C17" s="201">
        <v>98.4</v>
      </c>
      <c r="D17" s="201">
        <v>99.9</v>
      </c>
      <c r="E17" s="201">
        <v>99</v>
      </c>
      <c r="F17" s="130"/>
      <c r="G17" s="130"/>
      <c r="H17" s="130"/>
      <c r="I17" s="130"/>
      <c r="K17" s="202"/>
      <c r="M17" s="202"/>
      <c r="O17" s="202"/>
      <c r="U17" s="202"/>
      <c r="W17" s="202"/>
    </row>
    <row r="18" spans="1:23" ht="12" customHeight="1">
      <c r="A18" s="138">
        <v>37270</v>
      </c>
      <c r="B18" s="201">
        <v>99.2</v>
      </c>
      <c r="C18" s="201">
        <v>95.9</v>
      </c>
      <c r="D18" s="201">
        <v>98.4</v>
      </c>
      <c r="E18" s="201">
        <v>99</v>
      </c>
      <c r="F18" s="130"/>
      <c r="G18" s="130"/>
      <c r="H18" s="130"/>
      <c r="I18" s="130"/>
      <c r="K18" s="202"/>
      <c r="M18" s="202"/>
      <c r="O18" s="202"/>
      <c r="U18" s="202"/>
      <c r="W18" s="202"/>
    </row>
    <row r="19" spans="1:23" ht="12" customHeight="1">
      <c r="A19" s="138">
        <v>37271</v>
      </c>
      <c r="B19" s="201">
        <v>99.8</v>
      </c>
      <c r="C19" s="201">
        <v>97</v>
      </c>
      <c r="D19" s="201">
        <v>99.3</v>
      </c>
      <c r="E19" s="201">
        <v>96.8</v>
      </c>
      <c r="F19" s="130"/>
      <c r="G19" s="130"/>
      <c r="H19" s="130"/>
      <c r="I19" s="130"/>
      <c r="K19" s="202"/>
      <c r="M19" s="202"/>
      <c r="O19" s="202"/>
      <c r="U19" s="202"/>
      <c r="W19" s="202"/>
    </row>
    <row r="20" spans="1:23" ht="12" customHeight="1">
      <c r="A20" s="138">
        <v>37272</v>
      </c>
      <c r="B20" s="201">
        <v>98.2</v>
      </c>
      <c r="C20" s="201">
        <v>95.6</v>
      </c>
      <c r="D20" s="201">
        <v>98.5</v>
      </c>
      <c r="E20" s="201">
        <v>96.5</v>
      </c>
      <c r="F20" s="130"/>
      <c r="G20" s="130"/>
      <c r="H20" s="130"/>
      <c r="I20" s="130"/>
      <c r="K20" s="202"/>
      <c r="M20" s="202"/>
      <c r="O20" s="202"/>
      <c r="U20" s="202"/>
      <c r="W20" s="202"/>
    </row>
    <row r="21" spans="1:23" ht="12" customHeight="1">
      <c r="A21" s="138">
        <v>37273</v>
      </c>
      <c r="B21" s="201">
        <v>99.2</v>
      </c>
      <c r="C21" s="201">
        <v>97.3</v>
      </c>
      <c r="D21" s="201">
        <v>98.7</v>
      </c>
      <c r="E21" s="201">
        <v>96.1</v>
      </c>
      <c r="F21" s="130"/>
      <c r="G21" s="130"/>
      <c r="H21" s="130"/>
      <c r="I21" s="130"/>
      <c r="K21" s="202"/>
      <c r="M21" s="202"/>
      <c r="O21" s="202"/>
      <c r="U21" s="202"/>
      <c r="W21" s="202"/>
    </row>
    <row r="22" spans="1:23" ht="12" customHeight="1">
      <c r="A22" s="138">
        <v>37274</v>
      </c>
      <c r="B22" s="201">
        <v>98.2</v>
      </c>
      <c r="C22" s="201">
        <v>97</v>
      </c>
      <c r="D22" s="201">
        <v>98.5</v>
      </c>
      <c r="E22" s="201">
        <v>97.6</v>
      </c>
      <c r="F22" s="130"/>
      <c r="G22" s="130"/>
      <c r="H22" s="130"/>
      <c r="I22" s="130"/>
      <c r="K22" s="202"/>
      <c r="M22" s="202"/>
      <c r="O22" s="202"/>
      <c r="U22" s="202"/>
      <c r="W22" s="202"/>
    </row>
    <row r="23" spans="1:23" ht="12" customHeight="1">
      <c r="A23" s="138">
        <v>37277</v>
      </c>
      <c r="B23" s="201">
        <v>98.2</v>
      </c>
      <c r="C23" s="201">
        <v>96.1</v>
      </c>
      <c r="D23" s="201">
        <v>98.7</v>
      </c>
      <c r="E23" s="201">
        <v>97.5</v>
      </c>
      <c r="F23" s="130"/>
      <c r="G23" s="130"/>
      <c r="H23" s="130"/>
      <c r="I23" s="130"/>
      <c r="K23" s="202"/>
      <c r="M23" s="202"/>
      <c r="O23" s="202"/>
      <c r="U23" s="202"/>
      <c r="W23" s="202"/>
    </row>
    <row r="24" spans="1:23" ht="12" customHeight="1">
      <c r="A24" s="138">
        <v>37278</v>
      </c>
      <c r="B24" s="201">
        <v>97.5</v>
      </c>
      <c r="C24" s="201">
        <v>96.4</v>
      </c>
      <c r="D24" s="201">
        <v>98.9</v>
      </c>
      <c r="E24" s="201">
        <v>95.3</v>
      </c>
      <c r="F24" s="130"/>
      <c r="G24" s="130"/>
      <c r="H24" s="130"/>
      <c r="I24" s="130"/>
      <c r="K24" s="202"/>
      <c r="M24" s="202"/>
      <c r="O24" s="202"/>
      <c r="U24" s="202"/>
      <c r="W24" s="202"/>
    </row>
    <row r="25" spans="1:23" ht="12" customHeight="1">
      <c r="A25" s="138">
        <v>37279</v>
      </c>
      <c r="B25" s="201">
        <v>98.3</v>
      </c>
      <c r="C25" s="201">
        <v>97.1</v>
      </c>
      <c r="D25" s="201">
        <v>99.3</v>
      </c>
      <c r="E25" s="201">
        <v>95.2</v>
      </c>
      <c r="F25" s="130"/>
      <c r="G25" s="130"/>
      <c r="H25" s="130"/>
      <c r="I25" s="130"/>
      <c r="K25" s="202"/>
      <c r="M25" s="202"/>
      <c r="O25" s="202"/>
      <c r="U25" s="202"/>
      <c r="W25" s="202"/>
    </row>
    <row r="26" spans="1:23" ht="12" customHeight="1">
      <c r="A26" s="138">
        <v>37280</v>
      </c>
      <c r="B26" s="201">
        <v>98.6</v>
      </c>
      <c r="C26" s="201">
        <v>98.6</v>
      </c>
      <c r="D26" s="201">
        <v>100.2</v>
      </c>
      <c r="E26" s="201">
        <v>95.6</v>
      </c>
      <c r="F26" s="130"/>
      <c r="G26" s="130"/>
      <c r="H26" s="130"/>
      <c r="I26" s="130"/>
      <c r="K26" s="202"/>
      <c r="M26" s="202"/>
      <c r="O26" s="202"/>
      <c r="U26" s="202"/>
      <c r="W26" s="202"/>
    </row>
    <row r="27" spans="1:23" ht="12" customHeight="1">
      <c r="A27" s="138">
        <v>37281</v>
      </c>
      <c r="B27" s="201">
        <v>98.7</v>
      </c>
      <c r="C27" s="201">
        <v>98.4</v>
      </c>
      <c r="D27" s="201">
        <v>99.5</v>
      </c>
      <c r="E27" s="201">
        <v>96.2</v>
      </c>
      <c r="F27" s="130"/>
      <c r="G27" s="130"/>
      <c r="H27" s="130"/>
      <c r="I27" s="130"/>
      <c r="K27" s="202"/>
      <c r="M27" s="202"/>
      <c r="O27" s="202"/>
      <c r="U27" s="202"/>
      <c r="W27" s="202"/>
    </row>
    <row r="28" spans="1:23" ht="12" customHeight="1">
      <c r="A28" s="138">
        <v>37284</v>
      </c>
      <c r="B28" s="201">
        <v>98.7</v>
      </c>
      <c r="C28" s="201">
        <v>99.3</v>
      </c>
      <c r="D28" s="201">
        <v>100</v>
      </c>
      <c r="E28" s="201">
        <v>96.9</v>
      </c>
      <c r="F28" s="130"/>
      <c r="G28" s="130"/>
      <c r="H28" s="130"/>
      <c r="I28" s="130"/>
      <c r="K28" s="202"/>
      <c r="M28" s="202"/>
      <c r="O28" s="202"/>
      <c r="U28" s="202"/>
      <c r="W28" s="202"/>
    </row>
    <row r="29" spans="1:23" ht="12" customHeight="1">
      <c r="A29" s="138">
        <v>37285</v>
      </c>
      <c r="B29" s="201">
        <v>95.9</v>
      </c>
      <c r="C29" s="201">
        <v>98.1</v>
      </c>
      <c r="D29" s="201">
        <v>98.4</v>
      </c>
      <c r="E29" s="201">
        <v>95.1</v>
      </c>
      <c r="F29" s="130"/>
      <c r="G29" s="130"/>
      <c r="H29" s="130"/>
      <c r="I29" s="130"/>
      <c r="K29" s="202"/>
      <c r="M29" s="202"/>
      <c r="O29" s="202"/>
      <c r="U29" s="202"/>
      <c r="W29" s="202"/>
    </row>
    <row r="30" spans="1:23" ht="12" customHeight="1">
      <c r="A30" s="138">
        <v>37286</v>
      </c>
      <c r="B30" s="201">
        <v>97</v>
      </c>
      <c r="C30" s="201">
        <v>96.7</v>
      </c>
      <c r="D30" s="201">
        <v>97.5</v>
      </c>
      <c r="E30" s="201">
        <v>94.1</v>
      </c>
      <c r="F30" s="130"/>
      <c r="G30" s="130"/>
      <c r="H30" s="130"/>
      <c r="I30" s="130"/>
      <c r="K30" s="202"/>
      <c r="M30" s="202"/>
      <c r="O30" s="202"/>
      <c r="U30" s="202"/>
      <c r="W30" s="202"/>
    </row>
    <row r="31" spans="1:23" ht="12" customHeight="1">
      <c r="A31" s="138">
        <v>37287</v>
      </c>
      <c r="B31" s="201">
        <v>98.4</v>
      </c>
      <c r="C31" s="201">
        <v>97.8</v>
      </c>
      <c r="D31" s="201">
        <v>98.9</v>
      </c>
      <c r="E31" s="201">
        <v>94.8</v>
      </c>
      <c r="F31" s="130"/>
      <c r="G31" s="130"/>
      <c r="H31" s="130"/>
      <c r="I31" s="130"/>
      <c r="K31" s="202"/>
      <c r="M31" s="202"/>
      <c r="O31" s="202"/>
      <c r="U31" s="202"/>
      <c r="W31" s="202"/>
    </row>
    <row r="32" spans="1:23" ht="12" customHeight="1">
      <c r="A32" s="138">
        <v>37288</v>
      </c>
      <c r="B32" s="201">
        <v>97.7</v>
      </c>
      <c r="C32" s="201">
        <v>98.1</v>
      </c>
      <c r="D32" s="201">
        <v>99.4</v>
      </c>
      <c r="E32" s="201">
        <v>92.9</v>
      </c>
      <c r="F32" s="130"/>
      <c r="G32" s="130"/>
      <c r="H32" s="130"/>
      <c r="I32" s="130"/>
      <c r="K32" s="202"/>
      <c r="M32" s="202"/>
      <c r="O32" s="202"/>
      <c r="U32" s="202"/>
      <c r="W32" s="202"/>
    </row>
    <row r="33" spans="1:23" ht="12" customHeight="1">
      <c r="A33" s="138">
        <v>37291</v>
      </c>
      <c r="B33" s="201">
        <v>95.3</v>
      </c>
      <c r="C33" s="201">
        <v>96.6</v>
      </c>
      <c r="D33" s="201">
        <v>98.9</v>
      </c>
      <c r="E33" s="201">
        <v>91.4</v>
      </c>
      <c r="F33" s="130"/>
      <c r="G33" s="130"/>
      <c r="H33" s="130"/>
      <c r="I33" s="130"/>
      <c r="K33" s="202"/>
      <c r="M33" s="202"/>
      <c r="O33" s="202"/>
      <c r="U33" s="202"/>
      <c r="W33" s="202"/>
    </row>
    <row r="34" spans="1:23" ht="12" customHeight="1">
      <c r="A34" s="138">
        <v>37292</v>
      </c>
      <c r="B34" s="201">
        <v>94.9</v>
      </c>
      <c r="C34" s="201">
        <v>94.7</v>
      </c>
      <c r="D34" s="201">
        <v>97.6</v>
      </c>
      <c r="E34" s="201">
        <v>89.9</v>
      </c>
      <c r="F34" s="130"/>
      <c r="G34" s="130"/>
      <c r="H34" s="130"/>
      <c r="I34" s="130"/>
      <c r="K34" s="202"/>
      <c r="M34" s="202"/>
      <c r="O34" s="202"/>
      <c r="U34" s="202"/>
      <c r="W34" s="202"/>
    </row>
    <row r="35" spans="1:23" ht="12" customHeight="1">
      <c r="A35" s="138">
        <v>37293</v>
      </c>
      <c r="B35" s="201">
        <v>94.4</v>
      </c>
      <c r="C35" s="201">
        <v>93.4</v>
      </c>
      <c r="D35" s="201">
        <v>97.2</v>
      </c>
      <c r="E35" s="201">
        <v>89.4</v>
      </c>
      <c r="F35" s="130"/>
      <c r="G35" s="130"/>
      <c r="H35" s="130"/>
      <c r="I35" s="130"/>
      <c r="K35" s="202"/>
      <c r="M35" s="202"/>
      <c r="O35" s="202"/>
      <c r="U35" s="202"/>
      <c r="W35" s="202"/>
    </row>
    <row r="36" spans="1:23" ht="12" customHeight="1">
      <c r="A36" s="138">
        <v>37294</v>
      </c>
      <c r="B36" s="201">
        <v>94.1</v>
      </c>
      <c r="C36" s="201">
        <v>94.1</v>
      </c>
      <c r="D36" s="201">
        <v>98.1</v>
      </c>
      <c r="E36" s="201">
        <v>90.9</v>
      </c>
      <c r="F36" s="130"/>
      <c r="G36" s="130"/>
      <c r="H36" s="130"/>
      <c r="I36" s="130"/>
      <c r="K36" s="202"/>
      <c r="M36" s="202"/>
      <c r="O36" s="202"/>
      <c r="U36" s="202"/>
      <c r="W36" s="202"/>
    </row>
    <row r="37" spans="1:23" ht="12" customHeight="1">
      <c r="A37" s="138">
        <v>37295</v>
      </c>
      <c r="B37" s="201">
        <v>95.5</v>
      </c>
      <c r="C37" s="201">
        <v>93.8</v>
      </c>
      <c r="D37" s="201">
        <v>98.2</v>
      </c>
      <c r="E37" s="201">
        <v>91.9</v>
      </c>
      <c r="F37" s="130"/>
      <c r="G37" s="130"/>
      <c r="H37" s="130"/>
      <c r="I37" s="130"/>
      <c r="K37" s="202"/>
      <c r="M37" s="202"/>
      <c r="O37" s="202"/>
      <c r="U37" s="202"/>
      <c r="W37" s="202"/>
    </row>
    <row r="38" spans="1:23" ht="12" customHeight="1">
      <c r="A38" s="138">
        <v>37298</v>
      </c>
      <c r="B38" s="201">
        <v>96.9</v>
      </c>
      <c r="C38" s="201">
        <v>94.9</v>
      </c>
      <c r="D38" s="201">
        <v>98.8</v>
      </c>
      <c r="E38" s="201">
        <v>91.9</v>
      </c>
      <c r="F38" s="130"/>
      <c r="G38" s="130"/>
      <c r="H38" s="130"/>
      <c r="I38" s="130"/>
      <c r="K38" s="202"/>
      <c r="M38" s="202"/>
      <c r="O38" s="202"/>
      <c r="U38" s="202"/>
      <c r="W38" s="202"/>
    </row>
    <row r="39" spans="1:23" ht="12" customHeight="1">
      <c r="A39" s="138">
        <v>37299</v>
      </c>
      <c r="B39" s="201">
        <v>96.5</v>
      </c>
      <c r="C39" s="201">
        <v>94.6</v>
      </c>
      <c r="D39" s="201">
        <v>98.4</v>
      </c>
      <c r="E39" s="201">
        <v>93.7</v>
      </c>
      <c r="F39" s="130"/>
      <c r="G39" s="130"/>
      <c r="H39" s="130"/>
      <c r="I39" s="130"/>
      <c r="K39" s="202"/>
      <c r="M39" s="202"/>
      <c r="O39" s="202"/>
      <c r="U39" s="202"/>
      <c r="W39" s="202"/>
    </row>
    <row r="40" spans="1:23" ht="12" customHeight="1">
      <c r="A40" s="138">
        <v>37300</v>
      </c>
      <c r="B40" s="201">
        <v>97.4</v>
      </c>
      <c r="C40" s="201">
        <v>95.4</v>
      </c>
      <c r="D40" s="201">
        <v>98.7</v>
      </c>
      <c r="E40" s="201">
        <v>94.6</v>
      </c>
      <c r="F40" s="130"/>
      <c r="G40" s="130"/>
      <c r="H40" s="130"/>
      <c r="I40" s="130"/>
      <c r="K40" s="202"/>
      <c r="M40" s="202"/>
      <c r="O40" s="202"/>
      <c r="U40" s="202"/>
      <c r="W40" s="202"/>
    </row>
    <row r="41" spans="1:23" ht="12" customHeight="1">
      <c r="A41" s="138">
        <v>37301</v>
      </c>
      <c r="B41" s="201">
        <v>97.2</v>
      </c>
      <c r="C41" s="201">
        <v>96.5</v>
      </c>
      <c r="D41" s="201">
        <v>99.6</v>
      </c>
      <c r="E41" s="201">
        <v>95.6</v>
      </c>
      <c r="F41" s="130"/>
      <c r="G41" s="130"/>
      <c r="H41" s="130"/>
      <c r="I41" s="130"/>
      <c r="K41" s="202"/>
      <c r="M41" s="202"/>
      <c r="O41" s="202"/>
      <c r="U41" s="202"/>
      <c r="W41" s="202"/>
    </row>
    <row r="42" spans="1:23" ht="12" customHeight="1">
      <c r="A42" s="138">
        <v>37302</v>
      </c>
      <c r="B42" s="201">
        <v>96.2</v>
      </c>
      <c r="C42" s="201">
        <v>95.3</v>
      </c>
      <c r="D42" s="201">
        <v>99.2</v>
      </c>
      <c r="E42" s="201">
        <v>95.3</v>
      </c>
      <c r="F42" s="130"/>
      <c r="G42" s="130"/>
      <c r="H42" s="130"/>
      <c r="I42" s="130"/>
      <c r="K42" s="202"/>
      <c r="M42" s="202"/>
      <c r="O42" s="202"/>
      <c r="U42" s="202"/>
      <c r="W42" s="202"/>
    </row>
    <row r="43" spans="1:23" ht="12" customHeight="1">
      <c r="A43" s="138">
        <v>37305</v>
      </c>
      <c r="B43" s="201">
        <v>96.2</v>
      </c>
      <c r="C43" s="201">
        <v>94.7</v>
      </c>
      <c r="D43" s="201">
        <v>98.7</v>
      </c>
      <c r="E43" s="201">
        <v>95.7</v>
      </c>
      <c r="F43" s="130"/>
      <c r="G43" s="130"/>
      <c r="H43" s="130"/>
      <c r="I43" s="130"/>
      <c r="K43" s="202"/>
      <c r="M43" s="202"/>
      <c r="O43" s="202"/>
      <c r="U43" s="202"/>
      <c r="W43" s="202"/>
    </row>
    <row r="44" spans="1:23" ht="12" customHeight="1">
      <c r="A44" s="138">
        <v>37306</v>
      </c>
      <c r="B44" s="201">
        <v>94.4</v>
      </c>
      <c r="C44" s="201">
        <v>92.7</v>
      </c>
      <c r="D44" s="201">
        <v>97.6</v>
      </c>
      <c r="E44" s="201">
        <v>93.4</v>
      </c>
      <c r="F44" s="130"/>
      <c r="G44" s="130"/>
      <c r="H44" s="130"/>
      <c r="I44" s="130"/>
      <c r="K44" s="202"/>
      <c r="M44" s="202"/>
      <c r="O44" s="202"/>
      <c r="U44" s="202"/>
      <c r="W44" s="202"/>
    </row>
    <row r="45" spans="1:23" ht="12" customHeight="1">
      <c r="A45" s="138">
        <v>37307</v>
      </c>
      <c r="B45" s="201">
        <v>95.6</v>
      </c>
      <c r="C45" s="201">
        <v>92.3</v>
      </c>
      <c r="D45" s="201">
        <v>96.3</v>
      </c>
      <c r="E45" s="201">
        <v>93.3</v>
      </c>
      <c r="F45" s="130"/>
      <c r="G45" s="130"/>
      <c r="H45" s="130"/>
      <c r="I45" s="130"/>
      <c r="K45" s="202"/>
      <c r="M45" s="202"/>
      <c r="O45" s="202"/>
      <c r="U45" s="202"/>
      <c r="W45" s="202"/>
    </row>
    <row r="46" spans="1:23" ht="12" customHeight="1">
      <c r="A46" s="138">
        <v>37308</v>
      </c>
      <c r="B46" s="201">
        <v>94.2</v>
      </c>
      <c r="C46" s="201">
        <v>93.4</v>
      </c>
      <c r="D46" s="201">
        <v>97.2</v>
      </c>
      <c r="E46" s="201">
        <v>97.7</v>
      </c>
      <c r="F46" s="130"/>
      <c r="G46" s="130"/>
      <c r="H46" s="130"/>
      <c r="I46" s="130"/>
      <c r="K46" s="202"/>
      <c r="M46" s="202"/>
      <c r="O46" s="202"/>
      <c r="U46" s="202"/>
      <c r="W46" s="202"/>
    </row>
    <row r="47" spans="1:23" ht="12" customHeight="1">
      <c r="A47" s="138">
        <v>37309</v>
      </c>
      <c r="B47" s="201">
        <v>94.9</v>
      </c>
      <c r="C47" s="201">
        <v>92.2</v>
      </c>
      <c r="D47" s="201">
        <v>96.7</v>
      </c>
      <c r="E47" s="201">
        <v>98.2</v>
      </c>
      <c r="F47" s="130"/>
      <c r="G47" s="130"/>
      <c r="H47" s="130"/>
      <c r="I47" s="130"/>
      <c r="K47" s="202"/>
      <c r="M47" s="202"/>
      <c r="O47" s="202"/>
      <c r="U47" s="202"/>
      <c r="W47" s="202"/>
    </row>
    <row r="48" spans="1:23" ht="12" customHeight="1">
      <c r="A48" s="138">
        <v>37312</v>
      </c>
      <c r="B48" s="201">
        <v>96.6</v>
      </c>
      <c r="C48" s="201">
        <v>93.7</v>
      </c>
      <c r="D48" s="201">
        <v>97.6</v>
      </c>
      <c r="E48" s="201">
        <v>97.7</v>
      </c>
      <c r="F48" s="130"/>
      <c r="G48" s="130"/>
      <c r="H48" s="130"/>
      <c r="I48" s="130"/>
      <c r="K48" s="202"/>
      <c r="M48" s="202"/>
      <c r="O48" s="202"/>
      <c r="U48" s="202"/>
      <c r="W48" s="202"/>
    </row>
    <row r="49" spans="1:23" ht="12" customHeight="1">
      <c r="A49" s="138">
        <v>37313</v>
      </c>
      <c r="B49" s="201">
        <v>96.6</v>
      </c>
      <c r="C49" s="201">
        <v>94.5</v>
      </c>
      <c r="D49" s="201">
        <v>98.4</v>
      </c>
      <c r="E49" s="201">
        <v>96.8</v>
      </c>
      <c r="F49" s="130"/>
      <c r="G49" s="130"/>
      <c r="H49" s="130"/>
      <c r="I49" s="130"/>
      <c r="K49" s="202"/>
      <c r="M49" s="202"/>
      <c r="O49" s="202"/>
      <c r="U49" s="202"/>
      <c r="W49" s="202"/>
    </row>
    <row r="50" spans="1:23" ht="12" customHeight="1">
      <c r="A50" s="138">
        <v>37314</v>
      </c>
      <c r="B50" s="201">
        <v>96.7</v>
      </c>
      <c r="C50" s="201">
        <v>96.2</v>
      </c>
      <c r="D50" s="201">
        <v>99.1</v>
      </c>
      <c r="E50" s="201">
        <v>100.3</v>
      </c>
      <c r="F50" s="130"/>
      <c r="G50" s="130"/>
      <c r="H50" s="130"/>
      <c r="I50" s="130"/>
      <c r="K50" s="202"/>
      <c r="M50" s="202"/>
      <c r="O50" s="202"/>
      <c r="U50" s="202"/>
      <c r="W50" s="202"/>
    </row>
    <row r="51" spans="1:23" ht="12" customHeight="1">
      <c r="A51" s="138">
        <v>37315</v>
      </c>
      <c r="B51" s="201">
        <v>96.4</v>
      </c>
      <c r="C51" s="201">
        <v>96.8</v>
      </c>
      <c r="D51" s="201">
        <v>97.8</v>
      </c>
      <c r="E51" s="201">
        <v>100.4</v>
      </c>
      <c r="F51" s="130"/>
      <c r="G51" s="130"/>
      <c r="H51" s="130"/>
      <c r="I51" s="130"/>
      <c r="K51" s="202"/>
      <c r="M51" s="202"/>
      <c r="O51" s="202"/>
      <c r="U51" s="202"/>
      <c r="W51" s="202"/>
    </row>
    <row r="52" spans="1:23" ht="12" customHeight="1">
      <c r="A52" s="138">
        <v>37316</v>
      </c>
      <c r="B52" s="201">
        <v>98.6</v>
      </c>
      <c r="C52" s="201">
        <v>97.5</v>
      </c>
      <c r="D52" s="201">
        <v>99</v>
      </c>
      <c r="E52" s="201">
        <v>102.6</v>
      </c>
      <c r="F52" s="130"/>
      <c r="G52" s="130"/>
      <c r="H52" s="130"/>
      <c r="I52" s="130"/>
      <c r="K52" s="202"/>
      <c r="M52" s="202"/>
      <c r="O52" s="202"/>
      <c r="U52" s="202"/>
      <c r="W52" s="202"/>
    </row>
    <row r="53" spans="1:23" ht="12" customHeight="1">
      <c r="A53" s="138">
        <v>37319</v>
      </c>
      <c r="B53" s="201">
        <v>100.5</v>
      </c>
      <c r="C53" s="201">
        <v>100.1</v>
      </c>
      <c r="D53" s="201">
        <v>100.5</v>
      </c>
      <c r="E53" s="201">
        <v>108.6</v>
      </c>
      <c r="F53" s="130"/>
      <c r="G53" s="130"/>
      <c r="H53" s="130"/>
      <c r="I53" s="130"/>
      <c r="K53" s="202"/>
      <c r="M53" s="202"/>
      <c r="O53" s="202"/>
      <c r="U53" s="202"/>
      <c r="W53" s="202"/>
    </row>
    <row r="54" spans="1:23" ht="12" customHeight="1">
      <c r="A54" s="138">
        <v>37320</v>
      </c>
      <c r="B54" s="201">
        <v>99.8</v>
      </c>
      <c r="C54" s="201">
        <v>99.7</v>
      </c>
      <c r="D54" s="201">
        <v>100</v>
      </c>
      <c r="E54" s="201">
        <v>107.6</v>
      </c>
      <c r="F54" s="130"/>
      <c r="G54" s="130"/>
      <c r="H54" s="130"/>
      <c r="I54" s="130"/>
      <c r="K54" s="202"/>
      <c r="M54" s="202"/>
      <c r="O54" s="202"/>
      <c r="U54" s="202"/>
      <c r="W54" s="202"/>
    </row>
    <row r="55" spans="1:23" ht="12" customHeight="1">
      <c r="A55" s="138">
        <v>37321</v>
      </c>
      <c r="B55" s="201">
        <v>101.3</v>
      </c>
      <c r="C55" s="201">
        <v>100.1</v>
      </c>
      <c r="D55" s="201">
        <v>100.5</v>
      </c>
      <c r="E55" s="201">
        <v>107.7</v>
      </c>
      <c r="F55" s="130"/>
      <c r="G55" s="130"/>
      <c r="H55" s="130"/>
      <c r="I55" s="130"/>
      <c r="K55" s="202"/>
      <c r="M55" s="202"/>
      <c r="O55" s="202"/>
      <c r="U55" s="202"/>
      <c r="W55" s="202"/>
    </row>
    <row r="56" spans="1:23" ht="12" customHeight="1">
      <c r="A56" s="138">
        <v>37322</v>
      </c>
      <c r="B56" s="201">
        <v>100.8</v>
      </c>
      <c r="C56" s="201">
        <v>100.7</v>
      </c>
      <c r="D56" s="201">
        <v>101.4</v>
      </c>
      <c r="E56" s="201">
        <v>110.5</v>
      </c>
      <c r="F56" s="130"/>
      <c r="G56" s="130"/>
      <c r="H56" s="130"/>
      <c r="I56" s="130"/>
      <c r="K56" s="202"/>
      <c r="M56" s="202"/>
      <c r="O56" s="202"/>
      <c r="U56" s="202"/>
      <c r="W56" s="202"/>
    </row>
    <row r="57" spans="1:23" ht="12" customHeight="1">
      <c r="A57" s="138">
        <v>37323</v>
      </c>
      <c r="B57" s="201">
        <v>101.4</v>
      </c>
      <c r="C57" s="201">
        <v>101.2</v>
      </c>
      <c r="D57" s="201">
        <v>101.5</v>
      </c>
      <c r="E57" s="201">
        <v>112.7</v>
      </c>
      <c r="F57" s="130"/>
      <c r="G57" s="130"/>
      <c r="H57" s="130"/>
      <c r="I57" s="130"/>
      <c r="K57" s="202"/>
      <c r="M57" s="202"/>
      <c r="O57" s="202"/>
      <c r="U57" s="202"/>
      <c r="W57" s="202"/>
    </row>
    <row r="58" spans="1:23" ht="12" customHeight="1">
      <c r="A58" s="138">
        <v>37326</v>
      </c>
      <c r="B58" s="201">
        <v>101.8</v>
      </c>
      <c r="C58" s="201">
        <v>100.7</v>
      </c>
      <c r="D58" s="201">
        <v>101.1</v>
      </c>
      <c r="E58" s="201">
        <v>113.1</v>
      </c>
      <c r="F58" s="130"/>
      <c r="G58" s="130"/>
      <c r="H58" s="130"/>
      <c r="I58" s="130"/>
      <c r="K58" s="202"/>
      <c r="M58" s="202"/>
      <c r="O58" s="202"/>
      <c r="U58" s="202"/>
      <c r="W58" s="202"/>
    </row>
    <row r="59" spans="1:23" ht="12" customHeight="1">
      <c r="A59" s="138">
        <v>37327</v>
      </c>
      <c r="B59" s="201">
        <v>101.5</v>
      </c>
      <c r="C59" s="201">
        <v>99.8</v>
      </c>
      <c r="D59" s="201">
        <v>100.9</v>
      </c>
      <c r="E59" s="201">
        <v>110.1</v>
      </c>
      <c r="F59" s="130"/>
      <c r="G59" s="130"/>
      <c r="H59" s="130"/>
      <c r="I59" s="130"/>
      <c r="K59" s="202"/>
      <c r="M59" s="202"/>
      <c r="O59" s="202"/>
      <c r="U59" s="202"/>
      <c r="W59" s="202"/>
    </row>
    <row r="60" spans="1:23" ht="12" customHeight="1">
      <c r="A60" s="138">
        <v>37328</v>
      </c>
      <c r="B60" s="201">
        <v>100.5</v>
      </c>
      <c r="C60" s="201">
        <v>99.4</v>
      </c>
      <c r="D60" s="201">
        <v>101.2</v>
      </c>
      <c r="E60" s="201">
        <v>108.3</v>
      </c>
      <c r="F60" s="130"/>
      <c r="G60" s="130"/>
      <c r="H60" s="130"/>
      <c r="I60" s="130"/>
      <c r="K60" s="202"/>
      <c r="M60" s="202"/>
      <c r="O60" s="202"/>
      <c r="U60" s="202"/>
      <c r="W60" s="202"/>
    </row>
    <row r="61" spans="1:23" ht="12" customHeight="1">
      <c r="A61" s="138">
        <v>37329</v>
      </c>
      <c r="B61" s="201">
        <v>100.4</v>
      </c>
      <c r="C61" s="201">
        <v>99.6</v>
      </c>
      <c r="D61" s="201">
        <v>101</v>
      </c>
      <c r="E61" s="201">
        <v>109.7</v>
      </c>
      <c r="F61" s="130"/>
      <c r="G61" s="130"/>
      <c r="H61" s="130"/>
      <c r="I61" s="130"/>
      <c r="K61" s="202"/>
      <c r="M61" s="202"/>
      <c r="O61" s="202"/>
      <c r="U61" s="202"/>
      <c r="W61" s="202"/>
    </row>
    <row r="62" spans="1:23" ht="12" customHeight="1">
      <c r="A62" s="138">
        <v>37330</v>
      </c>
      <c r="B62" s="201">
        <v>101.6</v>
      </c>
      <c r="C62" s="201">
        <v>100.6</v>
      </c>
      <c r="D62" s="201">
        <v>101.5</v>
      </c>
      <c r="E62" s="201">
        <v>110.5</v>
      </c>
      <c r="F62" s="130"/>
      <c r="G62" s="130"/>
      <c r="H62" s="130"/>
      <c r="I62" s="130"/>
      <c r="K62" s="202"/>
      <c r="M62" s="202"/>
      <c r="O62" s="202"/>
      <c r="U62" s="202"/>
      <c r="W62" s="202"/>
    </row>
    <row r="63" spans="1:23" ht="12" customHeight="1">
      <c r="A63" s="138">
        <v>37333</v>
      </c>
      <c r="B63" s="201">
        <v>101.5</v>
      </c>
      <c r="C63" s="201">
        <v>101.3</v>
      </c>
      <c r="D63" s="201">
        <v>101.7</v>
      </c>
      <c r="E63" s="201">
        <v>109.1</v>
      </c>
      <c r="F63" s="130"/>
      <c r="G63" s="130"/>
      <c r="H63" s="130"/>
      <c r="I63" s="130"/>
      <c r="K63" s="202"/>
      <c r="M63" s="202"/>
      <c r="O63" s="202"/>
      <c r="U63" s="202"/>
      <c r="W63" s="202"/>
    </row>
    <row r="64" spans="1:23" ht="12" customHeight="1">
      <c r="A64" s="138">
        <v>37334</v>
      </c>
      <c r="B64" s="201">
        <v>101.9</v>
      </c>
      <c r="C64" s="201">
        <v>101.8</v>
      </c>
      <c r="D64" s="201">
        <v>102</v>
      </c>
      <c r="E64" s="201">
        <v>111.9</v>
      </c>
      <c r="F64" s="130"/>
      <c r="G64" s="130"/>
      <c r="H64" s="130"/>
      <c r="I64" s="130"/>
      <c r="K64" s="202"/>
      <c r="M64" s="202"/>
      <c r="O64" s="202"/>
      <c r="U64" s="202"/>
      <c r="W64" s="202"/>
    </row>
    <row r="65" spans="1:23" ht="12" customHeight="1">
      <c r="A65" s="138">
        <v>37335</v>
      </c>
      <c r="B65" s="201">
        <v>100.3</v>
      </c>
      <c r="C65" s="201">
        <v>100.6</v>
      </c>
      <c r="D65" s="201">
        <v>101.2</v>
      </c>
      <c r="E65" s="201">
        <v>109.3</v>
      </c>
      <c r="F65" s="130"/>
      <c r="G65" s="130"/>
      <c r="H65" s="130"/>
      <c r="I65" s="130"/>
      <c r="K65" s="202"/>
      <c r="M65" s="202"/>
      <c r="O65" s="202"/>
      <c r="U65" s="202"/>
      <c r="W65" s="202"/>
    </row>
    <row r="66" spans="1:23" ht="12" customHeight="1">
      <c r="A66" s="138">
        <v>37336</v>
      </c>
      <c r="B66" s="201">
        <v>100.5</v>
      </c>
      <c r="C66" s="201">
        <v>100.2</v>
      </c>
      <c r="D66" s="201">
        <v>101</v>
      </c>
      <c r="E66" s="201">
        <v>109.3</v>
      </c>
      <c r="F66" s="130"/>
      <c r="G66" s="130"/>
      <c r="H66" s="130"/>
      <c r="I66" s="130"/>
      <c r="K66" s="202"/>
      <c r="M66" s="202"/>
      <c r="O66" s="202"/>
      <c r="U66" s="202"/>
      <c r="W66" s="202"/>
    </row>
    <row r="67" spans="1:23" ht="12" customHeight="1">
      <c r="A67" s="138">
        <v>37337</v>
      </c>
      <c r="B67" s="201">
        <v>100.1</v>
      </c>
      <c r="C67" s="201">
        <v>100.7</v>
      </c>
      <c r="D67" s="201">
        <v>101</v>
      </c>
      <c r="E67" s="201">
        <v>107.6</v>
      </c>
      <c r="F67" s="130"/>
      <c r="G67" s="130"/>
      <c r="H67" s="130"/>
      <c r="I67" s="130"/>
      <c r="K67" s="202"/>
      <c r="M67" s="202"/>
      <c r="O67" s="202"/>
      <c r="U67" s="202"/>
      <c r="W67" s="202"/>
    </row>
    <row r="68" spans="1:23" ht="12" customHeight="1">
      <c r="A68" s="138">
        <v>37340</v>
      </c>
      <c r="B68" s="201">
        <v>98.6</v>
      </c>
      <c r="C68" s="201">
        <v>100</v>
      </c>
      <c r="D68" s="201">
        <v>100.1</v>
      </c>
      <c r="E68" s="201">
        <v>106.8</v>
      </c>
      <c r="F68" s="130"/>
      <c r="G68" s="130"/>
      <c r="H68" s="130"/>
      <c r="I68" s="130"/>
      <c r="K68" s="202"/>
      <c r="M68" s="202"/>
      <c r="O68" s="202"/>
      <c r="U68" s="202"/>
      <c r="W68" s="202"/>
    </row>
    <row r="69" spans="1:23" ht="12" customHeight="1">
      <c r="A69" s="138">
        <v>37341</v>
      </c>
      <c r="B69" s="201">
        <v>99.2</v>
      </c>
      <c r="C69" s="201">
        <v>100.4</v>
      </c>
      <c r="D69" s="201">
        <v>100</v>
      </c>
      <c r="E69" s="201">
        <v>106.3</v>
      </c>
      <c r="F69" s="130"/>
      <c r="G69" s="130"/>
      <c r="H69" s="130"/>
      <c r="I69" s="130"/>
      <c r="K69" s="202"/>
      <c r="M69" s="202"/>
      <c r="O69" s="202"/>
      <c r="U69" s="202"/>
      <c r="W69" s="202"/>
    </row>
    <row r="70" spans="1:23" ht="12" customHeight="1">
      <c r="A70" s="138">
        <v>37342</v>
      </c>
      <c r="B70" s="201">
        <v>99.7</v>
      </c>
      <c r="C70" s="201">
        <v>100.4</v>
      </c>
      <c r="D70" s="201">
        <v>100.4</v>
      </c>
      <c r="E70" s="201">
        <v>107.4</v>
      </c>
      <c r="F70" s="130"/>
      <c r="G70" s="130"/>
      <c r="H70" s="130"/>
      <c r="I70" s="130"/>
      <c r="K70" s="202"/>
      <c r="M70" s="202"/>
      <c r="O70" s="202"/>
      <c r="U70" s="202"/>
      <c r="W70" s="202"/>
    </row>
    <row r="71" spans="1:23" ht="12" customHeight="1">
      <c r="A71" s="138">
        <v>37343</v>
      </c>
      <c r="B71" s="201">
        <v>99.9</v>
      </c>
      <c r="C71" s="201">
        <v>101.6</v>
      </c>
      <c r="D71" s="201">
        <v>101.4</v>
      </c>
      <c r="E71" s="201">
        <v>107.5</v>
      </c>
      <c r="F71" s="130"/>
      <c r="G71" s="130"/>
      <c r="H71" s="130"/>
      <c r="I71" s="130"/>
      <c r="K71" s="202"/>
      <c r="M71" s="202"/>
      <c r="O71" s="202"/>
      <c r="U71" s="202"/>
      <c r="W71" s="202"/>
    </row>
    <row r="72" spans="1:23" ht="12" customHeight="1">
      <c r="A72" s="138">
        <v>37344</v>
      </c>
      <c r="B72" s="201">
        <v>99.9</v>
      </c>
      <c r="C72" s="201">
        <v>101.6</v>
      </c>
      <c r="D72" s="201">
        <v>101.4</v>
      </c>
      <c r="E72" s="201">
        <v>104.6</v>
      </c>
      <c r="F72" s="130"/>
      <c r="G72" s="130"/>
      <c r="H72" s="130"/>
      <c r="I72" s="130"/>
      <c r="K72" s="202"/>
      <c r="M72" s="202"/>
      <c r="O72" s="202"/>
      <c r="U72" s="202"/>
      <c r="W72" s="202"/>
    </row>
    <row r="73" spans="1:23" ht="12" customHeight="1">
      <c r="A73" s="138">
        <v>37347</v>
      </c>
      <c r="B73" s="201">
        <v>99.9</v>
      </c>
      <c r="C73" s="201">
        <v>101.6</v>
      </c>
      <c r="D73" s="201">
        <v>101.4</v>
      </c>
      <c r="E73" s="201">
        <v>104.6</v>
      </c>
      <c r="F73" s="130"/>
      <c r="G73" s="130"/>
      <c r="H73" s="130"/>
      <c r="I73" s="130"/>
      <c r="K73" s="202"/>
      <c r="M73" s="202"/>
      <c r="O73" s="202"/>
      <c r="U73" s="202"/>
      <c r="W73" s="202"/>
    </row>
    <row r="74" spans="1:23" ht="12" customHeight="1">
      <c r="A74" s="138">
        <v>37348</v>
      </c>
      <c r="B74" s="201">
        <v>99</v>
      </c>
      <c r="C74" s="201">
        <v>100.7</v>
      </c>
      <c r="D74" s="201">
        <v>101.1</v>
      </c>
      <c r="E74" s="201">
        <v>106.3</v>
      </c>
      <c r="F74" s="130"/>
      <c r="G74" s="130"/>
      <c r="H74" s="130"/>
      <c r="I74" s="130"/>
      <c r="K74" s="202"/>
      <c r="M74" s="202"/>
      <c r="O74" s="202"/>
      <c r="U74" s="202"/>
      <c r="W74" s="202"/>
    </row>
    <row r="75" spans="1:23" ht="12" customHeight="1">
      <c r="A75" s="138">
        <v>37349</v>
      </c>
      <c r="B75" s="201">
        <v>98</v>
      </c>
      <c r="C75" s="201">
        <v>100.6</v>
      </c>
      <c r="D75" s="201">
        <v>101</v>
      </c>
      <c r="E75" s="201">
        <v>108.1</v>
      </c>
      <c r="F75" s="130"/>
      <c r="G75" s="130"/>
      <c r="H75" s="130"/>
      <c r="I75" s="130"/>
      <c r="K75" s="202"/>
      <c r="M75" s="202"/>
      <c r="O75" s="202"/>
      <c r="U75" s="202"/>
      <c r="W75" s="202"/>
    </row>
    <row r="76" spans="1:23" ht="12" customHeight="1">
      <c r="A76" s="138">
        <v>37350</v>
      </c>
      <c r="B76" s="201">
        <v>98.1</v>
      </c>
      <c r="C76" s="201">
        <v>99.4</v>
      </c>
      <c r="D76" s="201">
        <v>100.3</v>
      </c>
      <c r="E76" s="201">
        <v>107.9</v>
      </c>
      <c r="F76" s="130"/>
      <c r="G76" s="130"/>
      <c r="H76" s="130"/>
      <c r="I76" s="130"/>
      <c r="K76" s="202"/>
      <c r="M76" s="202"/>
      <c r="O76" s="202"/>
      <c r="U76" s="202"/>
      <c r="W76" s="202"/>
    </row>
    <row r="77" spans="1:23" ht="12" customHeight="1">
      <c r="A77" s="138">
        <v>37351</v>
      </c>
      <c r="B77" s="201">
        <v>97.8</v>
      </c>
      <c r="C77" s="201">
        <v>99.1</v>
      </c>
      <c r="D77" s="201">
        <v>100.8</v>
      </c>
      <c r="E77" s="201">
        <v>107.5</v>
      </c>
      <c r="F77" s="130"/>
      <c r="G77" s="130"/>
      <c r="H77" s="130"/>
      <c r="I77" s="130"/>
      <c r="K77" s="202"/>
      <c r="M77" s="202"/>
      <c r="O77" s="202"/>
      <c r="U77" s="202"/>
      <c r="W77" s="202"/>
    </row>
    <row r="78" spans="1:23" ht="12" customHeight="1">
      <c r="A78" s="138">
        <v>37354</v>
      </c>
      <c r="B78" s="201">
        <v>98</v>
      </c>
      <c r="C78" s="201">
        <v>97.3</v>
      </c>
      <c r="D78" s="201">
        <v>99.8</v>
      </c>
      <c r="E78" s="201">
        <v>107.7</v>
      </c>
      <c r="F78" s="130"/>
      <c r="G78" s="130"/>
      <c r="H78" s="130"/>
      <c r="I78" s="130"/>
      <c r="K78" s="202"/>
      <c r="M78" s="202"/>
      <c r="O78" s="202"/>
      <c r="U78" s="202"/>
      <c r="W78" s="202"/>
    </row>
    <row r="79" spans="1:23" ht="12" customHeight="1">
      <c r="A79" s="138">
        <v>37355</v>
      </c>
      <c r="B79" s="201">
        <v>97.4</v>
      </c>
      <c r="C79" s="201">
        <v>97.8</v>
      </c>
      <c r="D79" s="201">
        <v>99.8</v>
      </c>
      <c r="E79" s="201">
        <v>105.4</v>
      </c>
      <c r="F79" s="130"/>
      <c r="G79" s="130"/>
      <c r="H79" s="130"/>
      <c r="I79" s="130"/>
      <c r="K79" s="202"/>
      <c r="M79" s="202"/>
      <c r="O79" s="202"/>
      <c r="U79" s="202"/>
      <c r="W79" s="202"/>
    </row>
    <row r="80" spans="1:23" ht="12" customHeight="1">
      <c r="A80" s="138">
        <v>37356</v>
      </c>
      <c r="B80" s="201">
        <v>98.5</v>
      </c>
      <c r="C80" s="201">
        <v>98.7</v>
      </c>
      <c r="D80" s="201">
        <v>100.7</v>
      </c>
      <c r="E80" s="201">
        <v>106.4</v>
      </c>
      <c r="F80" s="130"/>
      <c r="G80" s="130"/>
      <c r="H80" s="130"/>
      <c r="I80" s="130"/>
      <c r="K80" s="202"/>
      <c r="M80" s="202"/>
      <c r="O80" s="202"/>
      <c r="U80" s="202"/>
      <c r="W80" s="202"/>
    </row>
    <row r="81" spans="1:23" ht="12" customHeight="1">
      <c r="A81" s="138">
        <v>37357</v>
      </c>
      <c r="B81" s="201">
        <v>96.1</v>
      </c>
      <c r="C81" s="201">
        <v>97.1</v>
      </c>
      <c r="D81" s="201">
        <v>99.1</v>
      </c>
      <c r="E81" s="201">
        <v>105.7</v>
      </c>
      <c r="F81" s="130"/>
      <c r="G81" s="130"/>
      <c r="H81" s="130"/>
      <c r="I81" s="130"/>
      <c r="K81" s="202"/>
      <c r="M81" s="202"/>
      <c r="O81" s="202"/>
      <c r="U81" s="202"/>
      <c r="W81" s="202"/>
    </row>
    <row r="82" spans="1:23" ht="12" customHeight="1">
      <c r="A82" s="138">
        <v>37358</v>
      </c>
      <c r="B82" s="201">
        <v>96.8</v>
      </c>
      <c r="C82" s="201">
        <v>97.6</v>
      </c>
      <c r="D82" s="201">
        <v>99.5</v>
      </c>
      <c r="E82" s="201">
        <v>104</v>
      </c>
      <c r="F82" s="130"/>
      <c r="G82" s="130"/>
      <c r="H82" s="130"/>
      <c r="I82" s="130"/>
      <c r="K82" s="202"/>
      <c r="M82" s="202"/>
      <c r="O82" s="202"/>
      <c r="U82" s="202"/>
      <c r="W82" s="202"/>
    </row>
    <row r="83" spans="1:23" ht="12" customHeight="1">
      <c r="A83" s="138">
        <v>37361</v>
      </c>
      <c r="B83" s="201">
        <v>96</v>
      </c>
      <c r="C83" s="201">
        <v>98.4</v>
      </c>
      <c r="D83" s="201">
        <v>100.2</v>
      </c>
      <c r="E83" s="201">
        <v>105.6</v>
      </c>
      <c r="F83" s="130"/>
      <c r="G83" s="130"/>
      <c r="H83" s="130"/>
      <c r="I83" s="130"/>
      <c r="K83" s="202"/>
      <c r="M83" s="202"/>
      <c r="O83" s="202"/>
      <c r="U83" s="202"/>
      <c r="W83" s="202"/>
    </row>
    <row r="84" spans="1:23" ht="12" customHeight="1">
      <c r="A84" s="138">
        <v>37362</v>
      </c>
      <c r="B84" s="201">
        <v>98.3</v>
      </c>
      <c r="C84" s="201">
        <v>100.5</v>
      </c>
      <c r="D84" s="201">
        <v>101.2</v>
      </c>
      <c r="E84" s="201">
        <v>107.6</v>
      </c>
      <c r="F84" s="130"/>
      <c r="G84" s="130"/>
      <c r="H84" s="130"/>
      <c r="I84" s="130"/>
      <c r="K84" s="202"/>
      <c r="M84" s="202"/>
      <c r="O84" s="202"/>
      <c r="U84" s="202"/>
      <c r="W84" s="202"/>
    </row>
    <row r="85" spans="1:23" ht="12" customHeight="1">
      <c r="A85" s="138">
        <v>37363</v>
      </c>
      <c r="B85" s="201">
        <v>98.1</v>
      </c>
      <c r="C85" s="201">
        <v>100.6</v>
      </c>
      <c r="D85" s="201">
        <v>101.3</v>
      </c>
      <c r="E85" s="201">
        <v>109.5</v>
      </c>
      <c r="F85" s="130"/>
      <c r="G85" s="130"/>
      <c r="H85" s="130"/>
      <c r="I85" s="130"/>
      <c r="K85" s="202"/>
      <c r="M85" s="202"/>
      <c r="O85" s="202"/>
      <c r="U85" s="202"/>
      <c r="W85" s="202"/>
    </row>
    <row r="86" spans="1:23" ht="12" customHeight="1">
      <c r="A86" s="138">
        <v>37364</v>
      </c>
      <c r="B86" s="201">
        <v>97.9</v>
      </c>
      <c r="C86" s="201">
        <v>99.7</v>
      </c>
      <c r="D86" s="201">
        <v>100.7</v>
      </c>
      <c r="E86" s="201">
        <v>109.8</v>
      </c>
      <c r="F86" s="130"/>
      <c r="G86" s="130"/>
      <c r="H86" s="130"/>
      <c r="I86" s="130"/>
      <c r="K86" s="202"/>
      <c r="M86" s="202"/>
      <c r="O86" s="202"/>
      <c r="U86" s="202"/>
      <c r="W86" s="202"/>
    </row>
    <row r="87" spans="1:23" ht="12" customHeight="1">
      <c r="A87" s="138">
        <v>37365</v>
      </c>
      <c r="B87" s="201">
        <v>98</v>
      </c>
      <c r="C87" s="201">
        <v>99.9</v>
      </c>
      <c r="D87" s="201">
        <v>101</v>
      </c>
      <c r="E87" s="201">
        <v>109.2</v>
      </c>
      <c r="F87" s="130"/>
      <c r="G87" s="130"/>
      <c r="H87" s="130"/>
      <c r="I87" s="130"/>
      <c r="K87" s="202"/>
      <c r="M87" s="202"/>
      <c r="O87" s="202"/>
      <c r="U87" s="202"/>
      <c r="W87" s="202"/>
    </row>
    <row r="88" spans="1:23" ht="12" customHeight="1">
      <c r="A88" s="138">
        <v>37368</v>
      </c>
      <c r="B88" s="201">
        <v>96.5</v>
      </c>
      <c r="C88" s="201">
        <v>98.9</v>
      </c>
      <c r="D88" s="201">
        <v>100.6</v>
      </c>
      <c r="E88" s="201">
        <v>111.2</v>
      </c>
      <c r="F88" s="130"/>
      <c r="G88" s="130"/>
      <c r="H88" s="130"/>
      <c r="I88" s="130"/>
      <c r="K88" s="202"/>
      <c r="M88" s="202"/>
      <c r="O88" s="202"/>
      <c r="U88" s="202"/>
      <c r="W88" s="202"/>
    </row>
    <row r="89" spans="1:23" ht="12" customHeight="1">
      <c r="A89" s="138">
        <v>37369</v>
      </c>
      <c r="B89" s="201">
        <v>95.9</v>
      </c>
      <c r="C89" s="201">
        <v>98.8</v>
      </c>
      <c r="D89" s="201">
        <v>100.1</v>
      </c>
      <c r="E89" s="201">
        <v>111.3</v>
      </c>
      <c r="F89" s="130"/>
      <c r="G89" s="130"/>
      <c r="H89" s="130"/>
      <c r="I89" s="130"/>
      <c r="K89" s="202"/>
      <c r="M89" s="202"/>
      <c r="O89" s="202"/>
      <c r="U89" s="202"/>
      <c r="W89" s="202"/>
    </row>
    <row r="90" spans="1:23" ht="12" customHeight="1">
      <c r="A90" s="138">
        <v>37370</v>
      </c>
      <c r="B90" s="201">
        <v>95.2</v>
      </c>
      <c r="C90" s="201">
        <v>98</v>
      </c>
      <c r="D90" s="201">
        <v>100.5</v>
      </c>
      <c r="E90" s="201">
        <v>110.7</v>
      </c>
      <c r="F90" s="130"/>
      <c r="G90" s="130"/>
      <c r="H90" s="130"/>
      <c r="I90" s="130"/>
      <c r="K90" s="202"/>
      <c r="M90" s="202"/>
      <c r="O90" s="202"/>
      <c r="U90" s="202"/>
      <c r="W90" s="202"/>
    </row>
    <row r="91" spans="1:23" ht="12" customHeight="1">
      <c r="A91" s="138">
        <v>37371</v>
      </c>
      <c r="B91" s="201">
        <v>95.1</v>
      </c>
      <c r="C91" s="201">
        <v>96.7</v>
      </c>
      <c r="D91" s="201">
        <v>100.1</v>
      </c>
      <c r="E91" s="201">
        <v>110.5</v>
      </c>
      <c r="F91" s="130"/>
      <c r="G91" s="130"/>
      <c r="H91" s="130"/>
      <c r="I91" s="130"/>
      <c r="K91" s="202"/>
      <c r="M91" s="202"/>
      <c r="O91" s="202"/>
      <c r="U91" s="202"/>
      <c r="W91" s="202"/>
    </row>
    <row r="92" spans="1:23" ht="12" customHeight="1">
      <c r="A92" s="138">
        <v>37372</v>
      </c>
      <c r="B92" s="201">
        <v>93.7</v>
      </c>
      <c r="C92" s="201">
        <v>96.4</v>
      </c>
      <c r="D92" s="201">
        <v>99.4</v>
      </c>
      <c r="E92" s="201">
        <v>109.5</v>
      </c>
      <c r="F92" s="130"/>
      <c r="G92" s="130"/>
      <c r="H92" s="130"/>
      <c r="I92" s="130"/>
      <c r="K92" s="202"/>
      <c r="M92" s="202"/>
      <c r="O92" s="202"/>
      <c r="U92" s="202"/>
      <c r="W92" s="202"/>
    </row>
    <row r="93" spans="1:23" ht="12" customHeight="1">
      <c r="A93" s="138">
        <v>37375</v>
      </c>
      <c r="B93" s="201">
        <v>92.8</v>
      </c>
      <c r="C93" s="201">
        <v>96</v>
      </c>
      <c r="D93" s="201">
        <v>99.3</v>
      </c>
      <c r="E93" s="201">
        <v>109.5</v>
      </c>
      <c r="F93" s="130"/>
      <c r="G93" s="130"/>
      <c r="H93" s="130"/>
      <c r="I93" s="130"/>
      <c r="K93" s="202"/>
      <c r="M93" s="202"/>
      <c r="O93" s="202"/>
      <c r="U93" s="202"/>
      <c r="W93" s="202"/>
    </row>
    <row r="94" spans="1:23" ht="12" customHeight="1">
      <c r="A94" s="138">
        <v>37376</v>
      </c>
      <c r="B94" s="201">
        <v>93.8</v>
      </c>
      <c r="C94" s="201">
        <v>96.6</v>
      </c>
      <c r="D94" s="201">
        <v>99.5</v>
      </c>
      <c r="E94" s="201">
        <v>109</v>
      </c>
      <c r="F94" s="130"/>
      <c r="G94" s="130"/>
      <c r="H94" s="130"/>
      <c r="I94" s="130"/>
      <c r="K94" s="202"/>
      <c r="M94" s="202"/>
      <c r="O94" s="202"/>
      <c r="U94" s="202"/>
      <c r="W94" s="202"/>
    </row>
    <row r="95" spans="1:23" ht="12" customHeight="1">
      <c r="A95" s="138">
        <v>37377</v>
      </c>
      <c r="B95" s="201">
        <v>94.6</v>
      </c>
      <c r="C95" s="201">
        <v>96.6</v>
      </c>
      <c r="D95" s="201">
        <v>98.8</v>
      </c>
      <c r="E95" s="201">
        <v>109.6</v>
      </c>
      <c r="F95" s="130"/>
      <c r="G95" s="130"/>
      <c r="H95" s="130"/>
      <c r="I95" s="130"/>
      <c r="K95" s="202"/>
      <c r="M95" s="202"/>
      <c r="O95" s="202"/>
      <c r="U95" s="202"/>
      <c r="W95" s="202"/>
    </row>
    <row r="96" spans="1:23" ht="12" customHeight="1">
      <c r="A96" s="138">
        <v>37378</v>
      </c>
      <c r="B96" s="201">
        <v>94.5</v>
      </c>
      <c r="C96" s="201">
        <v>95.7</v>
      </c>
      <c r="D96" s="201">
        <v>99.8</v>
      </c>
      <c r="E96" s="201">
        <v>109.6</v>
      </c>
      <c r="F96" s="130"/>
      <c r="G96" s="130"/>
      <c r="H96" s="130"/>
      <c r="I96" s="130"/>
      <c r="K96" s="202"/>
      <c r="M96" s="202"/>
      <c r="O96" s="202"/>
      <c r="U96" s="202"/>
      <c r="W96" s="202"/>
    </row>
    <row r="97" spans="1:23" ht="12" customHeight="1">
      <c r="A97" s="138">
        <v>37379</v>
      </c>
      <c r="B97" s="201">
        <v>93.5</v>
      </c>
      <c r="C97" s="201">
        <v>94.6</v>
      </c>
      <c r="D97" s="201">
        <v>100.3</v>
      </c>
      <c r="E97" s="201">
        <v>109.6</v>
      </c>
      <c r="F97" s="130"/>
      <c r="G97" s="130"/>
      <c r="H97" s="130"/>
      <c r="I97" s="130"/>
      <c r="K97" s="202"/>
      <c r="M97" s="202"/>
      <c r="O97" s="202"/>
      <c r="U97" s="202"/>
      <c r="W97" s="202"/>
    </row>
    <row r="98" spans="1:23" ht="12" customHeight="1">
      <c r="A98" s="138">
        <v>37382</v>
      </c>
      <c r="B98" s="201">
        <v>91.7</v>
      </c>
      <c r="C98" s="201">
        <v>94.3</v>
      </c>
      <c r="D98" s="201">
        <v>100.3</v>
      </c>
      <c r="E98" s="201">
        <v>109.6</v>
      </c>
      <c r="F98" s="130"/>
      <c r="G98" s="130"/>
      <c r="H98" s="130"/>
      <c r="I98" s="130"/>
      <c r="K98" s="202"/>
      <c r="M98" s="202"/>
      <c r="O98" s="202"/>
      <c r="U98" s="202"/>
      <c r="W98" s="202"/>
    </row>
    <row r="99" spans="1:23" ht="12" customHeight="1">
      <c r="A99" s="138">
        <v>37383</v>
      </c>
      <c r="B99" s="201">
        <v>91.4</v>
      </c>
      <c r="C99" s="201">
        <v>93.6</v>
      </c>
      <c r="D99" s="201">
        <v>98.8</v>
      </c>
      <c r="E99" s="201">
        <v>107.3</v>
      </c>
      <c r="F99" s="130"/>
      <c r="G99" s="130"/>
      <c r="H99" s="130"/>
      <c r="I99" s="130"/>
      <c r="K99" s="202"/>
      <c r="M99" s="202"/>
      <c r="O99" s="202"/>
      <c r="U99" s="202"/>
      <c r="W99" s="202"/>
    </row>
    <row r="100" spans="1:23" ht="12" customHeight="1">
      <c r="A100" s="138">
        <v>37384</v>
      </c>
      <c r="B100" s="201">
        <v>94.8</v>
      </c>
      <c r="C100" s="201">
        <v>95.8</v>
      </c>
      <c r="D100" s="201">
        <v>100.4</v>
      </c>
      <c r="E100" s="201">
        <v>109.3</v>
      </c>
      <c r="F100" s="130"/>
      <c r="G100" s="130"/>
      <c r="H100" s="130"/>
      <c r="I100" s="130"/>
      <c r="K100" s="202"/>
      <c r="M100" s="202"/>
      <c r="O100" s="202"/>
      <c r="U100" s="202"/>
      <c r="W100" s="202"/>
    </row>
    <row r="101" spans="1:23" ht="12" customHeight="1">
      <c r="A101" s="138">
        <v>37385</v>
      </c>
      <c r="B101" s="201">
        <v>93.5</v>
      </c>
      <c r="C101" s="201">
        <v>95.4</v>
      </c>
      <c r="D101" s="201">
        <v>100.2</v>
      </c>
      <c r="E101" s="201">
        <v>110.3</v>
      </c>
      <c r="F101" s="130"/>
      <c r="G101" s="130"/>
      <c r="H101" s="130"/>
      <c r="I101" s="130"/>
      <c r="K101" s="202"/>
      <c r="M101" s="202"/>
      <c r="O101" s="202"/>
      <c r="U101" s="202"/>
      <c r="W101" s="202"/>
    </row>
    <row r="102" spans="1:23" ht="12" customHeight="1">
      <c r="A102" s="138">
        <v>37386</v>
      </c>
      <c r="B102" s="201">
        <v>91.9</v>
      </c>
      <c r="C102" s="201">
        <v>94.1</v>
      </c>
      <c r="D102" s="201">
        <v>99.7</v>
      </c>
      <c r="E102" s="201">
        <v>109.4</v>
      </c>
      <c r="F102" s="130"/>
      <c r="G102" s="130"/>
      <c r="H102" s="130"/>
      <c r="I102" s="130"/>
      <c r="K102" s="202"/>
      <c r="M102" s="202"/>
      <c r="O102" s="202"/>
      <c r="U102" s="202"/>
      <c r="W102" s="202"/>
    </row>
    <row r="103" spans="1:23" ht="12" customHeight="1">
      <c r="A103" s="138">
        <v>37389</v>
      </c>
      <c r="B103" s="201">
        <v>93.6</v>
      </c>
      <c r="C103" s="201">
        <v>95.1</v>
      </c>
      <c r="D103" s="201">
        <v>100.2</v>
      </c>
      <c r="E103" s="201">
        <v>107.5</v>
      </c>
      <c r="F103" s="130"/>
      <c r="G103" s="130"/>
      <c r="H103" s="130"/>
      <c r="I103" s="130"/>
      <c r="K103" s="202"/>
      <c r="M103" s="202"/>
      <c r="O103" s="202"/>
      <c r="U103" s="202"/>
      <c r="W103" s="202"/>
    </row>
    <row r="104" spans="1:23" ht="12" customHeight="1">
      <c r="A104" s="138">
        <v>37390</v>
      </c>
      <c r="B104" s="201">
        <v>95.6</v>
      </c>
      <c r="C104" s="201">
        <v>96.7</v>
      </c>
      <c r="D104" s="201">
        <v>100.8</v>
      </c>
      <c r="E104" s="201">
        <v>107.7</v>
      </c>
      <c r="F104" s="130"/>
      <c r="G104" s="130"/>
      <c r="H104" s="130"/>
      <c r="I104" s="130"/>
      <c r="K104" s="202"/>
      <c r="M104" s="202"/>
      <c r="O104" s="202"/>
      <c r="U104" s="202"/>
      <c r="W104" s="202"/>
    </row>
    <row r="105" spans="1:23" ht="12" customHeight="1">
      <c r="A105" s="138">
        <v>37391</v>
      </c>
      <c r="B105" s="201">
        <v>95</v>
      </c>
      <c r="C105" s="201">
        <v>97.1</v>
      </c>
      <c r="D105" s="201">
        <v>101.2</v>
      </c>
      <c r="E105" s="201">
        <v>110.4</v>
      </c>
      <c r="F105" s="130"/>
      <c r="G105" s="130"/>
      <c r="H105" s="130"/>
      <c r="I105" s="130"/>
      <c r="K105" s="202"/>
      <c r="M105" s="202"/>
      <c r="O105" s="202"/>
      <c r="U105" s="202"/>
      <c r="W105" s="202"/>
    </row>
    <row r="106" spans="1:23" ht="12" customHeight="1">
      <c r="A106" s="138">
        <v>37392</v>
      </c>
      <c r="B106" s="201">
        <v>95.7</v>
      </c>
      <c r="C106" s="201">
        <v>96.7</v>
      </c>
      <c r="D106" s="201">
        <v>101</v>
      </c>
      <c r="E106" s="201">
        <v>111.3</v>
      </c>
      <c r="F106" s="130"/>
      <c r="G106" s="130"/>
      <c r="H106" s="130"/>
      <c r="I106" s="130"/>
      <c r="K106" s="202"/>
      <c r="M106" s="202"/>
      <c r="O106" s="202"/>
      <c r="U106" s="202"/>
      <c r="W106" s="202"/>
    </row>
    <row r="107" spans="1:23" ht="12" customHeight="1">
      <c r="A107" s="138">
        <v>37393</v>
      </c>
      <c r="B107" s="201">
        <v>96.4</v>
      </c>
      <c r="C107" s="201">
        <v>96.2</v>
      </c>
      <c r="D107" s="201">
        <v>100.5</v>
      </c>
      <c r="E107" s="201">
        <v>112.4</v>
      </c>
      <c r="F107" s="130"/>
      <c r="G107" s="130"/>
      <c r="H107" s="130"/>
      <c r="I107" s="130"/>
      <c r="K107" s="202"/>
      <c r="M107" s="202"/>
      <c r="O107" s="202"/>
      <c r="U107" s="202"/>
      <c r="W107" s="202"/>
    </row>
    <row r="108" spans="1:23" ht="12" customHeight="1">
      <c r="A108" s="138">
        <v>37396</v>
      </c>
      <c r="B108" s="201">
        <v>95.1</v>
      </c>
      <c r="C108" s="201">
        <v>95.4</v>
      </c>
      <c r="D108" s="201">
        <v>100.3</v>
      </c>
      <c r="E108" s="201">
        <v>112.5</v>
      </c>
      <c r="F108" s="130"/>
      <c r="G108" s="130"/>
      <c r="H108" s="130"/>
      <c r="I108" s="130"/>
      <c r="K108" s="202"/>
      <c r="M108" s="202"/>
      <c r="O108" s="202"/>
      <c r="U108" s="202"/>
      <c r="W108" s="202"/>
    </row>
    <row r="109" spans="1:23" ht="12" customHeight="1">
      <c r="A109" s="138">
        <v>37397</v>
      </c>
      <c r="B109" s="201">
        <v>94.1</v>
      </c>
      <c r="C109" s="201">
        <v>95.2</v>
      </c>
      <c r="D109" s="201">
        <v>100.2</v>
      </c>
      <c r="E109" s="201">
        <v>111.9</v>
      </c>
      <c r="F109" s="130"/>
      <c r="G109" s="130"/>
      <c r="H109" s="130"/>
      <c r="I109" s="130"/>
      <c r="K109" s="202"/>
      <c r="M109" s="202"/>
      <c r="O109" s="202"/>
      <c r="U109" s="202"/>
      <c r="W109" s="202"/>
    </row>
    <row r="110" spans="1:23" ht="12" customHeight="1">
      <c r="A110" s="138">
        <v>37398</v>
      </c>
      <c r="B110" s="201">
        <v>94.6</v>
      </c>
      <c r="C110" s="201">
        <v>93.8</v>
      </c>
      <c r="D110" s="201">
        <v>99.3</v>
      </c>
      <c r="E110" s="201">
        <v>113.5</v>
      </c>
      <c r="F110" s="130"/>
      <c r="G110" s="130"/>
      <c r="H110" s="130"/>
      <c r="I110" s="130"/>
      <c r="K110" s="202"/>
      <c r="M110" s="202"/>
      <c r="O110" s="202"/>
      <c r="U110" s="202"/>
      <c r="W110" s="202"/>
    </row>
    <row r="111" spans="1:23" ht="12" customHeight="1">
      <c r="A111" s="138">
        <v>37399</v>
      </c>
      <c r="B111" s="201">
        <v>95.6</v>
      </c>
      <c r="C111" s="201">
        <v>93.9</v>
      </c>
      <c r="D111" s="201">
        <v>99.6</v>
      </c>
      <c r="E111" s="201">
        <v>113.6</v>
      </c>
      <c r="F111" s="130"/>
      <c r="G111" s="130"/>
      <c r="H111" s="130"/>
      <c r="I111" s="130"/>
      <c r="K111" s="202"/>
      <c r="M111" s="202"/>
      <c r="O111" s="202"/>
      <c r="U111" s="202"/>
      <c r="W111" s="202"/>
    </row>
    <row r="112" spans="1:23" ht="12" customHeight="1">
      <c r="A112" s="138">
        <v>37400</v>
      </c>
      <c r="B112" s="201">
        <v>94.4</v>
      </c>
      <c r="C112" s="201">
        <v>94</v>
      </c>
      <c r="D112" s="201">
        <v>99.6</v>
      </c>
      <c r="E112" s="201">
        <v>113.6</v>
      </c>
      <c r="F112" s="130"/>
      <c r="G112" s="130"/>
      <c r="H112" s="130"/>
      <c r="I112" s="130"/>
      <c r="K112" s="202"/>
      <c r="M112" s="202"/>
      <c r="O112" s="202"/>
      <c r="U112" s="202"/>
      <c r="W112" s="202"/>
    </row>
    <row r="113" spans="1:23" ht="12" customHeight="1">
      <c r="A113" s="138">
        <v>37403</v>
      </c>
      <c r="B113" s="201">
        <v>94.4</v>
      </c>
      <c r="C113" s="201">
        <v>94.4</v>
      </c>
      <c r="D113" s="201">
        <v>99</v>
      </c>
      <c r="E113" s="201">
        <v>113.6</v>
      </c>
      <c r="F113" s="130"/>
      <c r="G113" s="130"/>
      <c r="H113" s="130"/>
      <c r="I113" s="130"/>
      <c r="K113" s="202"/>
      <c r="M113" s="202"/>
      <c r="O113" s="202"/>
      <c r="U113" s="202"/>
      <c r="W113" s="202"/>
    </row>
    <row r="114" spans="1:23" ht="12" customHeight="1">
      <c r="A114" s="138">
        <v>37404</v>
      </c>
      <c r="B114" s="201">
        <v>93.6</v>
      </c>
      <c r="C114" s="201">
        <v>93.9</v>
      </c>
      <c r="D114" s="201">
        <v>97.9</v>
      </c>
      <c r="E114" s="201">
        <v>113.2</v>
      </c>
      <c r="F114" s="130"/>
      <c r="G114" s="130"/>
      <c r="H114" s="130"/>
      <c r="I114" s="130"/>
      <c r="K114" s="202"/>
      <c r="M114" s="202"/>
      <c r="O114" s="202"/>
      <c r="U114" s="202"/>
      <c r="W114" s="202"/>
    </row>
    <row r="115" spans="1:23" ht="12" customHeight="1">
      <c r="A115" s="138">
        <v>37405</v>
      </c>
      <c r="B115" s="201">
        <v>93</v>
      </c>
      <c r="C115" s="201">
        <v>93.5</v>
      </c>
      <c r="D115" s="201">
        <v>98</v>
      </c>
      <c r="E115" s="201">
        <v>112.4</v>
      </c>
      <c r="F115" s="130"/>
      <c r="G115" s="130"/>
      <c r="H115" s="130"/>
      <c r="I115" s="130"/>
      <c r="K115" s="202"/>
      <c r="M115" s="202"/>
      <c r="O115" s="202"/>
      <c r="U115" s="202"/>
      <c r="W115" s="202"/>
    </row>
    <row r="116" spans="1:23" ht="12" customHeight="1">
      <c r="A116" s="138">
        <v>37406</v>
      </c>
      <c r="B116" s="201">
        <v>92.7</v>
      </c>
      <c r="C116" s="201">
        <v>91.9</v>
      </c>
      <c r="D116" s="201">
        <v>97.2</v>
      </c>
      <c r="E116" s="201">
        <v>111.6</v>
      </c>
      <c r="F116" s="130"/>
      <c r="G116" s="130"/>
      <c r="H116" s="130"/>
      <c r="I116" s="130"/>
      <c r="K116" s="202"/>
      <c r="M116" s="202"/>
      <c r="O116" s="202"/>
      <c r="U116" s="202"/>
      <c r="W116" s="202"/>
    </row>
    <row r="117" spans="1:23" ht="12" customHeight="1">
      <c r="A117" s="138">
        <v>37407</v>
      </c>
      <c r="B117" s="201">
        <v>92.9</v>
      </c>
      <c r="C117" s="201">
        <v>92.8</v>
      </c>
      <c r="D117" s="201">
        <v>98</v>
      </c>
      <c r="E117" s="201">
        <v>111.6</v>
      </c>
      <c r="F117" s="130"/>
      <c r="G117" s="130"/>
      <c r="H117" s="130"/>
      <c r="I117" s="130"/>
      <c r="K117" s="202"/>
      <c r="M117" s="202"/>
      <c r="O117" s="202"/>
      <c r="U117" s="202"/>
      <c r="W117" s="202"/>
    </row>
    <row r="118" spans="1:23" ht="12" customHeight="1">
      <c r="A118" s="138">
        <v>37410</v>
      </c>
      <c r="B118" s="201">
        <v>90.6</v>
      </c>
      <c r="C118" s="201">
        <v>91.7</v>
      </c>
      <c r="D118" s="201">
        <v>98</v>
      </c>
      <c r="E118" s="201">
        <v>112.9</v>
      </c>
      <c r="F118" s="130"/>
      <c r="G118" s="130"/>
      <c r="H118" s="130"/>
      <c r="I118" s="130"/>
      <c r="K118" s="202"/>
      <c r="M118" s="202"/>
      <c r="O118" s="202"/>
      <c r="U118" s="202"/>
      <c r="W118" s="202"/>
    </row>
    <row r="119" spans="1:23" ht="12" customHeight="1">
      <c r="A119" s="138">
        <v>37411</v>
      </c>
      <c r="B119" s="201">
        <v>90.6</v>
      </c>
      <c r="C119" s="201">
        <v>88.9</v>
      </c>
      <c r="D119" s="201">
        <v>98</v>
      </c>
      <c r="E119" s="201">
        <v>110.5</v>
      </c>
      <c r="F119" s="130"/>
      <c r="G119" s="130"/>
      <c r="H119" s="130"/>
      <c r="I119" s="130"/>
      <c r="K119" s="202"/>
      <c r="M119" s="202"/>
      <c r="O119" s="202"/>
      <c r="U119" s="202"/>
      <c r="W119" s="202"/>
    </row>
    <row r="120" spans="1:23" ht="12" customHeight="1">
      <c r="A120" s="138">
        <v>37412</v>
      </c>
      <c r="B120" s="201">
        <v>91.4</v>
      </c>
      <c r="C120" s="201">
        <v>89.1</v>
      </c>
      <c r="D120" s="201">
        <v>96.3</v>
      </c>
      <c r="E120" s="201">
        <v>110.6</v>
      </c>
      <c r="F120" s="130"/>
      <c r="G120" s="130"/>
      <c r="H120" s="130"/>
      <c r="I120" s="130"/>
      <c r="K120" s="202"/>
      <c r="M120" s="202"/>
      <c r="O120" s="202"/>
      <c r="U120" s="202"/>
      <c r="W120" s="202"/>
    </row>
    <row r="121" spans="1:23" ht="12" customHeight="1">
      <c r="A121" s="138">
        <v>37413</v>
      </c>
      <c r="B121" s="201">
        <v>89.6</v>
      </c>
      <c r="C121" s="201">
        <v>89.3</v>
      </c>
      <c r="D121" s="201">
        <v>95.8</v>
      </c>
      <c r="E121" s="201">
        <v>109.8</v>
      </c>
      <c r="F121" s="130"/>
      <c r="G121" s="130"/>
      <c r="H121" s="130"/>
      <c r="I121" s="130"/>
      <c r="K121" s="202"/>
      <c r="M121" s="202"/>
      <c r="O121" s="202"/>
      <c r="U121" s="202"/>
      <c r="W121" s="202"/>
    </row>
    <row r="122" spans="1:23" ht="12" customHeight="1">
      <c r="A122" s="138">
        <v>37414</v>
      </c>
      <c r="B122" s="201">
        <v>89.5</v>
      </c>
      <c r="C122" s="201">
        <v>87.8</v>
      </c>
      <c r="D122" s="201">
        <v>95.1</v>
      </c>
      <c r="E122" s="201">
        <v>108.5</v>
      </c>
      <c r="F122" s="130"/>
      <c r="G122" s="130"/>
      <c r="H122" s="130"/>
      <c r="I122" s="130"/>
      <c r="K122" s="202"/>
      <c r="M122" s="202"/>
      <c r="O122" s="202"/>
      <c r="U122" s="202"/>
      <c r="W122" s="202"/>
    </row>
    <row r="123" spans="1:23" ht="12" customHeight="1">
      <c r="A123" s="138">
        <v>37417</v>
      </c>
      <c r="B123" s="201">
        <v>89.8</v>
      </c>
      <c r="C123" s="201">
        <v>87.9</v>
      </c>
      <c r="D123" s="201">
        <v>95.2</v>
      </c>
      <c r="E123" s="201">
        <v>107.8</v>
      </c>
      <c r="F123" s="130"/>
      <c r="G123" s="130"/>
      <c r="H123" s="130"/>
      <c r="I123" s="130"/>
      <c r="K123" s="202"/>
      <c r="M123" s="202"/>
      <c r="O123" s="202"/>
      <c r="U123" s="202"/>
      <c r="W123" s="202"/>
    </row>
    <row r="124" spans="1:23" ht="12" customHeight="1">
      <c r="A124" s="138">
        <v>37418</v>
      </c>
      <c r="B124" s="201">
        <v>88.3</v>
      </c>
      <c r="C124" s="201">
        <v>89.2</v>
      </c>
      <c r="D124" s="201">
        <v>95.3</v>
      </c>
      <c r="E124" s="201">
        <v>108.6</v>
      </c>
      <c r="F124" s="130"/>
      <c r="G124" s="130"/>
      <c r="H124" s="130"/>
      <c r="I124" s="130"/>
      <c r="K124" s="202"/>
      <c r="M124" s="202"/>
      <c r="O124" s="202"/>
      <c r="U124" s="202"/>
      <c r="W124" s="202"/>
    </row>
    <row r="125" spans="1:23" ht="12" customHeight="1">
      <c r="A125" s="138">
        <v>37419</v>
      </c>
      <c r="B125" s="201">
        <v>88.9</v>
      </c>
      <c r="C125" s="201">
        <v>87</v>
      </c>
      <c r="D125" s="201">
        <v>93.8</v>
      </c>
      <c r="E125" s="201">
        <v>107.4</v>
      </c>
      <c r="F125" s="130"/>
      <c r="G125" s="130"/>
      <c r="H125" s="130"/>
      <c r="I125" s="130"/>
      <c r="K125" s="202"/>
      <c r="M125" s="202"/>
      <c r="O125" s="202"/>
      <c r="U125" s="202"/>
      <c r="W125" s="202"/>
    </row>
    <row r="126" spans="1:23" ht="12" customHeight="1">
      <c r="A126" s="138">
        <v>37420</v>
      </c>
      <c r="B126" s="201">
        <v>87.9</v>
      </c>
      <c r="C126" s="201">
        <v>86</v>
      </c>
      <c r="D126" s="201">
        <v>92.4</v>
      </c>
      <c r="E126" s="201">
        <v>105.7</v>
      </c>
      <c r="F126" s="130"/>
      <c r="G126" s="130"/>
      <c r="H126" s="130"/>
      <c r="I126" s="130"/>
      <c r="K126" s="202"/>
      <c r="M126" s="202"/>
      <c r="O126" s="202"/>
      <c r="U126" s="202"/>
      <c r="W126" s="202"/>
    </row>
    <row r="127" spans="1:23" ht="12" customHeight="1">
      <c r="A127" s="138">
        <v>37421</v>
      </c>
      <c r="B127" s="201">
        <v>87.7</v>
      </c>
      <c r="C127" s="201">
        <v>83.8</v>
      </c>
      <c r="D127" s="201">
        <v>89.6</v>
      </c>
      <c r="E127" s="201">
        <v>103.6</v>
      </c>
      <c r="F127" s="130"/>
      <c r="G127" s="130"/>
      <c r="H127" s="130"/>
      <c r="I127" s="130"/>
      <c r="K127" s="202"/>
      <c r="M127" s="202"/>
      <c r="O127" s="202"/>
      <c r="U127" s="202"/>
      <c r="W127" s="202"/>
    </row>
    <row r="128" spans="1:23" ht="12" customHeight="1">
      <c r="A128" s="138">
        <v>37424</v>
      </c>
      <c r="B128" s="201">
        <v>90.3</v>
      </c>
      <c r="C128" s="201">
        <v>86.8</v>
      </c>
      <c r="D128" s="201">
        <v>91.9</v>
      </c>
      <c r="E128" s="201">
        <v>101.2</v>
      </c>
      <c r="F128" s="130"/>
      <c r="G128" s="130"/>
      <c r="H128" s="130"/>
      <c r="I128" s="130"/>
      <c r="K128" s="202"/>
      <c r="M128" s="202"/>
      <c r="O128" s="202"/>
      <c r="U128" s="202"/>
      <c r="W128" s="202"/>
    </row>
    <row r="129" spans="1:23" ht="12" customHeight="1">
      <c r="A129" s="138">
        <v>37425</v>
      </c>
      <c r="B129" s="201">
        <v>90.3</v>
      </c>
      <c r="C129" s="201">
        <v>86.7</v>
      </c>
      <c r="D129" s="201">
        <v>90.9</v>
      </c>
      <c r="E129" s="201">
        <v>102.8</v>
      </c>
      <c r="F129" s="130"/>
      <c r="G129" s="130"/>
      <c r="H129" s="130"/>
      <c r="I129" s="130"/>
      <c r="K129" s="202"/>
      <c r="M129" s="202"/>
      <c r="O129" s="202"/>
      <c r="U129" s="202"/>
      <c r="W129" s="202"/>
    </row>
    <row r="130" spans="1:23" ht="12" customHeight="1">
      <c r="A130" s="138">
        <v>37426</v>
      </c>
      <c r="B130" s="201">
        <v>88.8</v>
      </c>
      <c r="C130" s="201">
        <v>85.2</v>
      </c>
      <c r="D130" s="201">
        <v>89.9</v>
      </c>
      <c r="E130" s="201">
        <v>99.4</v>
      </c>
      <c r="F130" s="130"/>
      <c r="G130" s="130"/>
      <c r="H130" s="130"/>
      <c r="I130" s="130"/>
      <c r="K130" s="202"/>
      <c r="M130" s="202"/>
      <c r="O130" s="202"/>
      <c r="U130" s="202"/>
      <c r="W130" s="202"/>
    </row>
    <row r="131" spans="1:23" ht="12" customHeight="1">
      <c r="A131" s="138">
        <v>37427</v>
      </c>
      <c r="B131" s="201">
        <v>87.6</v>
      </c>
      <c r="C131" s="201">
        <v>83.4</v>
      </c>
      <c r="D131" s="201">
        <v>88.5</v>
      </c>
      <c r="E131" s="201">
        <v>100.7</v>
      </c>
      <c r="F131" s="130"/>
      <c r="G131" s="130"/>
      <c r="H131" s="130"/>
      <c r="I131" s="130"/>
      <c r="K131" s="202"/>
      <c r="M131" s="202"/>
      <c r="O131" s="202"/>
      <c r="U131" s="202"/>
      <c r="W131" s="202"/>
    </row>
    <row r="132" spans="1:23" ht="12" customHeight="1">
      <c r="A132" s="138">
        <v>37428</v>
      </c>
      <c r="B132" s="201">
        <v>86.2</v>
      </c>
      <c r="C132" s="201">
        <v>82.9</v>
      </c>
      <c r="D132" s="201">
        <v>88.9</v>
      </c>
      <c r="E132" s="201">
        <v>98.2</v>
      </c>
      <c r="F132" s="130"/>
      <c r="G132" s="130"/>
      <c r="H132" s="130"/>
      <c r="I132" s="130"/>
      <c r="K132" s="202"/>
      <c r="M132" s="202"/>
      <c r="O132" s="202"/>
      <c r="U132" s="202"/>
      <c r="W132" s="202"/>
    </row>
    <row r="133" spans="1:23" ht="12" customHeight="1">
      <c r="A133" s="138">
        <v>37431</v>
      </c>
      <c r="B133" s="201">
        <v>86.5</v>
      </c>
      <c r="C133" s="201">
        <v>80.4</v>
      </c>
      <c r="D133" s="201">
        <v>87.7</v>
      </c>
      <c r="E133" s="201">
        <v>99.3</v>
      </c>
      <c r="F133" s="130"/>
      <c r="G133" s="130"/>
      <c r="H133" s="130"/>
      <c r="I133" s="130"/>
      <c r="K133" s="202"/>
      <c r="M133" s="202"/>
      <c r="O133" s="202"/>
      <c r="U133" s="202"/>
      <c r="W133" s="202"/>
    </row>
    <row r="134" spans="1:23" ht="12" customHeight="1">
      <c r="A134" s="138">
        <v>37432</v>
      </c>
      <c r="B134" s="201">
        <v>85</v>
      </c>
      <c r="C134" s="201">
        <v>82.1</v>
      </c>
      <c r="D134" s="201">
        <v>89.3</v>
      </c>
      <c r="E134" s="201">
        <v>99.6</v>
      </c>
      <c r="F134" s="130"/>
      <c r="G134" s="130"/>
      <c r="H134" s="130"/>
      <c r="I134" s="130"/>
      <c r="K134" s="202"/>
      <c r="M134" s="202"/>
      <c r="O134" s="202"/>
      <c r="U134" s="202"/>
      <c r="W134" s="202"/>
    </row>
    <row r="135" spans="1:23" ht="12" customHeight="1">
      <c r="A135" s="138">
        <v>37433</v>
      </c>
      <c r="B135" s="201">
        <v>84.8</v>
      </c>
      <c r="C135" s="201">
        <v>80.6</v>
      </c>
      <c r="D135" s="201">
        <v>87.4</v>
      </c>
      <c r="E135" s="201">
        <v>95.6</v>
      </c>
      <c r="F135" s="130"/>
      <c r="G135" s="130"/>
      <c r="H135" s="130"/>
      <c r="I135" s="130"/>
      <c r="K135" s="202"/>
      <c r="M135" s="202"/>
      <c r="O135" s="202"/>
      <c r="U135" s="202"/>
      <c r="W135" s="202"/>
    </row>
    <row r="136" spans="1:23" ht="12" customHeight="1">
      <c r="A136" s="138">
        <v>37434</v>
      </c>
      <c r="B136" s="201">
        <v>86.3</v>
      </c>
      <c r="C136" s="201">
        <v>81.9</v>
      </c>
      <c r="D136" s="201">
        <v>87.6</v>
      </c>
      <c r="E136" s="201">
        <v>97.3</v>
      </c>
      <c r="F136" s="130"/>
      <c r="G136" s="130"/>
      <c r="H136" s="130"/>
      <c r="I136" s="130"/>
      <c r="K136" s="202"/>
      <c r="M136" s="202"/>
      <c r="O136" s="202"/>
      <c r="U136" s="202"/>
      <c r="W136" s="202"/>
    </row>
    <row r="137" spans="1:23" ht="12" customHeight="1">
      <c r="A137" s="138">
        <v>37435</v>
      </c>
      <c r="B137" s="201">
        <v>86.2</v>
      </c>
      <c r="C137" s="201">
        <v>84.8</v>
      </c>
      <c r="D137" s="201">
        <v>89.7</v>
      </c>
      <c r="E137" s="201">
        <v>100.8</v>
      </c>
      <c r="F137" s="130"/>
      <c r="G137" s="130"/>
      <c r="H137" s="130"/>
      <c r="I137" s="130"/>
      <c r="K137" s="202"/>
      <c r="M137" s="202"/>
      <c r="O137" s="202"/>
      <c r="U137" s="202"/>
      <c r="W137" s="202"/>
    </row>
    <row r="138" spans="1:23" ht="12" customHeight="1">
      <c r="A138" s="138">
        <v>37438</v>
      </c>
      <c r="B138" s="201">
        <v>84.4</v>
      </c>
      <c r="C138" s="201">
        <v>84.7</v>
      </c>
      <c r="D138" s="201">
        <v>90.2</v>
      </c>
      <c r="E138" s="201">
        <v>100.5</v>
      </c>
      <c r="F138" s="130"/>
      <c r="G138" s="130"/>
      <c r="H138" s="130"/>
      <c r="I138" s="130"/>
      <c r="K138" s="202"/>
      <c r="M138" s="202"/>
      <c r="O138" s="202"/>
      <c r="U138" s="202"/>
      <c r="W138" s="202"/>
    </row>
    <row r="139" spans="1:23" ht="12" customHeight="1">
      <c r="A139" s="138">
        <v>37439</v>
      </c>
      <c r="B139" s="201">
        <v>82.6</v>
      </c>
      <c r="C139" s="201">
        <v>81.7</v>
      </c>
      <c r="D139" s="201">
        <v>87.6</v>
      </c>
      <c r="E139" s="201">
        <v>100.8</v>
      </c>
      <c r="F139" s="130"/>
      <c r="G139" s="130"/>
      <c r="H139" s="130"/>
      <c r="I139" s="130"/>
      <c r="K139" s="202"/>
      <c r="M139" s="202"/>
      <c r="O139" s="202"/>
      <c r="U139" s="202"/>
      <c r="W139" s="202"/>
    </row>
    <row r="140" spans="1:23" ht="12" customHeight="1">
      <c r="A140" s="138">
        <v>37440</v>
      </c>
      <c r="B140" s="201">
        <v>83.1</v>
      </c>
      <c r="C140" s="201">
        <v>79.8</v>
      </c>
      <c r="D140" s="201">
        <v>84.8</v>
      </c>
      <c r="E140" s="201">
        <v>102.6</v>
      </c>
      <c r="F140" s="130"/>
      <c r="G140" s="130"/>
      <c r="H140" s="130"/>
      <c r="I140" s="130"/>
      <c r="K140" s="202"/>
      <c r="M140" s="202"/>
      <c r="O140" s="202"/>
      <c r="U140" s="202"/>
      <c r="W140" s="202"/>
    </row>
    <row r="141" spans="1:23" ht="12" customHeight="1">
      <c r="A141" s="138">
        <v>37441</v>
      </c>
      <c r="B141" s="201">
        <v>83.1</v>
      </c>
      <c r="C141" s="201">
        <v>81.5</v>
      </c>
      <c r="D141" s="201">
        <v>86.2</v>
      </c>
      <c r="E141" s="201">
        <v>100.9</v>
      </c>
      <c r="F141" s="130"/>
      <c r="G141" s="130"/>
      <c r="H141" s="130"/>
      <c r="I141" s="130"/>
      <c r="K141" s="202"/>
      <c r="M141" s="202"/>
      <c r="O141" s="202"/>
      <c r="U141" s="202"/>
      <c r="W141" s="202"/>
    </row>
    <row r="142" spans="1:23" ht="12" customHeight="1">
      <c r="A142" s="138">
        <v>37442</v>
      </c>
      <c r="B142" s="201">
        <v>86.1</v>
      </c>
      <c r="C142" s="201">
        <v>85.1</v>
      </c>
      <c r="D142" s="201">
        <v>88.8</v>
      </c>
      <c r="E142" s="201">
        <v>102.7</v>
      </c>
      <c r="F142" s="130"/>
      <c r="G142" s="130"/>
      <c r="H142" s="130"/>
      <c r="I142" s="130"/>
      <c r="K142" s="202"/>
      <c r="M142" s="202"/>
      <c r="O142" s="202"/>
      <c r="U142" s="202"/>
      <c r="W142" s="202"/>
    </row>
    <row r="143" spans="1:23" ht="12" customHeight="1">
      <c r="A143" s="138">
        <v>37445</v>
      </c>
      <c r="B143" s="201">
        <v>85.1</v>
      </c>
      <c r="C143" s="201">
        <v>84.8</v>
      </c>
      <c r="D143" s="201">
        <v>88.5</v>
      </c>
      <c r="E143" s="201">
        <v>102.1</v>
      </c>
      <c r="F143" s="130"/>
      <c r="G143" s="130"/>
      <c r="H143" s="130"/>
      <c r="I143" s="130"/>
      <c r="K143" s="202"/>
      <c r="M143" s="202"/>
      <c r="O143" s="202"/>
      <c r="U143" s="202"/>
      <c r="W143" s="202"/>
    </row>
    <row r="144" spans="1:23" ht="12" customHeight="1">
      <c r="A144" s="138">
        <v>37446</v>
      </c>
      <c r="B144" s="201">
        <v>83</v>
      </c>
      <c r="C144" s="201">
        <v>83.9</v>
      </c>
      <c r="D144" s="201">
        <v>87.4</v>
      </c>
      <c r="E144" s="201">
        <v>104</v>
      </c>
      <c r="F144" s="130"/>
      <c r="G144" s="130"/>
      <c r="H144" s="130"/>
      <c r="I144" s="130"/>
      <c r="K144" s="202"/>
      <c r="M144" s="202"/>
      <c r="O144" s="202"/>
      <c r="U144" s="202"/>
      <c r="W144" s="202"/>
    </row>
    <row r="145" spans="1:23" ht="12" customHeight="1">
      <c r="A145" s="138">
        <v>37447</v>
      </c>
      <c r="B145" s="201">
        <v>80.2</v>
      </c>
      <c r="C145" s="201">
        <v>80.9</v>
      </c>
      <c r="D145" s="201">
        <v>85.2</v>
      </c>
      <c r="E145" s="201">
        <v>102</v>
      </c>
      <c r="F145" s="130"/>
      <c r="G145" s="130"/>
      <c r="H145" s="130"/>
      <c r="I145" s="130"/>
      <c r="K145" s="202"/>
      <c r="M145" s="202"/>
      <c r="O145" s="202"/>
      <c r="U145" s="202"/>
      <c r="W145" s="202"/>
    </row>
    <row r="146" spans="1:23" ht="12" customHeight="1">
      <c r="A146" s="138">
        <v>37448</v>
      </c>
      <c r="B146" s="201">
        <v>80.8</v>
      </c>
      <c r="C146" s="201">
        <v>78.4</v>
      </c>
      <c r="D146" s="201">
        <v>81.6</v>
      </c>
      <c r="E146" s="201">
        <v>99.5</v>
      </c>
      <c r="F146" s="130"/>
      <c r="G146" s="130"/>
      <c r="H146" s="130"/>
      <c r="I146" s="130"/>
      <c r="K146" s="202"/>
      <c r="M146" s="202"/>
      <c r="O146" s="202"/>
      <c r="U146" s="202"/>
      <c r="W146" s="202"/>
    </row>
    <row r="147" spans="1:23" ht="12" customHeight="1">
      <c r="A147" s="138">
        <v>37449</v>
      </c>
      <c r="B147" s="201">
        <v>80.3</v>
      </c>
      <c r="C147" s="201">
        <v>78.4</v>
      </c>
      <c r="D147" s="201">
        <v>81.5</v>
      </c>
      <c r="E147" s="201">
        <v>100.6</v>
      </c>
      <c r="F147" s="130"/>
      <c r="G147" s="130"/>
      <c r="H147" s="130"/>
      <c r="I147" s="130"/>
      <c r="K147" s="202"/>
      <c r="M147" s="202"/>
      <c r="O147" s="202"/>
      <c r="U147" s="202"/>
      <c r="W147" s="202"/>
    </row>
    <row r="148" spans="1:23" ht="12" customHeight="1">
      <c r="A148" s="138">
        <v>37452</v>
      </c>
      <c r="B148" s="201">
        <v>80</v>
      </c>
      <c r="C148" s="201">
        <v>74.5</v>
      </c>
      <c r="D148" s="201">
        <v>77.3</v>
      </c>
      <c r="E148" s="201">
        <v>98.4</v>
      </c>
      <c r="F148" s="130"/>
      <c r="G148" s="130"/>
      <c r="H148" s="130"/>
      <c r="I148" s="130"/>
      <c r="K148" s="202"/>
      <c r="M148" s="202"/>
      <c r="O148" s="202"/>
      <c r="U148" s="202"/>
      <c r="W148" s="202"/>
    </row>
    <row r="149" spans="1:23" ht="12" customHeight="1">
      <c r="A149" s="138">
        <v>37453</v>
      </c>
      <c r="B149" s="201">
        <v>78.5</v>
      </c>
      <c r="C149" s="201">
        <v>74.4</v>
      </c>
      <c r="D149" s="201">
        <v>77.6</v>
      </c>
      <c r="E149" s="201">
        <v>97.2</v>
      </c>
      <c r="F149" s="130"/>
      <c r="G149" s="130"/>
      <c r="H149" s="130"/>
      <c r="I149" s="130"/>
      <c r="K149" s="202"/>
      <c r="M149" s="202"/>
      <c r="O149" s="202"/>
      <c r="U149" s="202"/>
      <c r="W149" s="202"/>
    </row>
    <row r="150" spans="1:23" ht="12" customHeight="1">
      <c r="A150" s="138">
        <v>37454</v>
      </c>
      <c r="B150" s="201">
        <v>78.9</v>
      </c>
      <c r="C150" s="201">
        <v>76.8</v>
      </c>
      <c r="D150" s="201">
        <v>80.5</v>
      </c>
      <c r="E150" s="201">
        <v>97.7</v>
      </c>
      <c r="F150" s="130"/>
      <c r="G150" s="130"/>
      <c r="H150" s="130"/>
      <c r="I150" s="130"/>
      <c r="K150" s="202"/>
      <c r="M150" s="202"/>
      <c r="O150" s="202"/>
      <c r="U150" s="202"/>
      <c r="W150" s="202"/>
    </row>
    <row r="151" spans="1:23" ht="12" customHeight="1">
      <c r="A151" s="138">
        <v>37455</v>
      </c>
      <c r="B151" s="201">
        <v>76.8</v>
      </c>
      <c r="C151" s="201">
        <v>77.6</v>
      </c>
      <c r="D151" s="201">
        <v>82.5</v>
      </c>
      <c r="E151" s="201">
        <v>99.6</v>
      </c>
      <c r="F151" s="130"/>
      <c r="G151" s="130"/>
      <c r="H151" s="130"/>
      <c r="I151" s="130"/>
      <c r="K151" s="202"/>
      <c r="M151" s="202"/>
      <c r="O151" s="202"/>
      <c r="U151" s="202"/>
      <c r="W151" s="202"/>
    </row>
    <row r="152" spans="1:23" ht="12" customHeight="1">
      <c r="A152" s="138">
        <v>37456</v>
      </c>
      <c r="B152" s="201">
        <v>73.8</v>
      </c>
      <c r="C152" s="201">
        <v>74.1</v>
      </c>
      <c r="D152" s="201">
        <v>79</v>
      </c>
      <c r="E152" s="201">
        <v>96.8</v>
      </c>
      <c r="F152" s="130"/>
      <c r="G152" s="130"/>
      <c r="H152" s="130"/>
      <c r="I152" s="130"/>
      <c r="K152" s="202"/>
      <c r="M152" s="202"/>
      <c r="O152" s="202"/>
      <c r="U152" s="202"/>
      <c r="W152" s="202"/>
    </row>
    <row r="153" spans="1:23" ht="12" customHeight="1">
      <c r="A153" s="138">
        <v>37459</v>
      </c>
      <c r="B153" s="201">
        <v>71.4</v>
      </c>
      <c r="C153" s="201">
        <v>70.6</v>
      </c>
      <c r="D153" s="201">
        <v>75.4</v>
      </c>
      <c r="E153" s="201">
        <v>96.6</v>
      </c>
      <c r="F153" s="130"/>
      <c r="G153" s="130"/>
      <c r="H153" s="130"/>
      <c r="I153" s="130"/>
      <c r="K153" s="202"/>
      <c r="M153" s="202"/>
      <c r="O153" s="202"/>
      <c r="U153" s="202"/>
      <c r="W153" s="202"/>
    </row>
    <row r="154" spans="1:23" ht="12" customHeight="1">
      <c r="A154" s="138">
        <v>37460</v>
      </c>
      <c r="B154" s="201">
        <v>69.5</v>
      </c>
      <c r="C154" s="201">
        <v>68.6</v>
      </c>
      <c r="D154" s="201">
        <v>74.6</v>
      </c>
      <c r="E154" s="201">
        <v>96.9</v>
      </c>
      <c r="F154" s="130"/>
      <c r="G154" s="130"/>
      <c r="H154" s="130"/>
      <c r="I154" s="130"/>
      <c r="K154" s="202"/>
      <c r="M154" s="202"/>
      <c r="O154" s="202"/>
      <c r="U154" s="202"/>
      <c r="W154" s="202"/>
    </row>
    <row r="155" spans="1:23" ht="12" customHeight="1">
      <c r="A155" s="138">
        <v>37461</v>
      </c>
      <c r="B155" s="201">
        <v>73.5</v>
      </c>
      <c r="C155" s="201">
        <v>67.7</v>
      </c>
      <c r="D155" s="201">
        <v>73</v>
      </c>
      <c r="E155" s="201">
        <v>94.4</v>
      </c>
      <c r="F155" s="130"/>
      <c r="G155" s="130"/>
      <c r="H155" s="130"/>
      <c r="I155" s="130"/>
      <c r="K155" s="202"/>
      <c r="M155" s="202"/>
      <c r="O155" s="202"/>
      <c r="U155" s="202"/>
      <c r="W155" s="202"/>
    </row>
    <row r="156" spans="1:23" ht="12" customHeight="1">
      <c r="A156" s="138">
        <v>37462</v>
      </c>
      <c r="B156" s="201">
        <v>73.1</v>
      </c>
      <c r="C156" s="201">
        <v>69.3</v>
      </c>
      <c r="D156" s="201">
        <v>76.3</v>
      </c>
      <c r="E156" s="201">
        <v>94.2</v>
      </c>
      <c r="F156" s="130"/>
      <c r="G156" s="130"/>
      <c r="H156" s="130"/>
      <c r="I156" s="130"/>
      <c r="K156" s="202"/>
      <c r="M156" s="202"/>
      <c r="O156" s="202"/>
      <c r="U156" s="202"/>
      <c r="W156" s="202"/>
    </row>
    <row r="157" spans="1:23" ht="12" customHeight="1">
      <c r="A157" s="138">
        <v>37463</v>
      </c>
      <c r="B157" s="201">
        <v>74.3</v>
      </c>
      <c r="C157" s="201">
        <v>69.8</v>
      </c>
      <c r="D157" s="201">
        <v>77.1</v>
      </c>
      <c r="E157" s="201">
        <v>91</v>
      </c>
      <c r="F157" s="130"/>
      <c r="G157" s="130"/>
      <c r="H157" s="130"/>
      <c r="I157" s="130"/>
      <c r="K157" s="202"/>
      <c r="M157" s="202"/>
      <c r="O157" s="202"/>
      <c r="U157" s="202"/>
      <c r="W157" s="202"/>
    </row>
    <row r="158" spans="1:23" ht="12" customHeight="1">
      <c r="A158" s="138">
        <v>37466</v>
      </c>
      <c r="B158" s="201">
        <v>78.3</v>
      </c>
      <c r="C158" s="201">
        <v>74.1</v>
      </c>
      <c r="D158" s="201">
        <v>80.5</v>
      </c>
      <c r="E158" s="201">
        <v>91.7</v>
      </c>
      <c r="F158" s="130"/>
      <c r="G158" s="130"/>
      <c r="H158" s="130"/>
      <c r="I158" s="130"/>
      <c r="K158" s="202"/>
      <c r="M158" s="202"/>
      <c r="O158" s="202"/>
      <c r="U158" s="202"/>
      <c r="W158" s="202"/>
    </row>
    <row r="159" spans="1:23" ht="12" customHeight="1">
      <c r="A159" s="138">
        <v>37467</v>
      </c>
      <c r="B159" s="201">
        <v>78.6</v>
      </c>
      <c r="C159" s="201">
        <v>73.6</v>
      </c>
      <c r="D159" s="201">
        <v>80.1</v>
      </c>
      <c r="E159" s="201">
        <v>94.9</v>
      </c>
      <c r="F159" s="130"/>
      <c r="G159" s="130"/>
      <c r="H159" s="130"/>
      <c r="I159" s="130"/>
      <c r="K159" s="202"/>
      <c r="M159" s="202"/>
      <c r="O159" s="202"/>
      <c r="U159" s="202"/>
      <c r="W159" s="202"/>
    </row>
    <row r="160" spans="1:23" ht="12" customHeight="1">
      <c r="A160" s="138">
        <v>37468</v>
      </c>
      <c r="B160" s="201">
        <v>79.4</v>
      </c>
      <c r="C160" s="201">
        <v>73.6</v>
      </c>
      <c r="D160" s="201">
        <v>81.3</v>
      </c>
      <c r="E160" s="201">
        <v>93.7</v>
      </c>
      <c r="F160" s="130"/>
      <c r="G160" s="130"/>
      <c r="H160" s="130"/>
      <c r="I160" s="130"/>
      <c r="K160" s="202"/>
      <c r="M160" s="202"/>
      <c r="O160" s="202"/>
      <c r="U160" s="202"/>
      <c r="W160" s="202"/>
    </row>
    <row r="161" spans="1:23" ht="12" customHeight="1">
      <c r="A161" s="138">
        <v>37469</v>
      </c>
      <c r="B161" s="201">
        <v>77.1</v>
      </c>
      <c r="C161" s="201">
        <v>70.8</v>
      </c>
      <c r="D161" s="201">
        <v>77.8</v>
      </c>
      <c r="E161" s="201">
        <v>92.9</v>
      </c>
      <c r="F161" s="130"/>
      <c r="G161" s="130"/>
      <c r="H161" s="130"/>
      <c r="I161" s="130"/>
      <c r="K161" s="202"/>
      <c r="M161" s="202"/>
      <c r="O161" s="202"/>
      <c r="U161" s="202"/>
      <c r="W161" s="202"/>
    </row>
    <row r="162" spans="1:23" ht="12" customHeight="1">
      <c r="A162" s="138">
        <v>37470</v>
      </c>
      <c r="B162" s="201">
        <v>75.3</v>
      </c>
      <c r="C162" s="201">
        <v>70.2</v>
      </c>
      <c r="D162" s="201">
        <v>78.2</v>
      </c>
      <c r="E162" s="201">
        <v>92.1</v>
      </c>
      <c r="F162" s="130"/>
      <c r="G162" s="130"/>
      <c r="H162" s="130"/>
      <c r="I162" s="130"/>
      <c r="K162" s="202"/>
      <c r="M162" s="202"/>
      <c r="O162" s="202"/>
      <c r="U162" s="202"/>
      <c r="W162" s="202"/>
    </row>
    <row r="163" spans="1:23" ht="12" customHeight="1">
      <c r="A163" s="138">
        <v>37473</v>
      </c>
      <c r="B163" s="201">
        <v>72.7</v>
      </c>
      <c r="C163" s="201">
        <v>67.7</v>
      </c>
      <c r="D163" s="201">
        <v>76.7</v>
      </c>
      <c r="E163" s="201">
        <v>92.1</v>
      </c>
      <c r="F163" s="130"/>
      <c r="G163" s="130"/>
      <c r="H163" s="130"/>
      <c r="I163" s="130"/>
      <c r="K163" s="202"/>
      <c r="M163" s="202"/>
      <c r="O163" s="202"/>
      <c r="U163" s="202"/>
      <c r="W163" s="202"/>
    </row>
    <row r="164" spans="1:23" ht="12" customHeight="1">
      <c r="A164" s="138">
        <v>37474</v>
      </c>
      <c r="B164" s="201">
        <v>74.9</v>
      </c>
      <c r="C164" s="201">
        <v>70.8</v>
      </c>
      <c r="D164" s="201">
        <v>78.9</v>
      </c>
      <c r="E164" s="201">
        <v>90.1</v>
      </c>
      <c r="F164" s="130"/>
      <c r="G164" s="130"/>
      <c r="H164" s="130"/>
      <c r="I164" s="130"/>
      <c r="K164" s="202"/>
      <c r="M164" s="202"/>
      <c r="O164" s="202"/>
      <c r="U164" s="202"/>
      <c r="W164" s="202"/>
    </row>
    <row r="165" spans="1:23" ht="12" customHeight="1">
      <c r="A165" s="138">
        <v>37475</v>
      </c>
      <c r="B165" s="201">
        <v>76.4</v>
      </c>
      <c r="C165" s="201">
        <v>70.2</v>
      </c>
      <c r="D165" s="201">
        <v>78.4</v>
      </c>
      <c r="E165" s="201">
        <v>93.3</v>
      </c>
      <c r="F165" s="130"/>
      <c r="G165" s="130"/>
      <c r="H165" s="130"/>
      <c r="I165" s="130"/>
      <c r="K165" s="202"/>
      <c r="M165" s="202"/>
      <c r="O165" s="202"/>
      <c r="U165" s="202"/>
      <c r="W165" s="202"/>
    </row>
    <row r="166" spans="1:23" ht="12" customHeight="1">
      <c r="A166" s="138">
        <v>37476</v>
      </c>
      <c r="B166" s="201">
        <v>78.9</v>
      </c>
      <c r="C166" s="201">
        <v>73.1</v>
      </c>
      <c r="D166" s="201">
        <v>81</v>
      </c>
      <c r="E166" s="201">
        <v>93</v>
      </c>
      <c r="F166" s="130"/>
      <c r="G166" s="130"/>
      <c r="H166" s="130"/>
      <c r="I166" s="130"/>
      <c r="K166" s="202"/>
      <c r="M166" s="202"/>
      <c r="O166" s="202"/>
      <c r="U166" s="202"/>
      <c r="W166" s="202"/>
    </row>
    <row r="167" spans="1:23" ht="12" customHeight="1">
      <c r="A167" s="138">
        <v>37477</v>
      </c>
      <c r="B167" s="201">
        <v>79.1</v>
      </c>
      <c r="C167" s="201">
        <v>74.3</v>
      </c>
      <c r="D167" s="201">
        <v>82.4</v>
      </c>
      <c r="E167" s="201">
        <v>94.9</v>
      </c>
      <c r="F167" s="130"/>
      <c r="G167" s="130"/>
      <c r="H167" s="130"/>
      <c r="I167" s="130"/>
      <c r="K167" s="202"/>
      <c r="M167" s="202"/>
      <c r="O167" s="202"/>
      <c r="U167" s="202"/>
      <c r="W167" s="202"/>
    </row>
    <row r="168" spans="1:23" ht="12" customHeight="1">
      <c r="A168" s="138">
        <v>37480</v>
      </c>
      <c r="B168" s="201">
        <v>78.7</v>
      </c>
      <c r="C168" s="201">
        <v>72.6</v>
      </c>
      <c r="D168" s="201">
        <v>80.7</v>
      </c>
      <c r="E168" s="201">
        <v>92.5</v>
      </c>
      <c r="F168" s="130"/>
      <c r="G168" s="130"/>
      <c r="H168" s="130"/>
      <c r="I168" s="130"/>
      <c r="K168" s="202"/>
      <c r="M168" s="202"/>
      <c r="O168" s="202"/>
      <c r="U168" s="202"/>
      <c r="W168" s="202"/>
    </row>
    <row r="169" spans="1:23" ht="12" customHeight="1">
      <c r="A169" s="138">
        <v>37481</v>
      </c>
      <c r="B169" s="201">
        <v>77</v>
      </c>
      <c r="C169" s="201">
        <v>73.2</v>
      </c>
      <c r="D169" s="201">
        <v>81.6</v>
      </c>
      <c r="E169" s="201">
        <v>91.9</v>
      </c>
      <c r="F169" s="130"/>
      <c r="G169" s="130"/>
      <c r="H169" s="130"/>
      <c r="I169" s="130"/>
      <c r="K169" s="202"/>
      <c r="M169" s="202"/>
      <c r="O169" s="202"/>
      <c r="U169" s="202"/>
      <c r="W169" s="202"/>
    </row>
    <row r="170" spans="1:23" ht="12" customHeight="1">
      <c r="A170" s="138">
        <v>37482</v>
      </c>
      <c r="B170" s="201">
        <v>80.1</v>
      </c>
      <c r="C170" s="201">
        <v>71</v>
      </c>
      <c r="D170" s="201">
        <v>79.9</v>
      </c>
      <c r="E170" s="201">
        <v>91.4</v>
      </c>
      <c r="F170" s="130"/>
      <c r="G170" s="130"/>
      <c r="H170" s="130"/>
      <c r="I170" s="130"/>
      <c r="K170" s="202"/>
      <c r="M170" s="202"/>
      <c r="O170" s="202"/>
      <c r="U170" s="202"/>
      <c r="W170" s="202"/>
    </row>
    <row r="171" spans="1:23" ht="12" customHeight="1">
      <c r="A171" s="138">
        <v>37483</v>
      </c>
      <c r="B171" s="201">
        <v>81</v>
      </c>
      <c r="C171" s="201">
        <v>72.9</v>
      </c>
      <c r="D171" s="201">
        <v>82.7</v>
      </c>
      <c r="E171" s="201">
        <v>92.9</v>
      </c>
      <c r="F171" s="130"/>
      <c r="G171" s="130"/>
      <c r="H171" s="130"/>
      <c r="I171" s="130"/>
      <c r="K171" s="202"/>
      <c r="M171" s="202"/>
      <c r="O171" s="202"/>
      <c r="U171" s="202"/>
      <c r="W171" s="202"/>
    </row>
    <row r="172" spans="1:23" ht="12" customHeight="1">
      <c r="A172" s="138">
        <v>37484</v>
      </c>
      <c r="B172" s="201">
        <v>80.9</v>
      </c>
      <c r="C172" s="201">
        <v>73.7</v>
      </c>
      <c r="D172" s="201">
        <v>82.8</v>
      </c>
      <c r="E172" s="201">
        <v>92.8</v>
      </c>
      <c r="F172" s="130"/>
      <c r="G172" s="130"/>
      <c r="H172" s="130"/>
      <c r="I172" s="130"/>
      <c r="K172" s="202"/>
      <c r="M172" s="202"/>
      <c r="O172" s="202"/>
      <c r="U172" s="202"/>
      <c r="W172" s="202"/>
    </row>
    <row r="173" spans="1:23" ht="12" customHeight="1">
      <c r="A173" s="138">
        <v>37487</v>
      </c>
      <c r="B173" s="201">
        <v>82.8</v>
      </c>
      <c r="C173" s="201">
        <v>76.2</v>
      </c>
      <c r="D173" s="201">
        <v>84.5</v>
      </c>
      <c r="E173" s="201">
        <v>91.1</v>
      </c>
      <c r="F173" s="130"/>
      <c r="G173" s="130"/>
      <c r="H173" s="130"/>
      <c r="I173" s="130"/>
      <c r="K173" s="202"/>
      <c r="M173" s="202"/>
      <c r="O173" s="202"/>
      <c r="U173" s="202"/>
      <c r="W173" s="202"/>
    </row>
    <row r="174" spans="1:23" ht="12" customHeight="1">
      <c r="A174" s="138">
        <v>37488</v>
      </c>
      <c r="B174" s="201">
        <v>81.7</v>
      </c>
      <c r="C174" s="201">
        <v>75.2</v>
      </c>
      <c r="D174" s="201">
        <v>83.5</v>
      </c>
      <c r="E174" s="201">
        <v>91.3</v>
      </c>
      <c r="F174" s="130"/>
      <c r="G174" s="130"/>
      <c r="H174" s="130"/>
      <c r="I174" s="130"/>
      <c r="K174" s="202"/>
      <c r="M174" s="202"/>
      <c r="O174" s="202"/>
      <c r="U174" s="202"/>
      <c r="W174" s="202"/>
    </row>
    <row r="175" spans="1:23" ht="12" customHeight="1">
      <c r="A175" s="138">
        <v>37489</v>
      </c>
      <c r="B175" s="201">
        <v>82.7</v>
      </c>
      <c r="C175" s="201">
        <v>76.1</v>
      </c>
      <c r="D175" s="201">
        <v>83.6</v>
      </c>
      <c r="E175" s="201">
        <v>91.5</v>
      </c>
      <c r="F175" s="130"/>
      <c r="G175" s="130"/>
      <c r="H175" s="130"/>
      <c r="I175" s="130"/>
      <c r="K175" s="202"/>
      <c r="M175" s="202"/>
      <c r="O175" s="202"/>
      <c r="U175" s="202"/>
      <c r="W175" s="202"/>
    </row>
    <row r="176" spans="1:23" ht="12" customHeight="1">
      <c r="A176" s="138">
        <v>37490</v>
      </c>
      <c r="B176" s="201">
        <v>83.9</v>
      </c>
      <c r="C176" s="201">
        <v>77.9</v>
      </c>
      <c r="D176" s="201">
        <v>84.9</v>
      </c>
      <c r="E176" s="201">
        <v>93.1</v>
      </c>
      <c r="F176" s="130"/>
      <c r="G176" s="130"/>
      <c r="H176" s="130"/>
      <c r="I176" s="130"/>
      <c r="K176" s="202"/>
      <c r="M176" s="202"/>
      <c r="O176" s="202"/>
      <c r="U176" s="202"/>
      <c r="W176" s="202"/>
    </row>
    <row r="177" spans="1:23" ht="12" customHeight="1">
      <c r="A177" s="138">
        <v>37491</v>
      </c>
      <c r="B177" s="201">
        <v>82</v>
      </c>
      <c r="C177" s="201">
        <v>76.7</v>
      </c>
      <c r="D177" s="201">
        <v>84.1</v>
      </c>
      <c r="E177" s="201">
        <v>93.6</v>
      </c>
      <c r="F177" s="130"/>
      <c r="G177" s="130"/>
      <c r="H177" s="130"/>
      <c r="I177" s="130"/>
      <c r="K177" s="202"/>
      <c r="M177" s="202"/>
      <c r="O177" s="202"/>
      <c r="U177" s="202"/>
      <c r="W177" s="202"/>
    </row>
    <row r="178" spans="1:23" ht="12" customHeight="1">
      <c r="A178" s="138">
        <v>37494</v>
      </c>
      <c r="B178" s="201">
        <v>82.6</v>
      </c>
      <c r="C178" s="201">
        <v>75.7</v>
      </c>
      <c r="D178" s="201">
        <v>84.1</v>
      </c>
      <c r="E178" s="201">
        <v>95.5</v>
      </c>
      <c r="F178" s="130"/>
      <c r="G178" s="130"/>
      <c r="H178" s="130"/>
      <c r="I178" s="130"/>
      <c r="K178" s="202"/>
      <c r="M178" s="202"/>
      <c r="O178" s="202"/>
      <c r="U178" s="202"/>
      <c r="W178" s="202"/>
    </row>
    <row r="179" spans="1:23" ht="12" customHeight="1">
      <c r="A179" s="138">
        <v>37495</v>
      </c>
      <c r="B179" s="201">
        <v>81.4</v>
      </c>
      <c r="C179" s="201">
        <v>77.6</v>
      </c>
      <c r="D179" s="201">
        <v>85.2</v>
      </c>
      <c r="E179" s="201">
        <v>94</v>
      </c>
      <c r="F179" s="130"/>
      <c r="G179" s="130"/>
      <c r="H179" s="130"/>
      <c r="I179" s="130"/>
      <c r="K179" s="202"/>
      <c r="M179" s="202"/>
      <c r="O179" s="202"/>
      <c r="U179" s="202"/>
      <c r="W179" s="202"/>
    </row>
    <row r="180" spans="1:23" ht="12" customHeight="1">
      <c r="A180" s="138">
        <v>37496</v>
      </c>
      <c r="B180" s="201">
        <v>79.9</v>
      </c>
      <c r="C180" s="201">
        <v>74.6</v>
      </c>
      <c r="D180" s="201">
        <v>82.1</v>
      </c>
      <c r="E180" s="201">
        <v>92.6</v>
      </c>
      <c r="F180" s="130"/>
      <c r="G180" s="130"/>
      <c r="H180" s="130"/>
      <c r="I180" s="130"/>
      <c r="K180" s="202"/>
      <c r="M180" s="202"/>
      <c r="O180" s="202"/>
      <c r="U180" s="202"/>
      <c r="W180" s="202"/>
    </row>
    <row r="181" spans="1:23" ht="12" customHeight="1">
      <c r="A181" s="138">
        <v>37497</v>
      </c>
      <c r="B181" s="201">
        <v>79.9</v>
      </c>
      <c r="C181" s="201">
        <v>73.2</v>
      </c>
      <c r="D181" s="201">
        <v>80.8</v>
      </c>
      <c r="E181" s="201">
        <v>91.2</v>
      </c>
      <c r="F181" s="130"/>
      <c r="G181" s="130"/>
      <c r="H181" s="130"/>
      <c r="I181" s="130"/>
      <c r="K181" s="202"/>
      <c r="M181" s="202"/>
      <c r="O181" s="202"/>
      <c r="U181" s="202"/>
      <c r="W181" s="202"/>
    </row>
    <row r="182" spans="1:23" ht="12" customHeight="1">
      <c r="A182" s="138">
        <v>37498</v>
      </c>
      <c r="B182" s="201">
        <v>79.8</v>
      </c>
      <c r="C182" s="201">
        <v>74</v>
      </c>
      <c r="D182" s="201">
        <v>81.1</v>
      </c>
      <c r="E182" s="201">
        <v>91.2</v>
      </c>
      <c r="F182" s="130"/>
      <c r="G182" s="130"/>
      <c r="H182" s="130"/>
      <c r="I182" s="130"/>
      <c r="K182" s="202"/>
      <c r="M182" s="202"/>
      <c r="O182" s="202"/>
      <c r="U182" s="202"/>
      <c r="W182" s="202"/>
    </row>
    <row r="183" spans="1:23" ht="12" customHeight="1">
      <c r="A183" s="138">
        <v>37501</v>
      </c>
      <c r="B183" s="201">
        <v>79.8</v>
      </c>
      <c r="C183" s="201">
        <v>72.4</v>
      </c>
      <c r="D183" s="201">
        <v>80.3</v>
      </c>
      <c r="E183" s="201">
        <v>90.3</v>
      </c>
      <c r="F183" s="130"/>
      <c r="G183" s="130"/>
      <c r="H183" s="130"/>
      <c r="I183" s="130"/>
      <c r="K183" s="202"/>
      <c r="M183" s="202"/>
      <c r="O183" s="202"/>
      <c r="U183" s="202"/>
      <c r="W183" s="202"/>
    </row>
    <row r="184" spans="1:23" ht="12" customHeight="1">
      <c r="A184" s="138">
        <v>37502</v>
      </c>
      <c r="B184" s="201">
        <v>76.5</v>
      </c>
      <c r="C184" s="201">
        <v>69.4</v>
      </c>
      <c r="D184" s="201">
        <v>77.6</v>
      </c>
      <c r="E184" s="201">
        <v>87.4</v>
      </c>
      <c r="F184" s="130"/>
      <c r="G184" s="130"/>
      <c r="H184" s="130"/>
      <c r="I184" s="130"/>
      <c r="K184" s="202"/>
      <c r="M184" s="202"/>
      <c r="O184" s="202"/>
      <c r="U184" s="202"/>
      <c r="W184" s="202"/>
    </row>
    <row r="185" spans="1:23" ht="12" customHeight="1">
      <c r="A185" s="138">
        <v>37503</v>
      </c>
      <c r="B185" s="201">
        <v>77.8</v>
      </c>
      <c r="C185" s="201">
        <v>69.7</v>
      </c>
      <c r="D185" s="201">
        <v>77.5</v>
      </c>
      <c r="E185" s="201">
        <v>86.1</v>
      </c>
      <c r="F185" s="130"/>
      <c r="G185" s="130"/>
      <c r="H185" s="130"/>
      <c r="I185" s="130"/>
      <c r="K185" s="202"/>
      <c r="M185" s="202"/>
      <c r="O185" s="202"/>
      <c r="U185" s="202"/>
      <c r="W185" s="202"/>
    </row>
    <row r="186" spans="1:23" ht="12" customHeight="1">
      <c r="A186" s="138">
        <v>37504</v>
      </c>
      <c r="B186" s="201">
        <v>76.6</v>
      </c>
      <c r="C186" s="201">
        <v>69</v>
      </c>
      <c r="D186" s="201">
        <v>77.1</v>
      </c>
      <c r="E186" s="201">
        <v>87.5</v>
      </c>
      <c r="F186" s="130"/>
      <c r="G186" s="130"/>
      <c r="H186" s="130"/>
      <c r="I186" s="130"/>
      <c r="K186" s="202"/>
      <c r="M186" s="202"/>
      <c r="O186" s="202"/>
      <c r="U186" s="202"/>
      <c r="W186" s="202"/>
    </row>
    <row r="187" spans="1:23" ht="12" customHeight="1">
      <c r="A187" s="138">
        <v>37505</v>
      </c>
      <c r="B187" s="201">
        <v>77.9</v>
      </c>
      <c r="C187" s="201">
        <v>71.3</v>
      </c>
      <c r="D187" s="201">
        <v>78.8</v>
      </c>
      <c r="E187" s="201">
        <v>86.6</v>
      </c>
      <c r="F187" s="130"/>
      <c r="G187" s="130"/>
      <c r="H187" s="130"/>
      <c r="I187" s="130"/>
      <c r="K187" s="202"/>
      <c r="M187" s="202"/>
      <c r="O187" s="202"/>
      <c r="U187" s="202"/>
      <c r="W187" s="202"/>
    </row>
    <row r="188" spans="1:23" ht="12" customHeight="1">
      <c r="A188" s="138">
        <v>37508</v>
      </c>
      <c r="B188" s="201">
        <v>78.6</v>
      </c>
      <c r="C188" s="201">
        <v>70.2</v>
      </c>
      <c r="D188" s="201">
        <v>78</v>
      </c>
      <c r="E188" s="201">
        <v>88.3</v>
      </c>
      <c r="F188" s="130"/>
      <c r="G188" s="130"/>
      <c r="H188" s="130"/>
      <c r="I188" s="130"/>
      <c r="K188" s="202"/>
      <c r="M188" s="202"/>
      <c r="O188" s="202"/>
      <c r="U188" s="202"/>
      <c r="W188" s="202"/>
    </row>
    <row r="189" spans="1:23" ht="12" customHeight="1">
      <c r="A189" s="138">
        <v>37509</v>
      </c>
      <c r="B189" s="201">
        <v>79.2</v>
      </c>
      <c r="C189" s="201">
        <v>71.9</v>
      </c>
      <c r="D189" s="201">
        <v>80</v>
      </c>
      <c r="E189" s="201">
        <v>88.3</v>
      </c>
      <c r="F189" s="130"/>
      <c r="G189" s="130"/>
      <c r="H189" s="130"/>
      <c r="I189" s="130"/>
      <c r="K189" s="202"/>
      <c r="M189" s="202"/>
      <c r="O189" s="202"/>
      <c r="U189" s="202"/>
      <c r="W189" s="202"/>
    </row>
    <row r="190" spans="1:23" ht="12" customHeight="1">
      <c r="A190" s="138">
        <v>37510</v>
      </c>
      <c r="B190" s="201">
        <v>79.2</v>
      </c>
      <c r="C190" s="201">
        <v>73.9</v>
      </c>
      <c r="D190" s="201">
        <v>80.7</v>
      </c>
      <c r="E190" s="201">
        <v>89.2</v>
      </c>
      <c r="F190" s="130"/>
      <c r="G190" s="130"/>
      <c r="H190" s="130"/>
      <c r="I190" s="130"/>
      <c r="K190" s="202"/>
      <c r="M190" s="202"/>
      <c r="O190" s="202"/>
      <c r="U190" s="202"/>
      <c r="W190" s="202"/>
    </row>
    <row r="191" spans="1:23" ht="12" customHeight="1">
      <c r="A191" s="138">
        <v>37511</v>
      </c>
      <c r="B191" s="201">
        <v>77.3</v>
      </c>
      <c r="C191" s="201">
        <v>70.9</v>
      </c>
      <c r="D191" s="201">
        <v>78.5</v>
      </c>
      <c r="E191" s="201">
        <v>89.3</v>
      </c>
      <c r="F191" s="130"/>
      <c r="G191" s="130"/>
      <c r="H191" s="130"/>
      <c r="I191" s="130"/>
      <c r="K191" s="202"/>
      <c r="M191" s="202"/>
      <c r="O191" s="202"/>
      <c r="U191" s="202"/>
      <c r="W191" s="202"/>
    </row>
    <row r="192" spans="1:23" ht="12" customHeight="1">
      <c r="A192" s="138">
        <v>37512</v>
      </c>
      <c r="B192" s="201">
        <v>77.5</v>
      </c>
      <c r="C192" s="201">
        <v>69.4</v>
      </c>
      <c r="D192" s="201">
        <v>77.1</v>
      </c>
      <c r="E192" s="201">
        <v>87.7</v>
      </c>
      <c r="F192" s="130"/>
      <c r="G192" s="130"/>
      <c r="H192" s="130"/>
      <c r="I192" s="130"/>
      <c r="K192" s="202"/>
      <c r="M192" s="202"/>
      <c r="O192" s="202"/>
      <c r="U192" s="202"/>
      <c r="W192" s="202"/>
    </row>
    <row r="193" spans="1:23" ht="12" customHeight="1">
      <c r="A193" s="138">
        <v>37515</v>
      </c>
      <c r="B193" s="201">
        <v>77.6</v>
      </c>
      <c r="C193" s="201">
        <v>69</v>
      </c>
      <c r="D193" s="201">
        <v>77.6</v>
      </c>
      <c r="E193" s="201">
        <v>87.7</v>
      </c>
      <c r="F193" s="130"/>
      <c r="G193" s="130"/>
      <c r="H193" s="130"/>
      <c r="I193" s="130"/>
      <c r="K193" s="202"/>
      <c r="M193" s="202"/>
      <c r="O193" s="202"/>
      <c r="U193" s="202"/>
      <c r="W193" s="202"/>
    </row>
    <row r="194" spans="1:23" ht="12" customHeight="1">
      <c r="A194" s="138">
        <v>37516</v>
      </c>
      <c r="B194" s="201">
        <v>76.1</v>
      </c>
      <c r="C194" s="201">
        <v>68.5</v>
      </c>
      <c r="D194" s="201">
        <v>77.3</v>
      </c>
      <c r="E194" s="201">
        <v>90.5</v>
      </c>
      <c r="F194" s="130"/>
      <c r="G194" s="130"/>
      <c r="H194" s="130"/>
      <c r="I194" s="130"/>
      <c r="K194" s="202"/>
      <c r="M194" s="202"/>
      <c r="O194" s="202"/>
      <c r="U194" s="202"/>
      <c r="W194" s="202"/>
    </row>
    <row r="195" spans="1:23" ht="12" customHeight="1">
      <c r="A195" s="138">
        <v>37517</v>
      </c>
      <c r="B195" s="201">
        <v>75.7</v>
      </c>
      <c r="C195" s="201">
        <v>65.8</v>
      </c>
      <c r="D195" s="201">
        <v>74.4</v>
      </c>
      <c r="E195" s="201">
        <v>89.8</v>
      </c>
      <c r="F195" s="130"/>
      <c r="G195" s="130"/>
      <c r="H195" s="130"/>
      <c r="I195" s="130"/>
      <c r="K195" s="202"/>
      <c r="M195" s="202"/>
      <c r="O195" s="202"/>
      <c r="U195" s="202"/>
      <c r="W195" s="202"/>
    </row>
    <row r="196" spans="1:23" ht="12" customHeight="1">
      <c r="A196" s="138">
        <v>37518</v>
      </c>
      <c r="B196" s="201">
        <v>73.5</v>
      </c>
      <c r="C196" s="201">
        <v>64.4</v>
      </c>
      <c r="D196" s="201">
        <v>73.4</v>
      </c>
      <c r="E196" s="201">
        <v>91.7</v>
      </c>
      <c r="F196" s="130"/>
      <c r="G196" s="130"/>
      <c r="H196" s="130"/>
      <c r="I196" s="130"/>
      <c r="K196" s="202"/>
      <c r="M196" s="202"/>
      <c r="O196" s="202"/>
      <c r="U196" s="202"/>
      <c r="W196" s="202"/>
    </row>
    <row r="197" spans="1:23" ht="12" customHeight="1">
      <c r="A197" s="138">
        <v>37519</v>
      </c>
      <c r="B197" s="201">
        <v>73.6</v>
      </c>
      <c r="C197" s="201">
        <v>64.1</v>
      </c>
      <c r="D197" s="201">
        <v>74.2</v>
      </c>
      <c r="E197" s="201">
        <v>89.9</v>
      </c>
      <c r="F197" s="130"/>
      <c r="G197" s="130"/>
      <c r="H197" s="130"/>
      <c r="I197" s="130"/>
      <c r="K197" s="202"/>
      <c r="M197" s="202"/>
      <c r="O197" s="202"/>
      <c r="U197" s="202"/>
      <c r="W197" s="202"/>
    </row>
    <row r="198" spans="1:23" ht="12" customHeight="1">
      <c r="A198" s="138">
        <v>37522</v>
      </c>
      <c r="B198" s="201">
        <v>72.6</v>
      </c>
      <c r="C198" s="201">
        <v>61.7</v>
      </c>
      <c r="D198" s="201">
        <v>72</v>
      </c>
      <c r="E198" s="201">
        <v>89.9</v>
      </c>
      <c r="F198" s="130"/>
      <c r="G198" s="130"/>
      <c r="H198" s="130"/>
      <c r="I198" s="130"/>
      <c r="K198" s="202"/>
      <c r="M198" s="202"/>
      <c r="O198" s="202"/>
      <c r="U198" s="202"/>
      <c r="W198" s="202"/>
    </row>
    <row r="199" spans="1:23" ht="12" customHeight="1">
      <c r="A199" s="138">
        <v>37523</v>
      </c>
      <c r="B199" s="201">
        <v>71.4</v>
      </c>
      <c r="C199" s="201">
        <v>60.7</v>
      </c>
      <c r="D199" s="201">
        <v>70.6</v>
      </c>
      <c r="E199" s="201">
        <v>88.4</v>
      </c>
      <c r="F199" s="130"/>
      <c r="G199" s="130"/>
      <c r="H199" s="130"/>
      <c r="I199" s="130"/>
      <c r="K199" s="202"/>
      <c r="M199" s="202"/>
      <c r="O199" s="202"/>
      <c r="U199" s="202"/>
      <c r="W199" s="202"/>
    </row>
    <row r="200" spans="1:23" ht="12" customHeight="1">
      <c r="A200" s="138">
        <v>37524</v>
      </c>
      <c r="B200" s="201">
        <v>73.1</v>
      </c>
      <c r="C200" s="201">
        <v>61.8</v>
      </c>
      <c r="D200" s="201">
        <v>71.1</v>
      </c>
      <c r="E200" s="201">
        <v>86.9</v>
      </c>
      <c r="F200" s="130"/>
      <c r="G200" s="130"/>
      <c r="H200" s="130"/>
      <c r="I200" s="130"/>
      <c r="K200" s="202"/>
      <c r="M200" s="202"/>
      <c r="O200" s="202"/>
      <c r="U200" s="202"/>
      <c r="W200" s="202"/>
    </row>
    <row r="201" spans="1:23" ht="12" customHeight="1">
      <c r="A201" s="138">
        <v>37525</v>
      </c>
      <c r="B201" s="201">
        <v>74.5</v>
      </c>
      <c r="C201" s="201">
        <v>64.8</v>
      </c>
      <c r="D201" s="201">
        <v>73.8</v>
      </c>
      <c r="E201" s="201">
        <v>88.4</v>
      </c>
      <c r="F201" s="130"/>
      <c r="G201" s="130"/>
      <c r="H201" s="130"/>
      <c r="I201" s="130"/>
      <c r="K201" s="202"/>
      <c r="M201" s="202"/>
      <c r="O201" s="202"/>
      <c r="U201" s="202"/>
      <c r="W201" s="202"/>
    </row>
    <row r="202" spans="1:23" ht="12" customHeight="1">
      <c r="A202" s="138">
        <v>37526</v>
      </c>
      <c r="B202" s="201">
        <v>72.1</v>
      </c>
      <c r="C202" s="201">
        <v>64.1</v>
      </c>
      <c r="D202" s="201">
        <v>74.8</v>
      </c>
      <c r="E202" s="201">
        <v>90.4</v>
      </c>
      <c r="F202" s="130"/>
      <c r="G202" s="130"/>
      <c r="H202" s="130"/>
      <c r="I202" s="130"/>
      <c r="K202" s="202"/>
      <c r="M202" s="202"/>
      <c r="O202" s="202"/>
      <c r="U202" s="202"/>
      <c r="W202" s="202"/>
    </row>
    <row r="203" spans="1:23" ht="12" customHeight="1">
      <c r="A203" s="138">
        <v>37529</v>
      </c>
      <c r="B203" s="201">
        <v>71</v>
      </c>
      <c r="C203" s="201">
        <v>60.9</v>
      </c>
      <c r="D203" s="201">
        <v>71.4</v>
      </c>
      <c r="E203" s="201">
        <v>89</v>
      </c>
      <c r="F203" s="130"/>
      <c r="G203" s="130"/>
      <c r="H203" s="130"/>
      <c r="I203" s="130"/>
      <c r="K203" s="202"/>
      <c r="M203" s="202"/>
      <c r="O203" s="202"/>
      <c r="U203" s="202"/>
      <c r="W203" s="202"/>
    </row>
    <row r="204" spans="1:23" ht="12" customHeight="1">
      <c r="A204" s="138">
        <v>37530</v>
      </c>
      <c r="B204" s="201">
        <v>73.9</v>
      </c>
      <c r="C204" s="201">
        <v>62</v>
      </c>
      <c r="D204" s="201">
        <v>72.7</v>
      </c>
      <c r="E204" s="201">
        <v>86.9</v>
      </c>
      <c r="F204" s="130"/>
      <c r="G204" s="130"/>
      <c r="H204" s="130"/>
      <c r="I204" s="130"/>
      <c r="K204" s="202"/>
      <c r="M204" s="202"/>
      <c r="O204" s="202"/>
      <c r="U204" s="202"/>
      <c r="W204" s="202"/>
    </row>
    <row r="205" spans="1:23" ht="12" customHeight="1">
      <c r="A205" s="138">
        <v>37531</v>
      </c>
      <c r="B205" s="201">
        <v>72.1</v>
      </c>
      <c r="C205" s="201">
        <v>64</v>
      </c>
      <c r="D205" s="201">
        <v>74.4</v>
      </c>
      <c r="E205" s="201">
        <v>85.8</v>
      </c>
      <c r="F205" s="130"/>
      <c r="G205" s="130"/>
      <c r="H205" s="130"/>
      <c r="I205" s="130"/>
      <c r="K205" s="202"/>
      <c r="M205" s="202"/>
      <c r="O205" s="202"/>
      <c r="U205" s="202"/>
      <c r="W205" s="202"/>
    </row>
    <row r="206" spans="1:23" ht="12" customHeight="1">
      <c r="A206" s="138">
        <v>37532</v>
      </c>
      <c r="B206" s="201">
        <v>71.3</v>
      </c>
      <c r="C206" s="201">
        <v>62.7</v>
      </c>
      <c r="D206" s="201">
        <v>74</v>
      </c>
      <c r="E206" s="201">
        <v>84.8</v>
      </c>
      <c r="F206" s="130"/>
      <c r="G206" s="130"/>
      <c r="H206" s="130"/>
      <c r="I206" s="130"/>
      <c r="K206" s="202"/>
      <c r="M206" s="202"/>
      <c r="O206" s="202"/>
      <c r="U206" s="202"/>
      <c r="W206" s="202"/>
    </row>
    <row r="207" spans="1:23" ht="12" customHeight="1">
      <c r="A207" s="138">
        <v>37533</v>
      </c>
      <c r="B207" s="201">
        <v>69.7</v>
      </c>
      <c r="C207" s="201">
        <v>61</v>
      </c>
      <c r="D207" s="201">
        <v>72.8</v>
      </c>
      <c r="E207" s="201">
        <v>85.6</v>
      </c>
      <c r="F207" s="130"/>
      <c r="G207" s="130"/>
      <c r="H207" s="130"/>
      <c r="I207" s="130"/>
      <c r="K207" s="202"/>
      <c r="M207" s="202"/>
      <c r="O207" s="202"/>
      <c r="U207" s="202"/>
      <c r="W207" s="202"/>
    </row>
    <row r="208" spans="1:23" ht="12" customHeight="1">
      <c r="A208" s="138">
        <v>37536</v>
      </c>
      <c r="B208" s="201">
        <v>68.4</v>
      </c>
      <c r="C208" s="201">
        <v>60.3</v>
      </c>
      <c r="D208" s="201">
        <v>72.2</v>
      </c>
      <c r="E208" s="201">
        <v>82.4</v>
      </c>
      <c r="F208" s="130"/>
      <c r="G208" s="130"/>
      <c r="H208" s="130"/>
      <c r="I208" s="130"/>
      <c r="K208" s="202"/>
      <c r="M208" s="202"/>
      <c r="O208" s="202"/>
      <c r="U208" s="202"/>
      <c r="W208" s="202"/>
    </row>
    <row r="209" spans="1:23" ht="12" customHeight="1">
      <c r="A209" s="138">
        <v>37537</v>
      </c>
      <c r="B209" s="201">
        <v>69.6</v>
      </c>
      <c r="C209" s="201">
        <v>59.4</v>
      </c>
      <c r="D209" s="201">
        <v>71.3</v>
      </c>
      <c r="E209" s="201">
        <v>82.6</v>
      </c>
      <c r="F209" s="130"/>
      <c r="G209" s="130"/>
      <c r="H209" s="130"/>
      <c r="I209" s="130"/>
      <c r="K209" s="202"/>
      <c r="M209" s="202"/>
      <c r="O209" s="202"/>
      <c r="U209" s="202"/>
      <c r="W209" s="202"/>
    </row>
    <row r="210" spans="1:23" ht="12" customHeight="1">
      <c r="A210" s="138">
        <v>37538</v>
      </c>
      <c r="B210" s="201">
        <v>67.7</v>
      </c>
      <c r="C210" s="201">
        <v>58.7</v>
      </c>
      <c r="D210" s="201">
        <v>71.5</v>
      </c>
      <c r="E210" s="201">
        <v>81</v>
      </c>
      <c r="F210" s="130"/>
      <c r="G210" s="130"/>
      <c r="H210" s="130"/>
      <c r="I210" s="130"/>
      <c r="K210" s="202"/>
      <c r="M210" s="202"/>
      <c r="O210" s="202"/>
      <c r="U210" s="202"/>
      <c r="W210" s="202"/>
    </row>
    <row r="211" spans="1:23" ht="12" customHeight="1">
      <c r="A211" s="138">
        <v>37539</v>
      </c>
      <c r="B211" s="201">
        <v>70</v>
      </c>
      <c r="C211" s="201">
        <v>60.6</v>
      </c>
      <c r="D211" s="201">
        <v>72</v>
      </c>
      <c r="E211" s="201">
        <v>80.1</v>
      </c>
      <c r="F211" s="130"/>
      <c r="G211" s="130"/>
      <c r="H211" s="130"/>
      <c r="I211" s="130"/>
      <c r="K211" s="202"/>
      <c r="M211" s="202"/>
      <c r="O211" s="202"/>
      <c r="U211" s="202"/>
      <c r="W211" s="202"/>
    </row>
    <row r="212" spans="1:23" ht="12" customHeight="1">
      <c r="A212" s="138">
        <v>37540</v>
      </c>
      <c r="B212" s="201">
        <v>72.8</v>
      </c>
      <c r="C212" s="201">
        <v>63.6</v>
      </c>
      <c r="D212" s="201">
        <v>75.1</v>
      </c>
      <c r="E212" s="201">
        <v>80.9</v>
      </c>
      <c r="F212" s="130"/>
      <c r="G212" s="130"/>
      <c r="H212" s="130"/>
      <c r="I212" s="130"/>
      <c r="K212" s="202"/>
      <c r="M212" s="202"/>
      <c r="O212" s="202"/>
      <c r="U212" s="202"/>
      <c r="W212" s="202"/>
    </row>
    <row r="213" spans="1:23" ht="12" customHeight="1">
      <c r="A213" s="138">
        <v>37543</v>
      </c>
      <c r="B213" s="201">
        <v>73.3</v>
      </c>
      <c r="C213" s="201">
        <v>62.9</v>
      </c>
      <c r="D213" s="201">
        <v>74.7</v>
      </c>
      <c r="E213" s="201">
        <v>80.9</v>
      </c>
      <c r="F213" s="130"/>
      <c r="G213" s="130"/>
      <c r="H213" s="130"/>
      <c r="I213" s="130"/>
      <c r="K213" s="202"/>
      <c r="M213" s="202"/>
      <c r="O213" s="202"/>
      <c r="U213" s="202"/>
      <c r="W213" s="202"/>
    </row>
    <row r="214" spans="1:23" ht="12" customHeight="1">
      <c r="A214" s="138">
        <v>37544</v>
      </c>
      <c r="B214" s="201">
        <v>76.8</v>
      </c>
      <c r="C214" s="201">
        <v>66.9</v>
      </c>
      <c r="D214" s="201">
        <v>78.3</v>
      </c>
      <c r="E214" s="201">
        <v>83.8</v>
      </c>
      <c r="F214" s="130"/>
      <c r="G214" s="130"/>
      <c r="H214" s="130"/>
      <c r="I214" s="130"/>
      <c r="K214" s="202"/>
      <c r="M214" s="202"/>
      <c r="O214" s="202"/>
      <c r="U214" s="202"/>
      <c r="W214" s="202"/>
    </row>
    <row r="215" spans="1:23" ht="12" customHeight="1">
      <c r="A215" s="138">
        <v>37545</v>
      </c>
      <c r="B215" s="201">
        <v>74.9</v>
      </c>
      <c r="C215" s="201">
        <v>66.1</v>
      </c>
      <c r="D215" s="201">
        <v>77.1</v>
      </c>
      <c r="E215" s="201">
        <v>84.3</v>
      </c>
      <c r="F215" s="130"/>
      <c r="G215" s="130"/>
      <c r="H215" s="130"/>
      <c r="I215" s="130"/>
      <c r="K215" s="202"/>
      <c r="M215" s="202"/>
      <c r="O215" s="202"/>
      <c r="U215" s="202"/>
      <c r="W215" s="202"/>
    </row>
    <row r="216" spans="1:23" ht="12" customHeight="1">
      <c r="A216" s="138">
        <v>37546</v>
      </c>
      <c r="B216" s="201">
        <v>76.6</v>
      </c>
      <c r="C216" s="201">
        <v>68.5</v>
      </c>
      <c r="D216" s="201">
        <v>79.2</v>
      </c>
      <c r="E216" s="201">
        <v>85</v>
      </c>
      <c r="F216" s="130"/>
      <c r="G216" s="130"/>
      <c r="H216" s="130"/>
      <c r="I216" s="130"/>
      <c r="K216" s="202"/>
      <c r="M216" s="202"/>
      <c r="O216" s="202"/>
      <c r="U216" s="202"/>
      <c r="W216" s="202"/>
    </row>
    <row r="217" spans="1:23" ht="12" customHeight="1">
      <c r="A217" s="138">
        <v>37547</v>
      </c>
      <c r="B217" s="201">
        <v>77</v>
      </c>
      <c r="C217" s="201">
        <v>68.4</v>
      </c>
      <c r="D217" s="201">
        <v>78.5</v>
      </c>
      <c r="E217" s="201">
        <v>86.2</v>
      </c>
      <c r="F217" s="130"/>
      <c r="G217" s="130"/>
      <c r="H217" s="130"/>
      <c r="I217" s="130"/>
      <c r="K217" s="202"/>
      <c r="M217" s="202"/>
      <c r="O217" s="202"/>
      <c r="U217" s="202"/>
      <c r="W217" s="202"/>
    </row>
    <row r="218" spans="1:23" ht="12" customHeight="1">
      <c r="A218" s="138">
        <v>37550</v>
      </c>
      <c r="B218" s="201">
        <v>78.4</v>
      </c>
      <c r="C218" s="201">
        <v>68.9</v>
      </c>
      <c r="D218" s="201">
        <v>78.6</v>
      </c>
      <c r="E218" s="201">
        <v>85.2</v>
      </c>
      <c r="F218" s="130"/>
      <c r="G218" s="130"/>
      <c r="H218" s="130"/>
      <c r="I218" s="130"/>
      <c r="K218" s="202"/>
      <c r="M218" s="202"/>
      <c r="O218" s="202"/>
      <c r="U218" s="202"/>
      <c r="W218" s="202"/>
    </row>
    <row r="219" spans="1:23" ht="12" customHeight="1">
      <c r="A219" s="138">
        <v>37551</v>
      </c>
      <c r="B219" s="201">
        <v>77.5</v>
      </c>
      <c r="C219" s="201">
        <v>68.1</v>
      </c>
      <c r="D219" s="201">
        <v>78.4</v>
      </c>
      <c r="E219" s="201">
        <v>82.4</v>
      </c>
      <c r="F219" s="130"/>
      <c r="G219" s="130"/>
      <c r="H219" s="130"/>
      <c r="I219" s="130"/>
      <c r="K219" s="202"/>
      <c r="M219" s="202"/>
      <c r="O219" s="202"/>
      <c r="U219" s="202"/>
      <c r="W219" s="202"/>
    </row>
    <row r="220" spans="1:23" ht="12" customHeight="1">
      <c r="A220" s="138">
        <v>37552</v>
      </c>
      <c r="B220" s="201">
        <v>78.1</v>
      </c>
      <c r="C220" s="201">
        <v>65.7</v>
      </c>
      <c r="D220" s="201">
        <v>76.4</v>
      </c>
      <c r="E220" s="201">
        <v>82.7</v>
      </c>
      <c r="F220" s="130"/>
      <c r="G220" s="130"/>
      <c r="H220" s="130"/>
      <c r="I220" s="130"/>
      <c r="K220" s="202"/>
      <c r="M220" s="202"/>
      <c r="O220" s="202"/>
      <c r="U220" s="202"/>
      <c r="W220" s="202"/>
    </row>
    <row r="221" spans="1:23" ht="12" customHeight="1">
      <c r="A221" s="138">
        <v>37553</v>
      </c>
      <c r="B221" s="201">
        <v>76.9</v>
      </c>
      <c r="C221" s="201">
        <v>67.4</v>
      </c>
      <c r="D221" s="201">
        <v>78.1</v>
      </c>
      <c r="E221" s="201">
        <v>81.7</v>
      </c>
      <c r="F221" s="130"/>
      <c r="G221" s="130"/>
      <c r="H221" s="130"/>
      <c r="I221" s="130"/>
      <c r="K221" s="202"/>
      <c r="M221" s="202"/>
      <c r="O221" s="202"/>
      <c r="U221" s="202"/>
      <c r="W221" s="202"/>
    </row>
    <row r="222" spans="1:23" ht="12" customHeight="1">
      <c r="A222" s="138">
        <v>37554</v>
      </c>
      <c r="B222" s="201">
        <v>78.2</v>
      </c>
      <c r="C222" s="201">
        <v>67</v>
      </c>
      <c r="D222" s="201">
        <v>77.2</v>
      </c>
      <c r="E222" s="201">
        <v>82.8</v>
      </c>
      <c r="F222" s="130"/>
      <c r="G222" s="130"/>
      <c r="H222" s="130"/>
      <c r="I222" s="130"/>
      <c r="K222" s="202"/>
      <c r="M222" s="202"/>
      <c r="O222" s="202"/>
      <c r="U222" s="202"/>
      <c r="W222" s="202"/>
    </row>
    <row r="223" spans="1:23" ht="12" customHeight="1">
      <c r="A223" s="138">
        <v>37557</v>
      </c>
      <c r="B223" s="201">
        <v>77.5</v>
      </c>
      <c r="C223" s="201">
        <v>68.3</v>
      </c>
      <c r="D223" s="201">
        <v>77.9</v>
      </c>
      <c r="E223" s="201">
        <v>83.1</v>
      </c>
      <c r="F223" s="130"/>
      <c r="G223" s="130"/>
      <c r="H223" s="130"/>
      <c r="I223" s="130"/>
      <c r="K223" s="202"/>
      <c r="M223" s="202"/>
      <c r="O223" s="202"/>
      <c r="U223" s="202"/>
      <c r="W223" s="202"/>
    </row>
    <row r="224" spans="1:23" ht="12" customHeight="1">
      <c r="A224" s="138">
        <v>37558</v>
      </c>
      <c r="B224" s="201">
        <v>76.8</v>
      </c>
      <c r="C224" s="201">
        <v>65.3</v>
      </c>
      <c r="D224" s="201">
        <v>75.2</v>
      </c>
      <c r="E224" s="201">
        <v>82.6</v>
      </c>
      <c r="F224" s="130"/>
      <c r="G224" s="130"/>
      <c r="H224" s="130"/>
      <c r="I224" s="130"/>
      <c r="K224" s="202"/>
      <c r="M224" s="202"/>
      <c r="O224" s="202"/>
      <c r="U224" s="202"/>
      <c r="W224" s="202"/>
    </row>
    <row r="225" spans="1:23" ht="12" customHeight="1">
      <c r="A225" s="138">
        <v>37559</v>
      </c>
      <c r="B225" s="201">
        <v>77.6</v>
      </c>
      <c r="C225" s="201">
        <v>67.2</v>
      </c>
      <c r="D225" s="201">
        <v>76.4</v>
      </c>
      <c r="E225" s="201">
        <v>83.1</v>
      </c>
      <c r="F225" s="130"/>
      <c r="G225" s="130"/>
      <c r="H225" s="130"/>
      <c r="I225" s="130"/>
      <c r="K225" s="202"/>
      <c r="M225" s="202"/>
      <c r="O225" s="202"/>
      <c r="U225" s="202"/>
      <c r="W225" s="202"/>
    </row>
    <row r="226" spans="1:23" ht="12" customHeight="1">
      <c r="A226" s="138">
        <v>37560</v>
      </c>
      <c r="B226" s="201">
        <v>77.2</v>
      </c>
      <c r="C226" s="201">
        <v>68.5</v>
      </c>
      <c r="D226" s="201">
        <v>77</v>
      </c>
      <c r="E226" s="201">
        <v>82</v>
      </c>
      <c r="F226" s="130"/>
      <c r="G226" s="130"/>
      <c r="H226" s="130"/>
      <c r="I226" s="130"/>
      <c r="K226" s="202"/>
      <c r="M226" s="202"/>
      <c r="O226" s="202"/>
      <c r="U226" s="202"/>
      <c r="W226" s="202"/>
    </row>
    <row r="227" spans="1:23" ht="12" customHeight="1">
      <c r="A227" s="138">
        <v>37561</v>
      </c>
      <c r="B227" s="201">
        <v>78.5</v>
      </c>
      <c r="C227" s="201">
        <v>68</v>
      </c>
      <c r="D227" s="201">
        <v>76.3</v>
      </c>
      <c r="E227" s="201">
        <v>82.4</v>
      </c>
      <c r="F227" s="130"/>
      <c r="G227" s="130"/>
      <c r="H227" s="130"/>
      <c r="I227" s="130"/>
      <c r="K227" s="202"/>
      <c r="M227" s="202"/>
      <c r="O227" s="202"/>
      <c r="U227" s="202"/>
      <c r="W227" s="202"/>
    </row>
    <row r="228" spans="1:23" ht="12" customHeight="1">
      <c r="A228" s="138">
        <v>37564</v>
      </c>
      <c r="B228" s="201">
        <v>79.1</v>
      </c>
      <c r="C228" s="201">
        <v>70.6</v>
      </c>
      <c r="D228" s="201">
        <v>79</v>
      </c>
      <c r="E228" s="201">
        <v>82.4</v>
      </c>
      <c r="F228" s="130"/>
      <c r="G228" s="130"/>
      <c r="H228" s="130"/>
      <c r="I228" s="130"/>
      <c r="K228" s="202"/>
      <c r="M228" s="202"/>
      <c r="O228" s="202"/>
      <c r="U228" s="202"/>
      <c r="W228" s="202"/>
    </row>
    <row r="229" spans="1:23" ht="12" customHeight="1">
      <c r="A229" s="138">
        <v>37565</v>
      </c>
      <c r="B229" s="201">
        <v>79.7</v>
      </c>
      <c r="C229" s="201">
        <v>71</v>
      </c>
      <c r="D229" s="201">
        <v>79</v>
      </c>
      <c r="E229" s="201">
        <v>84.8</v>
      </c>
      <c r="F229" s="130"/>
      <c r="G229" s="130"/>
      <c r="H229" s="130"/>
      <c r="I229" s="130"/>
      <c r="K229" s="202"/>
      <c r="M229" s="202"/>
      <c r="O229" s="202"/>
      <c r="U229" s="202"/>
      <c r="W229" s="202"/>
    </row>
    <row r="230" spans="1:23" ht="12" customHeight="1">
      <c r="A230" s="138">
        <v>37566</v>
      </c>
      <c r="B230" s="201">
        <v>80.5</v>
      </c>
      <c r="C230" s="201">
        <v>70.1</v>
      </c>
      <c r="D230" s="201">
        <v>78.3</v>
      </c>
      <c r="E230" s="201">
        <v>84.9</v>
      </c>
      <c r="F230" s="130"/>
      <c r="G230" s="130"/>
      <c r="H230" s="130"/>
      <c r="I230" s="130"/>
      <c r="K230" s="202"/>
      <c r="M230" s="202"/>
      <c r="O230" s="202"/>
      <c r="U230" s="202"/>
      <c r="W230" s="202"/>
    </row>
    <row r="231" spans="1:23" ht="12" customHeight="1">
      <c r="A231" s="138">
        <v>37567</v>
      </c>
      <c r="B231" s="201">
        <v>78.6</v>
      </c>
      <c r="C231" s="201">
        <v>68</v>
      </c>
      <c r="D231" s="201">
        <v>78</v>
      </c>
      <c r="E231" s="201">
        <v>84.6</v>
      </c>
      <c r="F231" s="130"/>
      <c r="G231" s="130"/>
      <c r="H231" s="130"/>
      <c r="I231" s="130"/>
      <c r="K231" s="202"/>
      <c r="M231" s="202"/>
      <c r="O231" s="202"/>
      <c r="U231" s="202"/>
      <c r="W231" s="202"/>
    </row>
    <row r="232" spans="1:23" ht="12" customHeight="1">
      <c r="A232" s="138">
        <v>37568</v>
      </c>
      <c r="B232" s="201">
        <v>77.9</v>
      </c>
      <c r="C232" s="201">
        <v>67</v>
      </c>
      <c r="D232" s="201">
        <v>77.1</v>
      </c>
      <c r="E232" s="201">
        <v>82.4</v>
      </c>
      <c r="F232" s="130"/>
      <c r="G232" s="130"/>
      <c r="H232" s="130"/>
      <c r="I232" s="130"/>
      <c r="K232" s="202"/>
      <c r="M232" s="202"/>
      <c r="O232" s="202"/>
      <c r="U232" s="202"/>
      <c r="W232" s="202"/>
    </row>
    <row r="233" spans="1:23" ht="12" customHeight="1">
      <c r="A233" s="138">
        <v>37571</v>
      </c>
      <c r="B233" s="201">
        <v>76.3</v>
      </c>
      <c r="C233" s="201">
        <v>66.6</v>
      </c>
      <c r="D233" s="201">
        <v>76.7</v>
      </c>
      <c r="E233" s="201">
        <v>80.2</v>
      </c>
      <c r="F233" s="130"/>
      <c r="G233" s="130"/>
      <c r="H233" s="130"/>
      <c r="I233" s="130"/>
      <c r="K233" s="202"/>
      <c r="M233" s="202"/>
      <c r="O233" s="202"/>
      <c r="U233" s="202"/>
      <c r="W233" s="202"/>
    </row>
    <row r="234" spans="1:23" ht="12" customHeight="1">
      <c r="A234" s="138">
        <v>37572</v>
      </c>
      <c r="B234" s="201">
        <v>76.9</v>
      </c>
      <c r="C234" s="201">
        <v>67.2</v>
      </c>
      <c r="D234" s="201">
        <v>77.9</v>
      </c>
      <c r="E234" s="201">
        <v>80.3</v>
      </c>
      <c r="F234" s="130"/>
      <c r="G234" s="130"/>
      <c r="H234" s="130"/>
      <c r="I234" s="130"/>
      <c r="K234" s="202"/>
      <c r="M234" s="202"/>
      <c r="O234" s="202"/>
      <c r="U234" s="202"/>
      <c r="W234" s="202"/>
    </row>
    <row r="235" spans="1:23" ht="12" customHeight="1">
      <c r="A235" s="138">
        <v>37573</v>
      </c>
      <c r="B235" s="201">
        <v>76.9</v>
      </c>
      <c r="C235" s="201">
        <v>66.8</v>
      </c>
      <c r="D235" s="201">
        <v>76.9</v>
      </c>
      <c r="E235" s="201">
        <v>80</v>
      </c>
      <c r="F235" s="130"/>
      <c r="G235" s="130"/>
      <c r="H235" s="130"/>
      <c r="I235" s="130"/>
      <c r="K235" s="202"/>
      <c r="M235" s="202"/>
      <c r="O235" s="202"/>
      <c r="U235" s="202"/>
      <c r="W235" s="202"/>
    </row>
    <row r="236" spans="1:23" ht="12" customHeight="1">
      <c r="A236" s="138">
        <v>37574</v>
      </c>
      <c r="B236" s="201">
        <v>78.8</v>
      </c>
      <c r="C236" s="201">
        <v>68.8</v>
      </c>
      <c r="D236" s="201">
        <v>77.3</v>
      </c>
      <c r="E236" s="201">
        <v>78.8</v>
      </c>
      <c r="F236" s="130"/>
      <c r="G236" s="130"/>
      <c r="H236" s="130"/>
      <c r="I236" s="130"/>
      <c r="K236" s="202"/>
      <c r="M236" s="202"/>
      <c r="O236" s="202"/>
      <c r="U236" s="202"/>
      <c r="W236" s="202"/>
    </row>
    <row r="237" spans="1:23" ht="12" customHeight="1">
      <c r="A237" s="138">
        <v>37575</v>
      </c>
      <c r="B237" s="201">
        <v>79.2</v>
      </c>
      <c r="C237" s="201">
        <v>69</v>
      </c>
      <c r="D237" s="201">
        <v>78</v>
      </c>
      <c r="E237" s="201">
        <v>80.7</v>
      </c>
      <c r="F237" s="130"/>
      <c r="G237" s="130"/>
      <c r="H237" s="130"/>
      <c r="I237" s="130"/>
      <c r="K237" s="202"/>
      <c r="M237" s="202"/>
      <c r="O237" s="202"/>
      <c r="U237" s="202"/>
      <c r="W237" s="202"/>
    </row>
    <row r="238" spans="1:23" ht="12" customHeight="1">
      <c r="A238" s="138">
        <v>37578</v>
      </c>
      <c r="B238" s="201">
        <v>78.4</v>
      </c>
      <c r="C238" s="201">
        <v>69.9</v>
      </c>
      <c r="D238" s="201">
        <v>78.5</v>
      </c>
      <c r="E238" s="201">
        <v>79.2</v>
      </c>
      <c r="F238" s="130"/>
      <c r="G238" s="130"/>
      <c r="H238" s="130"/>
      <c r="I238" s="130"/>
      <c r="K238" s="202"/>
      <c r="M238" s="202"/>
      <c r="O238" s="202"/>
      <c r="U238" s="202"/>
      <c r="W238" s="202"/>
    </row>
    <row r="239" spans="1:23" ht="12" customHeight="1">
      <c r="A239" s="138">
        <v>37579</v>
      </c>
      <c r="B239" s="201">
        <v>78.1</v>
      </c>
      <c r="C239" s="201">
        <v>69.4</v>
      </c>
      <c r="D239" s="201">
        <v>78.1</v>
      </c>
      <c r="E239" s="201">
        <v>79.3</v>
      </c>
      <c r="F239" s="130"/>
      <c r="G239" s="130"/>
      <c r="H239" s="130"/>
      <c r="I239" s="130"/>
      <c r="K239" s="202"/>
      <c r="M239" s="202"/>
      <c r="O239" s="202"/>
      <c r="U239" s="202"/>
      <c r="W239" s="202"/>
    </row>
    <row r="240" spans="1:23" ht="12" customHeight="1">
      <c r="A240" s="138">
        <v>37580</v>
      </c>
      <c r="B240" s="201">
        <v>79.6</v>
      </c>
      <c r="C240" s="201">
        <v>69.2</v>
      </c>
      <c r="D240" s="201">
        <v>78</v>
      </c>
      <c r="E240" s="201">
        <v>80.2</v>
      </c>
      <c r="F240" s="130"/>
      <c r="G240" s="130"/>
      <c r="H240" s="130"/>
      <c r="I240" s="130"/>
      <c r="K240" s="202"/>
      <c r="M240" s="202"/>
      <c r="O240" s="202"/>
      <c r="U240" s="202"/>
      <c r="W240" s="202"/>
    </row>
    <row r="241" spans="1:23" ht="12" customHeight="1">
      <c r="A241" s="138">
        <v>37581</v>
      </c>
      <c r="B241" s="201">
        <v>81.3</v>
      </c>
      <c r="C241" s="201">
        <v>71.7</v>
      </c>
      <c r="D241" s="201">
        <v>79.8</v>
      </c>
      <c r="E241" s="201">
        <v>82.2</v>
      </c>
      <c r="F241" s="130"/>
      <c r="G241" s="130"/>
      <c r="H241" s="130"/>
      <c r="I241" s="130"/>
      <c r="K241" s="202"/>
      <c r="M241" s="202"/>
      <c r="O241" s="202"/>
      <c r="U241" s="202"/>
      <c r="W241" s="202"/>
    </row>
    <row r="242" spans="1:23" ht="12" customHeight="1">
      <c r="A242" s="138">
        <v>37582</v>
      </c>
      <c r="B242" s="201">
        <v>81.1</v>
      </c>
      <c r="C242" s="201">
        <v>71.9</v>
      </c>
      <c r="D242" s="201">
        <v>79.5</v>
      </c>
      <c r="E242" s="201">
        <v>83.2</v>
      </c>
      <c r="F242" s="130"/>
      <c r="G242" s="130"/>
      <c r="H242" s="130"/>
      <c r="I242" s="130"/>
      <c r="K242" s="202"/>
      <c r="M242" s="202"/>
      <c r="O242" s="202"/>
      <c r="U242" s="202"/>
      <c r="W242" s="202"/>
    </row>
    <row r="243" spans="1:23" ht="12" customHeight="1">
      <c r="A243" s="138">
        <v>37585</v>
      </c>
      <c r="B243" s="201">
        <v>81.3</v>
      </c>
      <c r="C243" s="201">
        <v>71.9</v>
      </c>
      <c r="D243" s="201">
        <v>78.6</v>
      </c>
      <c r="E243" s="201">
        <v>84.8</v>
      </c>
      <c r="F243" s="130"/>
      <c r="G243" s="130"/>
      <c r="H243" s="130"/>
      <c r="I243" s="130"/>
      <c r="K243" s="202"/>
      <c r="M243" s="202"/>
      <c r="O243" s="202"/>
      <c r="U243" s="202"/>
      <c r="W243" s="202"/>
    </row>
    <row r="244" spans="1:23" ht="12" customHeight="1">
      <c r="A244" s="138">
        <v>37586</v>
      </c>
      <c r="B244" s="201">
        <v>79.6</v>
      </c>
      <c r="C244" s="201">
        <v>70.3</v>
      </c>
      <c r="D244" s="201">
        <v>77.6</v>
      </c>
      <c r="E244" s="201">
        <v>83.7</v>
      </c>
      <c r="F244" s="130"/>
      <c r="G244" s="130"/>
      <c r="H244" s="130"/>
      <c r="I244" s="130"/>
      <c r="K244" s="202"/>
      <c r="M244" s="202"/>
      <c r="O244" s="202"/>
      <c r="U244" s="202"/>
      <c r="W244" s="202"/>
    </row>
    <row r="245" spans="1:23" ht="12" customHeight="1">
      <c r="A245" s="138">
        <v>37587</v>
      </c>
      <c r="B245" s="201">
        <v>81.8</v>
      </c>
      <c r="C245" s="201">
        <v>72.5</v>
      </c>
      <c r="D245" s="201">
        <v>79</v>
      </c>
      <c r="E245" s="201">
        <v>84.2</v>
      </c>
      <c r="F245" s="130"/>
      <c r="G245" s="130"/>
      <c r="H245" s="130"/>
      <c r="I245" s="130"/>
      <c r="K245" s="202"/>
      <c r="M245" s="202"/>
      <c r="O245" s="202"/>
      <c r="U245" s="202"/>
      <c r="W245" s="202"/>
    </row>
    <row r="246" spans="1:23" ht="12" customHeight="1">
      <c r="A246" s="138">
        <v>37588</v>
      </c>
      <c r="B246" s="201">
        <v>81.8</v>
      </c>
      <c r="C246" s="201">
        <v>72.9</v>
      </c>
      <c r="D246" s="201">
        <v>79.8</v>
      </c>
      <c r="E246" s="201">
        <v>87</v>
      </c>
      <c r="F246" s="130"/>
      <c r="G246" s="130"/>
      <c r="H246" s="130"/>
      <c r="I246" s="130"/>
      <c r="K246" s="202"/>
      <c r="M246" s="202"/>
      <c r="O246" s="202"/>
      <c r="U246" s="202"/>
      <c r="W246" s="202"/>
    </row>
    <row r="247" spans="1:23" ht="12" customHeight="1">
      <c r="A247" s="138">
        <v>37589</v>
      </c>
      <c r="B247" s="201">
        <v>81.6</v>
      </c>
      <c r="C247" s="201">
        <v>72.8</v>
      </c>
      <c r="D247" s="201">
        <v>79.5</v>
      </c>
      <c r="E247" s="201">
        <v>87.4</v>
      </c>
      <c r="F247" s="130"/>
      <c r="G247" s="130"/>
      <c r="H247" s="130"/>
      <c r="I247" s="130"/>
      <c r="K247" s="202"/>
      <c r="M247" s="202"/>
      <c r="O247" s="202"/>
      <c r="U247" s="202"/>
      <c r="W247" s="202"/>
    </row>
    <row r="248" spans="1:23" ht="12" customHeight="1">
      <c r="A248" s="138">
        <v>37592</v>
      </c>
      <c r="B248" s="201">
        <v>81.4</v>
      </c>
      <c r="C248" s="201">
        <v>73</v>
      </c>
      <c r="D248" s="201">
        <v>79.3</v>
      </c>
      <c r="E248" s="201">
        <v>87</v>
      </c>
      <c r="F248" s="130"/>
      <c r="G248" s="130"/>
      <c r="H248" s="130"/>
      <c r="I248" s="130"/>
      <c r="K248" s="202"/>
      <c r="M248" s="202"/>
      <c r="O248" s="202"/>
      <c r="U248" s="202"/>
      <c r="W248" s="202"/>
    </row>
    <row r="249" spans="1:23" ht="12" customHeight="1">
      <c r="A249" s="138">
        <v>37593</v>
      </c>
      <c r="B249" s="201">
        <v>80.2</v>
      </c>
      <c r="C249" s="201">
        <v>71.1</v>
      </c>
      <c r="D249" s="201">
        <v>77.9</v>
      </c>
      <c r="E249" s="201">
        <v>87.3</v>
      </c>
      <c r="F249" s="130"/>
      <c r="G249" s="130"/>
      <c r="H249" s="130"/>
      <c r="I249" s="130"/>
      <c r="K249" s="202"/>
      <c r="M249" s="202"/>
      <c r="O249" s="202"/>
      <c r="U249" s="202"/>
      <c r="W249" s="202"/>
    </row>
    <row r="250" spans="1:23" ht="12" customHeight="1">
      <c r="A250" s="138">
        <v>37594</v>
      </c>
      <c r="B250" s="201">
        <v>79.9</v>
      </c>
      <c r="C250" s="201">
        <v>70.8</v>
      </c>
      <c r="D250" s="201">
        <v>77.3</v>
      </c>
      <c r="E250" s="201">
        <v>85.4</v>
      </c>
      <c r="F250" s="130"/>
      <c r="G250" s="130"/>
      <c r="H250" s="130"/>
      <c r="I250" s="130"/>
      <c r="K250" s="202"/>
      <c r="M250" s="202"/>
      <c r="O250" s="202"/>
      <c r="U250" s="202"/>
      <c r="W250" s="202"/>
    </row>
    <row r="251" spans="1:23" ht="12" customHeight="1">
      <c r="A251" s="138">
        <v>37595</v>
      </c>
      <c r="B251" s="201">
        <v>79</v>
      </c>
      <c r="C251" s="201">
        <v>69.7</v>
      </c>
      <c r="D251" s="201">
        <v>77</v>
      </c>
      <c r="E251" s="201">
        <v>84.6</v>
      </c>
      <c r="F251" s="130"/>
      <c r="G251" s="130"/>
      <c r="H251" s="130"/>
      <c r="I251" s="130"/>
      <c r="K251" s="202"/>
      <c r="M251" s="202"/>
      <c r="O251" s="202"/>
      <c r="U251" s="202"/>
      <c r="W251" s="202"/>
    </row>
    <row r="252" spans="1:23" ht="12" customHeight="1">
      <c r="A252" s="138">
        <v>37596</v>
      </c>
      <c r="B252" s="201">
        <v>79.5</v>
      </c>
      <c r="C252" s="201">
        <v>69.6</v>
      </c>
      <c r="D252" s="201">
        <v>76.7</v>
      </c>
      <c r="E252" s="201">
        <v>84.1</v>
      </c>
      <c r="F252" s="130"/>
      <c r="G252" s="130"/>
      <c r="H252" s="130"/>
      <c r="I252" s="130"/>
      <c r="K252" s="202"/>
      <c r="M252" s="202"/>
      <c r="O252" s="202"/>
      <c r="U252" s="202"/>
      <c r="W252" s="202"/>
    </row>
    <row r="253" spans="1:23" ht="12" customHeight="1">
      <c r="A253" s="138">
        <v>37599</v>
      </c>
      <c r="B253" s="201">
        <v>77.7</v>
      </c>
      <c r="C253" s="201">
        <v>67.9</v>
      </c>
      <c r="D253" s="201">
        <v>75.3</v>
      </c>
      <c r="E253" s="201">
        <v>83.7</v>
      </c>
      <c r="F253" s="130"/>
      <c r="G253" s="130"/>
      <c r="H253" s="130"/>
      <c r="I253" s="130"/>
      <c r="K253" s="202"/>
      <c r="M253" s="202"/>
      <c r="O253" s="202"/>
      <c r="U253" s="202"/>
      <c r="W253" s="202"/>
    </row>
    <row r="254" spans="1:23" ht="12" customHeight="1">
      <c r="A254" s="138">
        <v>37600</v>
      </c>
      <c r="B254" s="201">
        <v>78.8</v>
      </c>
      <c r="C254" s="201">
        <v>68.5</v>
      </c>
      <c r="D254" s="201">
        <v>75.1</v>
      </c>
      <c r="E254" s="201">
        <v>83.5</v>
      </c>
      <c r="F254" s="130"/>
      <c r="G254" s="130"/>
      <c r="H254" s="130"/>
      <c r="I254" s="130"/>
      <c r="K254" s="202"/>
      <c r="M254" s="202"/>
      <c r="O254" s="202"/>
      <c r="U254" s="202"/>
      <c r="W254" s="202"/>
    </row>
    <row r="255" spans="1:23" ht="12" customHeight="1">
      <c r="A255" s="138">
        <v>37601</v>
      </c>
      <c r="B255" s="201">
        <v>78.8</v>
      </c>
      <c r="C255" s="201">
        <v>69.1</v>
      </c>
      <c r="D255" s="201">
        <v>75.9</v>
      </c>
      <c r="E255" s="201">
        <v>82.8</v>
      </c>
      <c r="F255" s="130"/>
      <c r="G255" s="130"/>
      <c r="H255" s="130"/>
      <c r="I255" s="130"/>
      <c r="K255" s="202"/>
      <c r="M255" s="202"/>
      <c r="O255" s="202"/>
      <c r="U255" s="202"/>
      <c r="W255" s="202"/>
    </row>
    <row r="256" spans="1:23" ht="12" customHeight="1">
      <c r="A256" s="138">
        <v>37602</v>
      </c>
      <c r="B256" s="201">
        <v>78.5</v>
      </c>
      <c r="C256" s="201">
        <v>68</v>
      </c>
      <c r="D256" s="201">
        <v>75.1</v>
      </c>
      <c r="E256" s="201">
        <v>82.6</v>
      </c>
      <c r="F256" s="130"/>
      <c r="G256" s="130"/>
      <c r="H256" s="130"/>
      <c r="I256" s="130"/>
      <c r="K256" s="202"/>
      <c r="M256" s="202"/>
      <c r="O256" s="202"/>
      <c r="U256" s="202"/>
      <c r="W256" s="202"/>
    </row>
    <row r="257" spans="1:23" ht="12" customHeight="1">
      <c r="A257" s="138">
        <v>37603</v>
      </c>
      <c r="B257" s="201">
        <v>77.5</v>
      </c>
      <c r="C257" s="201">
        <v>66.9</v>
      </c>
      <c r="D257" s="201">
        <v>74.1</v>
      </c>
      <c r="E257" s="201">
        <v>80.8</v>
      </c>
      <c r="F257" s="130"/>
      <c r="G257" s="130"/>
      <c r="H257" s="130"/>
      <c r="I257" s="130"/>
      <c r="K257" s="202"/>
      <c r="M257" s="202"/>
      <c r="O257" s="202"/>
      <c r="U257" s="202"/>
      <c r="W257" s="202"/>
    </row>
    <row r="258" spans="1:23" ht="12" customHeight="1">
      <c r="A258" s="138">
        <v>37606</v>
      </c>
      <c r="B258" s="201">
        <v>79.3</v>
      </c>
      <c r="C258" s="201">
        <v>68.9</v>
      </c>
      <c r="D258" s="201">
        <v>75.9</v>
      </c>
      <c r="E258" s="201">
        <v>80.2</v>
      </c>
      <c r="F258" s="130"/>
      <c r="G258" s="130"/>
      <c r="H258" s="130"/>
      <c r="I258" s="130"/>
      <c r="K258" s="202"/>
      <c r="M258" s="202"/>
      <c r="O258" s="202"/>
      <c r="U258" s="202"/>
      <c r="W258" s="202"/>
    </row>
    <row r="259" spans="1:23" ht="12" customHeight="1">
      <c r="A259" s="138">
        <v>37607</v>
      </c>
      <c r="B259" s="201">
        <v>78.7</v>
      </c>
      <c r="C259" s="201">
        <v>68.2</v>
      </c>
      <c r="D259" s="201">
        <v>74.6</v>
      </c>
      <c r="E259" s="201">
        <v>80.7</v>
      </c>
      <c r="F259" s="130"/>
      <c r="G259" s="130"/>
      <c r="H259" s="130"/>
      <c r="I259" s="130"/>
      <c r="K259" s="202"/>
      <c r="M259" s="202"/>
      <c r="O259" s="202"/>
      <c r="U259" s="202"/>
      <c r="W259" s="202"/>
    </row>
    <row r="260" spans="1:23" ht="12" customHeight="1">
      <c r="A260" s="138">
        <v>37608</v>
      </c>
      <c r="B260" s="201">
        <v>77.6</v>
      </c>
      <c r="C260" s="201">
        <v>66.7</v>
      </c>
      <c r="D260" s="201">
        <v>73.3</v>
      </c>
      <c r="E260" s="201">
        <v>79.1</v>
      </c>
      <c r="F260" s="130"/>
      <c r="G260" s="130"/>
      <c r="H260" s="130"/>
      <c r="I260" s="130"/>
      <c r="K260" s="202"/>
      <c r="M260" s="202"/>
      <c r="O260" s="202"/>
      <c r="U260" s="202"/>
      <c r="W260" s="202"/>
    </row>
    <row r="261" spans="1:23" ht="12" customHeight="1">
      <c r="A261" s="138">
        <v>37609</v>
      </c>
      <c r="B261" s="201">
        <v>77</v>
      </c>
      <c r="C261" s="201">
        <v>66.1</v>
      </c>
      <c r="D261" s="201">
        <v>73.4</v>
      </c>
      <c r="E261" s="201">
        <v>79.6</v>
      </c>
      <c r="F261" s="130"/>
      <c r="G261" s="130"/>
      <c r="H261" s="130"/>
      <c r="I261" s="130"/>
      <c r="K261" s="202"/>
      <c r="M261" s="202"/>
      <c r="O261" s="202"/>
      <c r="U261" s="202"/>
      <c r="W261" s="202"/>
    </row>
    <row r="262" spans="1:23" ht="12" customHeight="1">
      <c r="A262" s="138">
        <v>37610</v>
      </c>
      <c r="B262" s="201">
        <v>78</v>
      </c>
      <c r="C262" s="201">
        <v>66.9</v>
      </c>
      <c r="D262" s="201">
        <v>74.2</v>
      </c>
      <c r="E262" s="201">
        <v>79.7</v>
      </c>
      <c r="F262" s="130"/>
      <c r="G262" s="130"/>
      <c r="H262" s="130"/>
      <c r="I262" s="130"/>
      <c r="K262" s="202"/>
      <c r="M262" s="202"/>
      <c r="O262" s="202"/>
      <c r="U262" s="202"/>
      <c r="W262" s="202"/>
    </row>
    <row r="263" spans="1:23" ht="12" customHeight="1">
      <c r="A263" s="138">
        <v>37613</v>
      </c>
      <c r="B263" s="201">
        <v>78.2</v>
      </c>
      <c r="C263" s="201">
        <v>67</v>
      </c>
      <c r="D263" s="201">
        <v>75.1</v>
      </c>
      <c r="E263" s="201">
        <v>79.7</v>
      </c>
      <c r="F263" s="130"/>
      <c r="G263" s="130"/>
      <c r="H263" s="130"/>
      <c r="I263" s="130"/>
      <c r="K263" s="202"/>
      <c r="M263" s="202"/>
      <c r="O263" s="202"/>
      <c r="U263" s="202"/>
      <c r="W263" s="202"/>
    </row>
    <row r="264" spans="1:23" ht="12" customHeight="1">
      <c r="A264" s="138">
        <v>37614</v>
      </c>
      <c r="B264" s="201">
        <v>77.7</v>
      </c>
      <c r="C264" s="201">
        <v>67</v>
      </c>
      <c r="D264" s="201">
        <v>75.2</v>
      </c>
      <c r="E264" s="201">
        <v>80.7</v>
      </c>
      <c r="F264" s="130"/>
      <c r="G264" s="130"/>
      <c r="H264" s="130"/>
      <c r="I264" s="130"/>
      <c r="K264" s="202"/>
      <c r="M264" s="202"/>
      <c r="O264" s="202"/>
      <c r="U264" s="202"/>
      <c r="W264" s="202"/>
    </row>
    <row r="265" spans="1:23" ht="12" customHeight="1">
      <c r="A265" s="138">
        <v>37615</v>
      </c>
      <c r="B265" s="201">
        <v>77.7</v>
      </c>
      <c r="C265" s="201">
        <v>67</v>
      </c>
      <c r="D265" s="201">
        <v>75.2</v>
      </c>
      <c r="E265" s="201">
        <v>80.6</v>
      </c>
      <c r="F265" s="130"/>
      <c r="G265" s="130"/>
      <c r="H265" s="130"/>
      <c r="I265" s="130"/>
      <c r="K265" s="202"/>
      <c r="M265" s="202"/>
      <c r="O265" s="202"/>
      <c r="U265" s="202"/>
      <c r="W265" s="202"/>
    </row>
    <row r="266" spans="1:23" ht="12" customHeight="1">
      <c r="A266" s="138">
        <v>37616</v>
      </c>
      <c r="B266" s="201">
        <v>77.5</v>
      </c>
      <c r="C266" s="201">
        <v>67</v>
      </c>
      <c r="D266" s="201">
        <v>75.2</v>
      </c>
      <c r="E266" s="201">
        <v>82.5</v>
      </c>
      <c r="F266" s="130"/>
      <c r="G266" s="130"/>
      <c r="H266" s="130"/>
      <c r="I266" s="130"/>
      <c r="K266" s="202"/>
      <c r="M266" s="202"/>
      <c r="O266" s="202"/>
      <c r="U266" s="202"/>
      <c r="W266" s="202"/>
    </row>
    <row r="267" spans="1:23" ht="12" customHeight="1">
      <c r="A267" s="138">
        <v>37617</v>
      </c>
      <c r="B267" s="201">
        <v>76.2</v>
      </c>
      <c r="C267" s="201">
        <v>65</v>
      </c>
      <c r="D267" s="201">
        <v>73.2</v>
      </c>
      <c r="E267" s="201">
        <v>82.7</v>
      </c>
      <c r="F267" s="130"/>
      <c r="G267" s="130"/>
      <c r="H267" s="130"/>
      <c r="I267" s="130"/>
      <c r="K267" s="202"/>
      <c r="M267" s="202"/>
      <c r="O267" s="202"/>
      <c r="U267" s="202"/>
      <c r="W267" s="202"/>
    </row>
    <row r="268" spans="1:23" ht="12" customHeight="1">
      <c r="A268" s="138">
        <v>37620</v>
      </c>
      <c r="B268" s="201">
        <v>76.6</v>
      </c>
      <c r="C268" s="201">
        <v>65.5</v>
      </c>
      <c r="D268" s="201">
        <v>74.5</v>
      </c>
      <c r="E268" s="201">
        <v>81.4</v>
      </c>
      <c r="F268" s="130"/>
      <c r="G268" s="130"/>
      <c r="H268" s="130"/>
      <c r="I268" s="130"/>
      <c r="K268" s="202"/>
      <c r="M268" s="202"/>
      <c r="O268" s="202"/>
      <c r="U268" s="202"/>
      <c r="W268" s="202"/>
    </row>
    <row r="269" spans="1:23" ht="12" customHeight="1">
      <c r="A269" s="138">
        <v>37621</v>
      </c>
      <c r="B269" s="201">
        <v>76.6</v>
      </c>
      <c r="C269" s="201">
        <v>65.5</v>
      </c>
      <c r="D269" s="201">
        <v>75.2</v>
      </c>
      <c r="E269" s="201">
        <v>81.4</v>
      </c>
      <c r="F269" s="130"/>
      <c r="G269" s="130"/>
      <c r="H269" s="130"/>
      <c r="I269" s="130"/>
      <c r="K269" s="202"/>
      <c r="M269" s="202"/>
      <c r="O269" s="202"/>
      <c r="U269" s="202"/>
      <c r="W269" s="202"/>
    </row>
    <row r="270" spans="1:23" ht="11.25">
      <c r="A270" s="138">
        <v>37622</v>
      </c>
      <c r="B270" s="201">
        <v>76.6</v>
      </c>
      <c r="C270" s="201">
        <v>65.5</v>
      </c>
      <c r="D270" s="201">
        <v>75.2</v>
      </c>
      <c r="E270" s="201">
        <v>81.4</v>
      </c>
      <c r="F270" s="130"/>
      <c r="G270" s="130"/>
      <c r="H270" s="130"/>
      <c r="I270" s="130"/>
      <c r="K270" s="202"/>
      <c r="M270" s="202"/>
      <c r="O270" s="202"/>
      <c r="U270" s="202"/>
      <c r="W270" s="202"/>
    </row>
    <row r="271" spans="1:23" ht="11.25">
      <c r="A271" s="138">
        <v>37623</v>
      </c>
      <c r="B271" s="201">
        <v>79.2</v>
      </c>
      <c r="C271" s="201">
        <v>68.8</v>
      </c>
      <c r="D271" s="201">
        <v>76.4</v>
      </c>
      <c r="E271" s="201">
        <v>81.4</v>
      </c>
      <c r="F271" s="130"/>
      <c r="G271" s="130"/>
      <c r="H271" s="130"/>
      <c r="I271" s="130"/>
      <c r="K271" s="202"/>
      <c r="M271" s="202"/>
      <c r="O271" s="202"/>
      <c r="U271" s="202"/>
      <c r="W271" s="202"/>
    </row>
    <row r="272" spans="1:23" ht="11.25">
      <c r="A272" s="138">
        <v>37624</v>
      </c>
      <c r="B272" s="201">
        <v>79.1</v>
      </c>
      <c r="C272" s="201">
        <v>68.6</v>
      </c>
      <c r="D272" s="201">
        <v>76.4</v>
      </c>
      <c r="E272" s="201">
        <v>81.4</v>
      </c>
      <c r="F272" s="130"/>
      <c r="G272" s="130"/>
      <c r="H272" s="130"/>
      <c r="I272" s="130"/>
      <c r="K272" s="202"/>
      <c r="M272" s="202"/>
      <c r="O272" s="202"/>
      <c r="U272" s="202"/>
      <c r="W272" s="202"/>
    </row>
    <row r="273" spans="1:23" ht="11.25">
      <c r="A273" s="138">
        <v>37627</v>
      </c>
      <c r="B273" s="201">
        <v>80.9</v>
      </c>
      <c r="C273" s="201">
        <v>69.1</v>
      </c>
      <c r="D273" s="201">
        <v>76.3</v>
      </c>
      <c r="E273" s="201">
        <v>82.6</v>
      </c>
      <c r="F273" s="130"/>
      <c r="G273" s="130"/>
      <c r="H273" s="130"/>
      <c r="I273" s="130"/>
      <c r="K273" s="202"/>
      <c r="M273" s="202"/>
      <c r="O273" s="202"/>
      <c r="U273" s="202"/>
      <c r="W273" s="202"/>
    </row>
    <row r="274" spans="1:23" ht="11.25">
      <c r="A274" s="138">
        <v>37628</v>
      </c>
      <c r="B274" s="201">
        <v>80.4</v>
      </c>
      <c r="C274" s="201">
        <v>68.6</v>
      </c>
      <c r="D274" s="201">
        <v>75.5</v>
      </c>
      <c r="E274" s="201">
        <v>82.1</v>
      </c>
      <c r="F274" s="130"/>
      <c r="G274" s="130"/>
      <c r="H274" s="130"/>
      <c r="I274" s="130"/>
      <c r="K274" s="202"/>
      <c r="M274" s="202"/>
      <c r="O274" s="202"/>
      <c r="U274" s="202"/>
      <c r="W274" s="202"/>
    </row>
    <row r="275" spans="1:23" ht="11.25">
      <c r="A275" s="138">
        <v>37629</v>
      </c>
      <c r="B275" s="201">
        <v>79.3</v>
      </c>
      <c r="C275" s="201">
        <v>67.3</v>
      </c>
      <c r="D275" s="201">
        <v>74.9</v>
      </c>
      <c r="E275" s="201">
        <v>80.8</v>
      </c>
      <c r="F275" s="130"/>
      <c r="G275" s="130"/>
      <c r="H275" s="130"/>
      <c r="I275" s="130"/>
      <c r="K275" s="202"/>
      <c r="M275" s="202"/>
      <c r="O275" s="202"/>
      <c r="U275" s="202"/>
      <c r="W275" s="202"/>
    </row>
    <row r="276" spans="1:23" ht="11.25">
      <c r="A276" s="138">
        <v>37630</v>
      </c>
      <c r="B276" s="201">
        <v>80.8</v>
      </c>
      <c r="C276" s="201">
        <v>68.2</v>
      </c>
      <c r="D276" s="201">
        <v>75.1</v>
      </c>
      <c r="E276" s="201">
        <v>80.6</v>
      </c>
      <c r="F276" s="130"/>
      <c r="G276" s="130"/>
      <c r="H276" s="130"/>
      <c r="I276" s="130"/>
      <c r="K276" s="202"/>
      <c r="M276" s="202"/>
      <c r="O276" s="202"/>
      <c r="U276" s="202"/>
      <c r="W276" s="202"/>
    </row>
    <row r="277" spans="1:23" ht="11.25">
      <c r="A277" s="138">
        <v>37631</v>
      </c>
      <c r="B277" s="201">
        <v>80.8</v>
      </c>
      <c r="C277" s="201">
        <v>68.2</v>
      </c>
      <c r="D277" s="201">
        <v>75.9</v>
      </c>
      <c r="E277" s="201">
        <v>80.3</v>
      </c>
      <c r="F277" s="130"/>
      <c r="G277" s="130"/>
      <c r="H277" s="130"/>
      <c r="I277" s="130"/>
      <c r="K277" s="202"/>
      <c r="M277" s="202"/>
      <c r="O277" s="202"/>
      <c r="U277" s="202"/>
      <c r="W277" s="202"/>
    </row>
    <row r="278" spans="1:23" ht="11.25">
      <c r="A278" s="138">
        <v>37634</v>
      </c>
      <c r="B278" s="201">
        <v>80.7</v>
      </c>
      <c r="C278" s="201">
        <v>68.5</v>
      </c>
      <c r="D278" s="201">
        <v>75.4</v>
      </c>
      <c r="E278" s="201">
        <v>80.3</v>
      </c>
      <c r="F278" s="130"/>
      <c r="G278" s="130"/>
      <c r="H278" s="130"/>
      <c r="I278" s="130"/>
      <c r="K278" s="202"/>
      <c r="M278" s="202"/>
      <c r="O278" s="202"/>
      <c r="U278" s="202"/>
      <c r="W278" s="202"/>
    </row>
    <row r="279" spans="1:23" ht="11.25">
      <c r="A279" s="138">
        <v>37635</v>
      </c>
      <c r="B279" s="201">
        <v>81.1</v>
      </c>
      <c r="C279" s="201">
        <v>68.8</v>
      </c>
      <c r="D279" s="201">
        <v>75.4</v>
      </c>
      <c r="E279" s="201">
        <v>81.1</v>
      </c>
      <c r="F279" s="130"/>
      <c r="G279" s="130"/>
      <c r="H279" s="130"/>
      <c r="I279" s="130"/>
      <c r="K279" s="202"/>
      <c r="M279" s="202"/>
      <c r="O279" s="202"/>
      <c r="U279" s="202"/>
      <c r="W279" s="202"/>
    </row>
    <row r="280" spans="1:23" ht="11.25">
      <c r="A280" s="138">
        <v>37636</v>
      </c>
      <c r="B280" s="201">
        <v>80</v>
      </c>
      <c r="C280" s="201">
        <v>68</v>
      </c>
      <c r="D280" s="201">
        <v>74.3</v>
      </c>
      <c r="E280" s="201">
        <v>81.7</v>
      </c>
      <c r="F280" s="130"/>
      <c r="G280" s="130"/>
      <c r="H280" s="130"/>
      <c r="I280" s="130"/>
      <c r="K280" s="202"/>
      <c r="M280" s="202"/>
      <c r="O280" s="202"/>
      <c r="U280" s="202"/>
      <c r="W280" s="202"/>
    </row>
    <row r="281" spans="1:23" ht="11.25">
      <c r="A281" s="138">
        <v>37637</v>
      </c>
      <c r="B281" s="201">
        <v>79.7</v>
      </c>
      <c r="C281" s="201">
        <v>68</v>
      </c>
      <c r="D281" s="201">
        <v>74.3</v>
      </c>
      <c r="E281" s="201">
        <v>81.7</v>
      </c>
      <c r="F281" s="130"/>
      <c r="G281" s="130"/>
      <c r="H281" s="130"/>
      <c r="I281" s="130"/>
      <c r="K281" s="202"/>
      <c r="M281" s="202"/>
      <c r="O281" s="202"/>
      <c r="U281" s="202"/>
      <c r="W281" s="202"/>
    </row>
    <row r="282" spans="1:23" ht="11.25">
      <c r="A282" s="138">
        <v>37638</v>
      </c>
      <c r="B282" s="201">
        <v>78.5</v>
      </c>
      <c r="C282" s="201">
        <v>66</v>
      </c>
      <c r="D282" s="201">
        <v>73.2</v>
      </c>
      <c r="E282" s="201">
        <v>82.4</v>
      </c>
      <c r="F282" s="130"/>
      <c r="G282" s="130"/>
      <c r="H282" s="130"/>
      <c r="I282" s="130"/>
      <c r="K282" s="202"/>
      <c r="M282" s="202"/>
      <c r="O282" s="202"/>
      <c r="U282" s="202"/>
      <c r="W282" s="202"/>
    </row>
    <row r="283" spans="1:23" ht="11.25">
      <c r="A283" s="138">
        <v>37641</v>
      </c>
      <c r="B283" s="201">
        <v>78.5</v>
      </c>
      <c r="C283" s="201">
        <v>65.3</v>
      </c>
      <c r="D283" s="201">
        <v>72.4</v>
      </c>
      <c r="E283" s="201">
        <v>81.2</v>
      </c>
      <c r="F283" s="130"/>
      <c r="G283" s="130"/>
      <c r="H283" s="130"/>
      <c r="I283" s="130"/>
      <c r="K283" s="202"/>
      <c r="M283" s="202"/>
      <c r="O283" s="202"/>
      <c r="U283" s="202"/>
      <c r="W283" s="202"/>
    </row>
    <row r="284" spans="1:23" ht="11.25">
      <c r="A284" s="138">
        <v>37642</v>
      </c>
      <c r="B284" s="201">
        <v>77.3</v>
      </c>
      <c r="C284" s="201">
        <v>64.6</v>
      </c>
      <c r="D284" s="201">
        <v>71.7</v>
      </c>
      <c r="E284" s="201">
        <v>82.6</v>
      </c>
      <c r="F284" s="130"/>
      <c r="G284" s="130"/>
      <c r="H284" s="130"/>
      <c r="I284" s="130"/>
      <c r="K284" s="202"/>
      <c r="M284" s="202"/>
      <c r="O284" s="202"/>
      <c r="U284" s="202"/>
      <c r="W284" s="202"/>
    </row>
    <row r="285" spans="1:23" ht="11.25">
      <c r="A285" s="138">
        <v>37643</v>
      </c>
      <c r="B285" s="201">
        <v>76.5</v>
      </c>
      <c r="C285" s="201">
        <v>63.4</v>
      </c>
      <c r="D285" s="201">
        <v>70.7</v>
      </c>
      <c r="E285" s="201">
        <v>81.7</v>
      </c>
      <c r="F285" s="130"/>
      <c r="G285" s="130"/>
      <c r="H285" s="130"/>
      <c r="I285" s="130"/>
      <c r="K285" s="202"/>
      <c r="M285" s="202"/>
      <c r="O285" s="202"/>
      <c r="U285" s="202"/>
      <c r="W285" s="202"/>
    </row>
    <row r="286" spans="1:23" ht="11.25">
      <c r="A286" s="138">
        <v>37644</v>
      </c>
      <c r="B286" s="201">
        <v>77.3</v>
      </c>
      <c r="C286" s="201">
        <v>63.2</v>
      </c>
      <c r="D286" s="201">
        <v>69.7</v>
      </c>
      <c r="E286" s="201">
        <v>83.4</v>
      </c>
      <c r="F286" s="130"/>
      <c r="G286" s="130"/>
      <c r="H286" s="130"/>
      <c r="I286" s="130"/>
      <c r="K286" s="202"/>
      <c r="M286" s="202"/>
      <c r="O286" s="202"/>
      <c r="U286" s="202"/>
      <c r="W286" s="202"/>
    </row>
    <row r="287" spans="1:23" ht="11.25">
      <c r="A287" s="138">
        <v>37645</v>
      </c>
      <c r="B287" s="201">
        <v>75</v>
      </c>
      <c r="C287" s="201">
        <v>62.4</v>
      </c>
      <c r="D287" s="201">
        <v>69.3</v>
      </c>
      <c r="E287" s="201">
        <v>82.8</v>
      </c>
      <c r="F287" s="130"/>
      <c r="G287" s="130"/>
      <c r="H287" s="130"/>
      <c r="I287" s="130"/>
      <c r="K287" s="202"/>
      <c r="M287" s="202"/>
      <c r="O287" s="202"/>
      <c r="U287" s="202"/>
      <c r="W287" s="202"/>
    </row>
    <row r="288" spans="1:23" ht="11.25">
      <c r="A288" s="138">
        <v>37648</v>
      </c>
      <c r="B288" s="201">
        <v>73.8</v>
      </c>
      <c r="C288" s="201">
        <v>60.5</v>
      </c>
      <c r="D288" s="201">
        <v>67</v>
      </c>
      <c r="E288" s="201">
        <v>81.7</v>
      </c>
      <c r="F288" s="130"/>
      <c r="G288" s="130"/>
      <c r="H288" s="130"/>
      <c r="I288" s="130"/>
      <c r="K288" s="202"/>
      <c r="M288" s="202"/>
      <c r="O288" s="202"/>
      <c r="U288" s="202"/>
      <c r="W288" s="202"/>
    </row>
    <row r="289" spans="1:23" ht="11.25">
      <c r="A289" s="138">
        <v>37649</v>
      </c>
      <c r="B289" s="201">
        <v>74.8</v>
      </c>
      <c r="C289" s="201">
        <v>60.5</v>
      </c>
      <c r="D289" s="201">
        <v>67.1</v>
      </c>
      <c r="E289" s="201">
        <v>80.9</v>
      </c>
      <c r="F289" s="130"/>
      <c r="G289" s="130"/>
      <c r="H289" s="130"/>
      <c r="I289" s="130"/>
      <c r="K289" s="202"/>
      <c r="M289" s="202"/>
      <c r="O289" s="202"/>
      <c r="U289" s="202"/>
      <c r="W289" s="202"/>
    </row>
    <row r="290" spans="1:23" ht="11.25">
      <c r="A290" s="138">
        <v>37650</v>
      </c>
      <c r="B290" s="201">
        <v>75.3</v>
      </c>
      <c r="C290" s="201">
        <v>60.9</v>
      </c>
      <c r="D290" s="201">
        <v>66.8</v>
      </c>
      <c r="E290" s="201">
        <v>79</v>
      </c>
      <c r="F290" s="130"/>
      <c r="G290" s="130"/>
      <c r="H290" s="130"/>
      <c r="I290" s="130"/>
      <c r="K290" s="202"/>
      <c r="M290" s="202"/>
      <c r="O290" s="202"/>
      <c r="U290" s="202"/>
      <c r="W290" s="202"/>
    </row>
    <row r="291" spans="1:23" ht="11.25">
      <c r="A291" s="138">
        <v>37651</v>
      </c>
      <c r="B291" s="201">
        <v>73.6</v>
      </c>
      <c r="C291" s="201">
        <v>62</v>
      </c>
      <c r="D291" s="201">
        <v>68.5</v>
      </c>
      <c r="E291" s="201">
        <v>78.9</v>
      </c>
      <c r="F291" s="130"/>
      <c r="G291" s="130"/>
      <c r="H291" s="130"/>
      <c r="I291" s="130"/>
      <c r="K291" s="202"/>
      <c r="M291" s="202"/>
      <c r="O291" s="202"/>
      <c r="U291" s="202"/>
      <c r="W291" s="202"/>
    </row>
    <row r="292" spans="1:23" ht="11.25">
      <c r="A292" s="138">
        <v>37652</v>
      </c>
      <c r="B292" s="201">
        <v>74.5</v>
      </c>
      <c r="C292" s="201">
        <v>62.3</v>
      </c>
      <c r="D292" s="201">
        <v>68.3</v>
      </c>
      <c r="E292" s="201">
        <v>79.1</v>
      </c>
      <c r="F292" s="130"/>
      <c r="G292" s="130"/>
      <c r="H292" s="130"/>
      <c r="I292" s="130"/>
      <c r="K292" s="202"/>
      <c r="M292" s="202"/>
      <c r="O292" s="202"/>
      <c r="U292" s="202"/>
      <c r="W292" s="202"/>
    </row>
    <row r="293" spans="1:23" ht="11.25">
      <c r="A293" s="138">
        <v>37655</v>
      </c>
      <c r="B293" s="201">
        <v>74.9</v>
      </c>
      <c r="C293" s="201">
        <v>62.9</v>
      </c>
      <c r="D293" s="201">
        <v>70.4</v>
      </c>
      <c r="E293" s="201">
        <v>80.6</v>
      </c>
      <c r="F293" s="130"/>
      <c r="G293" s="130"/>
      <c r="H293" s="130"/>
      <c r="I293" s="130"/>
      <c r="K293" s="202"/>
      <c r="M293" s="202"/>
      <c r="O293" s="202"/>
      <c r="U293" s="202"/>
      <c r="W293" s="202"/>
    </row>
    <row r="294" spans="1:23" ht="11.25">
      <c r="A294" s="138">
        <v>37656</v>
      </c>
      <c r="B294" s="201">
        <v>73.9</v>
      </c>
      <c r="C294" s="201">
        <v>60.9</v>
      </c>
      <c r="D294" s="201">
        <v>68.7</v>
      </c>
      <c r="E294" s="201">
        <v>80.5</v>
      </c>
      <c r="F294" s="130"/>
      <c r="G294" s="130"/>
      <c r="H294" s="130"/>
      <c r="I294" s="130"/>
      <c r="K294" s="202"/>
      <c r="M294" s="202"/>
      <c r="O294" s="202"/>
      <c r="U294" s="202"/>
      <c r="W294" s="202"/>
    </row>
    <row r="295" spans="1:23" ht="11.25">
      <c r="A295" s="138">
        <v>37657</v>
      </c>
      <c r="B295" s="201">
        <v>73.5</v>
      </c>
      <c r="C295" s="201">
        <v>61.8</v>
      </c>
      <c r="D295" s="201">
        <v>70.3</v>
      </c>
      <c r="E295" s="201">
        <v>81.1</v>
      </c>
      <c r="F295" s="130"/>
      <c r="G295" s="130"/>
      <c r="H295" s="130"/>
      <c r="I295" s="130"/>
      <c r="K295" s="202"/>
      <c r="M295" s="202"/>
      <c r="O295" s="202"/>
      <c r="U295" s="202"/>
      <c r="W295" s="202"/>
    </row>
    <row r="296" spans="1:23" ht="11.25">
      <c r="A296" s="138">
        <v>37658</v>
      </c>
      <c r="B296" s="201">
        <v>73</v>
      </c>
      <c r="C296" s="201">
        <v>60.6</v>
      </c>
      <c r="D296" s="201">
        <v>68.9</v>
      </c>
      <c r="E296" s="201">
        <v>80.5</v>
      </c>
      <c r="F296" s="130"/>
      <c r="G296" s="130"/>
      <c r="H296" s="130"/>
      <c r="I296" s="130"/>
      <c r="K296" s="202"/>
      <c r="M296" s="202"/>
      <c r="O296" s="202"/>
      <c r="U296" s="202"/>
      <c r="W296" s="202"/>
    </row>
    <row r="297" spans="1:23" ht="11.25">
      <c r="A297" s="138">
        <v>37659</v>
      </c>
      <c r="B297" s="201">
        <v>72.3</v>
      </c>
      <c r="C297" s="201">
        <v>59.7</v>
      </c>
      <c r="D297" s="201">
        <v>68.9</v>
      </c>
      <c r="E297" s="201">
        <v>80.1</v>
      </c>
      <c r="F297" s="130"/>
      <c r="G297" s="130"/>
      <c r="H297" s="130"/>
      <c r="I297" s="130"/>
      <c r="K297" s="202"/>
      <c r="M297" s="202"/>
      <c r="O297" s="202"/>
      <c r="U297" s="202"/>
      <c r="W297" s="202"/>
    </row>
    <row r="298" spans="1:23" ht="11.25">
      <c r="A298" s="138">
        <v>37662</v>
      </c>
      <c r="B298" s="201">
        <v>72.8</v>
      </c>
      <c r="C298" s="201">
        <v>59.4</v>
      </c>
      <c r="D298" s="201">
        <v>68.6</v>
      </c>
      <c r="E298" s="201">
        <v>80.5</v>
      </c>
      <c r="F298" s="130"/>
      <c r="G298" s="130"/>
      <c r="H298" s="130"/>
      <c r="I298" s="130"/>
      <c r="K298" s="202"/>
      <c r="M298" s="202"/>
      <c r="O298" s="202"/>
      <c r="U298" s="202"/>
      <c r="W298" s="202"/>
    </row>
    <row r="299" spans="1:23" ht="11.25">
      <c r="A299" s="138">
        <v>37663</v>
      </c>
      <c r="B299" s="201">
        <v>72.2</v>
      </c>
      <c r="C299" s="201">
        <v>60.9</v>
      </c>
      <c r="D299" s="201">
        <v>70.1</v>
      </c>
      <c r="E299" s="201">
        <v>80.5</v>
      </c>
      <c r="F299" s="130"/>
      <c r="G299" s="130"/>
      <c r="H299" s="130"/>
      <c r="I299" s="130"/>
      <c r="K299" s="202"/>
      <c r="M299" s="202"/>
      <c r="O299" s="202"/>
      <c r="U299" s="202"/>
      <c r="W299" s="202"/>
    </row>
    <row r="300" spans="1:23" ht="11.25">
      <c r="A300" s="138">
        <v>37664</v>
      </c>
      <c r="B300" s="201">
        <v>71.3</v>
      </c>
      <c r="C300" s="201">
        <v>59.6</v>
      </c>
      <c r="D300" s="201">
        <v>69.2</v>
      </c>
      <c r="E300" s="201">
        <v>82.2</v>
      </c>
      <c r="F300" s="130"/>
      <c r="G300" s="130"/>
      <c r="H300" s="130"/>
      <c r="I300" s="130"/>
      <c r="K300" s="202"/>
      <c r="M300" s="202"/>
      <c r="O300" s="202"/>
      <c r="U300" s="202"/>
      <c r="W300" s="202"/>
    </row>
    <row r="301" spans="1:23" ht="11.25">
      <c r="A301" s="138">
        <v>37665</v>
      </c>
      <c r="B301" s="201">
        <v>71.2</v>
      </c>
      <c r="C301" s="201">
        <v>59.3</v>
      </c>
      <c r="D301" s="201">
        <v>69</v>
      </c>
      <c r="E301" s="201">
        <v>81.6</v>
      </c>
      <c r="F301" s="130"/>
      <c r="G301" s="130"/>
      <c r="H301" s="130"/>
      <c r="I301" s="130"/>
      <c r="K301" s="202"/>
      <c r="M301" s="202"/>
      <c r="O301" s="202"/>
      <c r="U301" s="202"/>
      <c r="W301" s="202"/>
    </row>
    <row r="302" spans="1:23" ht="11.25">
      <c r="A302" s="138">
        <v>37666</v>
      </c>
      <c r="B302" s="201">
        <v>72.7</v>
      </c>
      <c r="C302" s="201">
        <v>60.9</v>
      </c>
      <c r="D302" s="201">
        <v>69</v>
      </c>
      <c r="E302" s="201">
        <v>82.5</v>
      </c>
      <c r="F302" s="130"/>
      <c r="G302" s="130"/>
      <c r="H302" s="130"/>
      <c r="I302" s="130"/>
      <c r="K302" s="202"/>
      <c r="M302" s="202"/>
      <c r="O302" s="202"/>
      <c r="U302" s="202"/>
      <c r="W302" s="202"/>
    </row>
    <row r="303" spans="1:23" ht="11.25">
      <c r="A303" s="138">
        <v>37669</v>
      </c>
      <c r="B303" s="201">
        <v>72.7</v>
      </c>
      <c r="C303" s="201">
        <v>61.9</v>
      </c>
      <c r="D303" s="201">
        <v>70.5</v>
      </c>
      <c r="E303" s="201">
        <v>83.2</v>
      </c>
      <c r="F303" s="130"/>
      <c r="G303" s="130"/>
      <c r="H303" s="130"/>
      <c r="I303" s="130"/>
      <c r="K303" s="202"/>
      <c r="M303" s="202"/>
      <c r="O303" s="202"/>
      <c r="U303" s="202"/>
      <c r="W303" s="202"/>
    </row>
    <row r="304" spans="1:23" ht="11.25">
      <c r="A304" s="138">
        <v>37670</v>
      </c>
      <c r="B304" s="201">
        <v>74.1</v>
      </c>
      <c r="C304" s="201">
        <v>62.8</v>
      </c>
      <c r="D304" s="201">
        <v>71.1</v>
      </c>
      <c r="E304" s="201">
        <v>82.5</v>
      </c>
      <c r="F304" s="130"/>
      <c r="G304" s="130"/>
      <c r="H304" s="130"/>
      <c r="I304" s="130"/>
      <c r="K304" s="202"/>
      <c r="M304" s="202"/>
      <c r="O304" s="202"/>
      <c r="U304" s="202"/>
      <c r="W304" s="202"/>
    </row>
    <row r="305" spans="1:23" ht="11.25">
      <c r="A305" s="138">
        <v>37671</v>
      </c>
      <c r="B305" s="201">
        <v>73.6</v>
      </c>
      <c r="C305" s="201">
        <v>61.2</v>
      </c>
      <c r="D305" s="201">
        <v>69.9</v>
      </c>
      <c r="E305" s="201">
        <v>82.3</v>
      </c>
      <c r="F305" s="130"/>
      <c r="G305" s="130"/>
      <c r="H305" s="130"/>
      <c r="I305" s="130"/>
      <c r="K305" s="202"/>
      <c r="M305" s="202"/>
      <c r="O305" s="202"/>
      <c r="U305" s="202"/>
      <c r="W305" s="202"/>
    </row>
    <row r="306" spans="1:23" ht="11.25">
      <c r="A306" s="138">
        <v>37672</v>
      </c>
      <c r="B306" s="201">
        <v>72.9</v>
      </c>
      <c r="C306" s="201">
        <v>60.5</v>
      </c>
      <c r="D306" s="201">
        <v>70.4</v>
      </c>
      <c r="E306" s="201">
        <v>82.1</v>
      </c>
      <c r="F306" s="130"/>
      <c r="G306" s="130"/>
      <c r="H306" s="130"/>
      <c r="I306" s="130"/>
      <c r="K306" s="202"/>
      <c r="M306" s="202"/>
      <c r="O306" s="202"/>
      <c r="U306" s="202"/>
      <c r="W306" s="202"/>
    </row>
    <row r="307" spans="1:23" ht="11.25">
      <c r="A307" s="138">
        <v>37673</v>
      </c>
      <c r="B307" s="201">
        <v>73.9</v>
      </c>
      <c r="C307" s="201">
        <v>61.1</v>
      </c>
      <c r="D307" s="201">
        <v>71.1</v>
      </c>
      <c r="E307" s="201">
        <v>80.8</v>
      </c>
      <c r="F307" s="130"/>
      <c r="G307" s="130"/>
      <c r="H307" s="130"/>
      <c r="I307" s="130"/>
      <c r="K307" s="202"/>
      <c r="M307" s="202"/>
      <c r="O307" s="202"/>
      <c r="U307" s="202"/>
      <c r="W307" s="202"/>
    </row>
    <row r="308" spans="1:23" ht="11.25">
      <c r="A308" s="138">
        <v>37676</v>
      </c>
      <c r="B308" s="201">
        <v>72.5</v>
      </c>
      <c r="C308" s="201">
        <v>60</v>
      </c>
      <c r="D308" s="201">
        <v>70.7</v>
      </c>
      <c r="E308" s="201">
        <v>81.2</v>
      </c>
      <c r="F308" s="130"/>
      <c r="G308" s="130"/>
      <c r="H308" s="130"/>
      <c r="I308" s="130"/>
      <c r="K308" s="202"/>
      <c r="M308" s="202"/>
      <c r="O308" s="202"/>
      <c r="U308" s="202"/>
      <c r="W308" s="202"/>
    </row>
    <row r="309" spans="1:23" ht="11.25">
      <c r="A309" s="138">
        <v>37677</v>
      </c>
      <c r="B309" s="201">
        <v>73</v>
      </c>
      <c r="C309" s="201">
        <v>58.1</v>
      </c>
      <c r="D309" s="201">
        <v>69.2</v>
      </c>
      <c r="E309" s="201">
        <v>79.3</v>
      </c>
      <c r="F309" s="130"/>
      <c r="G309" s="130"/>
      <c r="H309" s="130"/>
      <c r="I309" s="130"/>
      <c r="K309" s="202"/>
      <c r="M309" s="202"/>
      <c r="O309" s="202"/>
      <c r="U309" s="202"/>
      <c r="W309" s="202"/>
    </row>
    <row r="310" spans="1:23" ht="11.25">
      <c r="A310" s="138">
        <v>37678</v>
      </c>
      <c r="B310" s="201">
        <v>72.1</v>
      </c>
      <c r="C310" s="201">
        <v>57.5</v>
      </c>
      <c r="D310" s="201">
        <v>68.7</v>
      </c>
      <c r="E310" s="201">
        <v>79.3</v>
      </c>
      <c r="F310" s="130"/>
      <c r="G310" s="130"/>
      <c r="H310" s="130"/>
      <c r="I310" s="130"/>
      <c r="K310" s="202"/>
      <c r="M310" s="202"/>
      <c r="O310" s="202"/>
      <c r="U310" s="202"/>
      <c r="W310" s="202"/>
    </row>
    <row r="311" spans="1:23" ht="11.25">
      <c r="A311" s="138">
        <v>37679</v>
      </c>
      <c r="B311" s="201">
        <v>72.9</v>
      </c>
      <c r="C311" s="201">
        <v>58.5</v>
      </c>
      <c r="D311" s="201">
        <v>68.3</v>
      </c>
      <c r="E311" s="201">
        <v>79.3</v>
      </c>
      <c r="F311" s="130"/>
      <c r="G311" s="130"/>
      <c r="H311" s="130"/>
      <c r="I311" s="130"/>
      <c r="K311" s="202"/>
      <c r="M311" s="202"/>
      <c r="O311" s="202"/>
      <c r="U311" s="202"/>
      <c r="W311" s="202"/>
    </row>
    <row r="312" spans="1:23" ht="11.25">
      <c r="A312" s="138">
        <v>37680</v>
      </c>
      <c r="B312" s="201">
        <v>73.3</v>
      </c>
      <c r="C312" s="201">
        <v>59.5</v>
      </c>
      <c r="D312" s="201">
        <v>69.8</v>
      </c>
      <c r="E312" s="201">
        <v>79.3</v>
      </c>
      <c r="F312" s="130"/>
      <c r="G312" s="130"/>
      <c r="H312" s="130"/>
      <c r="I312" s="130"/>
      <c r="K312" s="202"/>
      <c r="M312" s="202"/>
      <c r="O312" s="202"/>
      <c r="U312" s="202"/>
      <c r="W312" s="202"/>
    </row>
    <row r="313" spans="1:23" ht="11.25">
      <c r="A313" s="138">
        <v>37683</v>
      </c>
      <c r="B313" s="201">
        <v>72.7</v>
      </c>
      <c r="C313" s="201">
        <v>59.5</v>
      </c>
      <c r="D313" s="201">
        <v>70.4</v>
      </c>
      <c r="E313" s="201">
        <v>80.5</v>
      </c>
      <c r="F313" s="130"/>
      <c r="G313" s="130"/>
      <c r="H313" s="130"/>
      <c r="I313" s="130"/>
      <c r="K313" s="202"/>
      <c r="M313" s="202"/>
      <c r="O313" s="202"/>
      <c r="U313" s="202"/>
      <c r="W313" s="202"/>
    </row>
    <row r="314" spans="1:23" ht="11.25">
      <c r="A314" s="138">
        <v>37684</v>
      </c>
      <c r="B314" s="201">
        <v>71.6</v>
      </c>
      <c r="C314" s="201">
        <v>58.2</v>
      </c>
      <c r="D314" s="201">
        <v>69.3</v>
      </c>
      <c r="E314" s="201">
        <v>80.4</v>
      </c>
      <c r="F314" s="130"/>
      <c r="G314" s="130"/>
      <c r="H314" s="130"/>
      <c r="I314" s="130"/>
      <c r="K314" s="202"/>
      <c r="M314" s="202"/>
      <c r="O314" s="202"/>
      <c r="U314" s="202"/>
      <c r="W314" s="202"/>
    </row>
    <row r="315" spans="1:23" ht="11.25">
      <c r="A315" s="138">
        <v>37685</v>
      </c>
      <c r="B315" s="201">
        <v>72.3</v>
      </c>
      <c r="C315" s="201">
        <v>57.8</v>
      </c>
      <c r="D315" s="201">
        <v>68.2</v>
      </c>
      <c r="E315" s="201">
        <v>80.4</v>
      </c>
      <c r="F315" s="130"/>
      <c r="G315" s="130"/>
      <c r="H315" s="130"/>
      <c r="I315" s="130"/>
      <c r="K315" s="202"/>
      <c r="M315" s="202"/>
      <c r="O315" s="202"/>
      <c r="U315" s="202"/>
      <c r="W315" s="202"/>
    </row>
    <row r="316" spans="1:23" ht="11.25">
      <c r="A316" s="138">
        <v>37686</v>
      </c>
      <c r="B316" s="201">
        <v>71.6</v>
      </c>
      <c r="C316" s="201">
        <v>57</v>
      </c>
      <c r="D316" s="201">
        <v>68</v>
      </c>
      <c r="E316" s="201">
        <v>79.4</v>
      </c>
      <c r="F316" s="130"/>
      <c r="G316" s="130"/>
      <c r="H316" s="130"/>
      <c r="I316" s="130"/>
      <c r="K316" s="202"/>
      <c r="M316" s="202"/>
      <c r="O316" s="202"/>
      <c r="U316" s="202"/>
      <c r="W316" s="202"/>
    </row>
    <row r="317" spans="1:23" ht="11.25">
      <c r="A317" s="138">
        <v>37687</v>
      </c>
      <c r="B317" s="201">
        <v>72.2</v>
      </c>
      <c r="C317" s="201">
        <v>55.8</v>
      </c>
      <c r="D317" s="201">
        <v>66.8</v>
      </c>
      <c r="E317" s="201">
        <v>77.2</v>
      </c>
      <c r="F317" s="130"/>
      <c r="G317" s="130"/>
      <c r="H317" s="130"/>
      <c r="I317" s="130"/>
      <c r="K317" s="202"/>
      <c r="M317" s="202"/>
      <c r="O317" s="202"/>
      <c r="U317" s="202"/>
      <c r="W317" s="202"/>
    </row>
    <row r="318" spans="1:23" ht="11.25">
      <c r="A318" s="138">
        <v>37690</v>
      </c>
      <c r="B318" s="201">
        <v>70.3</v>
      </c>
      <c r="C318" s="201">
        <v>54.5</v>
      </c>
      <c r="D318" s="201">
        <v>65.8</v>
      </c>
      <c r="E318" s="201">
        <v>76.3</v>
      </c>
      <c r="F318" s="130"/>
      <c r="G318" s="130"/>
      <c r="H318" s="130"/>
      <c r="I318" s="130"/>
      <c r="K318" s="202"/>
      <c r="M318" s="202"/>
      <c r="O318" s="202"/>
      <c r="U318" s="202"/>
      <c r="W318" s="202"/>
    </row>
    <row r="319" spans="1:23" ht="11.25">
      <c r="A319" s="138">
        <v>37691</v>
      </c>
      <c r="B319" s="201">
        <v>69.7</v>
      </c>
      <c r="C319" s="201">
        <v>54.4</v>
      </c>
      <c r="D319" s="201">
        <v>66</v>
      </c>
      <c r="E319" s="201">
        <v>74.6</v>
      </c>
      <c r="F319" s="130"/>
      <c r="G319" s="130"/>
      <c r="H319" s="130"/>
      <c r="I319" s="130"/>
      <c r="K319" s="202"/>
      <c r="M319" s="202"/>
      <c r="O319" s="202"/>
      <c r="U319" s="202"/>
      <c r="W319" s="202"/>
    </row>
    <row r="320" spans="1:23" ht="11.25">
      <c r="A320" s="138">
        <v>37692</v>
      </c>
      <c r="B320" s="201">
        <v>70</v>
      </c>
      <c r="C320" s="201">
        <v>52.6</v>
      </c>
      <c r="D320" s="201">
        <v>63.1</v>
      </c>
      <c r="E320" s="201">
        <v>75.3</v>
      </c>
      <c r="F320" s="130"/>
      <c r="G320" s="130"/>
      <c r="H320" s="130"/>
      <c r="I320" s="130"/>
      <c r="K320" s="202"/>
      <c r="M320" s="202"/>
      <c r="O320" s="202"/>
      <c r="U320" s="202"/>
      <c r="W320" s="202"/>
    </row>
    <row r="321" spans="1:23" ht="11.25">
      <c r="A321" s="138">
        <v>37693</v>
      </c>
      <c r="B321" s="201">
        <v>72.5</v>
      </c>
      <c r="C321" s="201">
        <v>55.5</v>
      </c>
      <c r="D321" s="201">
        <v>66.5</v>
      </c>
      <c r="E321" s="201">
        <v>74.6</v>
      </c>
      <c r="F321" s="130"/>
      <c r="G321" s="130"/>
      <c r="H321" s="130"/>
      <c r="I321" s="130"/>
      <c r="K321" s="202"/>
      <c r="M321" s="202"/>
      <c r="O321" s="202"/>
      <c r="U321" s="202"/>
      <c r="W321" s="202"/>
    </row>
    <row r="322" spans="1:23" ht="11.25">
      <c r="A322" s="138">
        <v>37694</v>
      </c>
      <c r="B322" s="201">
        <v>72.6</v>
      </c>
      <c r="C322" s="201">
        <v>58.1</v>
      </c>
      <c r="D322" s="201">
        <v>68.6</v>
      </c>
      <c r="E322" s="201">
        <v>75.9</v>
      </c>
      <c r="F322" s="130"/>
      <c r="G322" s="130"/>
      <c r="H322" s="130"/>
      <c r="I322" s="130"/>
      <c r="K322" s="202"/>
      <c r="M322" s="202"/>
      <c r="O322" s="202"/>
      <c r="U322" s="202"/>
      <c r="W322" s="202"/>
    </row>
    <row r="323" spans="1:23" ht="11.25">
      <c r="A323" s="138">
        <v>37697</v>
      </c>
      <c r="B323" s="201">
        <v>75.2</v>
      </c>
      <c r="C323" s="201">
        <v>59.9</v>
      </c>
      <c r="D323" s="201">
        <v>70.7</v>
      </c>
      <c r="E323" s="201">
        <v>74.7</v>
      </c>
      <c r="F323" s="130"/>
      <c r="G323" s="130"/>
      <c r="H323" s="130"/>
      <c r="I323" s="130"/>
      <c r="K323" s="202"/>
      <c r="M323" s="202"/>
      <c r="O323" s="202"/>
      <c r="U323" s="202"/>
      <c r="W323" s="202"/>
    </row>
    <row r="324" spans="1:23" ht="11.25">
      <c r="A324" s="138">
        <v>37698</v>
      </c>
      <c r="B324" s="201">
        <v>75.5</v>
      </c>
      <c r="C324" s="201">
        <v>60</v>
      </c>
      <c r="D324" s="201">
        <v>71.3</v>
      </c>
      <c r="E324" s="201">
        <v>75.5</v>
      </c>
      <c r="F324" s="130"/>
      <c r="G324" s="130"/>
      <c r="H324" s="130"/>
      <c r="I324" s="130"/>
      <c r="K324" s="202"/>
      <c r="M324" s="202"/>
      <c r="O324" s="202"/>
      <c r="U324" s="202"/>
      <c r="W324" s="202"/>
    </row>
    <row r="325" spans="1:23" ht="11.25">
      <c r="A325" s="138">
        <v>37699</v>
      </c>
      <c r="B325" s="201">
        <v>76.1</v>
      </c>
      <c r="C325" s="201">
        <v>60.8</v>
      </c>
      <c r="D325" s="201">
        <v>71.6</v>
      </c>
      <c r="E325" s="201">
        <v>76.4</v>
      </c>
      <c r="F325" s="130"/>
      <c r="G325" s="130"/>
      <c r="H325" s="130"/>
      <c r="I325" s="130"/>
      <c r="K325" s="202"/>
      <c r="M325" s="202"/>
      <c r="O325" s="202"/>
      <c r="U325" s="202"/>
      <c r="W325" s="202"/>
    </row>
    <row r="326" spans="1:23" ht="11.25">
      <c r="A326" s="138">
        <v>37700</v>
      </c>
      <c r="B326" s="201">
        <v>76.3</v>
      </c>
      <c r="C326" s="201">
        <v>60.1</v>
      </c>
      <c r="D326" s="201">
        <v>71.7</v>
      </c>
      <c r="E326" s="201">
        <v>77.7</v>
      </c>
      <c r="F326" s="130"/>
      <c r="G326" s="130"/>
      <c r="H326" s="130"/>
      <c r="I326" s="130"/>
      <c r="K326" s="202"/>
      <c r="M326" s="202"/>
      <c r="O326" s="202"/>
      <c r="U326" s="202"/>
      <c r="W326" s="202"/>
    </row>
    <row r="327" spans="1:23" ht="11.25">
      <c r="A327" s="138">
        <v>37701</v>
      </c>
      <c r="B327" s="201">
        <v>78</v>
      </c>
      <c r="C327" s="201">
        <v>62.2</v>
      </c>
      <c r="D327" s="201">
        <v>73.4</v>
      </c>
      <c r="E327" s="201">
        <v>77.7</v>
      </c>
      <c r="F327" s="130"/>
      <c r="G327" s="130"/>
      <c r="H327" s="130"/>
      <c r="I327" s="130"/>
      <c r="K327" s="202"/>
      <c r="M327" s="202"/>
      <c r="O327" s="202"/>
      <c r="U327" s="202"/>
      <c r="W327" s="202"/>
    </row>
    <row r="328" spans="1:23" ht="11.25">
      <c r="A328" s="138">
        <v>37704</v>
      </c>
      <c r="B328" s="201">
        <v>75.3</v>
      </c>
      <c r="C328" s="201">
        <v>59.2</v>
      </c>
      <c r="D328" s="201">
        <v>71.3</v>
      </c>
      <c r="E328" s="201">
        <v>80</v>
      </c>
      <c r="F328" s="130"/>
      <c r="G328" s="130"/>
      <c r="H328" s="130"/>
      <c r="I328" s="130"/>
      <c r="K328" s="202"/>
      <c r="M328" s="202"/>
      <c r="O328" s="202"/>
      <c r="U328" s="202"/>
      <c r="W328" s="202"/>
    </row>
    <row r="329" spans="1:23" ht="11.25">
      <c r="A329" s="138">
        <v>37705</v>
      </c>
      <c r="B329" s="201">
        <v>76.2</v>
      </c>
      <c r="C329" s="201">
        <v>60.5</v>
      </c>
      <c r="D329" s="201">
        <v>71.6</v>
      </c>
      <c r="E329" s="201">
        <v>78.1</v>
      </c>
      <c r="F329" s="130"/>
      <c r="G329" s="130"/>
      <c r="H329" s="130"/>
      <c r="I329" s="130"/>
      <c r="K329" s="202"/>
      <c r="M329" s="202"/>
      <c r="O329" s="202"/>
      <c r="U329" s="202"/>
      <c r="W329" s="202"/>
    </row>
    <row r="330" spans="1:23" ht="11.25">
      <c r="A330" s="138">
        <v>37706</v>
      </c>
      <c r="B330" s="201">
        <v>75.8</v>
      </c>
      <c r="C330" s="201">
        <v>60.3</v>
      </c>
      <c r="D330" s="201">
        <v>72.1</v>
      </c>
      <c r="E330" s="201">
        <v>79.2</v>
      </c>
      <c r="F330" s="130"/>
      <c r="G330" s="130"/>
      <c r="H330" s="130"/>
      <c r="I330" s="130"/>
      <c r="K330" s="202"/>
      <c r="M330" s="202"/>
      <c r="O330" s="202"/>
      <c r="U330" s="202"/>
      <c r="W330" s="202"/>
    </row>
    <row r="331" spans="1:23" ht="11.25">
      <c r="A331" s="138">
        <v>37707</v>
      </c>
      <c r="B331" s="201">
        <v>75.6</v>
      </c>
      <c r="C331" s="201">
        <v>59.4</v>
      </c>
      <c r="D331" s="201">
        <v>71</v>
      </c>
      <c r="E331" s="201">
        <v>79.4</v>
      </c>
      <c r="F331" s="130"/>
      <c r="G331" s="130"/>
      <c r="H331" s="130"/>
      <c r="I331" s="130"/>
      <c r="K331" s="202"/>
      <c r="M331" s="202"/>
      <c r="O331" s="202"/>
      <c r="U331" s="202"/>
      <c r="W331" s="202"/>
    </row>
    <row r="332" spans="1:23" ht="11.25">
      <c r="A332" s="138">
        <v>37708</v>
      </c>
      <c r="B332" s="201">
        <v>75.2</v>
      </c>
      <c r="C332" s="201">
        <v>59.2</v>
      </c>
      <c r="D332" s="201">
        <v>70.6</v>
      </c>
      <c r="E332" s="201">
        <v>78.5</v>
      </c>
      <c r="F332" s="130"/>
      <c r="G332" s="130"/>
      <c r="H332" s="130"/>
      <c r="I332" s="130"/>
      <c r="K332" s="202"/>
      <c r="M332" s="202"/>
      <c r="O332" s="202"/>
      <c r="U332" s="202"/>
      <c r="W332" s="202"/>
    </row>
    <row r="333" spans="1:23" ht="11.25">
      <c r="A333" s="138">
        <v>37711</v>
      </c>
      <c r="B333" s="201">
        <v>73.9</v>
      </c>
      <c r="C333" s="201">
        <v>57</v>
      </c>
      <c r="D333" s="201">
        <v>68.9</v>
      </c>
      <c r="E333" s="201">
        <v>75.6</v>
      </c>
      <c r="F333" s="130"/>
      <c r="G333" s="130"/>
      <c r="H333" s="130"/>
      <c r="I333" s="130"/>
      <c r="K333" s="202"/>
      <c r="M333" s="202"/>
      <c r="O333" s="202"/>
      <c r="U333" s="202"/>
      <c r="W333" s="202"/>
    </row>
    <row r="334" spans="1:23" ht="11.25">
      <c r="A334" s="138">
        <v>37712</v>
      </c>
      <c r="B334" s="201">
        <v>74.8</v>
      </c>
      <c r="C334" s="201">
        <v>57.7</v>
      </c>
      <c r="D334" s="201">
        <v>70.2</v>
      </c>
      <c r="E334" s="201">
        <v>75.8</v>
      </c>
      <c r="F334" s="130"/>
      <c r="G334" s="130"/>
      <c r="H334" s="130"/>
      <c r="I334" s="130"/>
      <c r="K334" s="202"/>
      <c r="M334" s="202"/>
      <c r="O334" s="202"/>
      <c r="U334" s="202"/>
      <c r="W334" s="202"/>
    </row>
    <row r="335" spans="1:23" ht="11.25">
      <c r="A335" s="138">
        <v>37713</v>
      </c>
      <c r="B335" s="201">
        <v>76.7</v>
      </c>
      <c r="C335" s="201">
        <v>60</v>
      </c>
      <c r="D335" s="201">
        <v>71.4</v>
      </c>
      <c r="E335" s="201">
        <v>76.5</v>
      </c>
      <c r="F335" s="130"/>
      <c r="G335" s="130"/>
      <c r="H335" s="130"/>
      <c r="I335" s="130"/>
      <c r="K335" s="202"/>
      <c r="M335" s="202"/>
      <c r="O335" s="202"/>
      <c r="U335" s="202"/>
      <c r="W335" s="202"/>
    </row>
    <row r="336" spans="1:23" ht="11.25">
      <c r="A336" s="138">
        <v>37714</v>
      </c>
      <c r="B336" s="201">
        <v>76.3</v>
      </c>
      <c r="C336" s="201">
        <v>60.5</v>
      </c>
      <c r="D336" s="201">
        <v>71.8</v>
      </c>
      <c r="E336" s="201">
        <v>76.1</v>
      </c>
      <c r="F336" s="130"/>
      <c r="G336" s="130"/>
      <c r="H336" s="130"/>
      <c r="I336" s="130"/>
      <c r="K336" s="202"/>
      <c r="M336" s="202"/>
      <c r="O336" s="202"/>
      <c r="U336" s="202"/>
      <c r="W336" s="202"/>
    </row>
    <row r="337" spans="1:23" ht="11.25">
      <c r="A337" s="138">
        <v>37715</v>
      </c>
      <c r="B337" s="201">
        <v>76.5</v>
      </c>
      <c r="C337" s="201">
        <v>61.4</v>
      </c>
      <c r="D337" s="201">
        <v>72.5</v>
      </c>
      <c r="E337" s="201">
        <v>76.6</v>
      </c>
      <c r="F337" s="130"/>
      <c r="G337" s="130"/>
      <c r="H337" s="130"/>
      <c r="I337" s="130"/>
      <c r="K337" s="202"/>
      <c r="M337" s="202"/>
      <c r="O337" s="202"/>
      <c r="U337" s="202"/>
      <c r="W337" s="202"/>
    </row>
    <row r="338" spans="1:23" ht="11.25">
      <c r="A338" s="138">
        <v>37718</v>
      </c>
      <c r="B338" s="201">
        <v>76.6</v>
      </c>
      <c r="C338" s="201">
        <v>63.7</v>
      </c>
      <c r="D338" s="201">
        <v>74.8</v>
      </c>
      <c r="E338" s="201">
        <v>78.3</v>
      </c>
      <c r="F338" s="130"/>
      <c r="G338" s="130"/>
      <c r="H338" s="130"/>
      <c r="I338" s="130"/>
      <c r="K338" s="202"/>
      <c r="M338" s="202"/>
      <c r="O338" s="202"/>
      <c r="U338" s="202"/>
      <c r="W338" s="202"/>
    </row>
    <row r="339" spans="1:23" ht="11.25">
      <c r="A339" s="138">
        <v>37719</v>
      </c>
      <c r="B339" s="201">
        <v>76.5</v>
      </c>
      <c r="C339" s="201">
        <v>62.8</v>
      </c>
      <c r="D339" s="201">
        <v>73.6</v>
      </c>
      <c r="E339" s="201">
        <v>77.1</v>
      </c>
      <c r="F339" s="130"/>
      <c r="G339" s="130"/>
      <c r="H339" s="130"/>
      <c r="I339" s="130"/>
      <c r="K339" s="202"/>
      <c r="M339" s="202"/>
      <c r="O339" s="202"/>
      <c r="U339" s="202"/>
      <c r="W339" s="202"/>
    </row>
    <row r="340" spans="1:23" ht="11.25">
      <c r="A340" s="138">
        <v>37720</v>
      </c>
      <c r="B340" s="201">
        <v>75.4</v>
      </c>
      <c r="C340" s="201">
        <v>62.7</v>
      </c>
      <c r="D340" s="201">
        <v>73.4</v>
      </c>
      <c r="E340" s="201">
        <v>76.4</v>
      </c>
      <c r="F340" s="130"/>
      <c r="G340" s="130"/>
      <c r="H340" s="130"/>
      <c r="I340" s="130"/>
      <c r="K340" s="202"/>
      <c r="M340" s="202"/>
      <c r="O340" s="202"/>
      <c r="U340" s="202"/>
      <c r="W340" s="202"/>
    </row>
    <row r="341" spans="1:23" ht="11.25">
      <c r="A341" s="138">
        <v>37721</v>
      </c>
      <c r="B341" s="201">
        <v>75.9</v>
      </c>
      <c r="C341" s="201">
        <v>61.4</v>
      </c>
      <c r="D341" s="201">
        <v>72.5</v>
      </c>
      <c r="E341" s="201">
        <v>75.7</v>
      </c>
      <c r="F341" s="130"/>
      <c r="G341" s="130"/>
      <c r="H341" s="130"/>
      <c r="I341" s="130"/>
      <c r="K341" s="202"/>
      <c r="M341" s="202"/>
      <c r="O341" s="202"/>
      <c r="U341" s="202"/>
      <c r="W341" s="202"/>
    </row>
    <row r="342" spans="1:23" ht="11.25">
      <c r="A342" s="138">
        <v>37722</v>
      </c>
      <c r="B342" s="201">
        <v>75.6</v>
      </c>
      <c r="C342" s="201">
        <v>62</v>
      </c>
      <c r="D342" s="201">
        <v>72.6</v>
      </c>
      <c r="E342" s="201">
        <v>74.1</v>
      </c>
      <c r="F342" s="130"/>
      <c r="G342" s="130"/>
      <c r="H342" s="130"/>
      <c r="I342" s="130"/>
      <c r="K342" s="202"/>
      <c r="M342" s="202"/>
      <c r="O342" s="202"/>
      <c r="U342" s="202"/>
      <c r="W342" s="202"/>
    </row>
    <row r="343" spans="1:23" ht="11.25">
      <c r="A343" s="138">
        <v>37725</v>
      </c>
      <c r="B343" s="201">
        <v>77.1</v>
      </c>
      <c r="C343" s="201">
        <v>62.6</v>
      </c>
      <c r="D343" s="201">
        <v>73.3</v>
      </c>
      <c r="E343" s="201">
        <v>73.5</v>
      </c>
      <c r="F343" s="130"/>
      <c r="G343" s="130"/>
      <c r="H343" s="130"/>
      <c r="I343" s="130"/>
      <c r="K343" s="202"/>
      <c r="M343" s="202"/>
      <c r="O343" s="202"/>
      <c r="U343" s="202"/>
      <c r="W343" s="202"/>
    </row>
    <row r="344" spans="1:23" ht="11.25">
      <c r="A344" s="138">
        <v>37726</v>
      </c>
      <c r="B344" s="201">
        <v>77.6</v>
      </c>
      <c r="C344" s="201">
        <v>63.7</v>
      </c>
      <c r="D344" s="201">
        <v>74.6</v>
      </c>
      <c r="E344" s="201">
        <v>74.4</v>
      </c>
      <c r="F344" s="130"/>
      <c r="G344" s="130"/>
      <c r="H344" s="130"/>
      <c r="I344" s="130"/>
      <c r="K344" s="202"/>
      <c r="M344" s="202"/>
      <c r="O344" s="202"/>
      <c r="U344" s="202"/>
      <c r="W344" s="202"/>
    </row>
    <row r="345" spans="1:23" ht="11.25">
      <c r="A345" s="138">
        <v>37727</v>
      </c>
      <c r="B345" s="201">
        <v>76.6</v>
      </c>
      <c r="C345" s="201">
        <v>63.4</v>
      </c>
      <c r="D345" s="201">
        <v>73.6</v>
      </c>
      <c r="E345" s="201">
        <v>74.7</v>
      </c>
      <c r="F345" s="130"/>
      <c r="G345" s="130"/>
      <c r="H345" s="130"/>
      <c r="I345" s="130"/>
      <c r="K345" s="202"/>
      <c r="M345" s="202"/>
      <c r="O345" s="202"/>
      <c r="U345" s="202"/>
      <c r="W345" s="202"/>
    </row>
    <row r="346" spans="1:23" ht="11.25">
      <c r="A346" s="138">
        <v>37728</v>
      </c>
      <c r="B346" s="201">
        <v>77.8</v>
      </c>
      <c r="C346" s="201">
        <v>64</v>
      </c>
      <c r="D346" s="201">
        <v>74.2</v>
      </c>
      <c r="E346" s="201">
        <v>74.2</v>
      </c>
      <c r="F346" s="130"/>
      <c r="G346" s="130"/>
      <c r="H346" s="130"/>
      <c r="I346" s="130"/>
      <c r="K346" s="202"/>
      <c r="M346" s="202"/>
      <c r="O346" s="202"/>
      <c r="U346" s="202"/>
      <c r="W346" s="202"/>
    </row>
    <row r="347" spans="1:23" ht="11.25">
      <c r="A347" s="138">
        <v>37729</v>
      </c>
      <c r="B347" s="201">
        <v>77.8</v>
      </c>
      <c r="C347" s="201">
        <v>64</v>
      </c>
      <c r="D347" s="201">
        <v>74.2</v>
      </c>
      <c r="E347" s="201">
        <v>74.7</v>
      </c>
      <c r="F347" s="130"/>
      <c r="G347" s="130"/>
      <c r="H347" s="130"/>
      <c r="I347" s="130"/>
      <c r="K347" s="202"/>
      <c r="M347" s="202"/>
      <c r="O347" s="202"/>
      <c r="U347" s="202"/>
      <c r="W347" s="202"/>
    </row>
    <row r="348" spans="1:23" ht="11.25">
      <c r="A348" s="138">
        <v>37732</v>
      </c>
      <c r="B348" s="201">
        <v>77.7</v>
      </c>
      <c r="C348" s="201">
        <v>64</v>
      </c>
      <c r="D348" s="201">
        <v>74.2</v>
      </c>
      <c r="E348" s="201">
        <v>75.6</v>
      </c>
      <c r="F348" s="130"/>
      <c r="G348" s="130"/>
      <c r="H348" s="130"/>
      <c r="I348" s="130"/>
      <c r="K348" s="202"/>
      <c r="M348" s="202"/>
      <c r="O348" s="202"/>
      <c r="U348" s="202"/>
      <c r="W348" s="202"/>
    </row>
    <row r="349" spans="1:23" ht="11.25">
      <c r="A349" s="138">
        <v>37733</v>
      </c>
      <c r="B349" s="201">
        <v>79.4</v>
      </c>
      <c r="C349" s="201">
        <v>64.4</v>
      </c>
      <c r="D349" s="201">
        <v>74.7</v>
      </c>
      <c r="E349" s="201">
        <v>73.9</v>
      </c>
      <c r="F349" s="130"/>
      <c r="G349" s="130"/>
      <c r="H349" s="130"/>
      <c r="I349" s="130"/>
      <c r="K349" s="202"/>
      <c r="M349" s="202"/>
      <c r="O349" s="202"/>
      <c r="U349" s="202"/>
      <c r="W349" s="202"/>
    </row>
    <row r="350" spans="1:23" ht="11.25">
      <c r="A350" s="138">
        <v>37734</v>
      </c>
      <c r="B350" s="201">
        <v>80</v>
      </c>
      <c r="C350" s="201">
        <v>65.2</v>
      </c>
      <c r="D350" s="201">
        <v>75.7</v>
      </c>
      <c r="E350" s="201">
        <v>73.9</v>
      </c>
      <c r="F350" s="130"/>
      <c r="G350" s="130"/>
      <c r="H350" s="130"/>
      <c r="I350" s="130"/>
      <c r="K350" s="202"/>
      <c r="M350" s="202"/>
      <c r="O350" s="202"/>
      <c r="U350" s="202"/>
      <c r="W350" s="202"/>
    </row>
    <row r="351" spans="1:23" ht="11.25">
      <c r="A351" s="138">
        <v>37735</v>
      </c>
      <c r="B351" s="201">
        <v>79.4</v>
      </c>
      <c r="C351" s="201">
        <v>64</v>
      </c>
      <c r="D351" s="201">
        <v>74.5</v>
      </c>
      <c r="E351" s="201">
        <v>74.5</v>
      </c>
      <c r="F351" s="130"/>
      <c r="G351" s="130"/>
      <c r="H351" s="130"/>
      <c r="I351" s="130"/>
      <c r="K351" s="202"/>
      <c r="M351" s="202"/>
      <c r="O351" s="202"/>
      <c r="U351" s="202"/>
      <c r="W351" s="202"/>
    </row>
    <row r="352" spans="1:23" ht="11.25">
      <c r="A352" s="138">
        <v>37736</v>
      </c>
      <c r="B352" s="201">
        <v>78.3</v>
      </c>
      <c r="C352" s="201">
        <v>63</v>
      </c>
      <c r="D352" s="201">
        <v>73.9</v>
      </c>
      <c r="E352" s="201">
        <v>73</v>
      </c>
      <c r="F352" s="130"/>
      <c r="G352" s="130"/>
      <c r="H352" s="130"/>
      <c r="I352" s="130"/>
      <c r="K352" s="202"/>
      <c r="M352" s="202"/>
      <c r="O352" s="202"/>
      <c r="U352" s="202"/>
      <c r="W352" s="202"/>
    </row>
    <row r="353" spans="1:23" ht="11.25">
      <c r="A353" s="138">
        <v>37739</v>
      </c>
      <c r="B353" s="201">
        <v>79.7</v>
      </c>
      <c r="C353" s="201">
        <v>64.7</v>
      </c>
      <c r="D353" s="201">
        <v>75.2</v>
      </c>
      <c r="E353" s="201">
        <v>72.2</v>
      </c>
      <c r="F353" s="130"/>
      <c r="G353" s="130"/>
      <c r="H353" s="130"/>
      <c r="I353" s="130"/>
      <c r="K353" s="202"/>
      <c r="M353" s="202"/>
      <c r="O353" s="202"/>
      <c r="U353" s="202"/>
      <c r="W353" s="202"/>
    </row>
    <row r="354" spans="1:23" ht="11.25">
      <c r="A354" s="138">
        <v>37740</v>
      </c>
      <c r="B354" s="201">
        <v>79.9</v>
      </c>
      <c r="C354" s="201">
        <v>64.3</v>
      </c>
      <c r="D354" s="201">
        <v>75</v>
      </c>
      <c r="E354" s="201">
        <v>72.2</v>
      </c>
      <c r="F354" s="130"/>
      <c r="G354" s="130"/>
      <c r="H354" s="130"/>
      <c r="I354" s="130"/>
      <c r="K354" s="202"/>
      <c r="M354" s="202"/>
      <c r="O354" s="202"/>
      <c r="U354" s="202"/>
      <c r="W354" s="202"/>
    </row>
    <row r="355" spans="1:23" ht="11.25">
      <c r="A355" s="138">
        <v>37741</v>
      </c>
      <c r="B355" s="201">
        <v>79.9</v>
      </c>
      <c r="C355" s="201">
        <v>64.4</v>
      </c>
      <c r="D355" s="201">
        <v>75.1</v>
      </c>
      <c r="E355" s="201">
        <v>74.3</v>
      </c>
      <c r="F355" s="130"/>
      <c r="G355" s="130"/>
      <c r="H355" s="130"/>
      <c r="I355" s="130"/>
      <c r="K355" s="202"/>
      <c r="M355" s="202"/>
      <c r="O355" s="202"/>
      <c r="U355" s="202"/>
      <c r="W355" s="202"/>
    </row>
    <row r="356" spans="1:23" ht="11.25">
      <c r="A356" s="138">
        <v>37742</v>
      </c>
      <c r="B356" s="201">
        <v>79.8</v>
      </c>
      <c r="C356" s="201">
        <v>64.4</v>
      </c>
      <c r="D356" s="201">
        <v>74.3</v>
      </c>
      <c r="E356" s="201">
        <v>74.6</v>
      </c>
      <c r="F356" s="130"/>
      <c r="G356" s="130"/>
      <c r="H356" s="130"/>
      <c r="I356" s="130"/>
      <c r="K356" s="202"/>
      <c r="M356" s="202"/>
      <c r="O356" s="202"/>
      <c r="U356" s="202"/>
      <c r="W356" s="202"/>
    </row>
    <row r="357" spans="1:23" ht="11.25">
      <c r="A357" s="138">
        <v>37743</v>
      </c>
      <c r="B357" s="201">
        <v>81</v>
      </c>
      <c r="C357" s="201">
        <v>64.5</v>
      </c>
      <c r="D357" s="201">
        <v>75.6</v>
      </c>
      <c r="E357" s="201">
        <v>75</v>
      </c>
      <c r="F357" s="130"/>
      <c r="G357" s="130"/>
      <c r="H357" s="130"/>
      <c r="I357" s="130"/>
      <c r="K357" s="202"/>
      <c r="M357" s="202"/>
      <c r="O357" s="202"/>
      <c r="U357" s="202"/>
      <c r="W357" s="202"/>
    </row>
    <row r="358" spans="1:23" ht="11.25">
      <c r="A358" s="138">
        <v>37746</v>
      </c>
      <c r="B358" s="201">
        <v>80.7</v>
      </c>
      <c r="C358" s="201">
        <v>65.3</v>
      </c>
      <c r="D358" s="201">
        <v>75.6</v>
      </c>
      <c r="E358" s="201">
        <v>75</v>
      </c>
      <c r="F358" s="130"/>
      <c r="G358" s="130"/>
      <c r="H358" s="130"/>
      <c r="I358" s="130"/>
      <c r="K358" s="202"/>
      <c r="M358" s="202"/>
      <c r="O358" s="202"/>
      <c r="U358" s="202"/>
      <c r="W358" s="202"/>
    </row>
    <row r="359" spans="1:23" ht="11.25">
      <c r="A359" s="138">
        <v>37747</v>
      </c>
      <c r="B359" s="201">
        <v>81.4</v>
      </c>
      <c r="C359" s="201">
        <v>66.3</v>
      </c>
      <c r="D359" s="201">
        <v>76.7</v>
      </c>
      <c r="E359" s="201">
        <v>76.7</v>
      </c>
      <c r="F359" s="130"/>
      <c r="G359" s="130"/>
      <c r="H359" s="130"/>
      <c r="I359" s="130"/>
      <c r="K359" s="202"/>
      <c r="M359" s="202"/>
      <c r="O359" s="202"/>
      <c r="U359" s="202"/>
      <c r="W359" s="202"/>
    </row>
    <row r="360" spans="1:23" ht="11.25">
      <c r="A360" s="138">
        <v>37748</v>
      </c>
      <c r="B360" s="201">
        <v>81</v>
      </c>
      <c r="C360" s="201">
        <v>65.6</v>
      </c>
      <c r="D360" s="201">
        <v>76.5</v>
      </c>
      <c r="E360" s="201">
        <v>76.9</v>
      </c>
      <c r="F360" s="130"/>
      <c r="G360" s="130"/>
      <c r="H360" s="130"/>
      <c r="I360" s="130"/>
      <c r="K360" s="202"/>
      <c r="M360" s="202"/>
      <c r="O360" s="202"/>
      <c r="U360" s="202"/>
      <c r="W360" s="202"/>
    </row>
    <row r="361" spans="1:23" ht="11.25">
      <c r="A361" s="138">
        <v>37749</v>
      </c>
      <c r="B361" s="201">
        <v>80.2</v>
      </c>
      <c r="C361" s="201">
        <v>63.9</v>
      </c>
      <c r="D361" s="201">
        <v>75.4</v>
      </c>
      <c r="E361" s="201">
        <v>76.2</v>
      </c>
      <c r="F361" s="130"/>
      <c r="G361" s="130"/>
      <c r="H361" s="130"/>
      <c r="I361" s="130"/>
      <c r="K361" s="202"/>
      <c r="M361" s="202"/>
      <c r="O361" s="202"/>
      <c r="U361" s="202"/>
      <c r="W361" s="202"/>
    </row>
    <row r="362" spans="1:23" ht="11.25">
      <c r="A362" s="138">
        <v>37750</v>
      </c>
      <c r="B362" s="201">
        <v>81.3</v>
      </c>
      <c r="C362" s="201">
        <v>64.5</v>
      </c>
      <c r="D362" s="201">
        <v>76.1</v>
      </c>
      <c r="E362" s="201">
        <v>77.3</v>
      </c>
      <c r="F362" s="130"/>
      <c r="G362" s="130"/>
      <c r="H362" s="130"/>
      <c r="I362" s="130"/>
      <c r="K362" s="202"/>
      <c r="M362" s="202"/>
      <c r="O362" s="202"/>
      <c r="U362" s="202"/>
      <c r="W362" s="202"/>
    </row>
    <row r="363" spans="1:23" ht="11.25">
      <c r="A363" s="138">
        <v>37753</v>
      </c>
      <c r="B363" s="201">
        <v>82.3</v>
      </c>
      <c r="C363" s="201">
        <v>64.5</v>
      </c>
      <c r="D363" s="201">
        <v>76.5</v>
      </c>
      <c r="E363" s="201">
        <v>78</v>
      </c>
      <c r="F363" s="130"/>
      <c r="G363" s="130"/>
      <c r="H363" s="130"/>
      <c r="I363" s="130"/>
      <c r="K363" s="202"/>
      <c r="M363" s="202"/>
      <c r="O363" s="202"/>
      <c r="U363" s="202"/>
      <c r="W363" s="202"/>
    </row>
    <row r="364" spans="1:23" ht="11.25">
      <c r="A364" s="138">
        <v>37754</v>
      </c>
      <c r="B364" s="201">
        <v>82.1</v>
      </c>
      <c r="C364" s="201">
        <v>64.4</v>
      </c>
      <c r="D364" s="201">
        <v>76.8</v>
      </c>
      <c r="E364" s="201">
        <v>77.7</v>
      </c>
      <c r="F364" s="130"/>
      <c r="G364" s="130"/>
      <c r="H364" s="130"/>
      <c r="I364" s="130"/>
      <c r="K364" s="202"/>
      <c r="M364" s="202"/>
      <c r="O364" s="202"/>
      <c r="U364" s="202"/>
      <c r="W364" s="202"/>
    </row>
    <row r="365" spans="1:23" ht="11.25">
      <c r="A365" s="138">
        <v>37755</v>
      </c>
      <c r="B365" s="201">
        <v>81.8</v>
      </c>
      <c r="C365" s="201">
        <v>64.5</v>
      </c>
      <c r="D365" s="201">
        <v>76.4</v>
      </c>
      <c r="E365" s="201">
        <v>78.2</v>
      </c>
      <c r="F365" s="130"/>
      <c r="G365" s="130"/>
      <c r="H365" s="130"/>
      <c r="I365" s="130"/>
      <c r="K365" s="202"/>
      <c r="M365" s="202"/>
      <c r="O365" s="202"/>
      <c r="U365" s="202"/>
      <c r="W365" s="202"/>
    </row>
    <row r="366" spans="1:23" ht="11.25">
      <c r="A366" s="138">
        <v>37756</v>
      </c>
      <c r="B366" s="201">
        <v>82.5</v>
      </c>
      <c r="C366" s="201">
        <v>65.2</v>
      </c>
      <c r="D366" s="201">
        <v>77.1</v>
      </c>
      <c r="E366" s="201">
        <v>77.1</v>
      </c>
      <c r="F366" s="130"/>
      <c r="G366" s="130"/>
      <c r="H366" s="130"/>
      <c r="I366" s="130"/>
      <c r="K366" s="202"/>
      <c r="M366" s="202"/>
      <c r="O366" s="202"/>
      <c r="U366" s="202"/>
      <c r="W366" s="202"/>
    </row>
    <row r="367" spans="1:23" ht="11.25">
      <c r="A367" s="138">
        <v>37757</v>
      </c>
      <c r="B367" s="201">
        <v>82.3</v>
      </c>
      <c r="C367" s="201">
        <v>65.3</v>
      </c>
      <c r="D367" s="201">
        <v>77.9</v>
      </c>
      <c r="E367" s="201">
        <v>77</v>
      </c>
      <c r="F367" s="130"/>
      <c r="G367" s="130"/>
      <c r="H367" s="130"/>
      <c r="I367" s="130"/>
      <c r="K367" s="202"/>
      <c r="M367" s="202"/>
      <c r="O367" s="202"/>
      <c r="U367" s="202"/>
      <c r="W367" s="202"/>
    </row>
    <row r="368" spans="1:23" ht="11.25">
      <c r="A368" s="138">
        <v>37760</v>
      </c>
      <c r="B368" s="201">
        <v>80.2</v>
      </c>
      <c r="C368" s="201">
        <v>62.9</v>
      </c>
      <c r="D368" s="201">
        <v>75.9</v>
      </c>
      <c r="E368" s="201">
        <v>76.3</v>
      </c>
      <c r="F368" s="130"/>
      <c r="G368" s="130"/>
      <c r="H368" s="130"/>
      <c r="I368" s="130"/>
      <c r="K368" s="202"/>
      <c r="M368" s="202"/>
      <c r="O368" s="202"/>
      <c r="U368" s="202"/>
      <c r="W368" s="202"/>
    </row>
    <row r="369" spans="1:23" ht="11.25">
      <c r="A369" s="138">
        <v>37761</v>
      </c>
      <c r="B369" s="201">
        <v>80.1</v>
      </c>
      <c r="C369" s="201">
        <v>62.9</v>
      </c>
      <c r="D369" s="201">
        <v>76.4</v>
      </c>
      <c r="E369" s="201">
        <v>76.4</v>
      </c>
      <c r="F369" s="130"/>
      <c r="G369" s="130"/>
      <c r="H369" s="130"/>
      <c r="I369" s="130"/>
      <c r="K369" s="202"/>
      <c r="M369" s="202"/>
      <c r="O369" s="202"/>
      <c r="U369" s="202"/>
      <c r="W369" s="202"/>
    </row>
    <row r="370" spans="1:23" ht="11.25">
      <c r="A370" s="138">
        <v>37762</v>
      </c>
      <c r="B370" s="201">
        <v>80.4</v>
      </c>
      <c r="C370" s="201">
        <v>62.4</v>
      </c>
      <c r="D370" s="201">
        <v>75.7</v>
      </c>
      <c r="E370" s="201">
        <v>76.1</v>
      </c>
      <c r="F370" s="130"/>
      <c r="G370" s="130"/>
      <c r="H370" s="130"/>
      <c r="I370" s="130"/>
      <c r="K370" s="202"/>
      <c r="M370" s="202"/>
      <c r="O370" s="202"/>
      <c r="U370" s="202"/>
      <c r="W370" s="202"/>
    </row>
    <row r="371" spans="1:23" ht="11.25">
      <c r="A371" s="138">
        <v>37763</v>
      </c>
      <c r="B371" s="201">
        <v>81.2</v>
      </c>
      <c r="C371" s="201">
        <v>63.3</v>
      </c>
      <c r="D371" s="201">
        <v>76.7</v>
      </c>
      <c r="E371" s="201">
        <v>76.4</v>
      </c>
      <c r="F371" s="130"/>
      <c r="G371" s="130"/>
      <c r="H371" s="130"/>
      <c r="I371" s="130"/>
      <c r="K371" s="202"/>
      <c r="M371" s="202"/>
      <c r="O371" s="202"/>
      <c r="U371" s="202"/>
      <c r="W371" s="202"/>
    </row>
    <row r="372" spans="1:23" ht="11.25">
      <c r="A372" s="138">
        <v>37764</v>
      </c>
      <c r="B372" s="201">
        <v>81.3</v>
      </c>
      <c r="C372" s="201">
        <v>63</v>
      </c>
      <c r="D372" s="201">
        <v>76.6</v>
      </c>
      <c r="E372" s="201">
        <v>77.6</v>
      </c>
      <c r="F372" s="130"/>
      <c r="G372" s="130"/>
      <c r="H372" s="130"/>
      <c r="I372" s="130"/>
      <c r="K372" s="202"/>
      <c r="M372" s="202"/>
      <c r="O372" s="202"/>
      <c r="U372" s="202"/>
      <c r="W372" s="202"/>
    </row>
    <row r="373" spans="1:23" ht="11.25">
      <c r="A373" s="138">
        <v>37767</v>
      </c>
      <c r="B373" s="201">
        <v>81.3</v>
      </c>
      <c r="C373" s="201">
        <v>62.8</v>
      </c>
      <c r="D373" s="201">
        <v>76.6</v>
      </c>
      <c r="E373" s="201">
        <v>78</v>
      </c>
      <c r="F373" s="130"/>
      <c r="G373" s="130"/>
      <c r="H373" s="130"/>
      <c r="I373" s="130"/>
      <c r="K373" s="202"/>
      <c r="M373" s="202"/>
      <c r="O373" s="202"/>
      <c r="U373" s="202"/>
      <c r="W373" s="202"/>
    </row>
    <row r="374" spans="1:23" ht="11.25">
      <c r="A374" s="138">
        <v>37768</v>
      </c>
      <c r="B374" s="201">
        <v>82.9</v>
      </c>
      <c r="C374" s="201">
        <v>63.2</v>
      </c>
      <c r="D374" s="201">
        <v>76.8</v>
      </c>
      <c r="E374" s="201">
        <v>77</v>
      </c>
      <c r="F374" s="130"/>
      <c r="G374" s="130"/>
      <c r="H374" s="130"/>
      <c r="I374" s="130"/>
      <c r="K374" s="202"/>
      <c r="M374" s="202"/>
      <c r="O374" s="202"/>
      <c r="U374" s="202"/>
      <c r="W374" s="202"/>
    </row>
    <row r="375" spans="1:23" ht="11.25">
      <c r="A375" s="138">
        <v>37769</v>
      </c>
      <c r="B375" s="201">
        <v>83</v>
      </c>
      <c r="C375" s="201">
        <v>64.4</v>
      </c>
      <c r="D375" s="201">
        <v>78.3</v>
      </c>
      <c r="E375" s="201">
        <v>78.1</v>
      </c>
      <c r="F375" s="130"/>
      <c r="G375" s="130"/>
      <c r="H375" s="130"/>
      <c r="I375" s="130"/>
      <c r="K375" s="202"/>
      <c r="M375" s="202"/>
      <c r="O375" s="202"/>
      <c r="U375" s="202"/>
      <c r="W375" s="202"/>
    </row>
    <row r="376" spans="1:23" ht="11.25">
      <c r="A376" s="138">
        <v>37770</v>
      </c>
      <c r="B376" s="201">
        <v>82.7</v>
      </c>
      <c r="C376" s="201">
        <v>64.5</v>
      </c>
      <c r="D376" s="201">
        <v>78.5</v>
      </c>
      <c r="E376" s="201">
        <v>79.4</v>
      </c>
      <c r="F376" s="130"/>
      <c r="G376" s="130"/>
      <c r="H376" s="130"/>
      <c r="I376" s="130"/>
      <c r="K376" s="202"/>
      <c r="M376" s="202"/>
      <c r="O376" s="202"/>
      <c r="U376" s="202"/>
      <c r="W376" s="202"/>
    </row>
    <row r="377" spans="1:23" ht="11.25">
      <c r="A377" s="138">
        <v>37771</v>
      </c>
      <c r="B377" s="201">
        <v>83.9</v>
      </c>
      <c r="C377" s="201">
        <v>65.2</v>
      </c>
      <c r="D377" s="201">
        <v>78</v>
      </c>
      <c r="E377" s="201">
        <v>79.9</v>
      </c>
      <c r="F377" s="130"/>
      <c r="G377" s="130"/>
      <c r="H377" s="130"/>
      <c r="I377" s="130"/>
      <c r="K377" s="202"/>
      <c r="M377" s="202"/>
      <c r="O377" s="202"/>
      <c r="U377" s="202"/>
      <c r="W377" s="202"/>
    </row>
    <row r="378" spans="1:23" ht="11.25">
      <c r="A378" s="138">
        <v>37774</v>
      </c>
      <c r="B378" s="201">
        <v>84.2</v>
      </c>
      <c r="C378" s="201">
        <v>66.3</v>
      </c>
      <c r="D378" s="201">
        <v>79.5</v>
      </c>
      <c r="E378" s="201">
        <v>81.1</v>
      </c>
      <c r="F378" s="130"/>
      <c r="G378" s="130"/>
      <c r="H378" s="130"/>
      <c r="I378" s="130"/>
      <c r="K378" s="202"/>
      <c r="M378" s="202"/>
      <c r="O378" s="202"/>
      <c r="U378" s="202"/>
      <c r="W378" s="202"/>
    </row>
    <row r="379" spans="1:23" ht="11.25">
      <c r="A379" s="138">
        <v>37775</v>
      </c>
      <c r="B379" s="201">
        <v>84.6</v>
      </c>
      <c r="C379" s="201">
        <v>65.9</v>
      </c>
      <c r="D379" s="201">
        <v>79.2</v>
      </c>
      <c r="E379" s="201">
        <v>81.2</v>
      </c>
      <c r="F379" s="130"/>
      <c r="G379" s="130"/>
      <c r="H379" s="130"/>
      <c r="I379" s="130"/>
      <c r="K379" s="202"/>
      <c r="M379" s="202"/>
      <c r="O379" s="202"/>
      <c r="U379" s="202"/>
      <c r="W379" s="202"/>
    </row>
    <row r="380" spans="1:23" ht="11.25">
      <c r="A380" s="138">
        <v>37776</v>
      </c>
      <c r="B380" s="201">
        <v>85.9</v>
      </c>
      <c r="C380" s="201">
        <v>66.7</v>
      </c>
      <c r="D380" s="201">
        <v>79.4</v>
      </c>
      <c r="E380" s="201">
        <v>81.2</v>
      </c>
      <c r="F380" s="130"/>
      <c r="G380" s="130"/>
      <c r="H380" s="130"/>
      <c r="I380" s="130"/>
      <c r="K380" s="202"/>
      <c r="M380" s="202"/>
      <c r="O380" s="202"/>
      <c r="U380" s="202"/>
      <c r="W380" s="202"/>
    </row>
    <row r="381" spans="1:23" ht="11.25">
      <c r="A381" s="138">
        <v>37777</v>
      </c>
      <c r="B381" s="201">
        <v>86.2</v>
      </c>
      <c r="C381" s="201">
        <v>66.2</v>
      </c>
      <c r="D381" s="201">
        <v>79.2</v>
      </c>
      <c r="E381" s="201">
        <v>82.1</v>
      </c>
      <c r="F381" s="130"/>
      <c r="G381" s="130"/>
      <c r="H381" s="130"/>
      <c r="I381" s="130"/>
      <c r="K381" s="202"/>
      <c r="M381" s="202"/>
      <c r="O381" s="202"/>
      <c r="U381" s="202"/>
      <c r="W381" s="202"/>
    </row>
    <row r="382" spans="1:23" ht="11.25">
      <c r="A382" s="138">
        <v>37778</v>
      </c>
      <c r="B382" s="201">
        <v>86</v>
      </c>
      <c r="C382" s="201">
        <v>67.6</v>
      </c>
      <c r="D382" s="201">
        <v>80.2</v>
      </c>
      <c r="E382" s="201">
        <v>83.3</v>
      </c>
      <c r="F382" s="130"/>
      <c r="G382" s="130"/>
      <c r="H382" s="130"/>
      <c r="I382" s="130"/>
      <c r="K382" s="202"/>
      <c r="M382" s="202"/>
      <c r="O382" s="202"/>
      <c r="U382" s="202"/>
      <c r="W382" s="202"/>
    </row>
    <row r="383" spans="1:23" ht="11.25">
      <c r="A383" s="138">
        <v>37781</v>
      </c>
      <c r="B383" s="201">
        <v>85</v>
      </c>
      <c r="C383" s="201">
        <v>66.8</v>
      </c>
      <c r="D383" s="201">
        <v>79.8</v>
      </c>
      <c r="E383" s="201">
        <v>83.7</v>
      </c>
      <c r="F383" s="130"/>
      <c r="G383" s="130"/>
      <c r="H383" s="130"/>
      <c r="I383" s="130"/>
      <c r="K383" s="202"/>
      <c r="M383" s="202"/>
      <c r="O383" s="202"/>
      <c r="U383" s="202"/>
      <c r="W383" s="202"/>
    </row>
    <row r="384" spans="1:23" ht="11.25">
      <c r="A384" s="138">
        <v>37782</v>
      </c>
      <c r="B384" s="201">
        <v>85.8</v>
      </c>
      <c r="C384" s="201">
        <v>67.3</v>
      </c>
      <c r="D384" s="201">
        <v>79.4</v>
      </c>
      <c r="E384" s="201">
        <v>83.4</v>
      </c>
      <c r="F384" s="130"/>
      <c r="G384" s="130"/>
      <c r="H384" s="130"/>
      <c r="I384" s="130"/>
      <c r="K384" s="202"/>
      <c r="M384" s="202"/>
      <c r="O384" s="202"/>
      <c r="U384" s="202"/>
      <c r="W384" s="202"/>
    </row>
    <row r="385" spans="1:23" ht="11.25">
      <c r="A385" s="138">
        <v>37783</v>
      </c>
      <c r="B385" s="201">
        <v>86.9</v>
      </c>
      <c r="C385" s="201">
        <v>68.1</v>
      </c>
      <c r="D385" s="201">
        <v>80.1</v>
      </c>
      <c r="E385" s="201">
        <v>84.3</v>
      </c>
      <c r="F385" s="130"/>
      <c r="G385" s="130"/>
      <c r="H385" s="130"/>
      <c r="I385" s="130"/>
      <c r="K385" s="202"/>
      <c r="M385" s="202"/>
      <c r="O385" s="202"/>
      <c r="U385" s="202"/>
      <c r="W385" s="202"/>
    </row>
    <row r="386" spans="1:23" ht="11.25">
      <c r="A386" s="138">
        <v>37784</v>
      </c>
      <c r="B386" s="201">
        <v>87</v>
      </c>
      <c r="C386" s="201">
        <v>68.7</v>
      </c>
      <c r="D386" s="201">
        <v>80.4</v>
      </c>
      <c r="E386" s="201">
        <v>84.6</v>
      </c>
      <c r="F386" s="130"/>
      <c r="G386" s="130"/>
      <c r="H386" s="130"/>
      <c r="I386" s="130"/>
      <c r="K386" s="202"/>
      <c r="M386" s="202"/>
      <c r="O386" s="202"/>
      <c r="U386" s="202"/>
      <c r="W386" s="202"/>
    </row>
    <row r="387" spans="1:23" ht="11.25">
      <c r="A387" s="138">
        <v>37785</v>
      </c>
      <c r="B387" s="201">
        <v>86.1</v>
      </c>
      <c r="C387" s="201">
        <v>67.8</v>
      </c>
      <c r="D387" s="201">
        <v>79.9</v>
      </c>
      <c r="E387" s="201">
        <v>85.2</v>
      </c>
      <c r="F387" s="130"/>
      <c r="G387" s="130"/>
      <c r="H387" s="130"/>
      <c r="I387" s="130"/>
      <c r="K387" s="202"/>
      <c r="M387" s="202"/>
      <c r="O387" s="202"/>
      <c r="U387" s="202"/>
      <c r="W387" s="202"/>
    </row>
    <row r="388" spans="1:23" ht="11.25">
      <c r="A388" s="138">
        <v>37788</v>
      </c>
      <c r="B388" s="201">
        <v>88</v>
      </c>
      <c r="C388" s="201">
        <v>69.1</v>
      </c>
      <c r="D388" s="201">
        <v>80.2</v>
      </c>
      <c r="E388" s="201">
        <v>83.8</v>
      </c>
      <c r="F388" s="130"/>
      <c r="G388" s="130"/>
      <c r="H388" s="130"/>
      <c r="I388" s="130"/>
      <c r="K388" s="202"/>
      <c r="M388" s="202"/>
      <c r="O388" s="202"/>
      <c r="U388" s="202"/>
      <c r="W388" s="202"/>
    </row>
    <row r="389" spans="1:23" ht="11.25">
      <c r="A389" s="138">
        <v>37789</v>
      </c>
      <c r="B389" s="201">
        <v>88.1</v>
      </c>
      <c r="C389" s="201">
        <v>69.5</v>
      </c>
      <c r="D389" s="201">
        <v>80.9</v>
      </c>
      <c r="E389" s="201">
        <v>85.7</v>
      </c>
      <c r="F389" s="130"/>
      <c r="G389" s="130"/>
      <c r="H389" s="130"/>
      <c r="I389" s="130"/>
      <c r="K389" s="202"/>
      <c r="M389" s="202"/>
      <c r="O389" s="202"/>
      <c r="U389" s="202"/>
      <c r="W389" s="202"/>
    </row>
    <row r="390" spans="1:23" ht="11.25">
      <c r="A390" s="138">
        <v>37790</v>
      </c>
      <c r="B390" s="201">
        <v>88</v>
      </c>
      <c r="C390" s="201">
        <v>69.9</v>
      </c>
      <c r="D390" s="201">
        <v>81.2</v>
      </c>
      <c r="E390" s="201">
        <v>86.2</v>
      </c>
      <c r="F390" s="130"/>
      <c r="G390" s="130"/>
      <c r="H390" s="130"/>
      <c r="I390" s="130"/>
      <c r="K390" s="202"/>
      <c r="M390" s="202"/>
      <c r="O390" s="202"/>
      <c r="U390" s="202"/>
      <c r="W390" s="202"/>
    </row>
    <row r="391" spans="1:23" ht="11.25">
      <c r="A391" s="138">
        <v>37791</v>
      </c>
      <c r="B391" s="201">
        <v>86.6</v>
      </c>
      <c r="C391" s="201">
        <v>68.9</v>
      </c>
      <c r="D391" s="201">
        <v>79.9</v>
      </c>
      <c r="E391" s="201">
        <v>86.4</v>
      </c>
      <c r="F391" s="130"/>
      <c r="G391" s="130"/>
      <c r="H391" s="130"/>
      <c r="I391" s="130"/>
      <c r="K391" s="202"/>
      <c r="M391" s="202"/>
      <c r="O391" s="202"/>
      <c r="U391" s="202"/>
      <c r="W391" s="202"/>
    </row>
    <row r="392" spans="1:23" ht="11.25">
      <c r="A392" s="138">
        <v>37792</v>
      </c>
      <c r="B392" s="201">
        <v>86.7</v>
      </c>
      <c r="C392" s="201">
        <v>69.5</v>
      </c>
      <c r="D392" s="201">
        <v>80.3</v>
      </c>
      <c r="E392" s="201">
        <v>86.5</v>
      </c>
      <c r="F392" s="130"/>
      <c r="G392" s="130"/>
      <c r="H392" s="130"/>
      <c r="I392" s="130"/>
      <c r="K392" s="202"/>
      <c r="M392" s="202"/>
      <c r="O392" s="202"/>
      <c r="U392" s="202"/>
      <c r="W392" s="202"/>
    </row>
    <row r="393" spans="1:23" ht="11.25">
      <c r="A393" s="138">
        <v>37795</v>
      </c>
      <c r="B393" s="201">
        <v>85.5</v>
      </c>
      <c r="C393" s="201">
        <v>67.9</v>
      </c>
      <c r="D393" s="201">
        <v>79</v>
      </c>
      <c r="E393" s="201">
        <v>86.7</v>
      </c>
      <c r="F393" s="130"/>
      <c r="G393" s="130"/>
      <c r="H393" s="130"/>
      <c r="I393" s="130"/>
      <c r="K393" s="202"/>
      <c r="M393" s="202"/>
      <c r="O393" s="202"/>
      <c r="U393" s="202"/>
      <c r="W393" s="202"/>
    </row>
    <row r="394" spans="1:23" ht="11.25">
      <c r="A394" s="138">
        <v>37796</v>
      </c>
      <c r="B394" s="201">
        <v>85.7</v>
      </c>
      <c r="C394" s="201">
        <v>67.7</v>
      </c>
      <c r="D394" s="201">
        <v>78.4</v>
      </c>
      <c r="E394" s="201">
        <v>84.6</v>
      </c>
      <c r="F394" s="130"/>
      <c r="G394" s="130"/>
      <c r="H394" s="130"/>
      <c r="I394" s="130"/>
      <c r="K394" s="202"/>
      <c r="M394" s="202"/>
      <c r="O394" s="202"/>
      <c r="U394" s="202"/>
      <c r="W394" s="202"/>
    </row>
    <row r="395" spans="1:23" ht="11.25">
      <c r="A395" s="138">
        <v>37797</v>
      </c>
      <c r="B395" s="201">
        <v>85</v>
      </c>
      <c r="C395" s="201">
        <v>68</v>
      </c>
      <c r="D395" s="201">
        <v>78.6</v>
      </c>
      <c r="E395" s="201">
        <v>84.7</v>
      </c>
      <c r="F395" s="130"/>
      <c r="G395" s="130"/>
      <c r="H395" s="130"/>
      <c r="I395" s="130"/>
      <c r="K395" s="202"/>
      <c r="M395" s="202"/>
      <c r="O395" s="202"/>
      <c r="U395" s="202"/>
      <c r="W395" s="202"/>
    </row>
    <row r="396" spans="1:23" ht="11.25">
      <c r="A396" s="138">
        <v>37798</v>
      </c>
      <c r="B396" s="201">
        <v>85.9</v>
      </c>
      <c r="C396" s="201">
        <v>68</v>
      </c>
      <c r="D396" s="201">
        <v>78.1</v>
      </c>
      <c r="E396" s="201">
        <v>84.6</v>
      </c>
      <c r="F396" s="130"/>
      <c r="G396" s="130"/>
      <c r="H396" s="130"/>
      <c r="I396" s="130"/>
      <c r="K396" s="202"/>
      <c r="M396" s="202"/>
      <c r="O396" s="202"/>
      <c r="U396" s="202"/>
      <c r="W396" s="202"/>
    </row>
    <row r="397" spans="1:23" ht="11.25">
      <c r="A397" s="138">
        <v>37799</v>
      </c>
      <c r="B397" s="201">
        <v>85</v>
      </c>
      <c r="C397" s="201">
        <v>68.1</v>
      </c>
      <c r="D397" s="201">
        <v>78.6</v>
      </c>
      <c r="E397" s="201">
        <v>86.4</v>
      </c>
      <c r="F397" s="130"/>
      <c r="G397" s="130"/>
      <c r="H397" s="130"/>
      <c r="I397" s="130"/>
      <c r="K397" s="202"/>
      <c r="M397" s="202"/>
      <c r="O397" s="202"/>
      <c r="U397" s="202"/>
      <c r="W397" s="202"/>
    </row>
    <row r="398" spans="1:23" ht="11.25">
      <c r="A398" s="138">
        <v>37802</v>
      </c>
      <c r="B398" s="201">
        <v>84.9</v>
      </c>
      <c r="C398" s="201">
        <v>67.4</v>
      </c>
      <c r="D398" s="201">
        <v>78</v>
      </c>
      <c r="E398" s="201">
        <v>86.2</v>
      </c>
      <c r="F398" s="130"/>
      <c r="G398" s="130"/>
      <c r="H398" s="130"/>
      <c r="I398" s="130"/>
      <c r="K398" s="202"/>
      <c r="M398" s="202"/>
      <c r="O398" s="202"/>
      <c r="U398" s="202"/>
      <c r="W398" s="202"/>
    </row>
    <row r="399" spans="1:23" ht="11.25">
      <c r="A399" s="138">
        <v>37803</v>
      </c>
      <c r="B399" s="201">
        <v>85.6</v>
      </c>
      <c r="C399" s="201">
        <v>66</v>
      </c>
      <c r="D399" s="201">
        <v>76.8</v>
      </c>
      <c r="E399" s="201">
        <v>88</v>
      </c>
      <c r="F399" s="130"/>
      <c r="G399" s="130"/>
      <c r="H399" s="130"/>
      <c r="I399" s="130"/>
      <c r="K399" s="202"/>
      <c r="M399" s="202"/>
      <c r="O399" s="202"/>
      <c r="U399" s="202"/>
      <c r="W399" s="202"/>
    </row>
    <row r="400" spans="1:23" ht="11.25">
      <c r="A400" s="138">
        <v>37804</v>
      </c>
      <c r="B400" s="201">
        <v>86.6</v>
      </c>
      <c r="C400" s="201">
        <v>67.4</v>
      </c>
      <c r="D400" s="201">
        <v>77.6</v>
      </c>
      <c r="E400" s="201">
        <v>91</v>
      </c>
      <c r="F400" s="130"/>
      <c r="G400" s="130"/>
      <c r="H400" s="130"/>
      <c r="I400" s="130"/>
      <c r="K400" s="202"/>
      <c r="M400" s="202"/>
      <c r="O400" s="202"/>
      <c r="U400" s="202"/>
      <c r="W400" s="202"/>
    </row>
    <row r="401" spans="1:23" ht="11.25">
      <c r="A401" s="138">
        <v>37805</v>
      </c>
      <c r="B401" s="201">
        <v>85.9</v>
      </c>
      <c r="C401" s="201">
        <v>67.5</v>
      </c>
      <c r="D401" s="201">
        <v>77.9</v>
      </c>
      <c r="E401" s="201">
        <v>91.3</v>
      </c>
      <c r="F401" s="130"/>
      <c r="G401" s="130"/>
      <c r="H401" s="130"/>
      <c r="I401" s="130"/>
      <c r="K401" s="202"/>
      <c r="M401" s="202"/>
      <c r="O401" s="202"/>
      <c r="U401" s="202"/>
      <c r="W401" s="202"/>
    </row>
    <row r="402" spans="1:23" ht="11.25">
      <c r="A402" s="138">
        <v>37806</v>
      </c>
      <c r="B402" s="201">
        <v>85.9</v>
      </c>
      <c r="C402" s="201">
        <v>67.2</v>
      </c>
      <c r="D402" s="201">
        <v>77.9</v>
      </c>
      <c r="E402" s="201">
        <v>90.6</v>
      </c>
      <c r="F402" s="130"/>
      <c r="G402" s="130"/>
      <c r="H402" s="130"/>
      <c r="I402" s="130"/>
      <c r="K402" s="202"/>
      <c r="M402" s="202"/>
      <c r="O402" s="202"/>
      <c r="U402" s="202"/>
      <c r="W402" s="202"/>
    </row>
    <row r="403" spans="1:23" ht="11.25">
      <c r="A403" s="138">
        <v>37809</v>
      </c>
      <c r="B403" s="201">
        <v>87.5</v>
      </c>
      <c r="C403" s="201">
        <v>69.3</v>
      </c>
      <c r="D403" s="201">
        <v>78.9</v>
      </c>
      <c r="E403" s="201">
        <v>92.9</v>
      </c>
      <c r="F403" s="130"/>
      <c r="G403" s="130"/>
      <c r="H403" s="130"/>
      <c r="I403" s="130"/>
      <c r="K403" s="202"/>
      <c r="M403" s="202"/>
      <c r="O403" s="202"/>
      <c r="U403" s="202"/>
      <c r="W403" s="202"/>
    </row>
    <row r="404" spans="1:23" ht="11.25">
      <c r="A404" s="138">
        <v>37810</v>
      </c>
      <c r="B404" s="201">
        <v>87.8</v>
      </c>
      <c r="C404" s="201">
        <v>69.4</v>
      </c>
      <c r="D404" s="201">
        <v>79.1</v>
      </c>
      <c r="E404" s="201">
        <v>93.9</v>
      </c>
      <c r="F404" s="130"/>
      <c r="G404" s="130"/>
      <c r="H404" s="130"/>
      <c r="I404" s="130"/>
      <c r="K404" s="202"/>
      <c r="M404" s="202"/>
      <c r="O404" s="202"/>
      <c r="U404" s="202"/>
      <c r="W404" s="202"/>
    </row>
    <row r="405" spans="1:23" ht="11.25">
      <c r="A405" s="138">
        <v>37811</v>
      </c>
      <c r="B405" s="201">
        <v>87.3</v>
      </c>
      <c r="C405" s="201">
        <v>68.9</v>
      </c>
      <c r="D405" s="201">
        <v>78.8</v>
      </c>
      <c r="E405" s="201">
        <v>94.8</v>
      </c>
      <c r="F405" s="130"/>
      <c r="G405" s="130"/>
      <c r="H405" s="130"/>
      <c r="I405" s="130"/>
      <c r="K405" s="202"/>
      <c r="M405" s="202"/>
      <c r="O405" s="202"/>
      <c r="U405" s="202"/>
      <c r="W405" s="202"/>
    </row>
    <row r="406" spans="1:23" ht="11.25">
      <c r="A406" s="138">
        <v>37812</v>
      </c>
      <c r="B406" s="201">
        <v>86.1</v>
      </c>
      <c r="C406" s="201">
        <v>68.2</v>
      </c>
      <c r="D406" s="201">
        <v>78.3</v>
      </c>
      <c r="E406" s="201">
        <v>94.4</v>
      </c>
      <c r="F406" s="130"/>
      <c r="G406" s="130"/>
      <c r="H406" s="130"/>
      <c r="I406" s="130"/>
      <c r="K406" s="202"/>
      <c r="M406" s="202"/>
      <c r="O406" s="202"/>
      <c r="U406" s="202"/>
      <c r="W406" s="202"/>
    </row>
    <row r="407" spans="1:23" ht="11.25">
      <c r="A407" s="138">
        <v>37813</v>
      </c>
      <c r="B407" s="201">
        <v>86.9</v>
      </c>
      <c r="C407" s="201">
        <v>69</v>
      </c>
      <c r="D407" s="201">
        <v>78.8</v>
      </c>
      <c r="E407" s="201">
        <v>91.4</v>
      </c>
      <c r="F407" s="130"/>
      <c r="G407" s="130"/>
      <c r="H407" s="130"/>
      <c r="I407" s="130"/>
      <c r="K407" s="202"/>
      <c r="M407" s="202"/>
      <c r="O407" s="202"/>
      <c r="U407" s="202"/>
      <c r="W407" s="202"/>
    </row>
    <row r="408" spans="1:23" ht="11.25">
      <c r="A408" s="138">
        <v>37816</v>
      </c>
      <c r="B408" s="201">
        <v>87.4</v>
      </c>
      <c r="C408" s="201">
        <v>70.1</v>
      </c>
      <c r="D408" s="201">
        <v>80.1</v>
      </c>
      <c r="E408" s="201">
        <v>92.5</v>
      </c>
      <c r="F408" s="130"/>
      <c r="G408" s="130"/>
      <c r="H408" s="130"/>
      <c r="I408" s="130"/>
      <c r="K408" s="202"/>
      <c r="M408" s="202"/>
      <c r="O408" s="202"/>
      <c r="U408" s="202"/>
      <c r="W408" s="202"/>
    </row>
    <row r="409" spans="1:23" ht="11.25">
      <c r="A409" s="138">
        <v>37817</v>
      </c>
      <c r="B409" s="201">
        <v>87.1</v>
      </c>
      <c r="C409" s="201">
        <v>69.8</v>
      </c>
      <c r="D409" s="201">
        <v>79.7</v>
      </c>
      <c r="E409" s="201">
        <v>92.5</v>
      </c>
      <c r="F409" s="130"/>
      <c r="G409" s="130"/>
      <c r="H409" s="130"/>
      <c r="I409" s="130"/>
      <c r="K409" s="202"/>
      <c r="M409" s="202"/>
      <c r="O409" s="202"/>
      <c r="U409" s="202"/>
      <c r="W409" s="202"/>
    </row>
    <row r="410" spans="1:23" ht="11.25">
      <c r="A410" s="138">
        <v>37818</v>
      </c>
      <c r="B410" s="201">
        <v>86.6</v>
      </c>
      <c r="C410" s="201">
        <v>69.5</v>
      </c>
      <c r="D410" s="201">
        <v>79.3</v>
      </c>
      <c r="E410" s="201">
        <v>92.3</v>
      </c>
      <c r="F410" s="130"/>
      <c r="G410" s="130"/>
      <c r="H410" s="130"/>
      <c r="I410" s="130"/>
      <c r="K410" s="202"/>
      <c r="M410" s="202"/>
      <c r="O410" s="202"/>
      <c r="U410" s="202"/>
      <c r="W410" s="202"/>
    </row>
    <row r="411" spans="1:23" ht="11.25">
      <c r="A411" s="138">
        <v>37819</v>
      </c>
      <c r="B411" s="201">
        <v>85.5</v>
      </c>
      <c r="C411" s="201">
        <v>68.6</v>
      </c>
      <c r="D411" s="201">
        <v>78.8</v>
      </c>
      <c r="E411" s="201">
        <v>90.1</v>
      </c>
      <c r="F411" s="130"/>
      <c r="G411" s="130"/>
      <c r="H411" s="130"/>
      <c r="I411" s="130"/>
      <c r="K411" s="202"/>
      <c r="M411" s="202"/>
      <c r="O411" s="202"/>
      <c r="U411" s="202"/>
      <c r="W411" s="202"/>
    </row>
    <row r="412" spans="1:23" ht="11.25">
      <c r="A412" s="138">
        <v>37820</v>
      </c>
      <c r="B412" s="201">
        <v>86.5</v>
      </c>
      <c r="C412" s="201">
        <v>68.9</v>
      </c>
      <c r="D412" s="201">
        <v>79.1</v>
      </c>
      <c r="E412" s="201">
        <v>90.4</v>
      </c>
      <c r="F412" s="130"/>
      <c r="G412" s="130"/>
      <c r="H412" s="130"/>
      <c r="I412" s="130"/>
      <c r="K412" s="202"/>
      <c r="M412" s="202"/>
      <c r="O412" s="202"/>
      <c r="U412" s="202"/>
      <c r="W412" s="202"/>
    </row>
    <row r="413" spans="1:23" ht="11.25">
      <c r="A413" s="138">
        <v>37823</v>
      </c>
      <c r="B413" s="201">
        <v>85.3</v>
      </c>
      <c r="C413" s="201">
        <v>67.9</v>
      </c>
      <c r="D413" s="201">
        <v>78.6</v>
      </c>
      <c r="E413" s="201">
        <v>90.4</v>
      </c>
      <c r="F413" s="130"/>
      <c r="G413" s="130"/>
      <c r="H413" s="130"/>
      <c r="I413" s="130"/>
      <c r="K413" s="202"/>
      <c r="M413" s="202"/>
      <c r="O413" s="202"/>
      <c r="U413" s="202"/>
      <c r="W413" s="202"/>
    </row>
    <row r="414" spans="1:23" ht="11.25">
      <c r="A414" s="138">
        <v>37824</v>
      </c>
      <c r="B414" s="201">
        <v>86.1</v>
      </c>
      <c r="C414" s="201">
        <v>68.3</v>
      </c>
      <c r="D414" s="201">
        <v>79.2</v>
      </c>
      <c r="E414" s="201">
        <v>90</v>
      </c>
      <c r="F414" s="130"/>
      <c r="G414" s="130"/>
      <c r="H414" s="130"/>
      <c r="I414" s="130"/>
      <c r="K414" s="202"/>
      <c r="M414" s="202"/>
      <c r="O414" s="202"/>
      <c r="U414" s="202"/>
      <c r="W414" s="202"/>
    </row>
    <row r="415" spans="1:23" ht="11.25">
      <c r="A415" s="138">
        <v>37825</v>
      </c>
      <c r="B415" s="201">
        <v>86.1</v>
      </c>
      <c r="C415" s="201">
        <v>68.1</v>
      </c>
      <c r="D415" s="201">
        <v>79.4</v>
      </c>
      <c r="E415" s="201">
        <v>91.2</v>
      </c>
      <c r="F415" s="130"/>
      <c r="G415" s="130"/>
      <c r="H415" s="130"/>
      <c r="I415" s="130"/>
      <c r="K415" s="202"/>
      <c r="M415" s="202"/>
      <c r="O415" s="202"/>
      <c r="U415" s="202"/>
      <c r="W415" s="202"/>
    </row>
    <row r="416" spans="1:23" ht="11.25">
      <c r="A416" s="138">
        <v>37826</v>
      </c>
      <c r="B416" s="201">
        <v>85.5</v>
      </c>
      <c r="C416" s="201">
        <v>69.3</v>
      </c>
      <c r="D416" s="201">
        <v>80.5</v>
      </c>
      <c r="E416" s="201">
        <v>91.7</v>
      </c>
      <c r="F416" s="130"/>
      <c r="G416" s="130"/>
      <c r="H416" s="130"/>
      <c r="I416" s="130"/>
      <c r="K416" s="202"/>
      <c r="M416" s="202"/>
      <c r="O416" s="202"/>
      <c r="U416" s="202"/>
      <c r="W416" s="202"/>
    </row>
    <row r="417" spans="1:23" ht="11.25">
      <c r="A417" s="138">
        <v>37827</v>
      </c>
      <c r="B417" s="201">
        <v>87</v>
      </c>
      <c r="C417" s="201">
        <v>68.5</v>
      </c>
      <c r="D417" s="201">
        <v>80.2</v>
      </c>
      <c r="E417" s="201">
        <v>91.5</v>
      </c>
      <c r="F417" s="130"/>
      <c r="G417" s="130"/>
      <c r="H417" s="130"/>
      <c r="I417" s="130"/>
      <c r="K417" s="202"/>
      <c r="M417" s="202"/>
      <c r="O417" s="202"/>
      <c r="U417" s="202"/>
      <c r="W417" s="202"/>
    </row>
    <row r="418" spans="1:23" ht="11.25">
      <c r="A418" s="138">
        <v>37830</v>
      </c>
      <c r="B418" s="201">
        <v>86.8</v>
      </c>
      <c r="C418" s="201">
        <v>69.5</v>
      </c>
      <c r="D418" s="201">
        <v>80.6</v>
      </c>
      <c r="E418" s="201">
        <v>93.3</v>
      </c>
      <c r="F418" s="130"/>
      <c r="G418" s="130"/>
      <c r="H418" s="130"/>
      <c r="I418" s="130"/>
      <c r="K418" s="202"/>
      <c r="M418" s="202"/>
      <c r="O418" s="202"/>
      <c r="U418" s="202"/>
      <c r="W418" s="202"/>
    </row>
    <row r="419" spans="1:23" ht="11.25">
      <c r="A419" s="138">
        <v>37831</v>
      </c>
      <c r="B419" s="201">
        <v>86.2</v>
      </c>
      <c r="C419" s="201">
        <v>69.1</v>
      </c>
      <c r="D419" s="201">
        <v>80.4</v>
      </c>
      <c r="E419" s="201">
        <v>93.3</v>
      </c>
      <c r="F419" s="130"/>
      <c r="G419" s="130"/>
      <c r="H419" s="130"/>
      <c r="I419" s="130"/>
      <c r="K419" s="202"/>
      <c r="M419" s="202"/>
      <c r="O419" s="202"/>
      <c r="U419" s="202"/>
      <c r="W419" s="202"/>
    </row>
    <row r="420" spans="1:23" ht="11.25">
      <c r="A420" s="138">
        <v>37832</v>
      </c>
      <c r="B420" s="201">
        <v>86</v>
      </c>
      <c r="C420" s="201">
        <v>69.4</v>
      </c>
      <c r="D420" s="201">
        <v>80.5</v>
      </c>
      <c r="E420" s="201">
        <v>91.4</v>
      </c>
      <c r="F420" s="130"/>
      <c r="G420" s="130"/>
      <c r="H420" s="130"/>
      <c r="I420" s="130"/>
      <c r="K420" s="202"/>
      <c r="M420" s="202"/>
      <c r="O420" s="202"/>
      <c r="U420" s="202"/>
      <c r="W420" s="202"/>
    </row>
    <row r="421" spans="1:23" ht="11.25">
      <c r="A421" s="138">
        <v>37833</v>
      </c>
      <c r="B421" s="201">
        <v>86.3</v>
      </c>
      <c r="C421" s="201">
        <v>70.3</v>
      </c>
      <c r="D421" s="201">
        <v>80.9</v>
      </c>
      <c r="E421" s="201">
        <v>90.7</v>
      </c>
      <c r="F421" s="130"/>
      <c r="G421" s="130"/>
      <c r="H421" s="130"/>
      <c r="I421" s="130"/>
      <c r="K421" s="202"/>
      <c r="M421" s="202"/>
      <c r="O421" s="202"/>
      <c r="U421" s="202"/>
      <c r="W421" s="202"/>
    </row>
    <row r="422" spans="1:23" ht="11.25">
      <c r="A422" s="138">
        <v>37834</v>
      </c>
      <c r="B422" s="201">
        <v>85.4</v>
      </c>
      <c r="C422" s="201">
        <v>69.5</v>
      </c>
      <c r="D422" s="201">
        <v>79.9</v>
      </c>
      <c r="E422" s="201">
        <v>91.2</v>
      </c>
      <c r="F422" s="130"/>
      <c r="G422" s="130"/>
      <c r="H422" s="130"/>
      <c r="I422" s="130"/>
      <c r="K422" s="202"/>
      <c r="M422" s="202"/>
      <c r="O422" s="202"/>
      <c r="U422" s="202"/>
      <c r="W422" s="202"/>
    </row>
    <row r="423" spans="1:23" ht="11.25">
      <c r="A423" s="138">
        <v>37837</v>
      </c>
      <c r="B423" s="201">
        <v>85.6</v>
      </c>
      <c r="C423" s="201">
        <v>69</v>
      </c>
      <c r="D423" s="201">
        <v>79.9</v>
      </c>
      <c r="E423" s="201">
        <v>89.7</v>
      </c>
      <c r="F423" s="130"/>
      <c r="G423" s="130"/>
      <c r="H423" s="130"/>
      <c r="I423" s="130"/>
      <c r="K423" s="202"/>
      <c r="M423" s="202"/>
      <c r="O423" s="202"/>
      <c r="U423" s="202"/>
      <c r="W423" s="202"/>
    </row>
    <row r="424" spans="1:23" ht="11.25">
      <c r="A424" s="138">
        <v>37838</v>
      </c>
      <c r="B424" s="201">
        <v>84.1</v>
      </c>
      <c r="C424" s="201">
        <v>69.6</v>
      </c>
      <c r="D424" s="201">
        <v>80.3</v>
      </c>
      <c r="E424" s="201">
        <v>89</v>
      </c>
      <c r="F424" s="130"/>
      <c r="G424" s="130"/>
      <c r="H424" s="130"/>
      <c r="I424" s="130"/>
      <c r="K424" s="202"/>
      <c r="M424" s="202"/>
      <c r="O424" s="202"/>
      <c r="U424" s="202"/>
      <c r="W424" s="202"/>
    </row>
    <row r="425" spans="1:23" ht="11.25">
      <c r="A425" s="138">
        <v>37839</v>
      </c>
      <c r="B425" s="201">
        <v>84.2</v>
      </c>
      <c r="C425" s="201">
        <v>68.5</v>
      </c>
      <c r="D425" s="201">
        <v>79.3</v>
      </c>
      <c r="E425" s="201">
        <v>88.4</v>
      </c>
      <c r="F425" s="130"/>
      <c r="G425" s="130"/>
      <c r="H425" s="130"/>
      <c r="I425" s="130"/>
      <c r="K425" s="202"/>
      <c r="M425" s="202"/>
      <c r="O425" s="202"/>
      <c r="U425" s="202"/>
      <c r="W425" s="202"/>
    </row>
    <row r="426" spans="1:23" ht="11.25">
      <c r="A426" s="138">
        <v>37840</v>
      </c>
      <c r="B426" s="201">
        <v>84.8</v>
      </c>
      <c r="C426" s="201">
        <v>68.4</v>
      </c>
      <c r="D426" s="201">
        <v>79.8</v>
      </c>
      <c r="E426" s="201">
        <v>87.9</v>
      </c>
      <c r="F426" s="130"/>
      <c r="G426" s="130"/>
      <c r="H426" s="130"/>
      <c r="I426" s="130"/>
      <c r="K426" s="202"/>
      <c r="M426" s="202"/>
      <c r="O426" s="202"/>
      <c r="U426" s="202"/>
      <c r="W426" s="202"/>
    </row>
    <row r="427" spans="1:23" ht="11.25">
      <c r="A427" s="138">
        <v>37841</v>
      </c>
      <c r="B427" s="201">
        <v>85.1</v>
      </c>
      <c r="C427" s="201">
        <v>68.9</v>
      </c>
      <c r="D427" s="201">
        <v>80.7</v>
      </c>
      <c r="E427" s="201">
        <v>88.5</v>
      </c>
      <c r="F427" s="130"/>
      <c r="G427" s="130"/>
      <c r="H427" s="130"/>
      <c r="I427" s="130"/>
      <c r="K427" s="202"/>
      <c r="M427" s="202"/>
      <c r="O427" s="202"/>
      <c r="U427" s="202"/>
      <c r="W427" s="202"/>
    </row>
    <row r="428" spans="1:23" ht="11.25">
      <c r="A428" s="138">
        <v>37844</v>
      </c>
      <c r="B428" s="201">
        <v>85.4</v>
      </c>
      <c r="C428" s="201">
        <v>69.3</v>
      </c>
      <c r="D428" s="201">
        <v>81.2</v>
      </c>
      <c r="E428" s="201">
        <v>90</v>
      </c>
      <c r="F428" s="130"/>
      <c r="G428" s="130"/>
      <c r="H428" s="130"/>
      <c r="I428" s="130"/>
      <c r="K428" s="202"/>
      <c r="M428" s="202"/>
      <c r="O428" s="202"/>
      <c r="U428" s="202"/>
      <c r="W428" s="202"/>
    </row>
    <row r="429" spans="1:23" ht="11.25">
      <c r="A429" s="138">
        <v>37845</v>
      </c>
      <c r="B429" s="201">
        <v>86.3</v>
      </c>
      <c r="C429" s="201">
        <v>69.8</v>
      </c>
      <c r="D429" s="201">
        <v>81.4</v>
      </c>
      <c r="E429" s="201">
        <v>90.7</v>
      </c>
      <c r="F429" s="130"/>
      <c r="G429" s="130"/>
      <c r="H429" s="130"/>
      <c r="I429" s="130"/>
      <c r="K429" s="202"/>
      <c r="M429" s="202"/>
      <c r="O429" s="202"/>
      <c r="U429" s="202"/>
      <c r="W429" s="202"/>
    </row>
    <row r="430" spans="1:23" ht="11.25">
      <c r="A430" s="138">
        <v>37846</v>
      </c>
      <c r="B430" s="201">
        <v>85.7</v>
      </c>
      <c r="C430" s="201">
        <v>69.9</v>
      </c>
      <c r="D430" s="201">
        <v>81.4</v>
      </c>
      <c r="E430" s="201">
        <v>92.5</v>
      </c>
      <c r="F430" s="130"/>
      <c r="G430" s="130"/>
      <c r="H430" s="130"/>
      <c r="I430" s="130"/>
      <c r="K430" s="202"/>
      <c r="M430" s="202"/>
      <c r="O430" s="202"/>
      <c r="U430" s="202"/>
      <c r="W430" s="202"/>
    </row>
    <row r="431" spans="1:23" ht="11.25">
      <c r="A431" s="138">
        <v>37847</v>
      </c>
      <c r="B431" s="201">
        <v>86.3</v>
      </c>
      <c r="C431" s="201">
        <v>70.9</v>
      </c>
      <c r="D431" s="201">
        <v>82.5</v>
      </c>
      <c r="E431" s="201">
        <v>94</v>
      </c>
      <c r="F431" s="130"/>
      <c r="G431" s="130"/>
      <c r="H431" s="130"/>
      <c r="I431" s="130"/>
      <c r="K431" s="202"/>
      <c r="M431" s="202"/>
      <c r="O431" s="202"/>
      <c r="U431" s="202"/>
      <c r="W431" s="202"/>
    </row>
    <row r="432" spans="1:23" ht="11.25">
      <c r="A432" s="138">
        <v>37848</v>
      </c>
      <c r="B432" s="201">
        <v>86.3</v>
      </c>
      <c r="C432" s="201">
        <v>71</v>
      </c>
      <c r="D432" s="201">
        <v>82.8</v>
      </c>
      <c r="E432" s="201">
        <v>93.6</v>
      </c>
      <c r="F432" s="130"/>
      <c r="G432" s="130"/>
      <c r="H432" s="130"/>
      <c r="I432" s="130"/>
      <c r="K432" s="202"/>
      <c r="M432" s="202"/>
      <c r="O432" s="202"/>
      <c r="U432" s="202"/>
      <c r="W432" s="202"/>
    </row>
    <row r="433" spans="1:23" ht="11.25">
      <c r="A433" s="138">
        <v>37851</v>
      </c>
      <c r="B433" s="201">
        <v>87.1</v>
      </c>
      <c r="C433" s="201">
        <v>71.7</v>
      </c>
      <c r="D433" s="201">
        <v>83.2</v>
      </c>
      <c r="E433" s="201">
        <v>95.2</v>
      </c>
      <c r="F433" s="130"/>
      <c r="G433" s="130"/>
      <c r="H433" s="130"/>
      <c r="I433" s="130"/>
      <c r="K433" s="202"/>
      <c r="M433" s="202"/>
      <c r="O433" s="202"/>
      <c r="U433" s="202"/>
      <c r="W433" s="202"/>
    </row>
    <row r="434" spans="1:23" ht="11.25">
      <c r="A434" s="138">
        <v>37852</v>
      </c>
      <c r="B434" s="201">
        <v>87.3</v>
      </c>
      <c r="C434" s="201">
        <v>72</v>
      </c>
      <c r="D434" s="201">
        <v>83</v>
      </c>
      <c r="E434" s="201">
        <v>96.5</v>
      </c>
      <c r="F434" s="130"/>
      <c r="G434" s="130"/>
      <c r="H434" s="130"/>
      <c r="I434" s="130"/>
      <c r="K434" s="202"/>
      <c r="M434" s="202"/>
      <c r="O434" s="202"/>
      <c r="U434" s="202"/>
      <c r="W434" s="202"/>
    </row>
    <row r="435" spans="1:23" ht="11.25">
      <c r="A435" s="138">
        <v>37853</v>
      </c>
      <c r="B435" s="201">
        <v>87.1</v>
      </c>
      <c r="C435" s="201">
        <v>71.7</v>
      </c>
      <c r="D435" s="201">
        <v>82.3</v>
      </c>
      <c r="E435" s="201">
        <v>97.6</v>
      </c>
      <c r="F435" s="130"/>
      <c r="G435" s="130"/>
      <c r="H435" s="130"/>
      <c r="I435" s="130"/>
      <c r="K435" s="202"/>
      <c r="M435" s="202"/>
      <c r="O435" s="202"/>
      <c r="U435" s="202"/>
      <c r="W435" s="202"/>
    </row>
    <row r="436" spans="1:23" ht="11.25">
      <c r="A436" s="138">
        <v>37854</v>
      </c>
      <c r="B436" s="201">
        <v>87.4</v>
      </c>
      <c r="C436" s="201">
        <v>72.4</v>
      </c>
      <c r="D436" s="201">
        <v>82.5</v>
      </c>
      <c r="E436" s="201">
        <v>98.3</v>
      </c>
      <c r="F436" s="130"/>
      <c r="G436" s="130"/>
      <c r="H436" s="130"/>
      <c r="I436" s="130"/>
      <c r="K436" s="202"/>
      <c r="M436" s="202"/>
      <c r="O436" s="202"/>
      <c r="U436" s="202"/>
      <c r="W436" s="202"/>
    </row>
    <row r="437" spans="1:23" ht="11.25">
      <c r="A437" s="138">
        <v>37855</v>
      </c>
      <c r="B437" s="201">
        <v>86.5</v>
      </c>
      <c r="C437" s="201">
        <v>72.7</v>
      </c>
      <c r="D437" s="201">
        <v>82.6</v>
      </c>
      <c r="E437" s="201">
        <v>97.5</v>
      </c>
      <c r="F437" s="130"/>
      <c r="G437" s="130"/>
      <c r="H437" s="130"/>
      <c r="I437" s="130"/>
      <c r="K437" s="202"/>
      <c r="M437" s="202"/>
      <c r="O437" s="202"/>
      <c r="U437" s="202"/>
      <c r="W437" s="202"/>
    </row>
    <row r="438" spans="1:23" ht="11.25">
      <c r="A438" s="138">
        <v>37858</v>
      </c>
      <c r="B438" s="201">
        <v>86.6</v>
      </c>
      <c r="C438" s="201">
        <v>72</v>
      </c>
      <c r="D438" s="201">
        <v>82.6</v>
      </c>
      <c r="E438" s="201">
        <v>97.5</v>
      </c>
      <c r="F438" s="130"/>
      <c r="G438" s="130"/>
      <c r="H438" s="130"/>
      <c r="I438" s="130"/>
      <c r="K438" s="202"/>
      <c r="M438" s="202"/>
      <c r="O438" s="202"/>
      <c r="U438" s="202"/>
      <c r="W438" s="202"/>
    </row>
    <row r="439" spans="1:23" ht="11.25">
      <c r="A439" s="138">
        <v>37859</v>
      </c>
      <c r="B439" s="201">
        <v>86.8</v>
      </c>
      <c r="C439" s="201">
        <v>71.2</v>
      </c>
      <c r="D439" s="201">
        <v>81.7</v>
      </c>
      <c r="E439" s="201">
        <v>98</v>
      </c>
      <c r="F439" s="130"/>
      <c r="G439" s="130"/>
      <c r="H439" s="130"/>
      <c r="I439" s="130"/>
      <c r="K439" s="202"/>
      <c r="M439" s="202"/>
      <c r="O439" s="202"/>
      <c r="U439" s="202"/>
      <c r="W439" s="202"/>
    </row>
    <row r="440" spans="1:23" ht="11.25">
      <c r="A440" s="138">
        <v>37860</v>
      </c>
      <c r="B440" s="201">
        <v>86.8</v>
      </c>
      <c r="C440" s="201">
        <v>71.8</v>
      </c>
      <c r="D440" s="201">
        <v>82.2</v>
      </c>
      <c r="E440" s="201">
        <v>97.8</v>
      </c>
      <c r="F440" s="130"/>
      <c r="G440" s="130"/>
      <c r="H440" s="130"/>
      <c r="I440" s="130"/>
      <c r="K440" s="202"/>
      <c r="M440" s="202"/>
      <c r="O440" s="202"/>
      <c r="U440" s="202"/>
      <c r="W440" s="202"/>
    </row>
    <row r="441" spans="1:23" ht="11.25">
      <c r="A441" s="138">
        <v>37861</v>
      </c>
      <c r="B441" s="201">
        <v>87.3</v>
      </c>
      <c r="C441" s="201">
        <v>72.3</v>
      </c>
      <c r="D441" s="201">
        <v>82</v>
      </c>
      <c r="E441" s="201">
        <v>97</v>
      </c>
      <c r="F441" s="130"/>
      <c r="G441" s="130"/>
      <c r="H441" s="130"/>
      <c r="I441" s="130"/>
      <c r="K441" s="202"/>
      <c r="M441" s="202"/>
      <c r="O441" s="202"/>
      <c r="U441" s="202"/>
      <c r="W441" s="202"/>
    </row>
    <row r="442" spans="1:23" ht="11.25">
      <c r="A442" s="138">
        <v>37862</v>
      </c>
      <c r="B442" s="201">
        <v>87.8</v>
      </c>
      <c r="C442" s="201">
        <v>72</v>
      </c>
      <c r="D442" s="201">
        <v>81.5</v>
      </c>
      <c r="E442" s="201">
        <v>98.1</v>
      </c>
      <c r="F442" s="130"/>
      <c r="G442" s="130"/>
      <c r="H442" s="130"/>
      <c r="I442" s="130"/>
      <c r="K442" s="202"/>
      <c r="M442" s="202"/>
      <c r="O442" s="202"/>
      <c r="U442" s="202"/>
      <c r="W442" s="202"/>
    </row>
    <row r="443" spans="1:23" ht="11.25">
      <c r="A443" s="138">
        <v>37865</v>
      </c>
      <c r="B443" s="201">
        <v>87.8</v>
      </c>
      <c r="C443" s="201">
        <v>73.1</v>
      </c>
      <c r="D443" s="201">
        <v>82.3</v>
      </c>
      <c r="E443" s="201">
        <v>101.2</v>
      </c>
      <c r="F443" s="130"/>
      <c r="G443" s="130"/>
      <c r="H443" s="130"/>
      <c r="I443" s="130"/>
      <c r="K443" s="202"/>
      <c r="M443" s="202"/>
      <c r="O443" s="202"/>
      <c r="U443" s="202"/>
      <c r="W443" s="202"/>
    </row>
    <row r="444" spans="1:23" ht="11.25">
      <c r="A444" s="138">
        <v>37866</v>
      </c>
      <c r="B444" s="201">
        <v>89</v>
      </c>
      <c r="C444" s="201">
        <v>73.1</v>
      </c>
      <c r="D444" s="201">
        <v>82.4</v>
      </c>
      <c r="E444" s="201">
        <v>101.4</v>
      </c>
      <c r="F444" s="130"/>
      <c r="G444" s="130"/>
      <c r="H444" s="130"/>
      <c r="I444" s="130"/>
      <c r="K444" s="202"/>
      <c r="M444" s="202"/>
      <c r="O444" s="202"/>
      <c r="U444" s="202"/>
      <c r="W444" s="202"/>
    </row>
    <row r="445" spans="1:23" ht="11.25">
      <c r="A445" s="138">
        <v>37867</v>
      </c>
      <c r="B445" s="201">
        <v>89.4</v>
      </c>
      <c r="C445" s="201">
        <v>74.3</v>
      </c>
      <c r="D445" s="201">
        <v>83.6</v>
      </c>
      <c r="E445" s="201">
        <v>101.6</v>
      </c>
      <c r="F445" s="130"/>
      <c r="G445" s="130"/>
      <c r="H445" s="130"/>
      <c r="I445" s="130"/>
      <c r="K445" s="202"/>
      <c r="M445" s="202"/>
      <c r="O445" s="202"/>
      <c r="U445" s="202"/>
      <c r="W445" s="202"/>
    </row>
    <row r="446" spans="1:23" ht="11.25">
      <c r="A446" s="138">
        <v>37868</v>
      </c>
      <c r="B446" s="201">
        <v>89.5</v>
      </c>
      <c r="C446" s="201">
        <v>74.2</v>
      </c>
      <c r="D446" s="201">
        <v>83.2</v>
      </c>
      <c r="E446" s="201">
        <v>101</v>
      </c>
      <c r="F446" s="130"/>
      <c r="G446" s="130"/>
      <c r="H446" s="130"/>
      <c r="I446" s="130"/>
      <c r="K446" s="202"/>
      <c r="M446" s="202"/>
      <c r="O446" s="202"/>
      <c r="U446" s="202"/>
      <c r="W446" s="202"/>
    </row>
    <row r="447" spans="1:23" ht="11.25">
      <c r="A447" s="138">
        <v>37869</v>
      </c>
      <c r="B447" s="201">
        <v>89</v>
      </c>
      <c r="C447" s="201">
        <v>73.7</v>
      </c>
      <c r="D447" s="201">
        <v>83.3</v>
      </c>
      <c r="E447" s="201">
        <v>101</v>
      </c>
      <c r="F447" s="130"/>
      <c r="G447" s="130"/>
      <c r="H447" s="130"/>
      <c r="I447" s="130"/>
      <c r="K447" s="202"/>
      <c r="M447" s="202"/>
      <c r="O447" s="202"/>
      <c r="U447" s="202"/>
      <c r="W447" s="202"/>
    </row>
    <row r="448" spans="1:23" ht="11.25">
      <c r="A448" s="138">
        <v>37872</v>
      </c>
      <c r="B448" s="201">
        <v>89.9</v>
      </c>
      <c r="C448" s="201">
        <v>74.2</v>
      </c>
      <c r="D448" s="201">
        <v>84</v>
      </c>
      <c r="E448" s="201">
        <v>101.3</v>
      </c>
      <c r="F448" s="130"/>
      <c r="G448" s="130"/>
      <c r="H448" s="130"/>
      <c r="I448" s="130"/>
      <c r="K448" s="202"/>
      <c r="M448" s="202"/>
      <c r="O448" s="202"/>
      <c r="U448" s="202"/>
      <c r="W448" s="202"/>
    </row>
    <row r="449" spans="1:23" ht="11.25">
      <c r="A449" s="138">
        <v>37873</v>
      </c>
      <c r="B449" s="201">
        <v>89.1</v>
      </c>
      <c r="C449" s="201">
        <v>73.3</v>
      </c>
      <c r="D449" s="201">
        <v>83.4</v>
      </c>
      <c r="E449" s="201">
        <v>103.6</v>
      </c>
      <c r="F449" s="130"/>
      <c r="G449" s="130"/>
      <c r="H449" s="130"/>
      <c r="I449" s="130"/>
      <c r="K449" s="202"/>
      <c r="M449" s="202"/>
      <c r="O449" s="202"/>
      <c r="U449" s="202"/>
      <c r="W449" s="202"/>
    </row>
    <row r="450" spans="1:23" ht="11.25">
      <c r="A450" s="138">
        <v>37874</v>
      </c>
      <c r="B450" s="201">
        <v>88.1</v>
      </c>
      <c r="C450" s="201">
        <v>72.2</v>
      </c>
      <c r="D450" s="201">
        <v>83.1</v>
      </c>
      <c r="E450" s="201">
        <v>103</v>
      </c>
      <c r="F450" s="130"/>
      <c r="G450" s="130"/>
      <c r="H450" s="130"/>
      <c r="I450" s="130"/>
      <c r="K450" s="202"/>
      <c r="M450" s="202"/>
      <c r="O450" s="202"/>
      <c r="U450" s="202"/>
      <c r="W450" s="202"/>
    </row>
    <row r="451" spans="1:23" ht="11.25">
      <c r="A451" s="138">
        <v>37875</v>
      </c>
      <c r="B451" s="201">
        <v>88.5</v>
      </c>
      <c r="C451" s="201">
        <v>72.5</v>
      </c>
      <c r="D451" s="201">
        <v>82.9</v>
      </c>
      <c r="E451" s="201">
        <v>100</v>
      </c>
      <c r="F451" s="130"/>
      <c r="G451" s="130"/>
      <c r="H451" s="130"/>
      <c r="I451" s="130"/>
      <c r="K451" s="202"/>
      <c r="M451" s="202"/>
      <c r="O451" s="202"/>
      <c r="U451" s="202"/>
      <c r="W451" s="202"/>
    </row>
    <row r="452" spans="1:23" ht="11.25">
      <c r="A452" s="138">
        <v>37876</v>
      </c>
      <c r="B452" s="201">
        <v>88.7</v>
      </c>
      <c r="C452" s="201">
        <v>71.9</v>
      </c>
      <c r="D452" s="201">
        <v>82.8</v>
      </c>
      <c r="E452" s="201">
        <v>101.6</v>
      </c>
      <c r="F452" s="130"/>
      <c r="G452" s="130"/>
      <c r="H452" s="130"/>
      <c r="I452" s="130"/>
      <c r="K452" s="202"/>
      <c r="M452" s="202"/>
      <c r="O452" s="202"/>
      <c r="U452" s="202"/>
      <c r="W452" s="202"/>
    </row>
    <row r="453" spans="1:23" ht="11.25">
      <c r="A453" s="138">
        <v>37879</v>
      </c>
      <c r="B453" s="201">
        <v>88.4</v>
      </c>
      <c r="C453" s="201">
        <v>72.2</v>
      </c>
      <c r="D453" s="201">
        <v>83.3</v>
      </c>
      <c r="E453" s="201">
        <v>101.6</v>
      </c>
      <c r="F453" s="130"/>
      <c r="G453" s="130"/>
      <c r="H453" s="130"/>
      <c r="I453" s="130"/>
      <c r="K453" s="202"/>
      <c r="M453" s="202"/>
      <c r="O453" s="202"/>
      <c r="U453" s="202"/>
      <c r="W453" s="202"/>
    </row>
    <row r="454" spans="1:23" ht="11.25">
      <c r="A454" s="138">
        <v>37880</v>
      </c>
      <c r="B454" s="201">
        <v>89.7</v>
      </c>
      <c r="C454" s="201">
        <v>72.9</v>
      </c>
      <c r="D454" s="201">
        <v>83.9</v>
      </c>
      <c r="E454" s="201">
        <v>103.3</v>
      </c>
      <c r="F454" s="130"/>
      <c r="G454" s="130"/>
      <c r="H454" s="130"/>
      <c r="I454" s="130"/>
      <c r="K454" s="202"/>
      <c r="M454" s="202"/>
      <c r="O454" s="202"/>
      <c r="U454" s="202"/>
      <c r="W454" s="202"/>
    </row>
    <row r="455" spans="1:23" ht="11.25">
      <c r="A455" s="138">
        <v>37881</v>
      </c>
      <c r="B455" s="201">
        <v>89.4</v>
      </c>
      <c r="C455" s="201">
        <v>73.1</v>
      </c>
      <c r="D455" s="201">
        <v>83.9</v>
      </c>
      <c r="E455" s="201">
        <v>104.2</v>
      </c>
      <c r="F455" s="130"/>
      <c r="G455" s="130"/>
      <c r="H455" s="130"/>
      <c r="I455" s="130"/>
      <c r="K455" s="202"/>
      <c r="M455" s="202"/>
      <c r="O455" s="202"/>
      <c r="U455" s="202"/>
      <c r="W455" s="202"/>
    </row>
    <row r="456" spans="1:23" ht="11.25">
      <c r="A456" s="138">
        <v>37882</v>
      </c>
      <c r="B456" s="201">
        <v>90.5</v>
      </c>
      <c r="C456" s="201">
        <v>73.6</v>
      </c>
      <c r="D456" s="201">
        <v>84.3</v>
      </c>
      <c r="E456" s="201">
        <v>104.7</v>
      </c>
      <c r="F456" s="130"/>
      <c r="G456" s="130"/>
      <c r="H456" s="130"/>
      <c r="I456" s="130"/>
      <c r="K456" s="202"/>
      <c r="M456" s="202"/>
      <c r="O456" s="202"/>
      <c r="U456" s="202"/>
      <c r="W456" s="202"/>
    </row>
    <row r="457" spans="1:23" ht="11.25">
      <c r="A457" s="138">
        <v>37883</v>
      </c>
      <c r="B457" s="201">
        <v>90.3</v>
      </c>
      <c r="C457" s="201">
        <v>73</v>
      </c>
      <c r="D457" s="201">
        <v>83.3</v>
      </c>
      <c r="E457" s="201">
        <v>103.8</v>
      </c>
      <c r="F457" s="130"/>
      <c r="G457" s="130"/>
      <c r="H457" s="130"/>
      <c r="I457" s="130"/>
      <c r="K457" s="202"/>
      <c r="M457" s="202"/>
      <c r="O457" s="202"/>
      <c r="U457" s="202"/>
      <c r="W457" s="202"/>
    </row>
    <row r="458" spans="1:23" ht="11.25">
      <c r="A458" s="138">
        <v>37886</v>
      </c>
      <c r="B458" s="201">
        <v>89.1</v>
      </c>
      <c r="C458" s="201">
        <v>71.2</v>
      </c>
      <c r="D458" s="201">
        <v>82.7</v>
      </c>
      <c r="E458" s="201">
        <v>99.4</v>
      </c>
      <c r="F458" s="130"/>
      <c r="G458" s="130"/>
      <c r="H458" s="130"/>
      <c r="I458" s="130"/>
      <c r="K458" s="202"/>
      <c r="M458" s="202"/>
      <c r="O458" s="202"/>
      <c r="U458" s="202"/>
      <c r="W458" s="202"/>
    </row>
    <row r="459" spans="1:23" ht="11.25">
      <c r="A459" s="138">
        <v>37887</v>
      </c>
      <c r="B459" s="201">
        <v>89.6</v>
      </c>
      <c r="C459" s="201">
        <v>70.7</v>
      </c>
      <c r="D459" s="201">
        <v>82.6</v>
      </c>
      <c r="E459" s="201">
        <v>99.4</v>
      </c>
      <c r="F459" s="130"/>
      <c r="G459" s="130"/>
      <c r="H459" s="130"/>
      <c r="I459" s="130"/>
      <c r="K459" s="202"/>
      <c r="M459" s="202"/>
      <c r="O459" s="202"/>
      <c r="U459" s="202"/>
      <c r="W459" s="202"/>
    </row>
    <row r="460" spans="1:23" ht="11.25">
      <c r="A460" s="138">
        <v>37888</v>
      </c>
      <c r="B460" s="201">
        <v>87.9</v>
      </c>
      <c r="C460" s="201">
        <v>70.3</v>
      </c>
      <c r="D460" s="201">
        <v>82.8</v>
      </c>
      <c r="E460" s="201">
        <v>99.6</v>
      </c>
      <c r="F460" s="130"/>
      <c r="G460" s="130"/>
      <c r="H460" s="130"/>
      <c r="I460" s="130"/>
      <c r="K460" s="202"/>
      <c r="M460" s="202"/>
      <c r="O460" s="202"/>
      <c r="U460" s="202"/>
      <c r="W460" s="202"/>
    </row>
    <row r="461" spans="1:23" ht="11.25">
      <c r="A461" s="138">
        <v>37889</v>
      </c>
      <c r="B461" s="201">
        <v>87.4</v>
      </c>
      <c r="C461" s="201">
        <v>69.9</v>
      </c>
      <c r="D461" s="201">
        <v>82.1</v>
      </c>
      <c r="E461" s="201">
        <v>97.8</v>
      </c>
      <c r="F461" s="130"/>
      <c r="G461" s="130"/>
      <c r="H461" s="130"/>
      <c r="I461" s="130"/>
      <c r="K461" s="202"/>
      <c r="M461" s="202"/>
      <c r="O461" s="202"/>
      <c r="U461" s="202"/>
      <c r="W461" s="202"/>
    </row>
    <row r="462" spans="1:23" ht="11.25">
      <c r="A462" s="138">
        <v>37890</v>
      </c>
      <c r="B462" s="201">
        <v>86.8</v>
      </c>
      <c r="C462" s="201">
        <v>69.5</v>
      </c>
      <c r="D462" s="201">
        <v>81.2</v>
      </c>
      <c r="E462" s="201">
        <v>97.9</v>
      </c>
      <c r="F462" s="130"/>
      <c r="G462" s="130"/>
      <c r="H462" s="130"/>
      <c r="I462" s="130"/>
      <c r="K462" s="202"/>
      <c r="M462" s="202"/>
      <c r="O462" s="202"/>
      <c r="U462" s="202"/>
      <c r="W462" s="202"/>
    </row>
    <row r="463" spans="1:23" ht="11.25">
      <c r="A463" s="138">
        <v>37893</v>
      </c>
      <c r="B463" s="201">
        <v>87.7</v>
      </c>
      <c r="C463" s="201">
        <v>69.2</v>
      </c>
      <c r="D463" s="201">
        <v>81</v>
      </c>
      <c r="E463" s="201">
        <v>97</v>
      </c>
      <c r="F463" s="130"/>
      <c r="G463" s="130"/>
      <c r="H463" s="130"/>
      <c r="I463" s="130"/>
      <c r="K463" s="202"/>
      <c r="M463" s="202"/>
      <c r="O463" s="202"/>
      <c r="U463" s="202"/>
      <c r="W463" s="202"/>
    </row>
    <row r="464" spans="1:23" ht="11.25">
      <c r="A464" s="138">
        <v>37894</v>
      </c>
      <c r="B464" s="201">
        <v>86.8</v>
      </c>
      <c r="C464" s="201">
        <v>68.1</v>
      </c>
      <c r="D464" s="201">
        <v>80</v>
      </c>
      <c r="E464" s="201">
        <v>96.9</v>
      </c>
      <c r="F464" s="130"/>
      <c r="G464" s="130"/>
      <c r="H464" s="130"/>
      <c r="I464" s="130"/>
      <c r="K464" s="202"/>
      <c r="M464" s="202"/>
      <c r="O464" s="202"/>
      <c r="U464" s="202"/>
      <c r="W464" s="202"/>
    </row>
    <row r="465" spans="1:23" ht="11.25">
      <c r="A465" s="138">
        <v>37895</v>
      </c>
      <c r="B465" s="201">
        <v>88.7</v>
      </c>
      <c r="C465" s="201">
        <v>69.2</v>
      </c>
      <c r="D465" s="201">
        <v>81.4</v>
      </c>
      <c r="E465" s="201">
        <v>98.3</v>
      </c>
      <c r="F465" s="130"/>
      <c r="G465" s="130"/>
      <c r="H465" s="130"/>
      <c r="I465" s="130"/>
      <c r="K465" s="202"/>
      <c r="M465" s="202"/>
      <c r="O465" s="202"/>
      <c r="U465" s="202"/>
      <c r="W465" s="202"/>
    </row>
    <row r="466" spans="1:23" ht="11.25">
      <c r="A466" s="138">
        <v>37896</v>
      </c>
      <c r="B466" s="201">
        <v>88.9</v>
      </c>
      <c r="C466" s="201">
        <v>69.1</v>
      </c>
      <c r="D466" s="201">
        <v>82.1</v>
      </c>
      <c r="E466" s="201">
        <v>100.5</v>
      </c>
      <c r="F466" s="130"/>
      <c r="G466" s="130"/>
      <c r="H466" s="130"/>
      <c r="I466" s="130"/>
      <c r="K466" s="202"/>
      <c r="M466" s="202"/>
      <c r="O466" s="202"/>
      <c r="U466" s="202"/>
      <c r="W466" s="202"/>
    </row>
    <row r="467" spans="1:23" ht="11.25">
      <c r="A467" s="138">
        <v>37897</v>
      </c>
      <c r="B467" s="201">
        <v>89.7</v>
      </c>
      <c r="C467" s="201">
        <v>71.2</v>
      </c>
      <c r="D467" s="201">
        <v>83.4</v>
      </c>
      <c r="E467" s="201">
        <v>101.6</v>
      </c>
      <c r="F467" s="130"/>
      <c r="G467" s="130"/>
      <c r="H467" s="130"/>
      <c r="I467" s="130"/>
      <c r="K467" s="202"/>
      <c r="M467" s="202"/>
      <c r="O467" s="202"/>
      <c r="U467" s="202"/>
      <c r="W467" s="202"/>
    </row>
    <row r="468" spans="1:23" ht="11.25">
      <c r="A468" s="138">
        <v>37900</v>
      </c>
      <c r="B468" s="201">
        <v>90.1</v>
      </c>
      <c r="C468" s="201">
        <v>70.8</v>
      </c>
      <c r="D468" s="201">
        <v>83.4</v>
      </c>
      <c r="E468" s="201">
        <v>101.9</v>
      </c>
      <c r="F468" s="130"/>
      <c r="G468" s="130"/>
      <c r="H468" s="130"/>
      <c r="I468" s="130"/>
      <c r="K468" s="202"/>
      <c r="M468" s="202"/>
      <c r="O468" s="202"/>
      <c r="U468" s="202"/>
      <c r="W468" s="202"/>
    </row>
    <row r="469" spans="1:23" ht="11.25">
      <c r="A469" s="138">
        <v>37901</v>
      </c>
      <c r="B469" s="201">
        <v>90.5</v>
      </c>
      <c r="C469" s="201">
        <v>70.3</v>
      </c>
      <c r="D469" s="201">
        <v>83.4</v>
      </c>
      <c r="E469" s="201">
        <v>102.6</v>
      </c>
      <c r="F469" s="130"/>
      <c r="G469" s="130"/>
      <c r="H469" s="130"/>
      <c r="I469" s="130"/>
      <c r="K469" s="202"/>
      <c r="M469" s="202"/>
      <c r="O469" s="202"/>
      <c r="U469" s="202"/>
      <c r="W469" s="202"/>
    </row>
    <row r="470" spans="1:23" ht="11.25">
      <c r="A470" s="138">
        <v>37902</v>
      </c>
      <c r="B470" s="201">
        <v>90</v>
      </c>
      <c r="C470" s="201">
        <v>70.5</v>
      </c>
      <c r="D470" s="201">
        <v>83.5</v>
      </c>
      <c r="E470" s="201">
        <v>100</v>
      </c>
      <c r="F470" s="130"/>
      <c r="G470" s="130"/>
      <c r="H470" s="130"/>
      <c r="I470" s="130"/>
      <c r="K470" s="202"/>
      <c r="M470" s="202"/>
      <c r="O470" s="202"/>
      <c r="U470" s="202"/>
      <c r="W470" s="202"/>
    </row>
    <row r="471" spans="1:23" ht="11.25">
      <c r="A471" s="138">
        <v>37903</v>
      </c>
      <c r="B471" s="201">
        <v>90.5</v>
      </c>
      <c r="C471" s="201">
        <v>71.9</v>
      </c>
      <c r="D471" s="201">
        <v>84.3</v>
      </c>
      <c r="E471" s="201">
        <v>99.9</v>
      </c>
      <c r="F471" s="130"/>
      <c r="G471" s="130"/>
      <c r="H471" s="130"/>
      <c r="I471" s="130"/>
      <c r="K471" s="202"/>
      <c r="M471" s="202"/>
      <c r="O471" s="202"/>
      <c r="U471" s="202"/>
      <c r="W471" s="202"/>
    </row>
    <row r="472" spans="1:23" ht="11.25">
      <c r="A472" s="138">
        <v>37904</v>
      </c>
      <c r="B472" s="201">
        <v>90.4</v>
      </c>
      <c r="C472" s="201">
        <v>71.5</v>
      </c>
      <c r="D472" s="201">
        <v>84.3</v>
      </c>
      <c r="E472" s="201">
        <v>102.3</v>
      </c>
      <c r="F472" s="130"/>
      <c r="G472" s="130"/>
      <c r="H472" s="130"/>
      <c r="I472" s="130"/>
      <c r="K472" s="202"/>
      <c r="M472" s="202"/>
      <c r="O472" s="202"/>
      <c r="U472" s="202"/>
      <c r="W472" s="202"/>
    </row>
    <row r="473" spans="1:23" ht="11.25">
      <c r="A473" s="138">
        <v>37907</v>
      </c>
      <c r="B473" s="201">
        <v>91.1</v>
      </c>
      <c r="C473" s="201">
        <v>72.6</v>
      </c>
      <c r="D473" s="201">
        <v>85.3</v>
      </c>
      <c r="E473" s="201">
        <v>102.3</v>
      </c>
      <c r="F473" s="130"/>
      <c r="G473" s="130"/>
      <c r="H473" s="130"/>
      <c r="I473" s="130"/>
      <c r="K473" s="202"/>
      <c r="M473" s="202"/>
      <c r="O473" s="202"/>
      <c r="U473" s="202"/>
      <c r="W473" s="202"/>
    </row>
    <row r="474" spans="1:23" ht="11.25">
      <c r="A474" s="138">
        <v>37908</v>
      </c>
      <c r="B474" s="201">
        <v>91.4</v>
      </c>
      <c r="C474" s="201">
        <v>72.4</v>
      </c>
      <c r="D474" s="201">
        <v>84.8</v>
      </c>
      <c r="E474" s="201">
        <v>104</v>
      </c>
      <c r="F474" s="130"/>
      <c r="G474" s="130"/>
      <c r="H474" s="130"/>
      <c r="I474" s="130"/>
      <c r="K474" s="202"/>
      <c r="M474" s="202"/>
      <c r="O474" s="202"/>
      <c r="U474" s="202"/>
      <c r="W474" s="202"/>
    </row>
    <row r="475" spans="1:23" ht="11.25">
      <c r="A475" s="138">
        <v>37909</v>
      </c>
      <c r="B475" s="201">
        <v>91.2</v>
      </c>
      <c r="C475" s="201">
        <v>73</v>
      </c>
      <c r="D475" s="201">
        <v>85.5</v>
      </c>
      <c r="E475" s="201">
        <v>103.4</v>
      </c>
      <c r="F475" s="130"/>
      <c r="G475" s="130"/>
      <c r="H475" s="130"/>
      <c r="I475" s="130"/>
      <c r="K475" s="202"/>
      <c r="M475" s="202"/>
      <c r="O475" s="202"/>
      <c r="U475" s="202"/>
      <c r="W475" s="202"/>
    </row>
    <row r="476" spans="1:23" ht="11.25">
      <c r="A476" s="138">
        <v>37910</v>
      </c>
      <c r="B476" s="201">
        <v>91.5</v>
      </c>
      <c r="C476" s="201">
        <v>72.7</v>
      </c>
      <c r="D476" s="201">
        <v>85</v>
      </c>
      <c r="E476" s="201">
        <v>104.6</v>
      </c>
      <c r="F476" s="130"/>
      <c r="G476" s="130"/>
      <c r="H476" s="130"/>
      <c r="I476" s="130"/>
      <c r="K476" s="202"/>
      <c r="M476" s="202"/>
      <c r="O476" s="202"/>
      <c r="U476" s="202"/>
      <c r="W476" s="202"/>
    </row>
    <row r="477" spans="1:23" ht="11.25">
      <c r="A477" s="138">
        <v>37911</v>
      </c>
      <c r="B477" s="201">
        <v>90.5</v>
      </c>
      <c r="C477" s="201">
        <v>72.5</v>
      </c>
      <c r="D477" s="201">
        <v>85</v>
      </c>
      <c r="E477" s="201">
        <v>104.7</v>
      </c>
      <c r="F477" s="130"/>
      <c r="G477" s="130"/>
      <c r="H477" s="130"/>
      <c r="I477" s="130"/>
      <c r="K477" s="202"/>
      <c r="M477" s="202"/>
      <c r="O477" s="202"/>
      <c r="U477" s="202"/>
      <c r="W477" s="202"/>
    </row>
    <row r="478" spans="1:23" ht="11.25">
      <c r="A478" s="138">
        <v>37914</v>
      </c>
      <c r="B478" s="201">
        <v>91</v>
      </c>
      <c r="C478" s="201">
        <v>72.5</v>
      </c>
      <c r="D478" s="201">
        <v>85.1</v>
      </c>
      <c r="E478" s="201">
        <v>105.9</v>
      </c>
      <c r="F478" s="130"/>
      <c r="G478" s="130"/>
      <c r="H478" s="130"/>
      <c r="I478" s="130"/>
      <c r="K478" s="202"/>
      <c r="M478" s="202"/>
      <c r="O478" s="202"/>
      <c r="U478" s="202"/>
      <c r="W478" s="202"/>
    </row>
    <row r="479" spans="1:23" ht="11.25">
      <c r="A479" s="138">
        <v>37915</v>
      </c>
      <c r="B479" s="201">
        <v>91.1</v>
      </c>
      <c r="C479" s="201">
        <v>72.7</v>
      </c>
      <c r="D479" s="201">
        <v>85.2</v>
      </c>
      <c r="E479" s="201">
        <v>104.6</v>
      </c>
      <c r="F479" s="130"/>
      <c r="G479" s="130"/>
      <c r="H479" s="130"/>
      <c r="I479" s="130"/>
      <c r="K479" s="202"/>
      <c r="M479" s="202"/>
      <c r="O479" s="202"/>
      <c r="U479" s="202"/>
      <c r="W479" s="202"/>
    </row>
    <row r="480" spans="1:23" ht="11.25">
      <c r="A480" s="138">
        <v>37916</v>
      </c>
      <c r="B480" s="201">
        <v>89.7</v>
      </c>
      <c r="C480" s="201">
        <v>71.5</v>
      </c>
      <c r="D480" s="201">
        <v>83.8</v>
      </c>
      <c r="E480" s="201">
        <v>103.3</v>
      </c>
      <c r="F480" s="130"/>
      <c r="G480" s="130"/>
      <c r="H480" s="130"/>
      <c r="I480" s="130"/>
      <c r="K480" s="202"/>
      <c r="M480" s="202"/>
      <c r="O480" s="202"/>
      <c r="U480" s="202"/>
      <c r="W480" s="202"/>
    </row>
    <row r="481" spans="1:23" ht="11.25">
      <c r="A481" s="138">
        <v>37917</v>
      </c>
      <c r="B481" s="201">
        <v>90</v>
      </c>
      <c r="C481" s="201">
        <v>70.9</v>
      </c>
      <c r="D481" s="201">
        <v>82.9</v>
      </c>
      <c r="E481" s="201">
        <v>98</v>
      </c>
      <c r="F481" s="130"/>
      <c r="G481" s="130"/>
      <c r="H481" s="130"/>
      <c r="I481" s="130"/>
      <c r="K481" s="202"/>
      <c r="M481" s="202"/>
      <c r="O481" s="202"/>
      <c r="U481" s="202"/>
      <c r="W481" s="202"/>
    </row>
    <row r="482" spans="1:23" ht="11.25">
      <c r="A482" s="138">
        <v>37918</v>
      </c>
      <c r="B482" s="201">
        <v>89.6</v>
      </c>
      <c r="C482" s="201">
        <v>70.7</v>
      </c>
      <c r="D482" s="201">
        <v>82.9</v>
      </c>
      <c r="E482" s="201">
        <v>98</v>
      </c>
      <c r="F482" s="130"/>
      <c r="G482" s="130"/>
      <c r="H482" s="130"/>
      <c r="I482" s="130"/>
      <c r="K482" s="202"/>
      <c r="M482" s="202"/>
      <c r="O482" s="202"/>
      <c r="U482" s="202"/>
      <c r="W482" s="202"/>
    </row>
    <row r="483" spans="1:23" ht="11.25">
      <c r="A483" s="138">
        <v>37921</v>
      </c>
      <c r="B483" s="201">
        <v>89.8</v>
      </c>
      <c r="C483" s="201">
        <v>71.5</v>
      </c>
      <c r="D483" s="201">
        <v>83.1</v>
      </c>
      <c r="E483" s="201">
        <v>99.2</v>
      </c>
      <c r="F483" s="130"/>
      <c r="G483" s="130"/>
      <c r="H483" s="130"/>
      <c r="I483" s="130"/>
      <c r="K483" s="202"/>
      <c r="M483" s="202"/>
      <c r="O483" s="202"/>
      <c r="U483" s="202"/>
      <c r="W483" s="202"/>
    </row>
    <row r="484" spans="1:23" ht="11.25">
      <c r="A484" s="138">
        <v>37922</v>
      </c>
      <c r="B484" s="201">
        <v>91.2</v>
      </c>
      <c r="C484" s="201">
        <v>72.3</v>
      </c>
      <c r="D484" s="201">
        <v>83.5</v>
      </c>
      <c r="E484" s="201">
        <v>100.2</v>
      </c>
      <c r="F484" s="130"/>
      <c r="G484" s="130"/>
      <c r="H484" s="130"/>
      <c r="I484" s="130"/>
      <c r="K484" s="202"/>
      <c r="M484" s="202"/>
      <c r="O484" s="202"/>
      <c r="U484" s="202"/>
      <c r="W484" s="202"/>
    </row>
    <row r="485" spans="1:23" ht="11.25">
      <c r="A485" s="138">
        <v>37923</v>
      </c>
      <c r="B485" s="201">
        <v>91.3</v>
      </c>
      <c r="C485" s="201">
        <v>72.7</v>
      </c>
      <c r="D485" s="201">
        <v>83.5</v>
      </c>
      <c r="E485" s="201">
        <v>101.9</v>
      </c>
      <c r="F485" s="130"/>
      <c r="G485" s="130"/>
      <c r="H485" s="130"/>
      <c r="I485" s="130"/>
      <c r="K485" s="202"/>
      <c r="M485" s="202"/>
      <c r="O485" s="202"/>
      <c r="U485" s="202"/>
      <c r="W485" s="202"/>
    </row>
    <row r="486" spans="1:23" ht="11.25">
      <c r="A486" s="138">
        <v>37924</v>
      </c>
      <c r="B486" s="201">
        <v>91.2</v>
      </c>
      <c r="C486" s="201">
        <v>73.2</v>
      </c>
      <c r="D486" s="201">
        <v>84.1</v>
      </c>
      <c r="E486" s="201">
        <v>101.5</v>
      </c>
      <c r="F486" s="130"/>
      <c r="G486" s="130"/>
      <c r="H486" s="130"/>
      <c r="I486" s="130"/>
      <c r="K486" s="202"/>
      <c r="M486" s="202"/>
      <c r="O486" s="202"/>
      <c r="U486" s="202"/>
      <c r="W486" s="202"/>
    </row>
    <row r="487" spans="1:23" ht="11.25">
      <c r="A487" s="138">
        <v>37925</v>
      </c>
      <c r="B487" s="201">
        <v>91.5</v>
      </c>
      <c r="C487" s="201">
        <v>73.3</v>
      </c>
      <c r="D487" s="201">
        <v>83.9</v>
      </c>
      <c r="E487" s="201">
        <v>100.2</v>
      </c>
      <c r="F487" s="130"/>
      <c r="G487" s="130"/>
      <c r="H487" s="130"/>
      <c r="I487" s="130"/>
      <c r="K487" s="202"/>
      <c r="M487" s="202"/>
      <c r="O487" s="202"/>
      <c r="U487" s="202"/>
      <c r="W487" s="202"/>
    </row>
    <row r="488" spans="1:23" ht="11.25">
      <c r="A488" s="138">
        <v>37928</v>
      </c>
      <c r="B488" s="201">
        <v>92.2</v>
      </c>
      <c r="C488" s="201">
        <v>74.8</v>
      </c>
      <c r="D488" s="201">
        <v>84.7</v>
      </c>
      <c r="E488" s="201">
        <v>100.2</v>
      </c>
      <c r="F488" s="130"/>
      <c r="G488" s="130"/>
      <c r="H488" s="130"/>
      <c r="I488" s="130"/>
      <c r="K488" s="202"/>
      <c r="M488" s="202"/>
      <c r="O488" s="202"/>
      <c r="U488" s="202"/>
      <c r="W488" s="202"/>
    </row>
    <row r="489" spans="1:23" ht="11.25">
      <c r="A489" s="138">
        <v>37929</v>
      </c>
      <c r="B489" s="201">
        <v>91.7</v>
      </c>
      <c r="C489" s="201">
        <v>74.6</v>
      </c>
      <c r="D489" s="201">
        <v>84.7</v>
      </c>
      <c r="E489" s="201">
        <v>102.9</v>
      </c>
      <c r="F489" s="130"/>
      <c r="G489" s="130"/>
      <c r="H489" s="130"/>
      <c r="I489" s="130"/>
      <c r="K489" s="202"/>
      <c r="M489" s="202"/>
      <c r="O489" s="202"/>
      <c r="U489" s="202"/>
      <c r="W489" s="202"/>
    </row>
    <row r="490" spans="1:23" ht="11.25">
      <c r="A490" s="138">
        <v>37930</v>
      </c>
      <c r="B490" s="201">
        <v>91.6</v>
      </c>
      <c r="C490" s="201">
        <v>74.1</v>
      </c>
      <c r="D490" s="201">
        <v>84.1</v>
      </c>
      <c r="E490" s="201">
        <v>102.8</v>
      </c>
      <c r="F490" s="130"/>
      <c r="G490" s="130"/>
      <c r="H490" s="130"/>
      <c r="I490" s="130"/>
      <c r="K490" s="202"/>
      <c r="M490" s="202"/>
      <c r="O490" s="202"/>
      <c r="U490" s="202"/>
      <c r="W490" s="202"/>
    </row>
    <row r="491" spans="1:23" ht="11.25">
      <c r="A491" s="138">
        <v>37931</v>
      </c>
      <c r="B491" s="201">
        <v>92.2</v>
      </c>
      <c r="C491" s="201">
        <v>74.6</v>
      </c>
      <c r="D491" s="201">
        <v>84.6</v>
      </c>
      <c r="E491" s="201">
        <v>100.1</v>
      </c>
      <c r="F491" s="130"/>
      <c r="G491" s="130"/>
      <c r="H491" s="130"/>
      <c r="I491" s="130"/>
      <c r="K491" s="202"/>
      <c r="M491" s="202"/>
      <c r="O491" s="202"/>
      <c r="U491" s="202"/>
      <c r="W491" s="202"/>
    </row>
    <row r="492" spans="1:23" ht="11.25">
      <c r="A492" s="138">
        <v>37932</v>
      </c>
      <c r="B492" s="201">
        <v>91.7</v>
      </c>
      <c r="C492" s="201">
        <v>75.4</v>
      </c>
      <c r="D492" s="201">
        <v>85.6</v>
      </c>
      <c r="E492" s="201">
        <v>100.8</v>
      </c>
      <c r="F492" s="130"/>
      <c r="G492" s="130"/>
      <c r="H492" s="130"/>
      <c r="I492" s="130"/>
      <c r="K492" s="202"/>
      <c r="M492" s="202"/>
      <c r="O492" s="202"/>
      <c r="U492" s="202"/>
      <c r="W492" s="202"/>
    </row>
    <row r="493" spans="1:23" ht="11.25">
      <c r="A493" s="138">
        <v>37935</v>
      </c>
      <c r="B493" s="201">
        <v>91.2</v>
      </c>
      <c r="C493" s="201">
        <v>74.8</v>
      </c>
      <c r="D493" s="201">
        <v>85</v>
      </c>
      <c r="E493" s="201">
        <v>99.6</v>
      </c>
      <c r="F493" s="130"/>
      <c r="G493" s="130"/>
      <c r="H493" s="130"/>
      <c r="I493" s="130"/>
      <c r="K493" s="202"/>
      <c r="M493" s="202"/>
      <c r="O493" s="202"/>
      <c r="U493" s="202"/>
      <c r="W493" s="202"/>
    </row>
    <row r="494" spans="1:23" ht="11.25">
      <c r="A494" s="138">
        <v>37936</v>
      </c>
      <c r="B494" s="201">
        <v>91.2</v>
      </c>
      <c r="C494" s="201">
        <v>74.4</v>
      </c>
      <c r="D494" s="201">
        <v>84.9</v>
      </c>
      <c r="E494" s="201">
        <v>96.8</v>
      </c>
      <c r="F494" s="130"/>
      <c r="G494" s="130"/>
      <c r="H494" s="130"/>
      <c r="I494" s="130"/>
      <c r="K494" s="202"/>
      <c r="M494" s="202"/>
      <c r="O494" s="202"/>
      <c r="U494" s="202"/>
      <c r="W494" s="202"/>
    </row>
    <row r="495" spans="1:23" ht="11.25">
      <c r="A495" s="138">
        <v>37937</v>
      </c>
      <c r="B495" s="201">
        <v>92.2</v>
      </c>
      <c r="C495" s="201">
        <v>74.6</v>
      </c>
      <c r="D495" s="201">
        <v>85.4</v>
      </c>
      <c r="E495" s="201">
        <v>97</v>
      </c>
      <c r="F495" s="130"/>
      <c r="G495" s="130"/>
      <c r="H495" s="130"/>
      <c r="I495" s="130"/>
      <c r="K495" s="202"/>
      <c r="M495" s="202"/>
      <c r="O495" s="202"/>
      <c r="U495" s="202"/>
      <c r="W495" s="202"/>
    </row>
    <row r="496" spans="1:23" ht="11.25">
      <c r="A496" s="138">
        <v>37938</v>
      </c>
      <c r="B496" s="201">
        <v>92.2</v>
      </c>
      <c r="C496" s="201">
        <v>74.9</v>
      </c>
      <c r="D496" s="201">
        <v>85.4</v>
      </c>
      <c r="E496" s="201">
        <v>98.1</v>
      </c>
      <c r="F496" s="130"/>
      <c r="G496" s="130"/>
      <c r="H496" s="130"/>
      <c r="I496" s="130"/>
      <c r="K496" s="202"/>
      <c r="M496" s="202"/>
      <c r="O496" s="202"/>
      <c r="U496" s="202"/>
      <c r="W496" s="202"/>
    </row>
    <row r="497" spans="1:23" ht="11.25">
      <c r="A497" s="138">
        <v>37939</v>
      </c>
      <c r="B497" s="201">
        <v>91.5</v>
      </c>
      <c r="C497" s="201">
        <v>75.3</v>
      </c>
      <c r="D497" s="201">
        <v>85.8</v>
      </c>
      <c r="E497" s="201">
        <v>96.4</v>
      </c>
      <c r="F497" s="130"/>
      <c r="G497" s="130"/>
      <c r="H497" s="130"/>
      <c r="I497" s="130"/>
      <c r="K497" s="202"/>
      <c r="M497" s="202"/>
      <c r="O497" s="202"/>
      <c r="U497" s="202"/>
      <c r="W497" s="202"/>
    </row>
    <row r="498" spans="1:23" ht="11.25">
      <c r="A498" s="138">
        <v>37942</v>
      </c>
      <c r="B498" s="201">
        <v>90.9</v>
      </c>
      <c r="C498" s="201">
        <v>73.5</v>
      </c>
      <c r="D498" s="201">
        <v>84.7</v>
      </c>
      <c r="E498" s="201">
        <v>92.8</v>
      </c>
      <c r="F498" s="130"/>
      <c r="G498" s="130"/>
      <c r="H498" s="130"/>
      <c r="I498" s="130"/>
      <c r="K498" s="202"/>
      <c r="M498" s="202"/>
      <c r="O498" s="202"/>
      <c r="U498" s="202"/>
      <c r="W498" s="202"/>
    </row>
    <row r="499" spans="1:23" ht="11.25">
      <c r="A499" s="138">
        <v>37943</v>
      </c>
      <c r="B499" s="201">
        <v>90.1</v>
      </c>
      <c r="C499" s="201">
        <v>73.5</v>
      </c>
      <c r="D499" s="201">
        <v>85</v>
      </c>
      <c r="E499" s="201">
        <v>93.9</v>
      </c>
      <c r="F499" s="130"/>
      <c r="G499" s="130"/>
      <c r="H499" s="130"/>
      <c r="I499" s="130"/>
      <c r="K499" s="202"/>
      <c r="M499" s="202"/>
      <c r="O499" s="202"/>
      <c r="U499" s="202"/>
      <c r="W499" s="202"/>
    </row>
    <row r="500" spans="1:23" ht="11.25">
      <c r="A500" s="138">
        <v>37944</v>
      </c>
      <c r="B500" s="201">
        <v>90.8</v>
      </c>
      <c r="C500" s="201">
        <v>73.2</v>
      </c>
      <c r="D500" s="201">
        <v>84.5</v>
      </c>
      <c r="E500" s="201">
        <v>91.2</v>
      </c>
      <c r="F500" s="130"/>
      <c r="G500" s="130"/>
      <c r="H500" s="130"/>
      <c r="I500" s="130"/>
      <c r="K500" s="202"/>
      <c r="M500" s="202"/>
      <c r="O500" s="202"/>
      <c r="U500" s="202"/>
      <c r="W500" s="202"/>
    </row>
    <row r="501" spans="1:23" ht="11.25">
      <c r="A501" s="138">
        <v>37945</v>
      </c>
      <c r="B501" s="201">
        <v>90</v>
      </c>
      <c r="C501" s="201">
        <v>73</v>
      </c>
      <c r="D501" s="201">
        <v>84</v>
      </c>
      <c r="E501" s="201">
        <v>93.6</v>
      </c>
      <c r="F501" s="130"/>
      <c r="G501" s="130"/>
      <c r="H501" s="130"/>
      <c r="I501" s="130"/>
      <c r="K501" s="202"/>
      <c r="M501" s="202"/>
      <c r="O501" s="202"/>
      <c r="U501" s="202"/>
      <c r="W501" s="202"/>
    </row>
    <row r="502" spans="1:23" ht="11.25">
      <c r="A502" s="138">
        <v>37946</v>
      </c>
      <c r="B502" s="201">
        <v>90.2</v>
      </c>
      <c r="C502" s="201">
        <v>73.3</v>
      </c>
      <c r="D502" s="201">
        <v>84.2</v>
      </c>
      <c r="E502" s="201">
        <v>93.5</v>
      </c>
      <c r="F502" s="130"/>
      <c r="G502" s="130"/>
      <c r="H502" s="130"/>
      <c r="I502" s="130"/>
      <c r="K502" s="202"/>
      <c r="M502" s="202"/>
      <c r="O502" s="202"/>
      <c r="U502" s="202"/>
      <c r="W502" s="202"/>
    </row>
    <row r="503" spans="1:23" ht="11.25">
      <c r="A503" s="138">
        <v>37949</v>
      </c>
      <c r="B503" s="201">
        <v>91.6</v>
      </c>
      <c r="C503" s="201">
        <v>74.6</v>
      </c>
      <c r="D503" s="201">
        <v>85.4</v>
      </c>
      <c r="E503" s="201">
        <v>93.5</v>
      </c>
      <c r="F503" s="130"/>
      <c r="G503" s="130"/>
      <c r="H503" s="130"/>
      <c r="I503" s="130"/>
      <c r="K503" s="202"/>
      <c r="M503" s="202"/>
      <c r="O503" s="202"/>
      <c r="U503" s="202"/>
      <c r="W503" s="202"/>
    </row>
    <row r="504" spans="1:23" ht="11.25">
      <c r="A504" s="138">
        <v>37950</v>
      </c>
      <c r="B504" s="201">
        <v>91.8</v>
      </c>
      <c r="C504" s="201">
        <v>74.7</v>
      </c>
      <c r="D504" s="201">
        <v>85.5</v>
      </c>
      <c r="E504" s="201">
        <v>94.5</v>
      </c>
      <c r="F504" s="130"/>
      <c r="G504" s="130"/>
      <c r="H504" s="130"/>
      <c r="I504" s="130"/>
      <c r="K504" s="202"/>
      <c r="M504" s="202"/>
      <c r="O504" s="202"/>
      <c r="U504" s="202"/>
      <c r="W504" s="202"/>
    </row>
    <row r="505" spans="1:23" ht="11.25">
      <c r="A505" s="138">
        <v>37951</v>
      </c>
      <c r="B505" s="201">
        <v>92.2</v>
      </c>
      <c r="C505" s="201">
        <v>74.5</v>
      </c>
      <c r="D505" s="201">
        <v>85.2</v>
      </c>
      <c r="E505" s="201">
        <v>96.2</v>
      </c>
      <c r="F505" s="130"/>
      <c r="G505" s="130"/>
      <c r="H505" s="130"/>
      <c r="I505" s="130"/>
      <c r="K505" s="202"/>
      <c r="M505" s="202"/>
      <c r="O505" s="202"/>
      <c r="U505" s="202"/>
      <c r="W505" s="202"/>
    </row>
    <row r="506" spans="1:23" ht="11.25">
      <c r="A506" s="138">
        <v>37952</v>
      </c>
      <c r="B506" s="201">
        <v>92.2</v>
      </c>
      <c r="C506" s="201">
        <v>75</v>
      </c>
      <c r="D506" s="201">
        <v>85.1</v>
      </c>
      <c r="E506" s="201">
        <v>96.4</v>
      </c>
      <c r="F506" s="130"/>
      <c r="G506" s="130"/>
      <c r="H506" s="130"/>
      <c r="I506" s="130"/>
      <c r="K506" s="202"/>
      <c r="M506" s="202"/>
      <c r="O506" s="202"/>
      <c r="U506" s="202"/>
      <c r="W506" s="202"/>
    </row>
    <row r="507" spans="1:23" ht="11.25">
      <c r="A507" s="138">
        <v>37953</v>
      </c>
      <c r="B507" s="201">
        <v>92.2</v>
      </c>
      <c r="C507" s="201">
        <v>74.8</v>
      </c>
      <c r="D507" s="201">
        <v>84.8</v>
      </c>
      <c r="E507" s="201">
        <v>95.8</v>
      </c>
      <c r="F507" s="130"/>
      <c r="G507" s="130"/>
      <c r="H507" s="130"/>
      <c r="I507" s="130"/>
      <c r="K507" s="202"/>
      <c r="M507" s="202"/>
      <c r="O507" s="202"/>
      <c r="U507" s="202"/>
      <c r="W507" s="202"/>
    </row>
    <row r="508" spans="1:23" ht="11.25">
      <c r="A508" s="138">
        <v>37956</v>
      </c>
      <c r="B508" s="201">
        <v>93.2</v>
      </c>
      <c r="C508" s="201">
        <v>75.9</v>
      </c>
      <c r="D508" s="201">
        <v>86</v>
      </c>
      <c r="E508" s="201">
        <v>98.7</v>
      </c>
      <c r="F508" s="130"/>
      <c r="G508" s="130"/>
      <c r="H508" s="130"/>
      <c r="I508" s="130"/>
      <c r="K508" s="202"/>
      <c r="M508" s="202"/>
      <c r="O508" s="202"/>
      <c r="U508" s="202"/>
      <c r="W508" s="202"/>
    </row>
    <row r="509" spans="1:23" ht="11.25">
      <c r="A509" s="138">
        <v>37957</v>
      </c>
      <c r="B509" s="201">
        <v>92.9</v>
      </c>
      <c r="C509" s="201">
        <v>75.8</v>
      </c>
      <c r="D509" s="201">
        <v>85.5</v>
      </c>
      <c r="E509" s="201">
        <v>98.7</v>
      </c>
      <c r="F509" s="130"/>
      <c r="G509" s="130"/>
      <c r="H509" s="130"/>
      <c r="I509" s="130"/>
      <c r="K509" s="202"/>
      <c r="M509" s="202"/>
      <c r="O509" s="202"/>
      <c r="U509" s="202"/>
      <c r="W509" s="202"/>
    </row>
    <row r="510" spans="1:23" ht="11.25">
      <c r="A510" s="138">
        <v>37958</v>
      </c>
      <c r="B510" s="201">
        <v>92.7</v>
      </c>
      <c r="C510" s="201">
        <v>76.4</v>
      </c>
      <c r="D510" s="201">
        <v>85.8</v>
      </c>
      <c r="E510" s="201">
        <v>97.9</v>
      </c>
      <c r="F510" s="130"/>
      <c r="G510" s="130"/>
      <c r="H510" s="130"/>
      <c r="I510" s="130"/>
      <c r="K510" s="202"/>
      <c r="M510" s="202"/>
      <c r="O510" s="202"/>
      <c r="U510" s="202"/>
      <c r="W510" s="202"/>
    </row>
    <row r="511" spans="1:23" ht="11.25">
      <c r="A511" s="138">
        <v>37959</v>
      </c>
      <c r="B511" s="201">
        <v>93.2</v>
      </c>
      <c r="C511" s="201">
        <v>76.4</v>
      </c>
      <c r="D511" s="201">
        <v>85.6</v>
      </c>
      <c r="E511" s="201">
        <v>98.9</v>
      </c>
      <c r="F511" s="130"/>
      <c r="G511" s="130"/>
      <c r="H511" s="130"/>
      <c r="I511" s="130"/>
      <c r="K511" s="202"/>
      <c r="M511" s="202"/>
      <c r="O511" s="202"/>
      <c r="U511" s="202"/>
      <c r="W511" s="202"/>
    </row>
    <row r="512" spans="1:23" ht="11.25">
      <c r="A512" s="138">
        <v>37960</v>
      </c>
      <c r="B512" s="201">
        <v>92.5</v>
      </c>
      <c r="C512" s="201">
        <v>75.8</v>
      </c>
      <c r="D512" s="201">
        <v>85.3</v>
      </c>
      <c r="E512" s="201">
        <v>98.4</v>
      </c>
      <c r="F512" s="130"/>
      <c r="G512" s="130"/>
      <c r="H512" s="130"/>
      <c r="I512" s="130"/>
      <c r="K512" s="202"/>
      <c r="M512" s="202"/>
      <c r="O512" s="202"/>
      <c r="U512" s="202"/>
      <c r="W512" s="202"/>
    </row>
    <row r="513" spans="1:23" ht="11.25">
      <c r="A513" s="138">
        <v>37963</v>
      </c>
      <c r="B513" s="201">
        <v>93.1</v>
      </c>
      <c r="C513" s="201">
        <v>75.3</v>
      </c>
      <c r="D513" s="201">
        <v>85.2</v>
      </c>
      <c r="E513" s="201">
        <v>95.3</v>
      </c>
      <c r="F513" s="130"/>
      <c r="G513" s="130"/>
      <c r="H513" s="130"/>
      <c r="I513" s="130"/>
      <c r="K513" s="202"/>
      <c r="M513" s="202"/>
      <c r="O513" s="202"/>
      <c r="U513" s="202"/>
      <c r="W513" s="202"/>
    </row>
    <row r="514" spans="1:23" ht="11.25">
      <c r="A514" s="138">
        <v>37964</v>
      </c>
      <c r="B514" s="201">
        <v>92.3</v>
      </c>
      <c r="C514" s="201">
        <v>75.8</v>
      </c>
      <c r="D514" s="201">
        <v>85.5</v>
      </c>
      <c r="E514" s="201">
        <v>96</v>
      </c>
      <c r="F514" s="130"/>
      <c r="G514" s="130"/>
      <c r="H514" s="130"/>
      <c r="I514" s="130"/>
      <c r="K514" s="202"/>
      <c r="M514" s="202"/>
      <c r="O514" s="202"/>
      <c r="U514" s="202"/>
      <c r="W514" s="202"/>
    </row>
    <row r="515" spans="1:23" ht="11.25">
      <c r="A515" s="138">
        <v>37965</v>
      </c>
      <c r="B515" s="201">
        <v>92.2</v>
      </c>
      <c r="C515" s="201">
        <v>75.3</v>
      </c>
      <c r="D515" s="201">
        <v>84.6</v>
      </c>
      <c r="E515" s="201">
        <v>94</v>
      </c>
      <c r="F515" s="130"/>
      <c r="G515" s="130"/>
      <c r="H515" s="130"/>
      <c r="I515" s="130"/>
      <c r="K515" s="202"/>
      <c r="M515" s="202"/>
      <c r="O515" s="202"/>
      <c r="U515" s="202"/>
      <c r="W515" s="202"/>
    </row>
    <row r="516" spans="1:23" ht="11.25">
      <c r="A516" s="138">
        <v>37966</v>
      </c>
      <c r="B516" s="201">
        <v>93.3</v>
      </c>
      <c r="C516" s="201">
        <v>75.8</v>
      </c>
      <c r="D516" s="201">
        <v>84.5</v>
      </c>
      <c r="E516" s="201">
        <v>95.6</v>
      </c>
      <c r="F516" s="130"/>
      <c r="G516" s="130"/>
      <c r="H516" s="130"/>
      <c r="I516" s="130"/>
      <c r="K516" s="202"/>
      <c r="M516" s="202"/>
      <c r="O516" s="202"/>
      <c r="U516" s="202"/>
      <c r="W516" s="202"/>
    </row>
    <row r="517" spans="1:23" ht="11.25">
      <c r="A517" s="138">
        <v>37967</v>
      </c>
      <c r="B517" s="201">
        <v>93.6</v>
      </c>
      <c r="C517" s="201">
        <v>75.8</v>
      </c>
      <c r="D517" s="201">
        <v>84.8</v>
      </c>
      <c r="E517" s="201">
        <v>96.5</v>
      </c>
      <c r="F517" s="130"/>
      <c r="G517" s="130"/>
      <c r="H517" s="130"/>
      <c r="I517" s="130"/>
      <c r="K517" s="202"/>
      <c r="M517" s="202"/>
      <c r="O517" s="202"/>
      <c r="U517" s="202"/>
      <c r="W517" s="202"/>
    </row>
    <row r="518" spans="1:23" ht="11.25">
      <c r="A518" s="138">
        <v>37970</v>
      </c>
      <c r="B518" s="201">
        <v>93</v>
      </c>
      <c r="C518" s="201">
        <v>76.1</v>
      </c>
      <c r="D518" s="201">
        <v>84.9</v>
      </c>
      <c r="E518" s="201">
        <v>99.5</v>
      </c>
      <c r="F518" s="130"/>
      <c r="G518" s="130"/>
      <c r="H518" s="130"/>
      <c r="I518" s="130"/>
      <c r="K518" s="202"/>
      <c r="M518" s="202"/>
      <c r="O518" s="202"/>
      <c r="U518" s="202"/>
      <c r="W518" s="202"/>
    </row>
    <row r="519" spans="1:23" ht="11.25">
      <c r="A519" s="138">
        <v>37971</v>
      </c>
      <c r="B519" s="201">
        <v>93.6</v>
      </c>
      <c r="C519" s="201">
        <v>75.9</v>
      </c>
      <c r="D519" s="201">
        <v>84.5</v>
      </c>
      <c r="E519" s="201">
        <v>97.4</v>
      </c>
      <c r="F519" s="130"/>
      <c r="G519" s="130"/>
      <c r="H519" s="130"/>
      <c r="I519" s="130"/>
      <c r="K519" s="202"/>
      <c r="M519" s="202"/>
      <c r="O519" s="202"/>
      <c r="U519" s="202"/>
      <c r="W519" s="202"/>
    </row>
    <row r="520" spans="1:23" ht="11.25">
      <c r="A520" s="138">
        <v>37972</v>
      </c>
      <c r="B520" s="201">
        <v>93.8</v>
      </c>
      <c r="C520" s="201">
        <v>75.8</v>
      </c>
      <c r="D520" s="201">
        <v>84.8</v>
      </c>
      <c r="E520" s="201">
        <v>95.7</v>
      </c>
      <c r="F520" s="130"/>
      <c r="G520" s="130"/>
      <c r="H520" s="130"/>
      <c r="I520" s="130"/>
      <c r="K520" s="202"/>
      <c r="M520" s="202"/>
      <c r="O520" s="202"/>
      <c r="U520" s="202"/>
      <c r="W520" s="202"/>
    </row>
    <row r="521" spans="1:23" ht="11.25">
      <c r="A521" s="138">
        <v>37973</v>
      </c>
      <c r="B521" s="201">
        <v>94.9</v>
      </c>
      <c r="C521" s="201">
        <v>76.3</v>
      </c>
      <c r="D521" s="201">
        <v>85.6</v>
      </c>
      <c r="E521" s="201">
        <v>95.8</v>
      </c>
      <c r="F521" s="130"/>
      <c r="G521" s="130"/>
      <c r="H521" s="130"/>
      <c r="I521" s="130"/>
      <c r="K521" s="202"/>
      <c r="M521" s="202"/>
      <c r="O521" s="202"/>
      <c r="U521" s="202"/>
      <c r="W521" s="202"/>
    </row>
    <row r="522" spans="1:23" ht="11.25">
      <c r="A522" s="138">
        <v>37974</v>
      </c>
      <c r="B522" s="201">
        <v>94.8</v>
      </c>
      <c r="C522" s="201">
        <v>76.4</v>
      </c>
      <c r="D522" s="201">
        <v>85.9</v>
      </c>
      <c r="E522" s="201">
        <v>97.6</v>
      </c>
      <c r="F522" s="130"/>
      <c r="G522" s="130"/>
      <c r="H522" s="130"/>
      <c r="I522" s="130"/>
      <c r="K522" s="202"/>
      <c r="M522" s="202"/>
      <c r="O522" s="202"/>
      <c r="U522" s="202"/>
      <c r="W522" s="202"/>
    </row>
    <row r="523" spans="1:23" ht="11.25">
      <c r="A523" s="138">
        <v>37977</v>
      </c>
      <c r="B523" s="201">
        <v>95.2</v>
      </c>
      <c r="C523" s="201">
        <v>76.1</v>
      </c>
      <c r="D523" s="201">
        <v>86.1</v>
      </c>
      <c r="E523" s="201">
        <v>98.4</v>
      </c>
      <c r="F523" s="130"/>
      <c r="G523" s="130"/>
      <c r="H523" s="130"/>
      <c r="I523" s="130"/>
      <c r="K523" s="202"/>
      <c r="M523" s="202"/>
      <c r="O523" s="202"/>
      <c r="U523" s="202"/>
      <c r="W523" s="202"/>
    </row>
    <row r="524" spans="1:23" ht="11.25">
      <c r="A524" s="138">
        <v>37978</v>
      </c>
      <c r="B524" s="201">
        <v>95.5</v>
      </c>
      <c r="C524" s="201">
        <v>76.4</v>
      </c>
      <c r="D524" s="201">
        <v>86.5</v>
      </c>
      <c r="E524" s="201">
        <v>98.4</v>
      </c>
      <c r="F524" s="130"/>
      <c r="G524" s="130"/>
      <c r="H524" s="130"/>
      <c r="I524" s="130"/>
      <c r="K524" s="202"/>
      <c r="M524" s="202"/>
      <c r="O524" s="202"/>
      <c r="U524" s="202"/>
      <c r="W524" s="202"/>
    </row>
    <row r="525" spans="1:23" ht="11.25">
      <c r="A525" s="138">
        <v>37979</v>
      </c>
      <c r="B525" s="201">
        <v>95.3</v>
      </c>
      <c r="C525" s="201">
        <v>76.5</v>
      </c>
      <c r="D525" s="201">
        <v>86.6</v>
      </c>
      <c r="E525" s="201">
        <v>98.4</v>
      </c>
      <c r="F525" s="130"/>
      <c r="G525" s="130"/>
      <c r="H525" s="130"/>
      <c r="I525" s="130"/>
      <c r="K525" s="202"/>
      <c r="M525" s="202"/>
      <c r="O525" s="202"/>
      <c r="U525" s="202"/>
      <c r="W525" s="202"/>
    </row>
    <row r="526" spans="1:23" ht="11.25">
      <c r="A526" s="138">
        <v>37980</v>
      </c>
      <c r="B526" s="201">
        <v>95.3</v>
      </c>
      <c r="C526" s="201">
        <v>76.4</v>
      </c>
      <c r="D526" s="201">
        <v>86.6</v>
      </c>
      <c r="E526" s="201">
        <v>98.3</v>
      </c>
      <c r="F526" s="130"/>
      <c r="G526" s="130"/>
      <c r="H526" s="130"/>
      <c r="I526" s="130"/>
      <c r="K526" s="202"/>
      <c r="M526" s="202"/>
      <c r="O526" s="202"/>
      <c r="U526" s="202"/>
      <c r="W526" s="202"/>
    </row>
    <row r="527" spans="1:23" ht="11.25">
      <c r="A527" s="138">
        <v>37981</v>
      </c>
      <c r="B527" s="201">
        <v>95.5</v>
      </c>
      <c r="C527" s="201">
        <v>76.4</v>
      </c>
      <c r="D527" s="201">
        <v>86.6</v>
      </c>
      <c r="E527" s="201">
        <v>98.8</v>
      </c>
      <c r="F527" s="130"/>
      <c r="G527" s="130"/>
      <c r="H527" s="130"/>
      <c r="I527" s="130"/>
      <c r="K527" s="202"/>
      <c r="M527" s="202"/>
      <c r="O527" s="202"/>
      <c r="U527" s="202"/>
      <c r="W527" s="202"/>
    </row>
    <row r="528" spans="1:23" ht="11.25">
      <c r="A528" s="138">
        <v>37984</v>
      </c>
      <c r="B528" s="201">
        <v>96.6</v>
      </c>
      <c r="C528" s="201">
        <v>76.9</v>
      </c>
      <c r="D528" s="201">
        <v>86.8</v>
      </c>
      <c r="E528" s="201">
        <v>99.6</v>
      </c>
      <c r="F528" s="130"/>
      <c r="G528" s="130"/>
      <c r="H528" s="130"/>
      <c r="I528" s="130"/>
      <c r="K528" s="202"/>
      <c r="M528" s="202"/>
      <c r="O528" s="202"/>
      <c r="U528" s="202"/>
      <c r="W528" s="202"/>
    </row>
    <row r="529" spans="1:23" ht="11.25">
      <c r="A529" s="138">
        <v>37985</v>
      </c>
      <c r="B529" s="201">
        <v>96.7</v>
      </c>
      <c r="C529" s="201">
        <v>77.1</v>
      </c>
      <c r="D529" s="201">
        <v>87.1</v>
      </c>
      <c r="E529" s="201">
        <v>101.3</v>
      </c>
      <c r="F529" s="130"/>
      <c r="G529" s="130"/>
      <c r="H529" s="130"/>
      <c r="I529" s="130"/>
      <c r="K529" s="202"/>
      <c r="M529" s="202"/>
      <c r="O529" s="202"/>
      <c r="U529" s="202"/>
      <c r="W529" s="202"/>
    </row>
    <row r="530" spans="1:23" ht="11.25">
      <c r="A530" s="138">
        <v>37986</v>
      </c>
      <c r="B530" s="201">
        <v>96.8</v>
      </c>
      <c r="C530" s="201">
        <v>77.3</v>
      </c>
      <c r="D530" s="201">
        <v>87.2</v>
      </c>
      <c r="E530" s="201">
        <v>101.3</v>
      </c>
      <c r="F530" s="130"/>
      <c r="G530" s="130"/>
      <c r="H530" s="130"/>
      <c r="I530" s="130"/>
      <c r="K530" s="202"/>
      <c r="M530" s="202"/>
      <c r="O530" s="202"/>
      <c r="U530" s="202"/>
      <c r="W530" s="202"/>
    </row>
    <row r="531" spans="1:23" ht="11.25">
      <c r="A531" s="138">
        <v>37987</v>
      </c>
      <c r="B531" s="201">
        <v>96.8</v>
      </c>
      <c r="C531" s="201">
        <v>77.3</v>
      </c>
      <c r="D531" s="201">
        <v>87.2</v>
      </c>
      <c r="E531" s="201">
        <v>101.3</v>
      </c>
      <c r="F531" s="130"/>
      <c r="G531" s="130"/>
      <c r="H531" s="130"/>
      <c r="I531" s="130"/>
      <c r="K531" s="202"/>
      <c r="M531" s="202"/>
      <c r="O531" s="202"/>
      <c r="U531" s="202"/>
      <c r="W531" s="202"/>
    </row>
    <row r="532" spans="1:23" ht="15" customHeight="1">
      <c r="A532" s="138">
        <v>37988</v>
      </c>
      <c r="B532" s="201">
        <v>96.6</v>
      </c>
      <c r="C532" s="201">
        <v>78.4</v>
      </c>
      <c r="D532" s="201">
        <v>87.8</v>
      </c>
      <c r="E532" s="201">
        <v>101.3</v>
      </c>
      <c r="F532" s="130"/>
      <c r="G532" s="130"/>
      <c r="H532" s="130"/>
      <c r="I532" s="130"/>
      <c r="K532" s="202"/>
      <c r="M532" s="202"/>
      <c r="O532" s="202"/>
      <c r="U532" s="202"/>
      <c r="W532" s="202"/>
    </row>
    <row r="533" spans="1:23" ht="11.25">
      <c r="A533" s="138">
        <v>37991</v>
      </c>
      <c r="B533" s="201">
        <v>97.7</v>
      </c>
      <c r="C533" s="201">
        <v>78.7</v>
      </c>
      <c r="D533" s="201">
        <v>87.9</v>
      </c>
      <c r="E533" s="201">
        <v>102.7</v>
      </c>
      <c r="F533" s="130"/>
      <c r="G533" s="130"/>
      <c r="H533" s="130"/>
      <c r="I533" s="130"/>
      <c r="K533" s="202"/>
      <c r="M533" s="202"/>
      <c r="O533" s="202"/>
      <c r="U533" s="202"/>
      <c r="W533" s="202"/>
    </row>
    <row r="534" spans="1:23" ht="11.25">
      <c r="A534" s="138">
        <v>37992</v>
      </c>
      <c r="B534" s="201">
        <v>97.9</v>
      </c>
      <c r="C534" s="201">
        <v>78.6</v>
      </c>
      <c r="D534" s="201">
        <v>87.8</v>
      </c>
      <c r="E534" s="201">
        <v>102.6</v>
      </c>
      <c r="F534" s="130"/>
      <c r="G534" s="130"/>
      <c r="H534" s="130"/>
      <c r="I534" s="130"/>
      <c r="K534" s="202"/>
      <c r="M534" s="202"/>
      <c r="O534" s="202"/>
      <c r="U534" s="202"/>
      <c r="W534" s="202"/>
    </row>
    <row r="535" spans="1:23" ht="11.25">
      <c r="A535" s="138">
        <v>37993</v>
      </c>
      <c r="B535" s="201">
        <v>98.1</v>
      </c>
      <c r="C535" s="201">
        <v>78.2</v>
      </c>
      <c r="D535" s="201">
        <v>87.2</v>
      </c>
      <c r="E535" s="201">
        <v>102</v>
      </c>
      <c r="F535" s="130"/>
      <c r="G535" s="130"/>
      <c r="H535" s="130"/>
      <c r="I535" s="130"/>
      <c r="K535" s="202"/>
      <c r="M535" s="202"/>
      <c r="O535" s="202"/>
      <c r="U535" s="202"/>
      <c r="W535" s="202"/>
    </row>
    <row r="536" spans="1:23" ht="11.25">
      <c r="A536" s="138">
        <v>37994</v>
      </c>
      <c r="B536" s="201">
        <v>98.6</v>
      </c>
      <c r="C536" s="201">
        <v>79.1</v>
      </c>
      <c r="D536" s="201">
        <v>87.7</v>
      </c>
      <c r="E536" s="201">
        <v>102.8</v>
      </c>
      <c r="F536" s="130"/>
      <c r="G536" s="130"/>
      <c r="H536" s="130"/>
      <c r="I536" s="130"/>
      <c r="K536" s="202"/>
      <c r="M536" s="202"/>
      <c r="O536" s="202"/>
      <c r="U536" s="202"/>
      <c r="W536" s="202"/>
    </row>
    <row r="537" spans="1:23" ht="11.25">
      <c r="A537" s="138">
        <v>37995</v>
      </c>
      <c r="B537" s="201">
        <v>97.7</v>
      </c>
      <c r="C537" s="201">
        <v>78.7</v>
      </c>
      <c r="D537" s="201">
        <v>87.3</v>
      </c>
      <c r="E537" s="201">
        <v>104</v>
      </c>
      <c r="F537" s="130"/>
      <c r="G537" s="130"/>
      <c r="H537" s="130"/>
      <c r="I537" s="130"/>
      <c r="K537" s="202"/>
      <c r="M537" s="202"/>
      <c r="O537" s="202"/>
      <c r="U537" s="202"/>
      <c r="W537" s="202"/>
    </row>
    <row r="538" spans="1:23" ht="11.25">
      <c r="A538" s="138">
        <v>37998</v>
      </c>
      <c r="B538" s="201">
        <v>98.2</v>
      </c>
      <c r="C538" s="201">
        <v>78.5</v>
      </c>
      <c r="D538" s="201">
        <v>87</v>
      </c>
      <c r="E538" s="201">
        <v>104</v>
      </c>
      <c r="F538" s="130"/>
      <c r="G538" s="130"/>
      <c r="H538" s="130"/>
      <c r="I538" s="130"/>
      <c r="K538" s="202"/>
      <c r="M538" s="202"/>
      <c r="O538" s="202"/>
      <c r="U538" s="202"/>
      <c r="W538" s="202"/>
    </row>
    <row r="539" spans="1:23" ht="11.25">
      <c r="A539" s="138">
        <v>37999</v>
      </c>
      <c r="B539" s="201">
        <v>97.7</v>
      </c>
      <c r="C539" s="201">
        <v>78.7</v>
      </c>
      <c r="D539" s="201">
        <v>86.9</v>
      </c>
      <c r="E539" s="201">
        <v>102.9</v>
      </c>
      <c r="F539" s="130"/>
      <c r="G539" s="130"/>
      <c r="H539" s="130"/>
      <c r="I539" s="130"/>
      <c r="K539" s="202"/>
      <c r="M539" s="202"/>
      <c r="O539" s="202"/>
      <c r="U539" s="202"/>
      <c r="W539" s="202"/>
    </row>
    <row r="540" spans="1:23" ht="11.25">
      <c r="A540" s="138">
        <v>38000</v>
      </c>
      <c r="B540" s="201">
        <v>98.5</v>
      </c>
      <c r="C540" s="201">
        <v>79.5</v>
      </c>
      <c r="D540" s="201">
        <v>87.4</v>
      </c>
      <c r="E540" s="201">
        <v>103</v>
      </c>
      <c r="F540" s="130"/>
      <c r="G540" s="130"/>
      <c r="H540" s="130"/>
      <c r="I540" s="130"/>
      <c r="K540" s="202"/>
      <c r="M540" s="202"/>
      <c r="O540" s="202"/>
      <c r="U540" s="202"/>
      <c r="W540" s="202"/>
    </row>
    <row r="541" spans="1:23" ht="11.25">
      <c r="A541" s="138">
        <v>38001</v>
      </c>
      <c r="B541" s="201">
        <v>98.6</v>
      </c>
      <c r="C541" s="201">
        <v>79.7</v>
      </c>
      <c r="D541" s="201">
        <v>87.3</v>
      </c>
      <c r="E541" s="201">
        <v>101.2</v>
      </c>
      <c r="F541" s="130"/>
      <c r="G541" s="130"/>
      <c r="H541" s="130"/>
      <c r="I541" s="130"/>
      <c r="K541" s="202"/>
      <c r="M541" s="202"/>
      <c r="O541" s="202"/>
      <c r="U541" s="202"/>
      <c r="W541" s="202"/>
    </row>
    <row r="542" spans="1:23" ht="11.25">
      <c r="A542" s="138">
        <v>38002</v>
      </c>
      <c r="B542" s="201">
        <v>99.3</v>
      </c>
      <c r="C542" s="201">
        <v>80.5</v>
      </c>
      <c r="D542" s="201">
        <v>88</v>
      </c>
      <c r="E542" s="201">
        <v>103</v>
      </c>
      <c r="F542" s="130"/>
      <c r="G542" s="130"/>
      <c r="H542" s="130"/>
      <c r="I542" s="130"/>
      <c r="K542" s="202"/>
      <c r="M542" s="202"/>
      <c r="O542" s="202"/>
      <c r="U542" s="202"/>
      <c r="W542" s="202"/>
    </row>
    <row r="543" spans="1:23" ht="11.25">
      <c r="A543" s="138">
        <v>38005</v>
      </c>
      <c r="B543" s="201">
        <v>99.3</v>
      </c>
      <c r="C543" s="201">
        <v>80.9</v>
      </c>
      <c r="D543" s="201">
        <v>88.6</v>
      </c>
      <c r="E543" s="201">
        <v>104.7</v>
      </c>
      <c r="F543" s="130"/>
      <c r="G543" s="130"/>
      <c r="H543" s="130"/>
      <c r="I543" s="130"/>
      <c r="K543" s="202"/>
      <c r="M543" s="202"/>
      <c r="O543" s="202"/>
      <c r="U543" s="202"/>
      <c r="W543" s="202"/>
    </row>
    <row r="544" spans="1:23" ht="11.25">
      <c r="A544" s="138">
        <v>38006</v>
      </c>
      <c r="B544" s="201">
        <v>99.2</v>
      </c>
      <c r="C544" s="201">
        <v>80.3</v>
      </c>
      <c r="D544" s="201">
        <v>88.2</v>
      </c>
      <c r="E544" s="201">
        <v>105.3</v>
      </c>
      <c r="F544" s="130"/>
      <c r="G544" s="130"/>
      <c r="H544" s="130"/>
      <c r="I544" s="130"/>
      <c r="K544" s="202"/>
      <c r="M544" s="202"/>
      <c r="O544" s="202"/>
      <c r="U544" s="202"/>
      <c r="W544" s="202"/>
    </row>
    <row r="545" spans="1:23" ht="11.25">
      <c r="A545" s="138">
        <v>38007</v>
      </c>
      <c r="B545" s="201">
        <v>100</v>
      </c>
      <c r="C545" s="201">
        <v>80.7</v>
      </c>
      <c r="D545" s="201">
        <v>88.4</v>
      </c>
      <c r="E545" s="201">
        <v>104.4</v>
      </c>
      <c r="F545" s="130"/>
      <c r="G545" s="130"/>
      <c r="H545" s="130"/>
      <c r="I545" s="130"/>
      <c r="K545" s="202"/>
      <c r="M545" s="202"/>
      <c r="O545" s="202"/>
      <c r="U545" s="202"/>
      <c r="W545" s="202"/>
    </row>
    <row r="546" spans="1:23" ht="11.25">
      <c r="A546" s="138">
        <v>38008</v>
      </c>
      <c r="B546" s="201">
        <v>99.6</v>
      </c>
      <c r="C546" s="201">
        <v>81</v>
      </c>
      <c r="D546" s="201">
        <v>87.8</v>
      </c>
      <c r="E546" s="201">
        <v>104.3</v>
      </c>
      <c r="F546" s="130"/>
      <c r="G546" s="130"/>
      <c r="H546" s="130"/>
      <c r="I546" s="130"/>
      <c r="K546" s="202"/>
      <c r="M546" s="202"/>
      <c r="O546" s="202"/>
      <c r="U546" s="202"/>
      <c r="W546" s="202"/>
    </row>
    <row r="547" spans="1:23" ht="11.25">
      <c r="A547" s="138">
        <v>38009</v>
      </c>
      <c r="B547" s="201">
        <v>99.4</v>
      </c>
      <c r="C547" s="201">
        <v>81.1</v>
      </c>
      <c r="D547" s="201">
        <v>87.4</v>
      </c>
      <c r="E547" s="201">
        <v>105</v>
      </c>
      <c r="F547" s="130"/>
      <c r="G547" s="130"/>
      <c r="H547" s="130"/>
      <c r="I547" s="130"/>
      <c r="K547" s="202"/>
      <c r="M547" s="202"/>
      <c r="O547" s="202"/>
      <c r="U547" s="202"/>
      <c r="W547" s="202"/>
    </row>
    <row r="548" spans="1:23" ht="11.25">
      <c r="A548" s="138">
        <v>38012</v>
      </c>
      <c r="B548" s="201">
        <v>100.6</v>
      </c>
      <c r="C548" s="201">
        <v>80.7</v>
      </c>
      <c r="D548" s="201">
        <v>87.2</v>
      </c>
      <c r="E548" s="201">
        <v>104.1</v>
      </c>
      <c r="F548" s="130"/>
      <c r="G548" s="130"/>
      <c r="H548" s="130"/>
      <c r="I548" s="130"/>
      <c r="K548" s="202"/>
      <c r="M548" s="202"/>
      <c r="O548" s="202"/>
      <c r="U548" s="202"/>
      <c r="W548" s="202"/>
    </row>
    <row r="549" spans="1:23" ht="11.25">
      <c r="A549" s="138">
        <v>38013</v>
      </c>
      <c r="B549" s="201">
        <v>99.6</v>
      </c>
      <c r="C549" s="201">
        <v>81</v>
      </c>
      <c r="D549" s="201">
        <v>87.2</v>
      </c>
      <c r="E549" s="201">
        <v>103.7</v>
      </c>
      <c r="F549" s="130"/>
      <c r="G549" s="130"/>
      <c r="H549" s="130"/>
      <c r="I549" s="130"/>
      <c r="K549" s="202"/>
      <c r="M549" s="202"/>
      <c r="O549" s="202"/>
      <c r="U549" s="202"/>
      <c r="W549" s="202"/>
    </row>
    <row r="550" spans="1:23" ht="11.25">
      <c r="A550" s="138">
        <v>38014</v>
      </c>
      <c r="B550" s="201">
        <v>98.3</v>
      </c>
      <c r="C550" s="201">
        <v>81.2</v>
      </c>
      <c r="D550" s="201">
        <v>87.5</v>
      </c>
      <c r="E550" s="201">
        <v>102.9</v>
      </c>
      <c r="F550" s="130"/>
      <c r="G550" s="130"/>
      <c r="H550" s="130"/>
      <c r="I550" s="130"/>
      <c r="K550" s="202"/>
      <c r="M550" s="202"/>
      <c r="O550" s="202"/>
      <c r="U550" s="202"/>
      <c r="W550" s="202"/>
    </row>
    <row r="551" spans="1:23" ht="11.25">
      <c r="A551" s="138">
        <v>38015</v>
      </c>
      <c r="B551" s="201">
        <v>98.8</v>
      </c>
      <c r="C551" s="201">
        <v>80.3</v>
      </c>
      <c r="D551" s="201">
        <v>86.4</v>
      </c>
      <c r="E551" s="201">
        <v>102.2</v>
      </c>
      <c r="F551" s="130"/>
      <c r="G551" s="130"/>
      <c r="H551" s="130"/>
      <c r="I551" s="130"/>
      <c r="K551" s="202"/>
      <c r="M551" s="202"/>
      <c r="O551" s="202"/>
      <c r="U551" s="202"/>
      <c r="W551" s="202"/>
    </row>
    <row r="552" spans="1:23" ht="11.25">
      <c r="A552" s="138">
        <v>38016</v>
      </c>
      <c r="B552" s="201">
        <v>98.5</v>
      </c>
      <c r="C552" s="201">
        <v>79.8</v>
      </c>
      <c r="D552" s="201">
        <v>86.2</v>
      </c>
      <c r="E552" s="201">
        <v>102.3</v>
      </c>
      <c r="F552" s="130"/>
      <c r="G552" s="130"/>
      <c r="H552" s="130"/>
      <c r="I552" s="130"/>
      <c r="K552" s="202"/>
      <c r="M552" s="202"/>
      <c r="O552" s="202"/>
      <c r="U552" s="202"/>
      <c r="W552" s="202"/>
    </row>
    <row r="553" spans="1:23" ht="11.25">
      <c r="A553" s="138">
        <v>38019</v>
      </c>
      <c r="B553" s="201">
        <v>98.9</v>
      </c>
      <c r="C553" s="201">
        <v>80.1</v>
      </c>
      <c r="D553" s="201">
        <v>86.1</v>
      </c>
      <c r="E553" s="201">
        <v>102.2</v>
      </c>
      <c r="F553" s="130"/>
      <c r="G553" s="130"/>
      <c r="H553" s="130"/>
      <c r="I553" s="130"/>
      <c r="K553" s="202"/>
      <c r="M553" s="202"/>
      <c r="O553" s="202"/>
      <c r="U553" s="202"/>
      <c r="W553" s="202"/>
    </row>
    <row r="554" spans="1:23" ht="11.25">
      <c r="A554" s="138">
        <v>38020</v>
      </c>
      <c r="B554" s="201">
        <v>99</v>
      </c>
      <c r="C554" s="201">
        <v>79.7</v>
      </c>
      <c r="D554" s="201">
        <v>86.2</v>
      </c>
      <c r="E554" s="201">
        <v>100.9</v>
      </c>
      <c r="F554" s="130"/>
      <c r="G554" s="130"/>
      <c r="H554" s="130"/>
      <c r="I554" s="130"/>
      <c r="K554" s="202"/>
      <c r="M554" s="202"/>
      <c r="O554" s="202"/>
      <c r="U554" s="202"/>
      <c r="W554" s="202"/>
    </row>
    <row r="555" spans="1:23" ht="11.25">
      <c r="A555" s="138">
        <v>38021</v>
      </c>
      <c r="B555" s="201">
        <v>98.1</v>
      </c>
      <c r="C555" s="201">
        <v>79.2</v>
      </c>
      <c r="D555" s="201">
        <v>86.3</v>
      </c>
      <c r="E555" s="201">
        <v>99.1</v>
      </c>
      <c r="F555" s="130"/>
      <c r="G555" s="130"/>
      <c r="H555" s="130"/>
      <c r="I555" s="130"/>
      <c r="K555" s="202"/>
      <c r="M555" s="202"/>
      <c r="O555" s="202"/>
      <c r="U555" s="202"/>
      <c r="W555" s="202"/>
    </row>
    <row r="556" spans="1:23" ht="11.25">
      <c r="A556" s="138">
        <v>38022</v>
      </c>
      <c r="B556" s="201">
        <v>98.3</v>
      </c>
      <c r="C556" s="201">
        <v>79.2</v>
      </c>
      <c r="D556" s="201">
        <v>86.1</v>
      </c>
      <c r="E556" s="201">
        <v>99.3</v>
      </c>
      <c r="F556" s="130"/>
      <c r="G556" s="130"/>
      <c r="H556" s="130"/>
      <c r="I556" s="130"/>
      <c r="K556" s="202"/>
      <c r="M556" s="202"/>
      <c r="O556" s="202"/>
      <c r="U556" s="202"/>
      <c r="W556" s="202"/>
    </row>
    <row r="557" spans="1:23" ht="11.25">
      <c r="A557" s="138">
        <v>38023</v>
      </c>
      <c r="B557" s="201">
        <v>99.5</v>
      </c>
      <c r="C557" s="201">
        <v>79.6</v>
      </c>
      <c r="D557" s="201">
        <v>86.6</v>
      </c>
      <c r="E557" s="201">
        <v>99.2</v>
      </c>
      <c r="F557" s="130"/>
      <c r="G557" s="130"/>
      <c r="H557" s="130"/>
      <c r="I557" s="130"/>
      <c r="K557" s="202"/>
      <c r="M557" s="202"/>
      <c r="O557" s="202"/>
      <c r="U557" s="202"/>
      <c r="W557" s="202"/>
    </row>
    <row r="558" spans="1:23" ht="11.25">
      <c r="A558" s="138">
        <v>38026</v>
      </c>
      <c r="B558" s="201">
        <v>99.3</v>
      </c>
      <c r="C558" s="201">
        <v>80.5</v>
      </c>
      <c r="D558" s="201">
        <v>87.2</v>
      </c>
      <c r="E558" s="201">
        <v>98.7</v>
      </c>
      <c r="F558" s="130"/>
      <c r="G558" s="130"/>
      <c r="H558" s="130"/>
      <c r="I558" s="130"/>
      <c r="K558" s="202"/>
      <c r="M558" s="202"/>
      <c r="O558" s="202"/>
      <c r="U558" s="202"/>
      <c r="W558" s="202"/>
    </row>
    <row r="559" spans="1:23" ht="11.25">
      <c r="A559" s="138">
        <v>38027</v>
      </c>
      <c r="B559" s="201">
        <v>99.8</v>
      </c>
      <c r="C559" s="201">
        <v>80.8</v>
      </c>
      <c r="D559" s="201">
        <v>86.6</v>
      </c>
      <c r="E559" s="201">
        <v>98.3</v>
      </c>
      <c r="F559" s="130"/>
      <c r="G559" s="130"/>
      <c r="H559" s="130"/>
      <c r="I559" s="130"/>
      <c r="K559" s="202"/>
      <c r="M559" s="202"/>
      <c r="O559" s="202"/>
      <c r="U559" s="202"/>
      <c r="W559" s="202"/>
    </row>
    <row r="560" spans="1:23" ht="11.25">
      <c r="A560" s="138">
        <v>38028</v>
      </c>
      <c r="B560" s="201">
        <v>100.8</v>
      </c>
      <c r="C560" s="201">
        <v>81</v>
      </c>
      <c r="D560" s="201">
        <v>86.5</v>
      </c>
      <c r="E560" s="201">
        <v>98.3</v>
      </c>
      <c r="F560" s="130"/>
      <c r="G560" s="130"/>
      <c r="H560" s="130"/>
      <c r="I560" s="130"/>
      <c r="K560" s="202"/>
      <c r="M560" s="202"/>
      <c r="O560" s="202"/>
      <c r="U560" s="202"/>
      <c r="W560" s="202"/>
    </row>
    <row r="561" spans="1:23" ht="11.25">
      <c r="A561" s="138">
        <v>38029</v>
      </c>
      <c r="B561" s="201">
        <v>100.4</v>
      </c>
      <c r="C561" s="201">
        <v>81.2</v>
      </c>
      <c r="D561" s="201">
        <v>86.3</v>
      </c>
      <c r="E561" s="201">
        <v>99.2</v>
      </c>
      <c r="F561" s="130"/>
      <c r="G561" s="130"/>
      <c r="H561" s="130"/>
      <c r="I561" s="130"/>
      <c r="K561" s="202"/>
      <c r="M561" s="202"/>
      <c r="O561" s="202"/>
      <c r="U561" s="202"/>
      <c r="W561" s="202"/>
    </row>
    <row r="562" spans="1:23" ht="11.25">
      <c r="A562" s="138">
        <v>38030</v>
      </c>
      <c r="B562" s="201">
        <v>99.8</v>
      </c>
      <c r="C562" s="201">
        <v>80.4</v>
      </c>
      <c r="D562" s="201">
        <v>86.9</v>
      </c>
      <c r="E562" s="201">
        <v>100.1</v>
      </c>
      <c r="F562" s="130"/>
      <c r="G562" s="130"/>
      <c r="H562" s="130"/>
      <c r="I562" s="130"/>
      <c r="K562" s="202"/>
      <c r="M562" s="202"/>
      <c r="O562" s="202"/>
      <c r="U562" s="202"/>
      <c r="W562" s="202"/>
    </row>
    <row r="563" spans="1:23" ht="11.25">
      <c r="A563" s="138">
        <v>38033</v>
      </c>
      <c r="B563" s="201">
        <v>99.8</v>
      </c>
      <c r="C563" s="201">
        <v>80.8</v>
      </c>
      <c r="D563" s="201">
        <v>86.9</v>
      </c>
      <c r="E563" s="201">
        <v>100.1</v>
      </c>
      <c r="F563" s="130"/>
      <c r="G563" s="130"/>
      <c r="H563" s="130"/>
      <c r="I563" s="130"/>
      <c r="K563" s="202"/>
      <c r="M563" s="202"/>
      <c r="O563" s="202"/>
      <c r="U563" s="202"/>
      <c r="W563" s="202"/>
    </row>
    <row r="564" spans="1:23" ht="11.25">
      <c r="A564" s="138">
        <v>38034</v>
      </c>
      <c r="B564" s="201">
        <v>100.8</v>
      </c>
      <c r="C564" s="201">
        <v>81.3</v>
      </c>
      <c r="D564" s="201">
        <v>87.8</v>
      </c>
      <c r="E564" s="201">
        <v>101.5</v>
      </c>
      <c r="F564" s="130"/>
      <c r="G564" s="130"/>
      <c r="H564" s="130"/>
      <c r="I564" s="130"/>
      <c r="K564" s="202"/>
      <c r="M564" s="202"/>
      <c r="O564" s="202"/>
      <c r="U564" s="202"/>
      <c r="W564" s="202"/>
    </row>
    <row r="565" spans="1:23" ht="11.25">
      <c r="A565" s="138">
        <v>38035</v>
      </c>
      <c r="B565" s="201">
        <v>100.3</v>
      </c>
      <c r="C565" s="201">
        <v>81.5</v>
      </c>
      <c r="D565" s="201">
        <v>87.6</v>
      </c>
      <c r="E565" s="201">
        <v>101.3</v>
      </c>
      <c r="F565" s="130"/>
      <c r="G565" s="130"/>
      <c r="H565" s="130"/>
      <c r="I565" s="130"/>
      <c r="K565" s="202"/>
      <c r="M565" s="202"/>
      <c r="O565" s="202"/>
      <c r="U565" s="202"/>
      <c r="W565" s="202"/>
    </row>
    <row r="566" spans="1:23" ht="11.25">
      <c r="A566" s="138">
        <v>38036</v>
      </c>
      <c r="B566" s="201">
        <v>99.9</v>
      </c>
      <c r="C566" s="201">
        <v>82.3</v>
      </c>
      <c r="D566" s="201">
        <v>88.9</v>
      </c>
      <c r="E566" s="201">
        <v>102</v>
      </c>
      <c r="F566" s="130"/>
      <c r="G566" s="130"/>
      <c r="H566" s="130"/>
      <c r="I566" s="130"/>
      <c r="K566" s="202"/>
      <c r="M566" s="202"/>
      <c r="O566" s="202"/>
      <c r="U566" s="202"/>
      <c r="W566" s="202"/>
    </row>
    <row r="567" spans="1:23" ht="11.25">
      <c r="A567" s="138">
        <v>38037</v>
      </c>
      <c r="B567" s="201">
        <v>99.7</v>
      </c>
      <c r="C567" s="201">
        <v>81.5</v>
      </c>
      <c r="D567" s="201">
        <v>88.9</v>
      </c>
      <c r="E567" s="201">
        <v>101.7</v>
      </c>
      <c r="F567" s="130"/>
      <c r="G567" s="130"/>
      <c r="H567" s="130"/>
      <c r="I567" s="130"/>
      <c r="K567" s="202"/>
      <c r="M567" s="202"/>
      <c r="O567" s="202"/>
      <c r="U567" s="202"/>
      <c r="W567" s="202"/>
    </row>
    <row r="568" spans="1:23" ht="11.25">
      <c r="A568" s="138">
        <v>38040</v>
      </c>
      <c r="B568" s="201">
        <v>99.4</v>
      </c>
      <c r="C568" s="201">
        <v>81.6</v>
      </c>
      <c r="D568" s="201">
        <v>89</v>
      </c>
      <c r="E568" s="201">
        <v>103.1</v>
      </c>
      <c r="F568" s="130"/>
      <c r="G568" s="130"/>
      <c r="H568" s="130"/>
      <c r="I568" s="130"/>
      <c r="K568" s="202"/>
      <c r="M568" s="202"/>
      <c r="O568" s="202"/>
      <c r="U568" s="202"/>
      <c r="W568" s="202"/>
    </row>
    <row r="569" spans="1:23" ht="11.25">
      <c r="A569" s="138">
        <v>38041</v>
      </c>
      <c r="B569" s="201">
        <v>99.2</v>
      </c>
      <c r="C569" s="201">
        <v>80.6</v>
      </c>
      <c r="D569" s="201">
        <v>88.5</v>
      </c>
      <c r="E569" s="201">
        <v>101</v>
      </c>
      <c r="F569" s="130"/>
      <c r="G569" s="130"/>
      <c r="H569" s="130"/>
      <c r="I569" s="130"/>
      <c r="K569" s="202"/>
      <c r="M569" s="202"/>
      <c r="O569" s="202"/>
      <c r="U569" s="202"/>
      <c r="W569" s="202"/>
    </row>
    <row r="570" spans="1:23" ht="11.25">
      <c r="A570" s="138">
        <v>38042</v>
      </c>
      <c r="B570" s="201">
        <v>99.6</v>
      </c>
      <c r="C570" s="201">
        <v>80.7</v>
      </c>
      <c r="D570" s="201">
        <v>88.6</v>
      </c>
      <c r="E570" s="201">
        <v>101.1</v>
      </c>
      <c r="F570" s="130"/>
      <c r="G570" s="130"/>
      <c r="H570" s="130"/>
      <c r="I570" s="130"/>
      <c r="K570" s="202"/>
      <c r="M570" s="202"/>
      <c r="O570" s="202"/>
      <c r="U570" s="202"/>
      <c r="W570" s="202"/>
    </row>
    <row r="571" spans="1:23" ht="11.25">
      <c r="A571" s="138">
        <v>38043</v>
      </c>
      <c r="B571" s="201">
        <v>99.7</v>
      </c>
      <c r="C571" s="201">
        <v>81</v>
      </c>
      <c r="D571" s="201">
        <v>88.8</v>
      </c>
      <c r="E571" s="201">
        <v>102.6</v>
      </c>
      <c r="F571" s="130"/>
      <c r="G571" s="130"/>
      <c r="H571" s="130"/>
      <c r="I571" s="130"/>
      <c r="K571" s="202"/>
      <c r="M571" s="202"/>
      <c r="O571" s="202"/>
      <c r="U571" s="202"/>
      <c r="W571" s="202"/>
    </row>
    <row r="572" spans="1:23" ht="11.25">
      <c r="A572" s="138">
        <v>38044</v>
      </c>
      <c r="B572" s="201">
        <v>99.7</v>
      </c>
      <c r="C572" s="201">
        <v>81.3</v>
      </c>
      <c r="D572" s="201">
        <v>88.4</v>
      </c>
      <c r="E572" s="201">
        <v>104.7</v>
      </c>
      <c r="F572" s="130"/>
      <c r="G572" s="130"/>
      <c r="H572" s="130"/>
      <c r="I572" s="130"/>
      <c r="K572" s="202"/>
      <c r="M572" s="202"/>
      <c r="O572" s="202"/>
      <c r="U572" s="202"/>
      <c r="W572" s="202"/>
    </row>
    <row r="573" spans="1:23" ht="11.25">
      <c r="A573" s="138">
        <v>38047</v>
      </c>
      <c r="B573" s="201">
        <v>100.7</v>
      </c>
      <c r="C573" s="201">
        <v>81.9</v>
      </c>
      <c r="D573" s="201">
        <v>89.3</v>
      </c>
      <c r="E573" s="201">
        <v>106.9</v>
      </c>
      <c r="F573" s="130"/>
      <c r="G573" s="130"/>
      <c r="H573" s="130"/>
      <c r="I573" s="130"/>
      <c r="K573" s="202"/>
      <c r="M573" s="202"/>
      <c r="O573" s="202"/>
      <c r="U573" s="202"/>
      <c r="W573" s="202"/>
    </row>
    <row r="574" spans="1:23" ht="11.25">
      <c r="A574" s="138">
        <v>38048</v>
      </c>
      <c r="B574" s="201">
        <v>100.1</v>
      </c>
      <c r="C574" s="201">
        <v>82.6</v>
      </c>
      <c r="D574" s="201">
        <v>89.4</v>
      </c>
      <c r="E574" s="201">
        <v>107.8</v>
      </c>
      <c r="F574" s="130"/>
      <c r="G574" s="130"/>
      <c r="H574" s="130"/>
      <c r="I574" s="130"/>
      <c r="K574" s="202"/>
      <c r="M574" s="202"/>
      <c r="O574" s="202"/>
      <c r="U574" s="202"/>
      <c r="W574" s="202"/>
    </row>
    <row r="575" spans="1:23" ht="11.25">
      <c r="A575" s="138">
        <v>38049</v>
      </c>
      <c r="B575" s="201">
        <v>100.3</v>
      </c>
      <c r="C575" s="201">
        <v>82.2</v>
      </c>
      <c r="D575" s="201">
        <v>89.1</v>
      </c>
      <c r="E575" s="201">
        <v>107.7</v>
      </c>
      <c r="F575" s="130"/>
      <c r="G575" s="130"/>
      <c r="H575" s="130"/>
      <c r="I575" s="130"/>
      <c r="K575" s="202"/>
      <c r="M575" s="202"/>
      <c r="O575" s="202"/>
      <c r="U575" s="202"/>
      <c r="W575" s="202"/>
    </row>
    <row r="576" spans="1:23" ht="11.25">
      <c r="A576" s="138">
        <v>38050</v>
      </c>
      <c r="B576" s="201">
        <v>100.6</v>
      </c>
      <c r="C576" s="201">
        <v>82.8</v>
      </c>
      <c r="D576" s="201">
        <v>89.7</v>
      </c>
      <c r="E576" s="201">
        <v>108.1</v>
      </c>
      <c r="F576" s="130"/>
      <c r="G576" s="130"/>
      <c r="H576" s="130"/>
      <c r="I576" s="130"/>
      <c r="K576" s="202"/>
      <c r="M576" s="202"/>
      <c r="O576" s="202"/>
      <c r="U576" s="202"/>
      <c r="W576" s="202"/>
    </row>
    <row r="577" spans="1:23" ht="11.25">
      <c r="A577" s="138">
        <v>38051</v>
      </c>
      <c r="B577" s="201">
        <v>100.8</v>
      </c>
      <c r="C577" s="201">
        <v>82.7</v>
      </c>
      <c r="D577" s="201">
        <v>89.5</v>
      </c>
      <c r="E577" s="201">
        <v>109.4</v>
      </c>
      <c r="F577" s="130"/>
      <c r="G577" s="130"/>
      <c r="H577" s="130"/>
      <c r="I577" s="130"/>
      <c r="K577" s="202"/>
      <c r="M577" s="202"/>
      <c r="O577" s="202"/>
      <c r="U577" s="202"/>
      <c r="W577" s="202"/>
    </row>
    <row r="578" spans="1:23" ht="11.25">
      <c r="A578" s="138">
        <v>38054</v>
      </c>
      <c r="B578" s="201">
        <v>99.9</v>
      </c>
      <c r="C578" s="201">
        <v>83.1</v>
      </c>
      <c r="D578" s="201">
        <v>89.7</v>
      </c>
      <c r="E578" s="201">
        <v>109.1</v>
      </c>
      <c r="F578" s="130"/>
      <c r="G578" s="130"/>
      <c r="H578" s="130"/>
      <c r="I578" s="130"/>
      <c r="K578" s="202"/>
      <c r="M578" s="202"/>
      <c r="O578" s="202"/>
      <c r="U578" s="202"/>
      <c r="W578" s="202"/>
    </row>
    <row r="579" spans="1:23" ht="11.25">
      <c r="A579" s="138">
        <v>38055</v>
      </c>
      <c r="B579" s="201">
        <v>99.3</v>
      </c>
      <c r="C579" s="201">
        <v>82.1</v>
      </c>
      <c r="D579" s="201">
        <v>89.4</v>
      </c>
      <c r="E579" s="201">
        <v>109.4</v>
      </c>
      <c r="F579" s="130"/>
      <c r="G579" s="130"/>
      <c r="H579" s="130"/>
      <c r="I579" s="130"/>
      <c r="K579" s="202"/>
      <c r="M579" s="202"/>
      <c r="O579" s="202"/>
      <c r="U579" s="202"/>
      <c r="W579" s="202"/>
    </row>
    <row r="580" spans="1:23" ht="11.25">
      <c r="A580" s="138">
        <v>38056</v>
      </c>
      <c r="B580" s="201">
        <v>97.9</v>
      </c>
      <c r="C580" s="201">
        <v>82</v>
      </c>
      <c r="D580" s="201">
        <v>89.4</v>
      </c>
      <c r="E580" s="201">
        <v>108.4</v>
      </c>
      <c r="F580" s="130"/>
      <c r="G580" s="130"/>
      <c r="H580" s="130"/>
      <c r="I580" s="130"/>
      <c r="K580" s="202"/>
      <c r="M580" s="202"/>
      <c r="O580" s="202"/>
      <c r="U580" s="202"/>
      <c r="W580" s="202"/>
    </row>
    <row r="581" spans="1:23" ht="11.25">
      <c r="A581" s="138">
        <v>38057</v>
      </c>
      <c r="B581" s="201">
        <v>96.4</v>
      </c>
      <c r="C581" s="201">
        <v>79.7</v>
      </c>
      <c r="D581" s="201">
        <v>87.4</v>
      </c>
      <c r="E581" s="201">
        <v>107.2</v>
      </c>
      <c r="F581" s="130"/>
      <c r="G581" s="130"/>
      <c r="H581" s="130"/>
      <c r="I581" s="130"/>
      <c r="K581" s="202"/>
      <c r="M581" s="202"/>
      <c r="O581" s="202"/>
      <c r="U581" s="202"/>
      <c r="W581" s="202"/>
    </row>
    <row r="582" spans="1:23" ht="11.25">
      <c r="A582" s="138">
        <v>38058</v>
      </c>
      <c r="B582" s="201">
        <v>97.6</v>
      </c>
      <c r="C582" s="201">
        <v>79.7</v>
      </c>
      <c r="D582" s="201">
        <v>88</v>
      </c>
      <c r="E582" s="201">
        <v>105.9</v>
      </c>
      <c r="F582" s="130"/>
      <c r="G582" s="130"/>
      <c r="H582" s="130"/>
      <c r="I582" s="130"/>
      <c r="K582" s="202"/>
      <c r="M582" s="202"/>
      <c r="O582" s="202"/>
      <c r="U582" s="202"/>
      <c r="W582" s="202"/>
    </row>
    <row r="583" spans="1:23" ht="11.25">
      <c r="A583" s="138">
        <v>38061</v>
      </c>
      <c r="B583" s="201">
        <v>96.2</v>
      </c>
      <c r="C583" s="201">
        <v>77.7</v>
      </c>
      <c r="D583" s="201">
        <v>86.9</v>
      </c>
      <c r="E583" s="201">
        <v>107.4</v>
      </c>
      <c r="F583" s="130"/>
      <c r="G583" s="130"/>
      <c r="H583" s="130"/>
      <c r="I583" s="130"/>
      <c r="K583" s="202"/>
      <c r="M583" s="202"/>
      <c r="O583" s="202"/>
      <c r="U583" s="202"/>
      <c r="W583" s="202"/>
    </row>
    <row r="584" spans="1:23" ht="11.25">
      <c r="A584" s="138">
        <v>38062</v>
      </c>
      <c r="B584" s="201">
        <v>96.7</v>
      </c>
      <c r="C584" s="201">
        <v>78</v>
      </c>
      <c r="D584" s="201">
        <v>87.1</v>
      </c>
      <c r="E584" s="201">
        <v>106.6</v>
      </c>
      <c r="F584" s="130"/>
      <c r="G584" s="130"/>
      <c r="H584" s="130"/>
      <c r="I584" s="130"/>
      <c r="K584" s="202"/>
      <c r="M584" s="202"/>
      <c r="O584" s="202"/>
      <c r="U584" s="202"/>
      <c r="W584" s="202"/>
    </row>
    <row r="585" spans="1:23" ht="11.25">
      <c r="A585" s="138">
        <v>38063</v>
      </c>
      <c r="B585" s="201">
        <v>97.9</v>
      </c>
      <c r="C585" s="201">
        <v>79.4</v>
      </c>
      <c r="D585" s="201">
        <v>87.7</v>
      </c>
      <c r="E585" s="201">
        <v>108.5</v>
      </c>
      <c r="F585" s="130"/>
      <c r="G585" s="130"/>
      <c r="H585" s="130"/>
      <c r="I585" s="130"/>
      <c r="K585" s="202"/>
      <c r="M585" s="202"/>
      <c r="O585" s="202"/>
      <c r="U585" s="202"/>
      <c r="W585" s="202"/>
    </row>
    <row r="586" spans="1:23" ht="11.25">
      <c r="A586" s="138">
        <v>38064</v>
      </c>
      <c r="B586" s="201">
        <v>97.8</v>
      </c>
      <c r="C586" s="201">
        <v>78</v>
      </c>
      <c r="D586" s="201">
        <v>86.7</v>
      </c>
      <c r="E586" s="201">
        <v>108.9</v>
      </c>
      <c r="F586" s="130"/>
      <c r="G586" s="130"/>
      <c r="H586" s="130"/>
      <c r="I586" s="130"/>
      <c r="K586" s="202"/>
      <c r="M586" s="202"/>
      <c r="O586" s="202"/>
      <c r="U586" s="202"/>
      <c r="W586" s="202"/>
    </row>
    <row r="587" spans="1:23" ht="11.25">
      <c r="A587" s="138">
        <v>38065</v>
      </c>
      <c r="B587" s="201">
        <v>96.7</v>
      </c>
      <c r="C587" s="201">
        <v>78.1</v>
      </c>
      <c r="D587" s="201">
        <v>87.1</v>
      </c>
      <c r="E587" s="201">
        <v>108.3</v>
      </c>
      <c r="F587" s="130"/>
      <c r="G587" s="130"/>
      <c r="H587" s="130"/>
      <c r="I587" s="130"/>
      <c r="K587" s="202"/>
      <c r="M587" s="202"/>
      <c r="O587" s="202"/>
      <c r="U587" s="202"/>
      <c r="W587" s="202"/>
    </row>
    <row r="588" spans="1:23" ht="11.25">
      <c r="A588" s="138">
        <v>38068</v>
      </c>
      <c r="B588" s="201">
        <v>95.4</v>
      </c>
      <c r="C588" s="201">
        <v>76.5</v>
      </c>
      <c r="D588" s="201">
        <v>85.5</v>
      </c>
      <c r="E588" s="201">
        <v>107.4</v>
      </c>
      <c r="F588" s="130"/>
      <c r="G588" s="130"/>
      <c r="H588" s="130"/>
      <c r="I588" s="130"/>
      <c r="K588" s="202"/>
      <c r="M588" s="202"/>
      <c r="O588" s="202"/>
      <c r="U588" s="202"/>
      <c r="W588" s="202"/>
    </row>
    <row r="589" spans="1:23" ht="11.25">
      <c r="A589" s="138">
        <v>38069</v>
      </c>
      <c r="B589" s="201">
        <v>95.3</v>
      </c>
      <c r="C589" s="201">
        <v>76.6</v>
      </c>
      <c r="D589" s="201">
        <v>85.2</v>
      </c>
      <c r="E589" s="201">
        <v>107</v>
      </c>
      <c r="F589" s="130"/>
      <c r="G589" s="130"/>
      <c r="H589" s="130"/>
      <c r="I589" s="130"/>
      <c r="K589" s="202"/>
      <c r="M589" s="202"/>
      <c r="O589" s="202"/>
      <c r="U589" s="202"/>
      <c r="W589" s="202"/>
    </row>
    <row r="590" spans="1:23" ht="11.25">
      <c r="A590" s="138">
        <v>38070</v>
      </c>
      <c r="B590" s="201">
        <v>95.1</v>
      </c>
      <c r="C590" s="201">
        <v>76.4</v>
      </c>
      <c r="D590" s="201">
        <v>85.1</v>
      </c>
      <c r="E590" s="201">
        <v>107.8</v>
      </c>
      <c r="F590" s="130"/>
      <c r="G590" s="130"/>
      <c r="H590" s="130"/>
      <c r="I590" s="130"/>
      <c r="K590" s="202"/>
      <c r="M590" s="202"/>
      <c r="O590" s="202"/>
      <c r="U590" s="202"/>
      <c r="W590" s="202"/>
    </row>
    <row r="591" spans="1:23" ht="11.25">
      <c r="A591" s="138">
        <v>38071</v>
      </c>
      <c r="B591" s="201">
        <v>96.6</v>
      </c>
      <c r="C591" s="201">
        <v>77.8</v>
      </c>
      <c r="D591" s="201">
        <v>86.3</v>
      </c>
      <c r="E591" s="201">
        <v>109.4</v>
      </c>
      <c r="F591" s="130"/>
      <c r="G591" s="130"/>
      <c r="H591" s="130"/>
      <c r="I591" s="130"/>
      <c r="K591" s="202"/>
      <c r="M591" s="202"/>
      <c r="O591" s="202"/>
      <c r="U591" s="202"/>
      <c r="W591" s="202"/>
    </row>
    <row r="592" spans="1:23" ht="11.25">
      <c r="A592" s="138">
        <v>38072</v>
      </c>
      <c r="B592" s="201">
        <v>96.5</v>
      </c>
      <c r="C592" s="201">
        <v>78</v>
      </c>
      <c r="D592" s="201">
        <v>86</v>
      </c>
      <c r="E592" s="201">
        <v>111.6</v>
      </c>
      <c r="F592" s="130"/>
      <c r="G592" s="130"/>
      <c r="H592" s="130"/>
      <c r="I592" s="130"/>
      <c r="K592" s="202"/>
      <c r="M592" s="202"/>
      <c r="O592" s="202"/>
      <c r="U592" s="202"/>
      <c r="W592" s="202"/>
    </row>
    <row r="593" spans="1:23" ht="11.25">
      <c r="A593" s="138">
        <v>38075</v>
      </c>
      <c r="B593" s="201">
        <v>97.8</v>
      </c>
      <c r="C593" s="201">
        <v>79</v>
      </c>
      <c r="D593" s="201">
        <v>86.9</v>
      </c>
      <c r="E593" s="201">
        <v>111.2</v>
      </c>
      <c r="F593" s="130"/>
      <c r="G593" s="130"/>
      <c r="H593" s="130"/>
      <c r="I593" s="130"/>
      <c r="K593" s="202"/>
      <c r="M593" s="202"/>
      <c r="O593" s="202"/>
      <c r="U593" s="202"/>
      <c r="W593" s="202"/>
    </row>
    <row r="594" spans="1:23" ht="11.25">
      <c r="A594" s="138">
        <v>38076</v>
      </c>
      <c r="B594" s="201">
        <v>98.2</v>
      </c>
      <c r="C594" s="201">
        <v>78.8</v>
      </c>
      <c r="D594" s="201">
        <v>87</v>
      </c>
      <c r="E594" s="201">
        <v>110.9</v>
      </c>
      <c r="F594" s="130"/>
      <c r="G594" s="130"/>
      <c r="H594" s="130"/>
      <c r="I594" s="130"/>
      <c r="K594" s="202"/>
      <c r="M594" s="202"/>
      <c r="O594" s="202"/>
      <c r="U594" s="202"/>
      <c r="W594" s="202"/>
    </row>
    <row r="595" spans="1:23" ht="11.25">
      <c r="A595" s="138">
        <v>38077</v>
      </c>
      <c r="B595" s="201">
        <v>98.1</v>
      </c>
      <c r="C595" s="201">
        <v>78.8</v>
      </c>
      <c r="D595" s="201">
        <v>86.6</v>
      </c>
      <c r="E595" s="201">
        <v>111.1</v>
      </c>
      <c r="F595" s="130"/>
      <c r="G595" s="130"/>
      <c r="H595" s="130"/>
      <c r="I595" s="130"/>
      <c r="K595" s="202"/>
      <c r="M595" s="202"/>
      <c r="O595" s="202"/>
      <c r="U595" s="202"/>
      <c r="W595" s="202"/>
    </row>
    <row r="596" spans="1:23" ht="11.25">
      <c r="A596" s="138">
        <v>38078</v>
      </c>
      <c r="B596" s="201">
        <v>98.6</v>
      </c>
      <c r="C596" s="201">
        <v>79.7</v>
      </c>
      <c r="D596" s="201">
        <v>87.1</v>
      </c>
      <c r="E596" s="201">
        <v>110.8</v>
      </c>
      <c r="F596" s="130"/>
      <c r="G596" s="130"/>
      <c r="H596" s="130"/>
      <c r="I596" s="130"/>
      <c r="K596" s="202"/>
      <c r="M596" s="202"/>
      <c r="O596" s="202"/>
      <c r="U596" s="202"/>
      <c r="W596" s="202"/>
    </row>
    <row r="597" spans="1:23" ht="11.25">
      <c r="A597" s="138">
        <v>38079</v>
      </c>
      <c r="B597" s="201">
        <v>99.5</v>
      </c>
      <c r="C597" s="201">
        <v>81.3</v>
      </c>
      <c r="D597" s="201">
        <v>88.1</v>
      </c>
      <c r="E597" s="201">
        <v>112.1</v>
      </c>
      <c r="F597" s="130"/>
      <c r="G597" s="130"/>
      <c r="H597" s="130"/>
      <c r="I597" s="130"/>
      <c r="K597" s="202"/>
      <c r="M597" s="202"/>
      <c r="O597" s="202"/>
      <c r="U597" s="202"/>
      <c r="W597" s="202"/>
    </row>
    <row r="598" spans="1:23" ht="11.25">
      <c r="A598" s="138">
        <v>38082</v>
      </c>
      <c r="B598" s="201">
        <v>100.2</v>
      </c>
      <c r="C598" s="201">
        <v>81.9</v>
      </c>
      <c r="D598" s="201">
        <v>88.3</v>
      </c>
      <c r="E598" s="201">
        <v>113.4</v>
      </c>
      <c r="F598" s="130"/>
      <c r="G598" s="130"/>
      <c r="H598" s="130"/>
      <c r="I598" s="130"/>
      <c r="K598" s="202"/>
      <c r="M598" s="202"/>
      <c r="O598" s="202"/>
      <c r="U598" s="202"/>
      <c r="W598" s="202"/>
    </row>
    <row r="599" spans="1:23" ht="11.25">
      <c r="A599" s="138">
        <v>38083</v>
      </c>
      <c r="B599" s="201">
        <v>100</v>
      </c>
      <c r="C599" s="201">
        <v>81</v>
      </c>
      <c r="D599" s="201">
        <v>88.2</v>
      </c>
      <c r="E599" s="201">
        <v>114.6</v>
      </c>
      <c r="F599" s="130"/>
      <c r="G599" s="130"/>
      <c r="H599" s="130"/>
      <c r="I599" s="130"/>
      <c r="K599" s="202"/>
      <c r="M599" s="202"/>
      <c r="O599" s="202"/>
      <c r="U599" s="202"/>
      <c r="W599" s="202"/>
    </row>
    <row r="600" spans="1:23" ht="11.25">
      <c r="A600" s="138">
        <v>38084</v>
      </c>
      <c r="B600" s="201">
        <v>99.3</v>
      </c>
      <c r="C600" s="201">
        <v>80.8</v>
      </c>
      <c r="D600" s="201">
        <v>88.1</v>
      </c>
      <c r="E600" s="201">
        <v>114</v>
      </c>
      <c r="F600" s="130"/>
      <c r="G600" s="130"/>
      <c r="H600" s="130"/>
      <c r="I600" s="130"/>
      <c r="K600" s="202"/>
      <c r="M600" s="202"/>
      <c r="O600" s="202"/>
      <c r="U600" s="202"/>
      <c r="W600" s="202"/>
    </row>
    <row r="601" spans="1:23" ht="11.25">
      <c r="A601" s="138">
        <v>38085</v>
      </c>
      <c r="B601" s="201">
        <v>99.2</v>
      </c>
      <c r="C601" s="201">
        <v>81.1</v>
      </c>
      <c r="D601" s="201">
        <v>88.5</v>
      </c>
      <c r="E601" s="201">
        <v>114.7</v>
      </c>
      <c r="F601" s="130"/>
      <c r="G601" s="130"/>
      <c r="H601" s="130"/>
      <c r="I601" s="130"/>
      <c r="K601" s="202"/>
      <c r="M601" s="202"/>
      <c r="O601" s="202"/>
      <c r="U601" s="202"/>
      <c r="W601" s="202"/>
    </row>
    <row r="602" spans="1:23" ht="11.25">
      <c r="A602" s="138">
        <v>38086</v>
      </c>
      <c r="B602" s="201">
        <v>99.2</v>
      </c>
      <c r="C602" s="201">
        <v>81.1</v>
      </c>
      <c r="D602" s="201">
        <v>88.5</v>
      </c>
      <c r="E602" s="201">
        <v>112.9</v>
      </c>
      <c r="F602" s="130"/>
      <c r="G602" s="130"/>
      <c r="H602" s="130"/>
      <c r="I602" s="130"/>
      <c r="K602" s="202"/>
      <c r="M602" s="202"/>
      <c r="O602" s="202"/>
      <c r="U602" s="202"/>
      <c r="W602" s="202"/>
    </row>
    <row r="603" spans="1:23" ht="11.25">
      <c r="A603" s="138">
        <v>38089</v>
      </c>
      <c r="B603" s="201">
        <v>99.7</v>
      </c>
      <c r="C603" s="201">
        <v>81.1</v>
      </c>
      <c r="D603" s="201">
        <v>88.5</v>
      </c>
      <c r="E603" s="201">
        <v>114.2</v>
      </c>
      <c r="F603" s="130"/>
      <c r="G603" s="130"/>
      <c r="H603" s="130"/>
      <c r="I603" s="130"/>
      <c r="K603" s="202"/>
      <c r="M603" s="202"/>
      <c r="O603" s="202"/>
      <c r="U603" s="202"/>
      <c r="W603" s="202"/>
    </row>
    <row r="604" spans="1:23" ht="11.25">
      <c r="A604" s="138">
        <v>38090</v>
      </c>
      <c r="B604" s="201">
        <v>98.4</v>
      </c>
      <c r="C604" s="201">
        <v>81.8</v>
      </c>
      <c r="D604" s="201">
        <v>89</v>
      </c>
      <c r="E604" s="201">
        <v>115</v>
      </c>
      <c r="F604" s="130"/>
      <c r="G604" s="130"/>
      <c r="H604" s="130"/>
      <c r="I604" s="130"/>
      <c r="K604" s="202"/>
      <c r="M604" s="202"/>
      <c r="O604" s="202"/>
      <c r="U604" s="202"/>
      <c r="W604" s="202"/>
    </row>
    <row r="605" spans="1:23" ht="11.25">
      <c r="A605" s="138">
        <v>38091</v>
      </c>
      <c r="B605" s="201">
        <v>98.3</v>
      </c>
      <c r="C605" s="201">
        <v>80.9</v>
      </c>
      <c r="D605" s="201">
        <v>88.3</v>
      </c>
      <c r="E605" s="201">
        <v>114.8</v>
      </c>
      <c r="F605" s="130"/>
      <c r="G605" s="130"/>
      <c r="H605" s="130"/>
      <c r="I605" s="130"/>
      <c r="K605" s="202"/>
      <c r="M605" s="202"/>
      <c r="O605" s="202"/>
      <c r="U605" s="202"/>
      <c r="W605" s="202"/>
    </row>
    <row r="606" spans="1:23" ht="11.25">
      <c r="A606" s="138">
        <v>38092</v>
      </c>
      <c r="B606" s="201">
        <v>98.3</v>
      </c>
      <c r="C606" s="201">
        <v>80.8</v>
      </c>
      <c r="D606" s="201">
        <v>88.6</v>
      </c>
      <c r="E606" s="201">
        <v>111.9</v>
      </c>
      <c r="F606" s="130"/>
      <c r="G606" s="130"/>
      <c r="H606" s="130"/>
      <c r="I606" s="130"/>
      <c r="K606" s="202"/>
      <c r="M606" s="202"/>
      <c r="O606" s="202"/>
      <c r="U606" s="202"/>
      <c r="W606" s="202"/>
    </row>
    <row r="607" spans="1:23" ht="11.25">
      <c r="A607" s="138">
        <v>38093</v>
      </c>
      <c r="B607" s="201">
        <v>98.8</v>
      </c>
      <c r="C607" s="201">
        <v>81.1</v>
      </c>
      <c r="D607" s="201">
        <v>89.2</v>
      </c>
      <c r="E607" s="201">
        <v>112.2</v>
      </c>
      <c r="F607" s="130"/>
      <c r="G607" s="130"/>
      <c r="H607" s="130"/>
      <c r="I607" s="130"/>
      <c r="K607" s="202"/>
      <c r="M607" s="202"/>
      <c r="O607" s="202"/>
      <c r="U607" s="202"/>
      <c r="W607" s="202"/>
    </row>
    <row r="608" spans="1:23" ht="11.25">
      <c r="A608" s="138">
        <v>38096</v>
      </c>
      <c r="B608" s="201">
        <v>98.9</v>
      </c>
      <c r="C608" s="201">
        <v>81</v>
      </c>
      <c r="D608" s="201">
        <v>89.4</v>
      </c>
      <c r="E608" s="201">
        <v>111.6</v>
      </c>
      <c r="F608" s="130"/>
      <c r="G608" s="130"/>
      <c r="H608" s="130"/>
      <c r="I608" s="130"/>
      <c r="K608" s="202"/>
      <c r="M608" s="202"/>
      <c r="O608" s="202"/>
      <c r="U608" s="202"/>
      <c r="W608" s="202"/>
    </row>
    <row r="609" spans="1:23" ht="11.25">
      <c r="A609" s="138">
        <v>38097</v>
      </c>
      <c r="B609" s="201">
        <v>97.4</v>
      </c>
      <c r="C609" s="201">
        <v>81.6</v>
      </c>
      <c r="D609" s="201">
        <v>89.9</v>
      </c>
      <c r="E609" s="201">
        <v>113.4</v>
      </c>
      <c r="F609" s="130"/>
      <c r="G609" s="130"/>
      <c r="H609" s="130"/>
      <c r="I609" s="130"/>
      <c r="K609" s="202"/>
      <c r="M609" s="202"/>
      <c r="O609" s="202"/>
      <c r="U609" s="202"/>
      <c r="W609" s="202"/>
    </row>
    <row r="610" spans="1:23" ht="11.25">
      <c r="A610" s="138">
        <v>38098</v>
      </c>
      <c r="B610" s="201">
        <v>97.9</v>
      </c>
      <c r="C610" s="201">
        <v>80.9</v>
      </c>
      <c r="D610" s="201">
        <v>89.3</v>
      </c>
      <c r="E610" s="201">
        <v>113.3</v>
      </c>
      <c r="F610" s="130"/>
      <c r="G610" s="130"/>
      <c r="H610" s="130"/>
      <c r="I610" s="130"/>
      <c r="K610" s="202"/>
      <c r="M610" s="202"/>
      <c r="O610" s="202"/>
      <c r="U610" s="202"/>
      <c r="W610" s="202"/>
    </row>
    <row r="611" spans="1:23" ht="11.25">
      <c r="A611" s="138">
        <v>38099</v>
      </c>
      <c r="B611" s="201">
        <v>99.3</v>
      </c>
      <c r="C611" s="201">
        <v>81.5</v>
      </c>
      <c r="D611" s="201">
        <v>89.8</v>
      </c>
      <c r="E611" s="201">
        <v>113.6</v>
      </c>
      <c r="F611" s="130"/>
      <c r="G611" s="130"/>
      <c r="H611" s="130"/>
      <c r="I611" s="130"/>
      <c r="K611" s="202"/>
      <c r="M611" s="202"/>
      <c r="O611" s="202"/>
      <c r="U611" s="202"/>
      <c r="W611" s="202"/>
    </row>
    <row r="612" spans="1:23" ht="11.25">
      <c r="A612" s="138">
        <v>38100</v>
      </c>
      <c r="B612" s="201">
        <v>99.3</v>
      </c>
      <c r="C612" s="201">
        <v>82</v>
      </c>
      <c r="D612" s="201">
        <v>89.9</v>
      </c>
      <c r="E612" s="201">
        <v>115</v>
      </c>
      <c r="F612" s="130"/>
      <c r="G612" s="130"/>
      <c r="H612" s="130"/>
      <c r="I612" s="130"/>
      <c r="K612" s="202"/>
      <c r="M612" s="202"/>
      <c r="O612" s="202"/>
      <c r="U612" s="202"/>
      <c r="W612" s="202"/>
    </row>
    <row r="613" spans="1:23" ht="11.25">
      <c r="A613" s="138">
        <v>38103</v>
      </c>
      <c r="B613" s="201">
        <v>98.9</v>
      </c>
      <c r="C613" s="201">
        <v>81.9</v>
      </c>
      <c r="D613" s="201">
        <v>90</v>
      </c>
      <c r="E613" s="201">
        <v>115.4</v>
      </c>
      <c r="F613" s="130"/>
      <c r="G613" s="130"/>
      <c r="H613" s="130"/>
      <c r="I613" s="130"/>
      <c r="K613" s="202"/>
      <c r="M613" s="202"/>
      <c r="O613" s="202"/>
      <c r="U613" s="202"/>
      <c r="W613" s="202"/>
    </row>
    <row r="614" spans="1:23" ht="11.25">
      <c r="A614" s="138">
        <v>38104</v>
      </c>
      <c r="B614" s="201">
        <v>99.1</v>
      </c>
      <c r="C614" s="201">
        <v>81.9</v>
      </c>
      <c r="D614" s="201">
        <v>90</v>
      </c>
      <c r="E614" s="201">
        <v>114.2</v>
      </c>
      <c r="F614" s="130"/>
      <c r="G614" s="130"/>
      <c r="H614" s="130"/>
      <c r="I614" s="130"/>
      <c r="K614" s="202"/>
      <c r="M614" s="202"/>
      <c r="O614" s="202"/>
      <c r="U614" s="202"/>
      <c r="W614" s="202"/>
    </row>
    <row r="615" spans="1:23" ht="11.25">
      <c r="A615" s="138">
        <v>38105</v>
      </c>
      <c r="B615" s="201">
        <v>97.8</v>
      </c>
      <c r="C615" s="201">
        <v>80.7</v>
      </c>
      <c r="D615" s="201">
        <v>89</v>
      </c>
      <c r="E615" s="201">
        <v>113.9</v>
      </c>
      <c r="F615" s="130"/>
      <c r="G615" s="130"/>
      <c r="H615" s="130"/>
      <c r="I615" s="130"/>
      <c r="K615" s="202"/>
      <c r="M615" s="202"/>
      <c r="O615" s="202"/>
      <c r="U615" s="202"/>
      <c r="W615" s="202"/>
    </row>
    <row r="616" spans="1:23" ht="11.25">
      <c r="A616" s="138">
        <v>38106</v>
      </c>
      <c r="B616" s="201">
        <v>97</v>
      </c>
      <c r="C616" s="201">
        <v>79.9</v>
      </c>
      <c r="D616" s="201">
        <v>88.8</v>
      </c>
      <c r="E616" s="201">
        <v>113.9</v>
      </c>
      <c r="F616" s="130"/>
      <c r="G616" s="130"/>
      <c r="H616" s="130"/>
      <c r="I616" s="130"/>
      <c r="K616" s="202"/>
      <c r="M616" s="202"/>
      <c r="O616" s="202"/>
      <c r="U616" s="202"/>
      <c r="W616" s="202"/>
    </row>
    <row r="617" spans="1:23" ht="11.25">
      <c r="A617" s="138">
        <v>38107</v>
      </c>
      <c r="B617" s="201">
        <v>96.4</v>
      </c>
      <c r="C617" s="201">
        <v>79.4</v>
      </c>
      <c r="D617" s="201">
        <v>88.3</v>
      </c>
      <c r="E617" s="201">
        <v>111.6</v>
      </c>
      <c r="F617" s="130"/>
      <c r="G617" s="130"/>
      <c r="H617" s="130"/>
      <c r="I617" s="130"/>
      <c r="K617" s="202"/>
      <c r="M617" s="202"/>
      <c r="O617" s="202"/>
      <c r="U617" s="202"/>
      <c r="W617" s="202"/>
    </row>
    <row r="618" spans="1:23" ht="11.25">
      <c r="A618" s="138">
        <v>38110</v>
      </c>
      <c r="B618" s="201">
        <v>97.3</v>
      </c>
      <c r="C618" s="201">
        <v>79.9</v>
      </c>
      <c r="D618" s="201">
        <v>88.3</v>
      </c>
      <c r="E618" s="201">
        <v>111.6</v>
      </c>
      <c r="F618" s="130"/>
      <c r="G618" s="130"/>
      <c r="H618" s="130"/>
      <c r="I618" s="130"/>
      <c r="K618" s="202"/>
      <c r="M618" s="202"/>
      <c r="O618" s="202"/>
      <c r="U618" s="202"/>
      <c r="W618" s="202"/>
    </row>
    <row r="619" spans="1:23" ht="11.25">
      <c r="A619" s="138">
        <v>38111</v>
      </c>
      <c r="B619" s="201">
        <v>97.5</v>
      </c>
      <c r="C619" s="201">
        <v>79.7</v>
      </c>
      <c r="D619" s="201">
        <v>89.3</v>
      </c>
      <c r="E619" s="201">
        <v>111.6</v>
      </c>
      <c r="F619" s="130"/>
      <c r="G619" s="130"/>
      <c r="H619" s="130"/>
      <c r="I619" s="130"/>
      <c r="K619" s="202"/>
      <c r="M619" s="202"/>
      <c r="O619" s="202"/>
      <c r="U619" s="202"/>
      <c r="W619" s="202"/>
    </row>
    <row r="620" spans="1:23" ht="11.25">
      <c r="A620" s="138">
        <v>38112</v>
      </c>
      <c r="B620" s="201">
        <v>97.7</v>
      </c>
      <c r="C620" s="201">
        <v>80.3</v>
      </c>
      <c r="D620" s="201">
        <v>89.6</v>
      </c>
      <c r="E620" s="201">
        <v>111.6</v>
      </c>
      <c r="F620" s="130"/>
      <c r="G620" s="130"/>
      <c r="H620" s="130"/>
      <c r="I620" s="130"/>
      <c r="K620" s="202"/>
      <c r="M620" s="202"/>
      <c r="O620" s="202"/>
      <c r="U620" s="202"/>
      <c r="W620" s="202"/>
    </row>
    <row r="621" spans="1:23" ht="11.25">
      <c r="A621" s="138">
        <v>38113</v>
      </c>
      <c r="B621" s="201">
        <v>97</v>
      </c>
      <c r="C621" s="201">
        <v>78.7</v>
      </c>
      <c r="D621" s="201">
        <v>88.6</v>
      </c>
      <c r="E621" s="201">
        <v>109.8</v>
      </c>
      <c r="F621" s="130"/>
      <c r="G621" s="130"/>
      <c r="H621" s="130"/>
      <c r="I621" s="130"/>
      <c r="K621" s="202"/>
      <c r="M621" s="202"/>
      <c r="O621" s="202"/>
      <c r="U621" s="202"/>
      <c r="W621" s="202"/>
    </row>
    <row r="622" spans="1:23" ht="11.25">
      <c r="A622" s="138">
        <v>38114</v>
      </c>
      <c r="B622" s="201">
        <v>95.7</v>
      </c>
      <c r="C622" s="201">
        <v>78.5</v>
      </c>
      <c r="D622" s="201">
        <v>88.2</v>
      </c>
      <c r="E622" s="201">
        <v>108.5</v>
      </c>
      <c r="F622" s="130"/>
      <c r="G622" s="130"/>
      <c r="H622" s="130"/>
      <c r="I622" s="130"/>
      <c r="K622" s="202"/>
      <c r="M622" s="202"/>
      <c r="O622" s="202"/>
      <c r="U622" s="202"/>
      <c r="W622" s="202"/>
    </row>
    <row r="623" spans="1:23" ht="11.25">
      <c r="A623" s="138">
        <v>38117</v>
      </c>
      <c r="B623" s="201">
        <v>94.7</v>
      </c>
      <c r="C623" s="201">
        <v>76.4</v>
      </c>
      <c r="D623" s="201">
        <v>86.1</v>
      </c>
      <c r="E623" s="201">
        <v>103.2</v>
      </c>
      <c r="F623" s="130"/>
      <c r="G623" s="130"/>
      <c r="H623" s="130"/>
      <c r="I623" s="130"/>
      <c r="K623" s="202"/>
      <c r="M623" s="202"/>
      <c r="O623" s="202"/>
      <c r="U623" s="202"/>
      <c r="W623" s="202"/>
    </row>
    <row r="624" spans="1:23" ht="11.25">
      <c r="A624" s="138">
        <v>38118</v>
      </c>
      <c r="B624" s="201">
        <v>95.4</v>
      </c>
      <c r="C624" s="201">
        <v>77.5</v>
      </c>
      <c r="D624" s="201">
        <v>87.2</v>
      </c>
      <c r="E624" s="201">
        <v>103.5</v>
      </c>
      <c r="F624" s="130"/>
      <c r="G624" s="130"/>
      <c r="H624" s="130"/>
      <c r="I624" s="130"/>
      <c r="K624" s="202"/>
      <c r="M624" s="202"/>
      <c r="O624" s="202"/>
      <c r="U624" s="202"/>
      <c r="W624" s="202"/>
    </row>
    <row r="625" spans="1:23" ht="11.25">
      <c r="A625" s="138">
        <v>38119</v>
      </c>
      <c r="B625" s="201">
        <v>95.6</v>
      </c>
      <c r="C625" s="201">
        <v>76.4</v>
      </c>
      <c r="D625" s="201">
        <v>86.5</v>
      </c>
      <c r="E625" s="201">
        <v>105.8</v>
      </c>
      <c r="F625" s="130"/>
      <c r="G625" s="130"/>
      <c r="H625" s="130"/>
      <c r="I625" s="130"/>
      <c r="K625" s="202"/>
      <c r="M625" s="202"/>
      <c r="O625" s="202"/>
      <c r="U625" s="202"/>
      <c r="W625" s="202"/>
    </row>
    <row r="626" spans="1:23" ht="11.25">
      <c r="A626" s="138">
        <v>38120</v>
      </c>
      <c r="B626" s="201">
        <v>95.5</v>
      </c>
      <c r="C626" s="201">
        <v>77.3</v>
      </c>
      <c r="D626" s="201">
        <v>87.3</v>
      </c>
      <c r="E626" s="201">
        <v>102.7</v>
      </c>
      <c r="F626" s="130"/>
      <c r="G626" s="130"/>
      <c r="H626" s="130"/>
      <c r="I626" s="130"/>
      <c r="K626" s="202"/>
      <c r="M626" s="202"/>
      <c r="O626" s="202"/>
      <c r="U626" s="202"/>
      <c r="W626" s="202"/>
    </row>
    <row r="627" spans="1:23" ht="11.25">
      <c r="A627" s="138">
        <v>38121</v>
      </c>
      <c r="B627" s="201">
        <v>95.4</v>
      </c>
      <c r="C627" s="201">
        <v>76.8</v>
      </c>
      <c r="D627" s="201">
        <v>87</v>
      </c>
      <c r="E627" s="201">
        <v>102.9</v>
      </c>
      <c r="F627" s="130"/>
      <c r="G627" s="130"/>
      <c r="H627" s="130"/>
      <c r="I627" s="130"/>
      <c r="K627" s="202"/>
      <c r="M627" s="202"/>
      <c r="O627" s="202"/>
      <c r="U627" s="202"/>
      <c r="W627" s="202"/>
    </row>
    <row r="628" spans="1:23" ht="11.25">
      <c r="A628" s="138">
        <v>38124</v>
      </c>
      <c r="B628" s="201">
        <v>94.4</v>
      </c>
      <c r="C628" s="201">
        <v>75.7</v>
      </c>
      <c r="D628" s="201">
        <v>86.1</v>
      </c>
      <c r="E628" s="201">
        <v>99.6</v>
      </c>
      <c r="F628" s="130"/>
      <c r="G628" s="130"/>
      <c r="H628" s="130"/>
      <c r="I628" s="130"/>
      <c r="K628" s="202"/>
      <c r="M628" s="202"/>
      <c r="O628" s="202"/>
      <c r="U628" s="202"/>
      <c r="W628" s="202"/>
    </row>
    <row r="629" spans="1:23" ht="11.25">
      <c r="A629" s="138">
        <v>38125</v>
      </c>
      <c r="B629" s="201">
        <v>95.1</v>
      </c>
      <c r="C629" s="201">
        <v>76.3</v>
      </c>
      <c r="D629" s="201">
        <v>86.5</v>
      </c>
      <c r="E629" s="201">
        <v>101.6</v>
      </c>
      <c r="F629" s="130"/>
      <c r="G629" s="130"/>
      <c r="H629" s="130"/>
      <c r="I629" s="130"/>
      <c r="K629" s="202"/>
      <c r="M629" s="202"/>
      <c r="O629" s="202"/>
      <c r="U629" s="202"/>
      <c r="W629" s="202"/>
    </row>
    <row r="630" spans="1:23" ht="11.25">
      <c r="A630" s="138">
        <v>38126</v>
      </c>
      <c r="B630" s="201">
        <v>94.8</v>
      </c>
      <c r="C630" s="201">
        <v>77.7</v>
      </c>
      <c r="D630" s="201">
        <v>87.6</v>
      </c>
      <c r="E630" s="201">
        <v>104</v>
      </c>
      <c r="F630" s="130"/>
      <c r="G630" s="130"/>
      <c r="H630" s="130"/>
      <c r="I630" s="130"/>
      <c r="K630" s="202"/>
      <c r="M630" s="202"/>
      <c r="O630" s="202"/>
      <c r="U630" s="202"/>
      <c r="W630" s="202"/>
    </row>
    <row r="631" spans="1:23" ht="11.25">
      <c r="A631" s="138">
        <v>38127</v>
      </c>
      <c r="B631" s="201">
        <v>94.9</v>
      </c>
      <c r="C631" s="201">
        <v>77.1</v>
      </c>
      <c r="D631" s="201">
        <v>86.8</v>
      </c>
      <c r="E631" s="201">
        <v>103</v>
      </c>
      <c r="F631" s="130"/>
      <c r="G631" s="130"/>
      <c r="H631" s="130"/>
      <c r="I631" s="130"/>
      <c r="K631" s="202"/>
      <c r="M631" s="202"/>
      <c r="O631" s="202"/>
      <c r="U631" s="202"/>
      <c r="W631" s="202"/>
    </row>
    <row r="632" spans="1:23" ht="11.25">
      <c r="A632" s="138">
        <v>38128</v>
      </c>
      <c r="B632" s="201">
        <v>95.3</v>
      </c>
      <c r="C632" s="201">
        <v>77</v>
      </c>
      <c r="D632" s="201">
        <v>86.8</v>
      </c>
      <c r="E632" s="201">
        <v>105</v>
      </c>
      <c r="F632" s="130"/>
      <c r="G632" s="130"/>
      <c r="H632" s="130"/>
      <c r="I632" s="130"/>
      <c r="K632" s="202"/>
      <c r="M632" s="202"/>
      <c r="O632" s="202"/>
      <c r="U632" s="202"/>
      <c r="W632" s="202"/>
    </row>
    <row r="633" spans="1:23" ht="11.25">
      <c r="A633" s="138">
        <v>38131</v>
      </c>
      <c r="B633" s="201">
        <v>95.4</v>
      </c>
      <c r="C633" s="201">
        <v>77.4</v>
      </c>
      <c r="D633" s="201">
        <v>86.8</v>
      </c>
      <c r="E633" s="201">
        <v>105.3</v>
      </c>
      <c r="F633" s="130"/>
      <c r="G633" s="130"/>
      <c r="H633" s="130"/>
      <c r="I633" s="130"/>
      <c r="K633" s="202"/>
      <c r="M633" s="202"/>
      <c r="O633" s="202"/>
      <c r="U633" s="202"/>
      <c r="W633" s="202"/>
    </row>
    <row r="634" spans="1:23" ht="11.25">
      <c r="A634" s="138">
        <v>38132</v>
      </c>
      <c r="B634" s="201">
        <v>96.9</v>
      </c>
      <c r="C634" s="201">
        <v>76.9</v>
      </c>
      <c r="D634" s="201">
        <v>86.6</v>
      </c>
      <c r="E634" s="201">
        <v>104</v>
      </c>
      <c r="F634" s="130"/>
      <c r="G634" s="130"/>
      <c r="H634" s="130"/>
      <c r="I634" s="130"/>
      <c r="K634" s="202"/>
      <c r="M634" s="202"/>
      <c r="O634" s="202"/>
      <c r="U634" s="202"/>
      <c r="W634" s="202"/>
    </row>
    <row r="635" spans="1:23" ht="11.25">
      <c r="A635" s="138">
        <v>38133</v>
      </c>
      <c r="B635" s="201">
        <v>97.1</v>
      </c>
      <c r="C635" s="201">
        <v>77.7</v>
      </c>
      <c r="D635" s="201">
        <v>87</v>
      </c>
      <c r="E635" s="201">
        <v>105.8</v>
      </c>
      <c r="F635" s="130"/>
      <c r="G635" s="130"/>
      <c r="H635" s="130"/>
      <c r="I635" s="130"/>
      <c r="K635" s="202"/>
      <c r="M635" s="202"/>
      <c r="O635" s="202"/>
      <c r="U635" s="202"/>
      <c r="W635" s="202"/>
    </row>
    <row r="636" spans="1:23" ht="11.25">
      <c r="A636" s="138">
        <v>38134</v>
      </c>
      <c r="B636" s="201">
        <v>97.7</v>
      </c>
      <c r="C636" s="201">
        <v>78.3</v>
      </c>
      <c r="D636" s="201">
        <v>87.3</v>
      </c>
      <c r="E636" s="201">
        <v>105.9</v>
      </c>
      <c r="F636" s="130"/>
      <c r="G636" s="130"/>
      <c r="H636" s="130"/>
      <c r="I636" s="130"/>
      <c r="K636" s="202"/>
      <c r="M636" s="202"/>
      <c r="O636" s="202"/>
      <c r="U636" s="202"/>
      <c r="W636" s="202"/>
    </row>
    <row r="637" spans="1:23" ht="11.25">
      <c r="A637" s="138">
        <v>38135</v>
      </c>
      <c r="B637" s="201">
        <v>97.6</v>
      </c>
      <c r="C637" s="201">
        <v>78</v>
      </c>
      <c r="D637" s="201">
        <v>86.9</v>
      </c>
      <c r="E637" s="201">
        <v>107.3</v>
      </c>
      <c r="F637" s="130"/>
      <c r="G637" s="130"/>
      <c r="H637" s="130"/>
      <c r="I637" s="130"/>
      <c r="K637" s="202"/>
      <c r="M637" s="202"/>
      <c r="O637" s="202"/>
      <c r="U637" s="202"/>
      <c r="W637" s="202"/>
    </row>
    <row r="638" spans="1:23" ht="11.25">
      <c r="A638" s="138">
        <v>38138</v>
      </c>
      <c r="B638" s="201">
        <v>97.6</v>
      </c>
      <c r="C638" s="201">
        <v>78.3</v>
      </c>
      <c r="D638" s="201">
        <v>86.9</v>
      </c>
      <c r="E638" s="201">
        <v>106.6</v>
      </c>
      <c r="F638" s="130"/>
      <c r="G638" s="130"/>
      <c r="H638" s="130"/>
      <c r="I638" s="130"/>
      <c r="K638" s="202"/>
      <c r="M638" s="202"/>
      <c r="O638" s="202"/>
      <c r="U638" s="202"/>
      <c r="W638" s="202"/>
    </row>
    <row r="639" spans="1:23" ht="11.25">
      <c r="A639" s="138">
        <v>38139</v>
      </c>
      <c r="B639" s="201">
        <v>97.7</v>
      </c>
      <c r="C639" s="201">
        <v>77.4</v>
      </c>
      <c r="D639" s="201">
        <v>86.8</v>
      </c>
      <c r="E639" s="201">
        <v>107.2</v>
      </c>
      <c r="F639" s="130"/>
      <c r="G639" s="130"/>
      <c r="H639" s="130"/>
      <c r="I639" s="130"/>
      <c r="K639" s="202"/>
      <c r="M639" s="202"/>
      <c r="O639" s="202"/>
      <c r="U639" s="202"/>
      <c r="W639" s="202"/>
    </row>
    <row r="640" spans="1:23" ht="11.25">
      <c r="A640" s="138">
        <v>38140</v>
      </c>
      <c r="B640" s="201">
        <v>98</v>
      </c>
      <c r="C640" s="201">
        <v>77.8</v>
      </c>
      <c r="D640" s="201">
        <v>86.8</v>
      </c>
      <c r="E640" s="201">
        <v>106.6</v>
      </c>
      <c r="F640" s="130"/>
      <c r="G640" s="130"/>
      <c r="H640" s="130"/>
      <c r="I640" s="130"/>
      <c r="K640" s="202"/>
      <c r="M640" s="202"/>
      <c r="O640" s="202"/>
      <c r="U640" s="202"/>
      <c r="W640" s="202"/>
    </row>
    <row r="641" spans="1:23" ht="11.25">
      <c r="A641" s="138">
        <v>38141</v>
      </c>
      <c r="B641" s="201">
        <v>97.3</v>
      </c>
      <c r="C641" s="201">
        <v>78.1</v>
      </c>
      <c r="D641" s="201">
        <v>87</v>
      </c>
      <c r="E641" s="201">
        <v>104.6</v>
      </c>
      <c r="F641" s="130"/>
      <c r="G641" s="130"/>
      <c r="H641" s="130"/>
      <c r="I641" s="130"/>
      <c r="K641" s="202"/>
      <c r="M641" s="202"/>
      <c r="O641" s="202"/>
      <c r="U641" s="202"/>
      <c r="W641" s="202"/>
    </row>
    <row r="642" spans="1:23" ht="11.25">
      <c r="A642" s="138">
        <v>38142</v>
      </c>
      <c r="B642" s="201">
        <v>97.8</v>
      </c>
      <c r="C642" s="201">
        <v>78.9</v>
      </c>
      <c r="D642" s="201">
        <v>87.4</v>
      </c>
      <c r="E642" s="201">
        <v>105.6</v>
      </c>
      <c r="F642" s="130"/>
      <c r="G642" s="130"/>
      <c r="H642" s="130"/>
      <c r="I642" s="130"/>
      <c r="K642" s="202"/>
      <c r="M642" s="202"/>
      <c r="O642" s="202"/>
      <c r="U642" s="202"/>
      <c r="W642" s="202"/>
    </row>
    <row r="643" spans="1:23" ht="11.25">
      <c r="A643" s="138">
        <v>38145</v>
      </c>
      <c r="B643" s="201">
        <v>99.3</v>
      </c>
      <c r="C643" s="201">
        <v>79.6</v>
      </c>
      <c r="D643" s="201">
        <v>88.1</v>
      </c>
      <c r="E643" s="201">
        <v>108.5</v>
      </c>
      <c r="F643" s="130"/>
      <c r="G643" s="130"/>
      <c r="H643" s="130"/>
      <c r="I643" s="130"/>
      <c r="K643" s="202"/>
      <c r="M643" s="202"/>
      <c r="O643" s="202"/>
      <c r="U643" s="202"/>
      <c r="W643" s="202"/>
    </row>
    <row r="644" spans="1:23" ht="11.25">
      <c r="A644" s="138">
        <v>38146</v>
      </c>
      <c r="B644" s="201">
        <v>99.5</v>
      </c>
      <c r="C644" s="201">
        <v>79.7</v>
      </c>
      <c r="D644" s="201">
        <v>88.4</v>
      </c>
      <c r="E644" s="201">
        <v>109.3</v>
      </c>
      <c r="F644" s="130"/>
      <c r="G644" s="130"/>
      <c r="H644" s="130"/>
      <c r="I644" s="130"/>
      <c r="K644" s="202"/>
      <c r="M644" s="202"/>
      <c r="O644" s="202"/>
      <c r="U644" s="202"/>
      <c r="W644" s="202"/>
    </row>
    <row r="645" spans="1:23" ht="11.25">
      <c r="A645" s="138">
        <v>38147</v>
      </c>
      <c r="B645" s="201">
        <v>98.5</v>
      </c>
      <c r="C645" s="201">
        <v>79.4</v>
      </c>
      <c r="D645" s="201">
        <v>88.2</v>
      </c>
      <c r="E645" s="201">
        <v>108.6</v>
      </c>
      <c r="F645" s="130"/>
      <c r="G645" s="130"/>
      <c r="H645" s="130"/>
      <c r="I645" s="130"/>
      <c r="K645" s="202"/>
      <c r="M645" s="202"/>
      <c r="O645" s="202"/>
      <c r="U645" s="202"/>
      <c r="W645" s="202"/>
    </row>
    <row r="646" spans="1:23" ht="11.25">
      <c r="A646" s="138">
        <v>38148</v>
      </c>
      <c r="B646" s="201">
        <v>99</v>
      </c>
      <c r="C646" s="201">
        <v>79.6</v>
      </c>
      <c r="D646" s="201">
        <v>88.1</v>
      </c>
      <c r="E646" s="201">
        <v>109.8</v>
      </c>
      <c r="F646" s="130"/>
      <c r="G646" s="130"/>
      <c r="H646" s="130"/>
      <c r="I646" s="130"/>
      <c r="K646" s="202"/>
      <c r="M646" s="202"/>
      <c r="O646" s="202"/>
      <c r="U646" s="202"/>
      <c r="W646" s="202"/>
    </row>
    <row r="647" spans="1:23" ht="11.25">
      <c r="A647" s="138">
        <v>38149</v>
      </c>
      <c r="B647" s="201">
        <v>99</v>
      </c>
      <c r="C647" s="201">
        <v>79.5</v>
      </c>
      <c r="D647" s="201">
        <v>88.1</v>
      </c>
      <c r="E647" s="201">
        <v>109.3</v>
      </c>
      <c r="F647" s="130"/>
      <c r="G647" s="130"/>
      <c r="H647" s="130"/>
      <c r="I647" s="130"/>
      <c r="K647" s="202"/>
      <c r="M647" s="202"/>
      <c r="O647" s="202"/>
      <c r="U647" s="202"/>
      <c r="W647" s="202"/>
    </row>
    <row r="648" spans="1:23" ht="11.25">
      <c r="A648" s="138">
        <v>38152</v>
      </c>
      <c r="B648" s="201">
        <v>98</v>
      </c>
      <c r="C648" s="201">
        <v>78.5</v>
      </c>
      <c r="D648" s="201">
        <v>87.1</v>
      </c>
      <c r="E648" s="201">
        <v>109</v>
      </c>
      <c r="F648" s="130"/>
      <c r="G648" s="130"/>
      <c r="H648" s="130"/>
      <c r="I648" s="130"/>
      <c r="K648" s="202"/>
      <c r="M648" s="202"/>
      <c r="O648" s="202"/>
      <c r="U648" s="202"/>
      <c r="W648" s="202"/>
    </row>
    <row r="649" spans="1:23" ht="11.25">
      <c r="A649" s="138">
        <v>38153</v>
      </c>
      <c r="B649" s="201">
        <v>98.6</v>
      </c>
      <c r="C649" s="201">
        <v>79.2</v>
      </c>
      <c r="D649" s="201">
        <v>87.5</v>
      </c>
      <c r="E649" s="201">
        <v>108</v>
      </c>
      <c r="F649" s="130"/>
      <c r="G649" s="130"/>
      <c r="H649" s="130"/>
      <c r="I649" s="130"/>
      <c r="K649" s="202"/>
      <c r="M649" s="202"/>
      <c r="O649" s="202"/>
      <c r="U649" s="202"/>
      <c r="W649" s="202"/>
    </row>
    <row r="650" spans="1:23" ht="11.25">
      <c r="A650" s="138">
        <v>38154</v>
      </c>
      <c r="B650" s="201">
        <v>98.7</v>
      </c>
      <c r="C650" s="201">
        <v>79.6</v>
      </c>
      <c r="D650" s="201">
        <v>88.1</v>
      </c>
      <c r="E650" s="201">
        <v>110.4</v>
      </c>
      <c r="F650" s="130"/>
      <c r="G650" s="130"/>
      <c r="H650" s="130"/>
      <c r="I650" s="130"/>
      <c r="K650" s="202"/>
      <c r="M650" s="202"/>
      <c r="O650" s="202"/>
      <c r="U650" s="202"/>
      <c r="W650" s="202"/>
    </row>
    <row r="651" spans="1:23" ht="11.25">
      <c r="A651" s="138">
        <v>38155</v>
      </c>
      <c r="B651" s="201">
        <v>98.6</v>
      </c>
      <c r="C651" s="201">
        <v>79.7</v>
      </c>
      <c r="D651" s="201">
        <v>88.2</v>
      </c>
      <c r="E651" s="201">
        <v>110.1</v>
      </c>
      <c r="F651" s="130"/>
      <c r="G651" s="130"/>
      <c r="H651" s="130"/>
      <c r="I651" s="130"/>
      <c r="K651" s="202"/>
      <c r="M651" s="202"/>
      <c r="O651" s="202"/>
      <c r="U651" s="202"/>
      <c r="W651" s="202"/>
    </row>
    <row r="652" spans="1:23" ht="11.25">
      <c r="A652" s="138">
        <v>38156</v>
      </c>
      <c r="B652" s="201">
        <v>98.9</v>
      </c>
      <c r="C652" s="201">
        <v>80</v>
      </c>
      <c r="D652" s="201">
        <v>88.4</v>
      </c>
      <c r="E652" s="201">
        <v>108</v>
      </c>
      <c r="F652" s="130"/>
      <c r="G652" s="130"/>
      <c r="H652" s="130"/>
      <c r="I652" s="130"/>
      <c r="K652" s="202"/>
      <c r="M652" s="202"/>
      <c r="O652" s="202"/>
      <c r="U652" s="202"/>
      <c r="W652" s="202"/>
    </row>
    <row r="653" spans="1:23" ht="11.25">
      <c r="A653" s="138">
        <v>38159</v>
      </c>
      <c r="B653" s="201">
        <v>98.5</v>
      </c>
      <c r="C653" s="201">
        <v>79.9</v>
      </c>
      <c r="D653" s="201">
        <v>88.4</v>
      </c>
      <c r="E653" s="201">
        <v>110</v>
      </c>
      <c r="F653" s="130"/>
      <c r="G653" s="130"/>
      <c r="H653" s="130"/>
      <c r="I653" s="130"/>
      <c r="K653" s="202"/>
      <c r="M653" s="202"/>
      <c r="O653" s="202"/>
      <c r="U653" s="202"/>
      <c r="W653" s="202"/>
    </row>
    <row r="654" spans="1:23" ht="11.25">
      <c r="A654" s="138">
        <v>38160</v>
      </c>
      <c r="B654" s="201">
        <v>98.8</v>
      </c>
      <c r="C654" s="201">
        <v>79.1</v>
      </c>
      <c r="D654" s="201">
        <v>87.8</v>
      </c>
      <c r="E654" s="201">
        <v>109.9</v>
      </c>
      <c r="F654" s="130"/>
      <c r="G654" s="130"/>
      <c r="H654" s="130"/>
      <c r="I654" s="130"/>
      <c r="K654" s="202"/>
      <c r="M654" s="202"/>
      <c r="O654" s="202"/>
      <c r="U654" s="202"/>
      <c r="W654" s="202"/>
    </row>
    <row r="655" spans="1:23" ht="11.25">
      <c r="A655" s="138">
        <v>38161</v>
      </c>
      <c r="B655" s="201">
        <v>99.6</v>
      </c>
      <c r="C655" s="201">
        <v>79.4</v>
      </c>
      <c r="D655" s="201">
        <v>88.2</v>
      </c>
      <c r="E655" s="201">
        <v>109.8</v>
      </c>
      <c r="F655" s="130"/>
      <c r="G655" s="130"/>
      <c r="H655" s="130"/>
      <c r="I655" s="130"/>
      <c r="K655" s="202"/>
      <c r="M655" s="202"/>
      <c r="O655" s="202"/>
      <c r="U655" s="202"/>
      <c r="W655" s="202"/>
    </row>
    <row r="656" spans="1:23" ht="11.25">
      <c r="A656" s="138">
        <v>38162</v>
      </c>
      <c r="B656" s="201">
        <v>99.4</v>
      </c>
      <c r="C656" s="201">
        <v>80.1</v>
      </c>
      <c r="D656" s="201">
        <v>88.4</v>
      </c>
      <c r="E656" s="201">
        <v>111.4</v>
      </c>
      <c r="F656" s="130"/>
      <c r="G656" s="130"/>
      <c r="H656" s="130"/>
      <c r="I656" s="130"/>
      <c r="K656" s="202"/>
      <c r="M656" s="202"/>
      <c r="O656" s="202"/>
      <c r="U656" s="202"/>
      <c r="W656" s="202"/>
    </row>
    <row r="657" spans="1:23" ht="11.25">
      <c r="A657" s="138">
        <v>38163</v>
      </c>
      <c r="B657" s="201">
        <v>98.8</v>
      </c>
      <c r="C657" s="201">
        <v>80</v>
      </c>
      <c r="D657" s="201">
        <v>88.4</v>
      </c>
      <c r="E657" s="201">
        <v>111.7</v>
      </c>
      <c r="F657" s="130"/>
      <c r="G657" s="130"/>
      <c r="H657" s="130"/>
      <c r="I657" s="130"/>
      <c r="K657" s="202"/>
      <c r="M657" s="202"/>
      <c r="O657" s="202"/>
      <c r="U657" s="202"/>
      <c r="W657" s="202"/>
    </row>
    <row r="658" spans="1:23" ht="11.25">
      <c r="A658" s="138">
        <v>38166</v>
      </c>
      <c r="B658" s="201">
        <v>98.7</v>
      </c>
      <c r="C658" s="201">
        <v>80.7</v>
      </c>
      <c r="D658" s="201">
        <v>88.8</v>
      </c>
      <c r="E658" s="201">
        <v>112.7</v>
      </c>
      <c r="F658" s="130"/>
      <c r="G658" s="130"/>
      <c r="H658" s="130"/>
      <c r="I658" s="130"/>
      <c r="K658" s="202"/>
      <c r="M658" s="202"/>
      <c r="O658" s="202"/>
      <c r="U658" s="202"/>
      <c r="W658" s="202"/>
    </row>
    <row r="659" spans="1:23" ht="11.25">
      <c r="A659" s="138">
        <v>38167</v>
      </c>
      <c r="B659" s="201">
        <v>99</v>
      </c>
      <c r="C659" s="201">
        <v>80.5</v>
      </c>
      <c r="D659" s="201">
        <v>88.7</v>
      </c>
      <c r="E659" s="201">
        <v>112.5</v>
      </c>
      <c r="F659" s="130"/>
      <c r="G659" s="130"/>
      <c r="H659" s="130"/>
      <c r="I659" s="130"/>
      <c r="K659" s="202"/>
      <c r="M659" s="202"/>
      <c r="O659" s="202"/>
      <c r="U659" s="202"/>
      <c r="W659" s="202"/>
    </row>
    <row r="660" spans="1:23" ht="11.25">
      <c r="A660" s="138">
        <v>38168</v>
      </c>
      <c r="B660" s="201">
        <v>99.4</v>
      </c>
      <c r="C660" s="201">
        <v>80.2</v>
      </c>
      <c r="D660" s="201">
        <v>88</v>
      </c>
      <c r="E660" s="201">
        <v>112.5</v>
      </c>
      <c r="F660" s="130"/>
      <c r="G660" s="130"/>
      <c r="H660" s="130"/>
      <c r="I660" s="130"/>
      <c r="K660" s="202"/>
      <c r="M660" s="202"/>
      <c r="O660" s="202"/>
      <c r="U660" s="202"/>
      <c r="W660" s="202"/>
    </row>
    <row r="661" spans="1:23" ht="11.25">
      <c r="A661" s="138">
        <v>38169</v>
      </c>
      <c r="B661" s="201">
        <v>98.3</v>
      </c>
      <c r="C661" s="201">
        <v>80</v>
      </c>
      <c r="D661" s="201">
        <v>87.2</v>
      </c>
      <c r="E661" s="201">
        <v>112.8</v>
      </c>
      <c r="F661" s="130"/>
      <c r="G661" s="130"/>
      <c r="H661" s="130"/>
      <c r="I661" s="130"/>
      <c r="K661" s="202"/>
      <c r="M661" s="202"/>
      <c r="O661" s="202"/>
      <c r="U661" s="202"/>
      <c r="W661" s="202"/>
    </row>
    <row r="662" spans="1:23" ht="11.25">
      <c r="A662" s="138">
        <v>38170</v>
      </c>
      <c r="B662" s="201">
        <v>98</v>
      </c>
      <c r="C662" s="201">
        <v>79.4</v>
      </c>
      <c r="D662" s="201">
        <v>86.9</v>
      </c>
      <c r="E662" s="201">
        <v>111.2</v>
      </c>
      <c r="F662" s="130"/>
      <c r="G662" s="130"/>
      <c r="H662" s="130"/>
      <c r="I662" s="130"/>
      <c r="K662" s="202"/>
      <c r="M662" s="202"/>
      <c r="O662" s="202"/>
      <c r="U662" s="202"/>
      <c r="W662" s="202"/>
    </row>
    <row r="663" spans="1:23" ht="11.25">
      <c r="A663" s="138">
        <v>38173</v>
      </c>
      <c r="B663" s="201">
        <v>98</v>
      </c>
      <c r="C663" s="201">
        <v>79.4</v>
      </c>
      <c r="D663" s="201">
        <v>86.8</v>
      </c>
      <c r="E663" s="201">
        <v>109.5</v>
      </c>
      <c r="F663" s="130"/>
      <c r="G663" s="130"/>
      <c r="H663" s="130"/>
      <c r="I663" s="130"/>
      <c r="K663" s="202"/>
      <c r="M663" s="202"/>
      <c r="O663" s="202"/>
      <c r="U663" s="202"/>
      <c r="W663" s="202"/>
    </row>
    <row r="664" spans="1:23" ht="11.25">
      <c r="A664" s="138">
        <v>38174</v>
      </c>
      <c r="B664" s="201">
        <v>97.2</v>
      </c>
      <c r="C664" s="201">
        <v>78.8</v>
      </c>
      <c r="D664" s="201">
        <v>86.1</v>
      </c>
      <c r="E664" s="201">
        <v>108.8</v>
      </c>
      <c r="F664" s="130"/>
      <c r="G664" s="130"/>
      <c r="H664" s="130"/>
      <c r="I664" s="130"/>
      <c r="K664" s="202"/>
      <c r="M664" s="202"/>
      <c r="O664" s="202"/>
      <c r="U664" s="202"/>
      <c r="W664" s="202"/>
    </row>
    <row r="665" spans="1:23" ht="11.25">
      <c r="A665" s="138">
        <v>38175</v>
      </c>
      <c r="B665" s="201">
        <v>97.4</v>
      </c>
      <c r="C665" s="201">
        <v>78.7</v>
      </c>
      <c r="D665" s="201">
        <v>85.9</v>
      </c>
      <c r="E665" s="201">
        <v>108</v>
      </c>
      <c r="F665" s="130"/>
      <c r="G665" s="130"/>
      <c r="H665" s="130"/>
      <c r="I665" s="130"/>
      <c r="K665" s="202"/>
      <c r="M665" s="202"/>
      <c r="O665" s="202"/>
      <c r="U665" s="202"/>
      <c r="W665" s="202"/>
    </row>
    <row r="666" spans="1:23" ht="11.25">
      <c r="A666" s="138">
        <v>38176</v>
      </c>
      <c r="B666" s="201">
        <v>96.6</v>
      </c>
      <c r="C666" s="201">
        <v>78.9</v>
      </c>
      <c r="D666" s="201">
        <v>86.2</v>
      </c>
      <c r="E666" s="201">
        <v>107.4</v>
      </c>
      <c r="F666" s="130"/>
      <c r="G666" s="130"/>
      <c r="H666" s="130"/>
      <c r="I666" s="130"/>
      <c r="K666" s="202"/>
      <c r="M666" s="202"/>
      <c r="O666" s="202"/>
      <c r="U666" s="202"/>
      <c r="W666" s="202"/>
    </row>
    <row r="667" spans="1:23" ht="11.25">
      <c r="A667" s="138">
        <v>38177</v>
      </c>
      <c r="B667" s="201">
        <v>96.9</v>
      </c>
      <c r="C667" s="201">
        <v>78.9</v>
      </c>
      <c r="D667" s="201">
        <v>86.4</v>
      </c>
      <c r="E667" s="201">
        <v>108.4</v>
      </c>
      <c r="F667" s="130"/>
      <c r="G667" s="130"/>
      <c r="H667" s="130"/>
      <c r="I667" s="130"/>
      <c r="K667" s="202"/>
      <c r="M667" s="202"/>
      <c r="O667" s="202"/>
      <c r="U667" s="202"/>
      <c r="W667" s="202"/>
    </row>
    <row r="668" spans="1:23" ht="11.25">
      <c r="A668" s="138">
        <v>38180</v>
      </c>
      <c r="B668" s="201">
        <v>97.1</v>
      </c>
      <c r="C668" s="201">
        <v>78.5</v>
      </c>
      <c r="D668" s="201">
        <v>85.8</v>
      </c>
      <c r="E668" s="201">
        <v>109.9</v>
      </c>
      <c r="F668" s="130"/>
      <c r="G668" s="130"/>
      <c r="H668" s="130"/>
      <c r="I668" s="130"/>
      <c r="K668" s="202"/>
      <c r="M668" s="202"/>
      <c r="O668" s="202"/>
      <c r="U668" s="202"/>
      <c r="W668" s="202"/>
    </row>
    <row r="669" spans="1:23" ht="11.25">
      <c r="A669" s="138">
        <v>38181</v>
      </c>
      <c r="B669" s="201">
        <v>97.1</v>
      </c>
      <c r="C669" s="201">
        <v>78.6</v>
      </c>
      <c r="D669" s="201">
        <v>85.8</v>
      </c>
      <c r="E669" s="201">
        <v>110.1</v>
      </c>
      <c r="F669" s="130"/>
      <c r="G669" s="130"/>
      <c r="H669" s="130"/>
      <c r="I669" s="130"/>
      <c r="K669" s="202"/>
      <c r="M669" s="202"/>
      <c r="O669" s="202"/>
      <c r="U669" s="202"/>
      <c r="W669" s="202"/>
    </row>
    <row r="670" spans="1:23" ht="11.25">
      <c r="A670" s="138">
        <v>38182</v>
      </c>
      <c r="B670" s="201">
        <v>96.8</v>
      </c>
      <c r="C670" s="201">
        <v>78.4</v>
      </c>
      <c r="D670" s="201">
        <v>86</v>
      </c>
      <c r="E670" s="201">
        <v>107.7</v>
      </c>
      <c r="F670" s="130"/>
      <c r="G670" s="130"/>
      <c r="H670" s="130"/>
      <c r="I670" s="130"/>
      <c r="K670" s="202"/>
      <c r="M670" s="202"/>
      <c r="O670" s="202"/>
      <c r="U670" s="202"/>
      <c r="W670" s="202"/>
    </row>
    <row r="671" spans="1:23" ht="11.25">
      <c r="A671" s="138">
        <v>38183</v>
      </c>
      <c r="B671" s="201">
        <v>96.4</v>
      </c>
      <c r="C671" s="201">
        <v>77.5</v>
      </c>
      <c r="D671" s="201">
        <v>85.4</v>
      </c>
      <c r="E671" s="201">
        <v>108.2</v>
      </c>
      <c r="F671" s="130"/>
      <c r="G671" s="130"/>
      <c r="H671" s="130"/>
      <c r="I671" s="130"/>
      <c r="K671" s="202"/>
      <c r="M671" s="202"/>
      <c r="O671" s="202"/>
      <c r="U671" s="202"/>
      <c r="W671" s="202"/>
    </row>
    <row r="672" spans="1:23" ht="11.25">
      <c r="A672" s="138">
        <v>38184</v>
      </c>
      <c r="B672" s="201">
        <v>95.9</v>
      </c>
      <c r="C672" s="201">
        <v>77.5</v>
      </c>
      <c r="D672" s="201">
        <v>85.4</v>
      </c>
      <c r="E672" s="201">
        <v>108.5</v>
      </c>
      <c r="F672" s="130"/>
      <c r="G672" s="130"/>
      <c r="H672" s="130"/>
      <c r="I672" s="130"/>
      <c r="K672" s="202"/>
      <c r="M672" s="202"/>
      <c r="O672" s="202"/>
      <c r="U672" s="202"/>
      <c r="W672" s="202"/>
    </row>
    <row r="673" spans="1:23" ht="11.25">
      <c r="A673" s="138">
        <v>38187</v>
      </c>
      <c r="B673" s="201">
        <v>95.9</v>
      </c>
      <c r="C673" s="201">
        <v>77.1</v>
      </c>
      <c r="D673" s="201">
        <v>85.1</v>
      </c>
      <c r="E673" s="201">
        <v>108.5</v>
      </c>
      <c r="F673" s="130"/>
      <c r="G673" s="130"/>
      <c r="H673" s="130"/>
      <c r="I673" s="130"/>
      <c r="K673" s="202"/>
      <c r="M673" s="202"/>
      <c r="O673" s="202"/>
      <c r="U673" s="202"/>
      <c r="W673" s="202"/>
    </row>
    <row r="674" spans="1:23" ht="11.25">
      <c r="A674" s="138">
        <v>38188</v>
      </c>
      <c r="B674" s="201">
        <v>96.6</v>
      </c>
      <c r="C674" s="201">
        <v>77.4</v>
      </c>
      <c r="D674" s="201">
        <v>85.4</v>
      </c>
      <c r="E674" s="201">
        <v>106.8</v>
      </c>
      <c r="F674" s="130"/>
      <c r="G674" s="130"/>
      <c r="H674" s="130"/>
      <c r="I674" s="130"/>
      <c r="K674" s="202"/>
      <c r="M674" s="202"/>
      <c r="O674" s="202"/>
      <c r="U674" s="202"/>
      <c r="W674" s="202"/>
    </row>
    <row r="675" spans="1:23" ht="11.25">
      <c r="A675" s="138">
        <v>38189</v>
      </c>
      <c r="B675" s="201">
        <v>95.3</v>
      </c>
      <c r="C675" s="201">
        <v>78</v>
      </c>
      <c r="D675" s="201">
        <v>86.1</v>
      </c>
      <c r="E675" s="201">
        <v>108.5</v>
      </c>
      <c r="F675" s="130"/>
      <c r="G675" s="130"/>
      <c r="H675" s="130"/>
      <c r="I675" s="130"/>
      <c r="K675" s="202"/>
      <c r="M675" s="202"/>
      <c r="O675" s="202"/>
      <c r="U675" s="202"/>
      <c r="W675" s="202"/>
    </row>
    <row r="676" spans="1:23" ht="11.25">
      <c r="A676" s="138">
        <v>38190</v>
      </c>
      <c r="B676" s="201">
        <v>95.5</v>
      </c>
      <c r="C676" s="201">
        <v>76.7</v>
      </c>
      <c r="D676" s="201">
        <v>84.7</v>
      </c>
      <c r="E676" s="201">
        <v>107</v>
      </c>
      <c r="F676" s="130"/>
      <c r="G676" s="130"/>
      <c r="H676" s="130"/>
      <c r="I676" s="130"/>
      <c r="K676" s="202"/>
      <c r="M676" s="202"/>
      <c r="O676" s="202"/>
      <c r="U676" s="202"/>
      <c r="W676" s="202"/>
    </row>
    <row r="677" spans="1:23" ht="11.25">
      <c r="A677" s="138">
        <v>38191</v>
      </c>
      <c r="B677" s="201">
        <v>94.6</v>
      </c>
      <c r="C677" s="201">
        <v>76.6</v>
      </c>
      <c r="D677" s="201">
        <v>85.1</v>
      </c>
      <c r="E677" s="201">
        <v>106.1</v>
      </c>
      <c r="F677" s="130"/>
      <c r="G677" s="130"/>
      <c r="H677" s="130"/>
      <c r="I677" s="130"/>
      <c r="K677" s="202"/>
      <c r="M677" s="202"/>
      <c r="O677" s="202"/>
      <c r="U677" s="202"/>
      <c r="W677" s="202"/>
    </row>
    <row r="678" spans="1:23" ht="11.25">
      <c r="A678" s="138">
        <v>38194</v>
      </c>
      <c r="B678" s="201">
        <v>94.4</v>
      </c>
      <c r="C678" s="201">
        <v>75.8</v>
      </c>
      <c r="D678" s="201">
        <v>84.3</v>
      </c>
      <c r="E678" s="201">
        <v>105.9</v>
      </c>
      <c r="F678" s="130"/>
      <c r="G678" s="130"/>
      <c r="H678" s="130"/>
      <c r="I678" s="130"/>
      <c r="K678" s="202"/>
      <c r="M678" s="202"/>
      <c r="O678" s="202"/>
      <c r="U678" s="202"/>
      <c r="W678" s="202"/>
    </row>
    <row r="679" spans="1:23" ht="11.25">
      <c r="A679" s="138">
        <v>38195</v>
      </c>
      <c r="B679" s="201">
        <v>95.4</v>
      </c>
      <c r="C679" s="201">
        <v>76.5</v>
      </c>
      <c r="D679" s="201">
        <v>84.9</v>
      </c>
      <c r="E679" s="201">
        <v>104.6</v>
      </c>
      <c r="F679" s="130"/>
      <c r="G679" s="130"/>
      <c r="H679" s="130"/>
      <c r="I679" s="130"/>
      <c r="K679" s="202"/>
      <c r="M679" s="202"/>
      <c r="O679" s="202"/>
      <c r="U679" s="202"/>
      <c r="W679" s="202"/>
    </row>
    <row r="680" spans="1:23" ht="11.25">
      <c r="A680" s="138">
        <v>38196</v>
      </c>
      <c r="B680" s="201">
        <v>95.4</v>
      </c>
      <c r="C680" s="201">
        <v>76.6</v>
      </c>
      <c r="D680" s="201">
        <v>85.5</v>
      </c>
      <c r="E680" s="201">
        <v>106.3</v>
      </c>
      <c r="F680" s="130"/>
      <c r="G680" s="130"/>
      <c r="H680" s="130"/>
      <c r="I680" s="130"/>
      <c r="K680" s="202"/>
      <c r="M680" s="202"/>
      <c r="O680" s="202"/>
      <c r="U680" s="202"/>
      <c r="W680" s="202"/>
    </row>
    <row r="681" spans="1:23" ht="11.25">
      <c r="A681" s="138">
        <v>38197</v>
      </c>
      <c r="B681" s="201">
        <v>95.8</v>
      </c>
      <c r="C681" s="201">
        <v>77.8</v>
      </c>
      <c r="D681" s="201">
        <v>85.5</v>
      </c>
      <c r="E681" s="201">
        <v>105.4</v>
      </c>
      <c r="F681" s="130"/>
      <c r="G681" s="130"/>
      <c r="H681" s="130"/>
      <c r="I681" s="130"/>
      <c r="K681" s="202"/>
      <c r="M681" s="202"/>
      <c r="O681" s="202"/>
      <c r="U681" s="202"/>
      <c r="W681" s="202"/>
    </row>
    <row r="682" spans="1:23" ht="11.25">
      <c r="A682" s="138">
        <v>38198</v>
      </c>
      <c r="B682" s="201">
        <v>96</v>
      </c>
      <c r="C682" s="201">
        <v>77.8</v>
      </c>
      <c r="D682" s="201">
        <v>86.6</v>
      </c>
      <c r="E682" s="201">
        <v>107.4</v>
      </c>
      <c r="F682" s="130"/>
      <c r="G682" s="130"/>
      <c r="H682" s="130"/>
      <c r="I682" s="130"/>
      <c r="K682" s="202"/>
      <c r="M682" s="202"/>
      <c r="O682" s="202"/>
      <c r="U682" s="202"/>
      <c r="W682" s="202"/>
    </row>
    <row r="683" spans="1:23" ht="11.25">
      <c r="A683" s="138">
        <v>38201</v>
      </c>
      <c r="B683" s="201">
        <v>96.4</v>
      </c>
      <c r="C683" s="201">
        <v>77.3</v>
      </c>
      <c r="D683" s="201">
        <v>86.6</v>
      </c>
      <c r="E683" s="201">
        <v>106.4</v>
      </c>
      <c r="F683" s="130"/>
      <c r="G683" s="130"/>
      <c r="H683" s="130"/>
      <c r="I683" s="130"/>
      <c r="K683" s="202"/>
      <c r="M683" s="202"/>
      <c r="O683" s="202"/>
      <c r="U683" s="202"/>
      <c r="W683" s="202"/>
    </row>
    <row r="684" spans="1:23" ht="11.25">
      <c r="A684" s="138">
        <v>38202</v>
      </c>
      <c r="B684" s="201">
        <v>95.8</v>
      </c>
      <c r="C684" s="201">
        <v>77.7</v>
      </c>
      <c r="D684" s="201">
        <v>86.9</v>
      </c>
      <c r="E684" s="201">
        <v>105.7</v>
      </c>
      <c r="F684" s="130"/>
      <c r="G684" s="130"/>
      <c r="H684" s="130"/>
      <c r="I684" s="130"/>
      <c r="K684" s="202"/>
      <c r="M684" s="202"/>
      <c r="O684" s="202"/>
      <c r="U684" s="202"/>
      <c r="W684" s="202"/>
    </row>
    <row r="685" spans="1:23" ht="11.25">
      <c r="A685" s="138">
        <v>38203</v>
      </c>
      <c r="B685" s="201">
        <v>95.7</v>
      </c>
      <c r="C685" s="201">
        <v>76.8</v>
      </c>
      <c r="D685" s="201">
        <v>86.4</v>
      </c>
      <c r="E685" s="201">
        <v>104.4</v>
      </c>
      <c r="F685" s="130"/>
      <c r="G685" s="130"/>
      <c r="H685" s="130"/>
      <c r="I685" s="130"/>
      <c r="K685" s="202"/>
      <c r="M685" s="202"/>
      <c r="O685" s="202"/>
      <c r="U685" s="202"/>
      <c r="W685" s="202"/>
    </row>
    <row r="686" spans="1:23" ht="11.25">
      <c r="A686" s="138">
        <v>38204</v>
      </c>
      <c r="B686" s="201">
        <v>94.1</v>
      </c>
      <c r="C686" s="201">
        <v>77</v>
      </c>
      <c r="D686" s="201">
        <v>86.5</v>
      </c>
      <c r="E686" s="201">
        <v>104.9</v>
      </c>
      <c r="F686" s="130"/>
      <c r="G686" s="130"/>
      <c r="H686" s="130"/>
      <c r="I686" s="130"/>
      <c r="K686" s="202"/>
      <c r="M686" s="202"/>
      <c r="O686" s="202"/>
      <c r="U686" s="202"/>
      <c r="W686" s="202"/>
    </row>
    <row r="687" spans="1:23" ht="11.25">
      <c r="A687" s="138">
        <v>38205</v>
      </c>
      <c r="B687" s="201">
        <v>92.7</v>
      </c>
      <c r="C687" s="201">
        <v>75.2</v>
      </c>
      <c r="D687" s="201">
        <v>85</v>
      </c>
      <c r="E687" s="201">
        <v>104.1</v>
      </c>
      <c r="F687" s="130"/>
      <c r="G687" s="130"/>
      <c r="H687" s="130"/>
      <c r="I687" s="130"/>
      <c r="K687" s="202"/>
      <c r="M687" s="202"/>
      <c r="O687" s="202"/>
      <c r="U687" s="202"/>
      <c r="W687" s="202"/>
    </row>
    <row r="688" spans="1:23" ht="11.25">
      <c r="A688" s="138">
        <v>38208</v>
      </c>
      <c r="B688" s="201">
        <v>92.8</v>
      </c>
      <c r="C688" s="201">
        <v>74.6</v>
      </c>
      <c r="D688" s="201">
        <v>84.5</v>
      </c>
      <c r="E688" s="201">
        <v>103.5</v>
      </c>
      <c r="F688" s="130"/>
      <c r="G688" s="130"/>
      <c r="H688" s="130"/>
      <c r="I688" s="130"/>
      <c r="K688" s="202"/>
      <c r="M688" s="202"/>
      <c r="O688" s="202"/>
      <c r="U688" s="202"/>
      <c r="W688" s="202"/>
    </row>
    <row r="689" spans="1:23" ht="11.25">
      <c r="A689" s="138">
        <v>38209</v>
      </c>
      <c r="B689" s="201">
        <v>94</v>
      </c>
      <c r="C689" s="201">
        <v>75.1</v>
      </c>
      <c r="D689" s="201">
        <v>85.2</v>
      </c>
      <c r="E689" s="201">
        <v>103.9</v>
      </c>
      <c r="F689" s="130"/>
      <c r="G689" s="130"/>
      <c r="H689" s="130"/>
      <c r="I689" s="130"/>
      <c r="K689" s="202"/>
      <c r="M689" s="202"/>
      <c r="O689" s="202"/>
      <c r="U689" s="202"/>
      <c r="W689" s="202"/>
    </row>
    <row r="690" spans="1:23" ht="11.25">
      <c r="A690" s="138">
        <v>38210</v>
      </c>
      <c r="B690" s="201">
        <v>93.7</v>
      </c>
      <c r="C690" s="201">
        <v>74.5</v>
      </c>
      <c r="D690" s="201">
        <v>84.6</v>
      </c>
      <c r="E690" s="201">
        <v>104.8</v>
      </c>
      <c r="F690" s="130"/>
      <c r="G690" s="130"/>
      <c r="H690" s="130"/>
      <c r="I690" s="130"/>
      <c r="K690" s="202"/>
      <c r="M690" s="202"/>
      <c r="O690" s="202"/>
      <c r="U690" s="202"/>
      <c r="W690" s="202"/>
    </row>
    <row r="691" spans="1:23" ht="11.25">
      <c r="A691" s="138">
        <v>38211</v>
      </c>
      <c r="B691" s="201">
        <v>92.6</v>
      </c>
      <c r="C691" s="201">
        <v>74.4</v>
      </c>
      <c r="D691" s="201">
        <v>84.8</v>
      </c>
      <c r="E691" s="201">
        <v>104.6</v>
      </c>
      <c r="F691" s="130"/>
      <c r="G691" s="130"/>
      <c r="H691" s="130"/>
      <c r="I691" s="130"/>
      <c r="K691" s="202"/>
      <c r="M691" s="202"/>
      <c r="O691" s="202"/>
      <c r="U691" s="202"/>
      <c r="W691" s="202"/>
    </row>
    <row r="692" spans="1:23" ht="11.25">
      <c r="A692" s="138">
        <v>38212</v>
      </c>
      <c r="B692" s="201">
        <v>92.7</v>
      </c>
      <c r="C692" s="201">
        <v>74.2</v>
      </c>
      <c r="D692" s="201">
        <v>84.4</v>
      </c>
      <c r="E692" s="201">
        <v>102</v>
      </c>
      <c r="F692" s="130"/>
      <c r="G692" s="130"/>
      <c r="H692" s="130"/>
      <c r="I692" s="130"/>
      <c r="K692" s="202"/>
      <c r="M692" s="202"/>
      <c r="O692" s="202"/>
      <c r="U692" s="202"/>
      <c r="W692" s="202"/>
    </row>
    <row r="693" spans="1:23" ht="11.25">
      <c r="A693" s="138">
        <v>38215</v>
      </c>
      <c r="B693" s="201">
        <v>94</v>
      </c>
      <c r="C693" s="201">
        <v>74.9</v>
      </c>
      <c r="D693" s="201">
        <v>85.2</v>
      </c>
      <c r="E693" s="201">
        <v>101.4</v>
      </c>
      <c r="F693" s="130"/>
      <c r="G693" s="130"/>
      <c r="H693" s="130"/>
      <c r="I693" s="130"/>
      <c r="K693" s="202"/>
      <c r="M693" s="202"/>
      <c r="O693" s="202"/>
      <c r="U693" s="202"/>
      <c r="W693" s="202"/>
    </row>
    <row r="694" spans="1:23" ht="11.25">
      <c r="A694" s="138">
        <v>38216</v>
      </c>
      <c r="B694" s="201">
        <v>94.2</v>
      </c>
      <c r="C694" s="201">
        <v>75.2</v>
      </c>
      <c r="D694" s="201">
        <v>85.4</v>
      </c>
      <c r="E694" s="201">
        <v>101.7</v>
      </c>
      <c r="F694" s="130"/>
      <c r="G694" s="130"/>
      <c r="H694" s="130"/>
      <c r="I694" s="130"/>
      <c r="K694" s="202"/>
      <c r="M694" s="202"/>
      <c r="O694" s="202"/>
      <c r="U694" s="202"/>
      <c r="W694" s="202"/>
    </row>
    <row r="695" spans="1:23" ht="11.25">
      <c r="A695" s="138">
        <v>38217</v>
      </c>
      <c r="B695" s="201">
        <v>95.4</v>
      </c>
      <c r="C695" s="201">
        <v>75.4</v>
      </c>
      <c r="D695" s="201">
        <v>85.4</v>
      </c>
      <c r="E695" s="201">
        <v>102.2</v>
      </c>
      <c r="F695" s="130"/>
      <c r="G695" s="130"/>
      <c r="H695" s="130"/>
      <c r="I695" s="130"/>
      <c r="K695" s="202"/>
      <c r="M695" s="202"/>
      <c r="O695" s="202"/>
      <c r="U695" s="202"/>
      <c r="W695" s="202"/>
    </row>
    <row r="696" spans="1:23" ht="11.25">
      <c r="A696" s="138">
        <v>38218</v>
      </c>
      <c r="B696" s="201">
        <v>95</v>
      </c>
      <c r="C696" s="201">
        <v>75.5</v>
      </c>
      <c r="D696" s="201">
        <v>85.6</v>
      </c>
      <c r="E696" s="201">
        <v>103.4</v>
      </c>
      <c r="F696" s="130"/>
      <c r="G696" s="130"/>
      <c r="H696" s="130"/>
      <c r="I696" s="130"/>
      <c r="K696" s="202"/>
      <c r="M696" s="202"/>
      <c r="O696" s="202"/>
      <c r="U696" s="202"/>
      <c r="W696" s="202"/>
    </row>
    <row r="697" spans="1:23" ht="11.25">
      <c r="A697" s="138">
        <v>38219</v>
      </c>
      <c r="B697" s="201">
        <v>95.7</v>
      </c>
      <c r="C697" s="201">
        <v>75.3</v>
      </c>
      <c r="D697" s="201">
        <v>85.7</v>
      </c>
      <c r="E697" s="201">
        <v>103.3</v>
      </c>
      <c r="F697" s="130"/>
      <c r="G697" s="130"/>
      <c r="H697" s="130"/>
      <c r="I697" s="130"/>
      <c r="K697" s="202"/>
      <c r="M697" s="202"/>
      <c r="O697" s="202"/>
      <c r="U697" s="202"/>
      <c r="W697" s="202"/>
    </row>
    <row r="698" spans="1:23" ht="11.25">
      <c r="A698" s="138">
        <v>38222</v>
      </c>
      <c r="B698" s="201">
        <v>95.4</v>
      </c>
      <c r="C698" s="201">
        <v>76.3</v>
      </c>
      <c r="D698" s="201">
        <v>86.4</v>
      </c>
      <c r="E698" s="201">
        <v>104</v>
      </c>
      <c r="F698" s="130"/>
      <c r="G698" s="130"/>
      <c r="H698" s="130"/>
      <c r="I698" s="130"/>
      <c r="K698" s="202"/>
      <c r="M698" s="202"/>
      <c r="O698" s="202"/>
      <c r="U698" s="202"/>
      <c r="W698" s="202"/>
    </row>
    <row r="699" spans="1:23" ht="11.25">
      <c r="A699" s="138">
        <v>38223</v>
      </c>
      <c r="B699" s="201">
        <v>95.5</v>
      </c>
      <c r="C699" s="201">
        <v>76.3</v>
      </c>
      <c r="D699" s="201">
        <v>86.5</v>
      </c>
      <c r="E699" s="201">
        <v>104.2</v>
      </c>
      <c r="F699" s="130"/>
      <c r="G699" s="130"/>
      <c r="H699" s="130"/>
      <c r="I699" s="130"/>
      <c r="K699" s="202"/>
      <c r="M699" s="202"/>
      <c r="O699" s="202"/>
      <c r="U699" s="202"/>
      <c r="W699" s="202"/>
    </row>
    <row r="700" spans="1:23" ht="11.25">
      <c r="A700" s="138">
        <v>38224</v>
      </c>
      <c r="B700" s="201">
        <v>96.2</v>
      </c>
      <c r="C700" s="201">
        <v>76.5</v>
      </c>
      <c r="D700" s="201">
        <v>86.6</v>
      </c>
      <c r="E700" s="201">
        <v>105.6</v>
      </c>
      <c r="F700" s="130"/>
      <c r="G700" s="130"/>
      <c r="H700" s="130"/>
      <c r="I700" s="130"/>
      <c r="K700" s="202"/>
      <c r="M700" s="202"/>
      <c r="O700" s="202"/>
      <c r="U700" s="202"/>
      <c r="W700" s="202"/>
    </row>
    <row r="701" spans="1:23" ht="11.25">
      <c r="A701" s="138">
        <v>38225</v>
      </c>
      <c r="B701" s="201">
        <v>96.3</v>
      </c>
      <c r="C701" s="201">
        <v>77.1</v>
      </c>
      <c r="D701" s="201">
        <v>87.4</v>
      </c>
      <c r="E701" s="201">
        <v>105.6</v>
      </c>
      <c r="F701" s="130"/>
      <c r="G701" s="130"/>
      <c r="H701" s="130"/>
      <c r="I701" s="130"/>
      <c r="K701" s="202"/>
      <c r="M701" s="202"/>
      <c r="O701" s="202"/>
      <c r="U701" s="202"/>
      <c r="W701" s="202"/>
    </row>
    <row r="702" spans="1:23" ht="11.25">
      <c r="A702" s="138">
        <v>38226</v>
      </c>
      <c r="B702" s="201">
        <v>96.5</v>
      </c>
      <c r="C702" s="201">
        <v>77.5</v>
      </c>
      <c r="D702" s="201">
        <v>88</v>
      </c>
      <c r="E702" s="201">
        <v>106.3</v>
      </c>
      <c r="F702" s="130"/>
      <c r="G702" s="130"/>
      <c r="H702" s="130"/>
      <c r="I702" s="130"/>
      <c r="K702" s="202"/>
      <c r="M702" s="202"/>
      <c r="O702" s="202"/>
      <c r="U702" s="202"/>
      <c r="W702" s="202"/>
    </row>
    <row r="703" spans="1:23" ht="11.25">
      <c r="A703" s="138">
        <v>38229</v>
      </c>
      <c r="B703" s="201">
        <v>95.7</v>
      </c>
      <c r="C703" s="201">
        <v>77.3</v>
      </c>
      <c r="D703" s="201">
        <v>88</v>
      </c>
      <c r="E703" s="201">
        <v>106.1</v>
      </c>
      <c r="F703" s="130"/>
      <c r="G703" s="130"/>
      <c r="H703" s="130"/>
      <c r="I703" s="130"/>
      <c r="K703" s="202"/>
      <c r="M703" s="202"/>
      <c r="O703" s="202"/>
      <c r="U703" s="202"/>
      <c r="W703" s="202"/>
    </row>
    <row r="704" spans="1:23" ht="11.25">
      <c r="A704" s="138">
        <v>38230</v>
      </c>
      <c r="B704" s="201">
        <v>96.2</v>
      </c>
      <c r="C704" s="201">
        <v>76.7</v>
      </c>
      <c r="D704" s="201">
        <v>87.5</v>
      </c>
      <c r="E704" s="201">
        <v>105.1</v>
      </c>
      <c r="F704" s="130"/>
      <c r="G704" s="130"/>
      <c r="H704" s="130"/>
      <c r="I704" s="130"/>
      <c r="K704" s="202"/>
      <c r="M704" s="202"/>
      <c r="O704" s="202"/>
      <c r="U704" s="202"/>
      <c r="W704" s="202"/>
    </row>
    <row r="705" spans="1:23" ht="11.25">
      <c r="A705" s="138">
        <v>38231</v>
      </c>
      <c r="B705" s="201">
        <v>96.3</v>
      </c>
      <c r="C705" s="201">
        <v>77.3</v>
      </c>
      <c r="D705" s="201">
        <v>88.3</v>
      </c>
      <c r="E705" s="201">
        <v>105.5</v>
      </c>
      <c r="F705" s="130"/>
      <c r="G705" s="130"/>
      <c r="H705" s="130"/>
      <c r="I705" s="130"/>
      <c r="K705" s="202"/>
      <c r="M705" s="202"/>
      <c r="O705" s="202"/>
      <c r="U705" s="202"/>
      <c r="W705" s="202"/>
    </row>
    <row r="706" spans="1:23" ht="11.25">
      <c r="A706" s="138">
        <v>38232</v>
      </c>
      <c r="B706" s="201">
        <v>97.4</v>
      </c>
      <c r="C706" s="201">
        <v>77.7</v>
      </c>
      <c r="D706" s="201">
        <v>88.6</v>
      </c>
      <c r="E706" s="201">
        <v>105.8</v>
      </c>
      <c r="F706" s="130"/>
      <c r="G706" s="130"/>
      <c r="H706" s="130"/>
      <c r="I706" s="130"/>
      <c r="K706" s="202"/>
      <c r="M706" s="202"/>
      <c r="O706" s="202"/>
      <c r="U706" s="202"/>
      <c r="W706" s="202"/>
    </row>
    <row r="707" spans="1:23" ht="11.25">
      <c r="A707" s="138">
        <v>38233</v>
      </c>
      <c r="B707" s="201">
        <v>97</v>
      </c>
      <c r="C707" s="201">
        <v>78.4</v>
      </c>
      <c r="D707" s="201">
        <v>89.2</v>
      </c>
      <c r="E707" s="201">
        <v>104.6</v>
      </c>
      <c r="F707" s="130"/>
      <c r="G707" s="130"/>
      <c r="H707" s="130"/>
      <c r="I707" s="130"/>
      <c r="K707" s="202"/>
      <c r="M707" s="202"/>
      <c r="O707" s="202"/>
      <c r="U707" s="202"/>
      <c r="W707" s="202"/>
    </row>
    <row r="708" spans="1:23" ht="11.25">
      <c r="A708" s="138">
        <v>38236</v>
      </c>
      <c r="B708" s="201">
        <v>97</v>
      </c>
      <c r="C708" s="201">
        <v>78.7</v>
      </c>
      <c r="D708" s="201">
        <v>89.5</v>
      </c>
      <c r="E708" s="201">
        <v>106.7</v>
      </c>
      <c r="F708" s="130"/>
      <c r="G708" s="130"/>
      <c r="H708" s="130"/>
      <c r="I708" s="130"/>
      <c r="K708" s="202"/>
      <c r="M708" s="202"/>
      <c r="O708" s="202"/>
      <c r="U708" s="202"/>
      <c r="W708" s="202"/>
    </row>
    <row r="709" spans="1:23" ht="11.25">
      <c r="A709" s="138">
        <v>38237</v>
      </c>
      <c r="B709" s="201">
        <v>97.7</v>
      </c>
      <c r="C709" s="201">
        <v>78.8</v>
      </c>
      <c r="D709" s="201">
        <v>89.6</v>
      </c>
      <c r="E709" s="201">
        <v>107.2</v>
      </c>
      <c r="F709" s="130"/>
      <c r="G709" s="130"/>
      <c r="H709" s="130"/>
      <c r="I709" s="130"/>
      <c r="K709" s="202"/>
      <c r="M709" s="202"/>
      <c r="O709" s="202"/>
      <c r="U709" s="202"/>
      <c r="W709" s="202"/>
    </row>
    <row r="710" spans="1:23" ht="11.25">
      <c r="A710" s="138">
        <v>38238</v>
      </c>
      <c r="B710" s="201">
        <v>97.2</v>
      </c>
      <c r="C710" s="201">
        <v>78.7</v>
      </c>
      <c r="D710" s="201">
        <v>89.5</v>
      </c>
      <c r="E710" s="201">
        <v>107</v>
      </c>
      <c r="F710" s="130"/>
      <c r="G710" s="130"/>
      <c r="H710" s="130"/>
      <c r="I710" s="130"/>
      <c r="K710" s="202"/>
      <c r="M710" s="202"/>
      <c r="O710" s="202"/>
      <c r="U710" s="202"/>
      <c r="W710" s="202"/>
    </row>
    <row r="711" spans="1:23" ht="11.25">
      <c r="A711" s="138">
        <v>38239</v>
      </c>
      <c r="B711" s="201">
        <v>97.4</v>
      </c>
      <c r="C711" s="201">
        <v>78.3</v>
      </c>
      <c r="D711" s="201">
        <v>89.1</v>
      </c>
      <c r="E711" s="201">
        <v>106</v>
      </c>
      <c r="F711" s="130"/>
      <c r="G711" s="130"/>
      <c r="H711" s="130"/>
      <c r="I711" s="130"/>
      <c r="K711" s="202"/>
      <c r="M711" s="202"/>
      <c r="O711" s="202"/>
      <c r="U711" s="202"/>
      <c r="W711" s="202"/>
    </row>
    <row r="712" spans="1:23" ht="11.25">
      <c r="A712" s="138">
        <v>38240</v>
      </c>
      <c r="B712" s="201">
        <v>97.9</v>
      </c>
      <c r="C712" s="201">
        <v>78.7</v>
      </c>
      <c r="D712" s="201">
        <v>89.3</v>
      </c>
      <c r="E712" s="201">
        <v>105.1</v>
      </c>
      <c r="F712" s="130"/>
      <c r="G712" s="130"/>
      <c r="H712" s="130"/>
      <c r="I712" s="130"/>
      <c r="K712" s="202"/>
      <c r="M712" s="202"/>
      <c r="O712" s="202"/>
      <c r="U712" s="202"/>
      <c r="W712" s="202"/>
    </row>
    <row r="713" spans="1:23" ht="11.25">
      <c r="A713" s="138">
        <v>38243</v>
      </c>
      <c r="B713" s="201">
        <v>98.1</v>
      </c>
      <c r="C713" s="201">
        <v>79.6</v>
      </c>
      <c r="D713" s="201">
        <v>89.5</v>
      </c>
      <c r="E713" s="201">
        <v>106.7</v>
      </c>
      <c r="F713" s="130"/>
      <c r="G713" s="130"/>
      <c r="H713" s="130"/>
      <c r="I713" s="130"/>
      <c r="K713" s="202"/>
      <c r="M713" s="202"/>
      <c r="O713" s="202"/>
      <c r="U713" s="202"/>
      <c r="W713" s="202"/>
    </row>
    <row r="714" spans="1:23" ht="11.25">
      <c r="A714" s="138">
        <v>38244</v>
      </c>
      <c r="B714" s="201">
        <v>98.3</v>
      </c>
      <c r="C714" s="201">
        <v>79.4</v>
      </c>
      <c r="D714" s="201">
        <v>89.3</v>
      </c>
      <c r="E714" s="201">
        <v>107.1</v>
      </c>
      <c r="F714" s="130"/>
      <c r="G714" s="130"/>
      <c r="H714" s="130"/>
      <c r="I714" s="130"/>
      <c r="K714" s="202"/>
      <c r="M714" s="202"/>
      <c r="O714" s="202"/>
      <c r="U714" s="202"/>
      <c r="W714" s="202"/>
    </row>
    <row r="715" spans="1:23" ht="11.25">
      <c r="A715" s="138">
        <v>38245</v>
      </c>
      <c r="B715" s="201">
        <v>97.6</v>
      </c>
      <c r="C715" s="201">
        <v>79.2</v>
      </c>
      <c r="D715" s="201">
        <v>89.3</v>
      </c>
      <c r="E715" s="201">
        <v>105.8</v>
      </c>
      <c r="F715" s="130"/>
      <c r="G715" s="130"/>
      <c r="H715" s="130"/>
      <c r="I715" s="130"/>
      <c r="K715" s="202"/>
      <c r="M715" s="202"/>
      <c r="O715" s="202"/>
      <c r="U715" s="202"/>
      <c r="W715" s="202"/>
    </row>
    <row r="716" spans="1:23" ht="11.25">
      <c r="A716" s="138">
        <v>38246</v>
      </c>
      <c r="B716" s="201">
        <v>97.9</v>
      </c>
      <c r="C716" s="201">
        <v>79.4</v>
      </c>
      <c r="D716" s="201">
        <v>89.5</v>
      </c>
      <c r="E716" s="201">
        <v>105.7</v>
      </c>
      <c r="F716" s="130"/>
      <c r="G716" s="130"/>
      <c r="H716" s="130"/>
      <c r="I716" s="130"/>
      <c r="K716" s="202"/>
      <c r="M716" s="202"/>
      <c r="O716" s="202"/>
      <c r="U716" s="202"/>
      <c r="W716" s="202"/>
    </row>
    <row r="717" spans="1:23" ht="11.25">
      <c r="A717" s="138">
        <v>38247</v>
      </c>
      <c r="B717" s="201">
        <v>98.3</v>
      </c>
      <c r="C717" s="201">
        <v>79.9</v>
      </c>
      <c r="D717" s="201">
        <v>90.1</v>
      </c>
      <c r="E717" s="201">
        <v>105.1</v>
      </c>
      <c r="F717" s="130"/>
      <c r="G717" s="130"/>
      <c r="H717" s="130"/>
      <c r="I717" s="130"/>
      <c r="K717" s="202"/>
      <c r="M717" s="202"/>
      <c r="O717" s="202"/>
      <c r="U717" s="202"/>
      <c r="W717" s="202"/>
    </row>
    <row r="718" spans="1:23" ht="11.25">
      <c r="A718" s="138">
        <v>38250</v>
      </c>
      <c r="B718" s="201">
        <v>97.7</v>
      </c>
      <c r="C718" s="201">
        <v>79.6</v>
      </c>
      <c r="D718" s="201">
        <v>89.9</v>
      </c>
      <c r="E718" s="201">
        <v>105.1</v>
      </c>
      <c r="F718" s="130"/>
      <c r="G718" s="130"/>
      <c r="H718" s="130"/>
      <c r="I718" s="130"/>
      <c r="K718" s="202"/>
      <c r="M718" s="202"/>
      <c r="O718" s="202"/>
      <c r="U718" s="202"/>
      <c r="W718" s="202"/>
    </row>
    <row r="719" spans="1:23" ht="11.25">
      <c r="A719" s="138">
        <v>38251</v>
      </c>
      <c r="B719" s="201">
        <v>98.4</v>
      </c>
      <c r="C719" s="201">
        <v>80</v>
      </c>
      <c r="D719" s="201">
        <v>90.4</v>
      </c>
      <c r="E719" s="201">
        <v>105.1</v>
      </c>
      <c r="F719" s="130"/>
      <c r="G719" s="130"/>
      <c r="H719" s="130"/>
      <c r="I719" s="130"/>
      <c r="K719" s="202"/>
      <c r="M719" s="202"/>
      <c r="O719" s="202"/>
      <c r="U719" s="202"/>
      <c r="W719" s="202"/>
    </row>
    <row r="720" spans="1:23" ht="11.25">
      <c r="A720" s="138">
        <v>38252</v>
      </c>
      <c r="B720" s="201">
        <v>97</v>
      </c>
      <c r="C720" s="201">
        <v>79.3</v>
      </c>
      <c r="D720" s="201">
        <v>90.1</v>
      </c>
      <c r="E720" s="201">
        <v>104.5</v>
      </c>
      <c r="F720" s="130"/>
      <c r="G720" s="130"/>
      <c r="H720" s="130"/>
      <c r="I720" s="130"/>
      <c r="K720" s="202"/>
      <c r="M720" s="202"/>
      <c r="O720" s="202"/>
      <c r="U720" s="202"/>
      <c r="W720" s="202"/>
    </row>
    <row r="721" spans="1:23" ht="11.25">
      <c r="A721" s="138">
        <v>38253</v>
      </c>
      <c r="B721" s="201">
        <v>96.5</v>
      </c>
      <c r="C721" s="201">
        <v>78.6</v>
      </c>
      <c r="D721" s="201">
        <v>89.6</v>
      </c>
      <c r="E721" s="201">
        <v>104.5</v>
      </c>
      <c r="F721" s="130"/>
      <c r="G721" s="130"/>
      <c r="H721" s="130"/>
      <c r="I721" s="130"/>
      <c r="K721" s="202"/>
      <c r="M721" s="202"/>
      <c r="O721" s="202"/>
      <c r="U721" s="202"/>
      <c r="W721" s="202"/>
    </row>
    <row r="722" spans="1:23" ht="11.25">
      <c r="A722" s="138">
        <v>38254</v>
      </c>
      <c r="B722" s="201">
        <v>96.7</v>
      </c>
      <c r="C722" s="201">
        <v>78.8</v>
      </c>
      <c r="D722" s="201">
        <v>89.8</v>
      </c>
      <c r="E722" s="201">
        <v>103.3</v>
      </c>
      <c r="F722" s="130"/>
      <c r="G722" s="130"/>
      <c r="H722" s="130"/>
      <c r="I722" s="130"/>
      <c r="K722" s="202"/>
      <c r="M722" s="202"/>
      <c r="O722" s="202"/>
      <c r="U722" s="202"/>
      <c r="W722" s="202"/>
    </row>
    <row r="723" spans="1:23" ht="11.25">
      <c r="A723" s="138">
        <v>38257</v>
      </c>
      <c r="B723" s="201">
        <v>96.1</v>
      </c>
      <c r="C723" s="201">
        <v>78.3</v>
      </c>
      <c r="D723" s="201">
        <v>89.2</v>
      </c>
      <c r="E723" s="201">
        <v>103</v>
      </c>
      <c r="F723" s="130"/>
      <c r="G723" s="130"/>
      <c r="H723" s="130"/>
      <c r="I723" s="130"/>
      <c r="K723" s="202"/>
      <c r="M723" s="202"/>
      <c r="O723" s="202"/>
      <c r="U723" s="202"/>
      <c r="W723" s="202"/>
    </row>
    <row r="724" spans="1:23" ht="11.25">
      <c r="A724" s="138">
        <v>38258</v>
      </c>
      <c r="B724" s="201">
        <v>96.7</v>
      </c>
      <c r="C724" s="201">
        <v>78.5</v>
      </c>
      <c r="D724" s="201">
        <v>89.6</v>
      </c>
      <c r="E724" s="201">
        <v>102.6</v>
      </c>
      <c r="F724" s="130"/>
      <c r="G724" s="130"/>
      <c r="H724" s="130"/>
      <c r="I724" s="130"/>
      <c r="K724" s="202"/>
      <c r="M724" s="202"/>
      <c r="O724" s="202"/>
      <c r="U724" s="202"/>
      <c r="W724" s="202"/>
    </row>
    <row r="725" spans="1:23" ht="11.25">
      <c r="A725" s="138">
        <v>38259</v>
      </c>
      <c r="B725" s="201">
        <v>97.1</v>
      </c>
      <c r="C725" s="201">
        <v>79</v>
      </c>
      <c r="D725" s="201">
        <v>90</v>
      </c>
      <c r="E725" s="201">
        <v>102.3</v>
      </c>
      <c r="F725" s="130"/>
      <c r="G725" s="130"/>
      <c r="H725" s="130"/>
      <c r="I725" s="130"/>
      <c r="K725" s="202"/>
      <c r="M725" s="202"/>
      <c r="O725" s="202"/>
      <c r="U725" s="202"/>
      <c r="W725" s="202"/>
    </row>
    <row r="726" spans="1:23" ht="11.25">
      <c r="A726" s="138">
        <v>38260</v>
      </c>
      <c r="B726" s="201">
        <v>97.1</v>
      </c>
      <c r="C726" s="201">
        <v>78.5</v>
      </c>
      <c r="D726" s="201">
        <v>89.7</v>
      </c>
      <c r="E726" s="201">
        <v>102.7</v>
      </c>
      <c r="F726" s="130"/>
      <c r="G726" s="130"/>
      <c r="H726" s="130"/>
      <c r="I726" s="130"/>
      <c r="K726" s="202"/>
      <c r="M726" s="202"/>
      <c r="O726" s="202"/>
      <c r="U726" s="202"/>
      <c r="W726" s="202"/>
    </row>
    <row r="727" spans="1:23" ht="11.25">
      <c r="A727" s="138">
        <v>38261</v>
      </c>
      <c r="B727" s="201">
        <v>98.6</v>
      </c>
      <c r="C727" s="201">
        <v>80.2</v>
      </c>
      <c r="D727" s="201">
        <v>91.4</v>
      </c>
      <c r="E727" s="201">
        <v>104.2</v>
      </c>
      <c r="F727" s="130"/>
      <c r="G727" s="130"/>
      <c r="H727" s="130"/>
      <c r="I727" s="130"/>
      <c r="K727" s="202"/>
      <c r="M727" s="202"/>
      <c r="O727" s="202"/>
      <c r="U727" s="202"/>
      <c r="W727" s="202"/>
    </row>
    <row r="728" spans="1:23" ht="11.25">
      <c r="A728" s="138">
        <v>38264</v>
      </c>
      <c r="B728" s="201">
        <v>98.9</v>
      </c>
      <c r="C728" s="201">
        <v>81</v>
      </c>
      <c r="D728" s="201">
        <v>91.9</v>
      </c>
      <c r="E728" s="201">
        <v>107</v>
      </c>
      <c r="F728" s="130"/>
      <c r="G728" s="130"/>
      <c r="H728" s="130"/>
      <c r="I728" s="130"/>
      <c r="K728" s="202"/>
      <c r="M728" s="202"/>
      <c r="O728" s="202"/>
      <c r="U728" s="202"/>
      <c r="W728" s="202"/>
    </row>
    <row r="729" spans="1:23" ht="11.25">
      <c r="A729" s="138">
        <v>38265</v>
      </c>
      <c r="B729" s="201">
        <v>98.8</v>
      </c>
      <c r="C729" s="201">
        <v>81.1</v>
      </c>
      <c r="D729" s="201">
        <v>92.3</v>
      </c>
      <c r="E729" s="201">
        <v>107</v>
      </c>
      <c r="F729" s="130"/>
      <c r="G729" s="130"/>
      <c r="H729" s="130"/>
      <c r="I729" s="130"/>
      <c r="K729" s="202"/>
      <c r="M729" s="202"/>
      <c r="O729" s="202"/>
      <c r="U729" s="202"/>
      <c r="W729" s="202"/>
    </row>
    <row r="730" spans="1:23" ht="11.25">
      <c r="A730" s="138">
        <v>38266</v>
      </c>
      <c r="B730" s="201">
        <v>99.5</v>
      </c>
      <c r="C730" s="201">
        <v>81.1</v>
      </c>
      <c r="D730" s="201">
        <v>92.2</v>
      </c>
      <c r="E730" s="201">
        <v>108</v>
      </c>
      <c r="F730" s="130"/>
      <c r="G730" s="130"/>
      <c r="H730" s="130"/>
      <c r="I730" s="130"/>
      <c r="K730" s="202"/>
      <c r="M730" s="202"/>
      <c r="O730" s="202"/>
      <c r="U730" s="202"/>
      <c r="W730" s="202"/>
    </row>
    <row r="731" spans="1:23" ht="11.25">
      <c r="A731" s="138">
        <v>38267</v>
      </c>
      <c r="B731" s="201">
        <v>98.5</v>
      </c>
      <c r="C731" s="201">
        <v>81.1</v>
      </c>
      <c r="D731" s="201">
        <v>92.1</v>
      </c>
      <c r="E731" s="201">
        <v>107.7</v>
      </c>
      <c r="F731" s="130"/>
      <c r="G731" s="130"/>
      <c r="H731" s="130"/>
      <c r="I731" s="130"/>
      <c r="K731" s="202"/>
      <c r="M731" s="202"/>
      <c r="O731" s="202"/>
      <c r="U731" s="202"/>
      <c r="W731" s="202"/>
    </row>
    <row r="732" spans="1:23" ht="11.25">
      <c r="A732" s="138">
        <v>38268</v>
      </c>
      <c r="B732" s="201">
        <v>97.7</v>
      </c>
      <c r="C732" s="201">
        <v>80.7</v>
      </c>
      <c r="D732" s="201">
        <v>92.1</v>
      </c>
      <c r="E732" s="201">
        <v>107.7</v>
      </c>
      <c r="F732" s="130"/>
      <c r="G732" s="130"/>
      <c r="H732" s="130"/>
      <c r="I732" s="130"/>
      <c r="K732" s="202"/>
      <c r="M732" s="202"/>
      <c r="O732" s="202"/>
      <c r="U732" s="202"/>
      <c r="W732" s="202"/>
    </row>
    <row r="733" spans="1:23" ht="11.25">
      <c r="A733" s="138">
        <v>38271</v>
      </c>
      <c r="B733" s="201">
        <v>97.9</v>
      </c>
      <c r="C733" s="201">
        <v>80.6</v>
      </c>
      <c r="D733" s="201">
        <v>91.9</v>
      </c>
      <c r="E733" s="201">
        <v>107.7</v>
      </c>
      <c r="F733" s="130"/>
      <c r="G733" s="130"/>
      <c r="H733" s="130"/>
      <c r="I733" s="130"/>
      <c r="K733" s="202"/>
      <c r="M733" s="202"/>
      <c r="O733" s="202"/>
      <c r="U733" s="202"/>
      <c r="W733" s="202"/>
    </row>
    <row r="734" spans="1:23" ht="11.25">
      <c r="A734" s="138">
        <v>38272</v>
      </c>
      <c r="B734" s="201">
        <v>97.7</v>
      </c>
      <c r="C734" s="201">
        <v>79.9</v>
      </c>
      <c r="D734" s="201">
        <v>91.1</v>
      </c>
      <c r="E734" s="201">
        <v>106.3</v>
      </c>
      <c r="F734" s="130"/>
      <c r="G734" s="130"/>
      <c r="H734" s="130"/>
      <c r="I734" s="130"/>
      <c r="K734" s="202"/>
      <c r="M734" s="202"/>
      <c r="O734" s="202"/>
      <c r="U734" s="202"/>
      <c r="W734" s="202"/>
    </row>
    <row r="735" spans="1:23" ht="11.25">
      <c r="A735" s="138">
        <v>38273</v>
      </c>
      <c r="B735" s="201">
        <v>97</v>
      </c>
      <c r="C735" s="201">
        <v>80.1</v>
      </c>
      <c r="D735" s="201">
        <v>90.8</v>
      </c>
      <c r="E735" s="201">
        <v>106.2</v>
      </c>
      <c r="F735" s="130"/>
      <c r="G735" s="130"/>
      <c r="H735" s="130"/>
      <c r="I735" s="130"/>
      <c r="K735" s="202"/>
      <c r="M735" s="202"/>
      <c r="O735" s="202"/>
      <c r="U735" s="202"/>
      <c r="W735" s="202"/>
    </row>
    <row r="736" spans="1:23" ht="11.25">
      <c r="A736" s="138">
        <v>38274</v>
      </c>
      <c r="B736" s="201">
        <v>96.1</v>
      </c>
      <c r="C736" s="201">
        <v>79.7</v>
      </c>
      <c r="D736" s="201">
        <v>90.7</v>
      </c>
      <c r="E736" s="201">
        <v>104.7</v>
      </c>
      <c r="F736" s="130"/>
      <c r="G736" s="130"/>
      <c r="H736" s="130"/>
      <c r="I736" s="130"/>
      <c r="K736" s="202"/>
      <c r="M736" s="202"/>
      <c r="O736" s="202"/>
      <c r="U736" s="202"/>
      <c r="W736" s="202"/>
    </row>
    <row r="737" spans="1:23" ht="11.25">
      <c r="A737" s="138">
        <v>38275</v>
      </c>
      <c r="B737" s="201">
        <v>96.5</v>
      </c>
      <c r="C737" s="201">
        <v>79.7</v>
      </c>
      <c r="D737" s="201">
        <v>90.6</v>
      </c>
      <c r="E737" s="201">
        <v>104.2</v>
      </c>
      <c r="F737" s="130"/>
      <c r="G737" s="130"/>
      <c r="H737" s="130"/>
      <c r="I737" s="130"/>
      <c r="K737" s="202"/>
      <c r="M737" s="202"/>
      <c r="O737" s="202"/>
      <c r="U737" s="202"/>
      <c r="W737" s="202"/>
    </row>
    <row r="738" spans="1:23" ht="11.25">
      <c r="A738" s="138">
        <v>38278</v>
      </c>
      <c r="B738" s="201">
        <v>97</v>
      </c>
      <c r="C738" s="201">
        <v>79.5</v>
      </c>
      <c r="D738" s="201">
        <v>90.7</v>
      </c>
      <c r="E738" s="201">
        <v>104</v>
      </c>
      <c r="F738" s="130"/>
      <c r="G738" s="130"/>
      <c r="H738" s="130"/>
      <c r="I738" s="130"/>
      <c r="K738" s="202"/>
      <c r="M738" s="202"/>
      <c r="O738" s="202"/>
      <c r="U738" s="202"/>
      <c r="W738" s="202"/>
    </row>
    <row r="739" spans="1:23" ht="11.25">
      <c r="A739" s="138">
        <v>38279</v>
      </c>
      <c r="B739" s="201">
        <v>96.1</v>
      </c>
      <c r="C739" s="201">
        <v>80.3</v>
      </c>
      <c r="D739" s="201">
        <v>91.2</v>
      </c>
      <c r="E739" s="201">
        <v>105</v>
      </c>
      <c r="F739" s="130"/>
      <c r="G739" s="130"/>
      <c r="H739" s="130"/>
      <c r="I739" s="130"/>
      <c r="K739" s="202"/>
      <c r="M739" s="202"/>
      <c r="O739" s="202"/>
      <c r="U739" s="202"/>
      <c r="W739" s="202"/>
    </row>
    <row r="740" spans="1:23" ht="11.25">
      <c r="A740" s="138">
        <v>38280</v>
      </c>
      <c r="B740" s="201">
        <v>96.1</v>
      </c>
      <c r="C740" s="201">
        <v>79.5</v>
      </c>
      <c r="D740" s="201">
        <v>90.5</v>
      </c>
      <c r="E740" s="201">
        <v>103.2</v>
      </c>
      <c r="F740" s="130"/>
      <c r="G740" s="130"/>
      <c r="H740" s="130"/>
      <c r="I740" s="130"/>
      <c r="K740" s="202"/>
      <c r="M740" s="202"/>
      <c r="O740" s="202"/>
      <c r="U740" s="202"/>
      <c r="W740" s="202"/>
    </row>
    <row r="741" spans="1:23" ht="11.25">
      <c r="A741" s="138">
        <v>38281</v>
      </c>
      <c r="B741" s="201">
        <v>96.4</v>
      </c>
      <c r="C741" s="201">
        <v>79.9</v>
      </c>
      <c r="D741" s="201">
        <v>90.5</v>
      </c>
      <c r="E741" s="201">
        <v>102.3</v>
      </c>
      <c r="F741" s="130"/>
      <c r="G741" s="130"/>
      <c r="H741" s="130"/>
      <c r="I741" s="130"/>
      <c r="K741" s="202"/>
      <c r="M741" s="202"/>
      <c r="O741" s="202"/>
      <c r="U741" s="202"/>
      <c r="W741" s="202"/>
    </row>
    <row r="742" spans="1:23" ht="11.25">
      <c r="A742" s="138">
        <v>38282</v>
      </c>
      <c r="B742" s="201">
        <v>95.4</v>
      </c>
      <c r="C742" s="201">
        <v>80</v>
      </c>
      <c r="D742" s="201">
        <v>90.5</v>
      </c>
      <c r="E742" s="201">
        <v>103</v>
      </c>
      <c r="F742" s="130"/>
      <c r="G742" s="130"/>
      <c r="H742" s="130"/>
      <c r="I742" s="130"/>
      <c r="K742" s="202"/>
      <c r="M742" s="202"/>
      <c r="O742" s="202"/>
      <c r="U742" s="202"/>
      <c r="W742" s="202"/>
    </row>
    <row r="743" spans="1:23" ht="11.25">
      <c r="A743" s="138">
        <v>38285</v>
      </c>
      <c r="B743" s="201">
        <v>95.4</v>
      </c>
      <c r="C743" s="201">
        <v>78.6</v>
      </c>
      <c r="D743" s="201">
        <v>89.6</v>
      </c>
      <c r="E743" s="201">
        <v>101.1</v>
      </c>
      <c r="F743" s="130"/>
      <c r="G743" s="130"/>
      <c r="H743" s="130"/>
      <c r="I743" s="130"/>
      <c r="K743" s="202"/>
      <c r="M743" s="202"/>
      <c r="O743" s="202"/>
      <c r="U743" s="202"/>
      <c r="W743" s="202"/>
    </row>
    <row r="744" spans="1:23" ht="11.25">
      <c r="A744" s="138">
        <v>38286</v>
      </c>
      <c r="B744" s="201">
        <v>96.8</v>
      </c>
      <c r="C744" s="201">
        <v>78.8</v>
      </c>
      <c r="D744" s="201">
        <v>90</v>
      </c>
      <c r="E744" s="201">
        <v>101.2</v>
      </c>
      <c r="F744" s="130"/>
      <c r="G744" s="130"/>
      <c r="H744" s="130"/>
      <c r="I744" s="130"/>
      <c r="K744" s="202"/>
      <c r="M744" s="202"/>
      <c r="O744" s="202"/>
      <c r="U744" s="202"/>
      <c r="W744" s="202"/>
    </row>
    <row r="745" spans="1:23" ht="11.25">
      <c r="A745" s="138">
        <v>38287</v>
      </c>
      <c r="B745" s="201">
        <v>98</v>
      </c>
      <c r="C745" s="201">
        <v>79.9</v>
      </c>
      <c r="D745" s="201">
        <v>90.8</v>
      </c>
      <c r="E745" s="201">
        <v>101.4</v>
      </c>
      <c r="F745" s="130"/>
      <c r="G745" s="130"/>
      <c r="H745" s="130"/>
      <c r="I745" s="130"/>
      <c r="K745" s="202"/>
      <c r="M745" s="202"/>
      <c r="O745" s="202"/>
      <c r="U745" s="202"/>
      <c r="W745" s="202"/>
    </row>
    <row r="746" spans="1:23" ht="11.25">
      <c r="A746" s="138">
        <v>38288</v>
      </c>
      <c r="B746" s="201">
        <v>98.2</v>
      </c>
      <c r="C746" s="201">
        <v>80.7</v>
      </c>
      <c r="D746" s="201">
        <v>91.1</v>
      </c>
      <c r="E746" s="201">
        <v>102.9</v>
      </c>
      <c r="F746" s="130"/>
      <c r="G746" s="130"/>
      <c r="H746" s="130"/>
      <c r="I746" s="130"/>
      <c r="K746" s="202"/>
      <c r="M746" s="202"/>
      <c r="O746" s="202"/>
      <c r="U746" s="202"/>
      <c r="W746" s="202"/>
    </row>
    <row r="747" spans="1:23" ht="11.25">
      <c r="A747" s="138">
        <v>38289</v>
      </c>
      <c r="B747" s="201">
        <v>98.4</v>
      </c>
      <c r="C747" s="201">
        <v>80.5</v>
      </c>
      <c r="D747" s="201">
        <v>90.7</v>
      </c>
      <c r="E747" s="201">
        <v>102.2</v>
      </c>
      <c r="F747" s="130"/>
      <c r="G747" s="130"/>
      <c r="H747" s="130"/>
      <c r="I747" s="130"/>
      <c r="K747" s="202"/>
      <c r="M747" s="202"/>
      <c r="O747" s="202"/>
      <c r="U747" s="202"/>
      <c r="W747" s="202"/>
    </row>
    <row r="748" spans="1:23" ht="11.25">
      <c r="A748" s="138">
        <v>38292</v>
      </c>
      <c r="B748" s="201">
        <v>98.5</v>
      </c>
      <c r="C748" s="201">
        <v>81.1</v>
      </c>
      <c r="D748" s="201">
        <v>91.7</v>
      </c>
      <c r="E748" s="201">
        <v>101.8</v>
      </c>
      <c r="F748" s="130"/>
      <c r="G748" s="130"/>
      <c r="H748" s="130"/>
      <c r="I748" s="130"/>
      <c r="K748" s="202"/>
      <c r="M748" s="202"/>
      <c r="O748" s="202"/>
      <c r="U748" s="202"/>
      <c r="W748" s="202"/>
    </row>
    <row r="749" spans="1:23" ht="11.25">
      <c r="A749" s="138">
        <v>38293</v>
      </c>
      <c r="B749" s="201">
        <v>98.5</v>
      </c>
      <c r="C749" s="201">
        <v>81.7</v>
      </c>
      <c r="D749" s="201">
        <v>92.1</v>
      </c>
      <c r="E749" s="201">
        <v>103.3</v>
      </c>
      <c r="F749" s="130"/>
      <c r="G749" s="130"/>
      <c r="H749" s="130"/>
      <c r="I749" s="130"/>
      <c r="K749" s="202"/>
      <c r="M749" s="202"/>
      <c r="O749" s="202"/>
      <c r="U749" s="202"/>
      <c r="W749" s="202"/>
    </row>
    <row r="750" spans="1:23" ht="11.25">
      <c r="A750" s="138">
        <v>38294</v>
      </c>
      <c r="B750" s="201">
        <v>99.6</v>
      </c>
      <c r="C750" s="201">
        <v>81.8</v>
      </c>
      <c r="D750" s="201">
        <v>92.6</v>
      </c>
      <c r="E750" s="201">
        <v>103.3</v>
      </c>
      <c r="F750" s="130"/>
      <c r="G750" s="130"/>
      <c r="H750" s="130"/>
      <c r="I750" s="130"/>
      <c r="K750" s="202"/>
      <c r="M750" s="202"/>
      <c r="O750" s="202"/>
      <c r="U750" s="202"/>
      <c r="W750" s="202"/>
    </row>
    <row r="751" spans="1:23" ht="11.25">
      <c r="A751" s="138">
        <v>38295</v>
      </c>
      <c r="B751" s="201">
        <v>101.2</v>
      </c>
      <c r="C751" s="201">
        <v>81.8</v>
      </c>
      <c r="D751" s="201">
        <v>92.8</v>
      </c>
      <c r="E751" s="201">
        <v>103.8</v>
      </c>
      <c r="F751" s="130"/>
      <c r="G751" s="130"/>
      <c r="H751" s="130"/>
      <c r="I751" s="130"/>
      <c r="K751" s="202"/>
      <c r="M751" s="202"/>
      <c r="O751" s="202"/>
      <c r="U751" s="202"/>
      <c r="W751" s="202"/>
    </row>
    <row r="752" spans="1:23" ht="11.25">
      <c r="A752" s="138">
        <v>38296</v>
      </c>
      <c r="B752" s="201">
        <v>101.6</v>
      </c>
      <c r="C752" s="201">
        <v>82.2</v>
      </c>
      <c r="D752" s="201">
        <v>93.1</v>
      </c>
      <c r="E752" s="201">
        <v>104.9</v>
      </c>
      <c r="F752" s="130"/>
      <c r="G752" s="130"/>
      <c r="H752" s="130"/>
      <c r="I752" s="130"/>
      <c r="K752" s="202"/>
      <c r="M752" s="202"/>
      <c r="O752" s="202"/>
      <c r="U752" s="202"/>
      <c r="W752" s="202"/>
    </row>
    <row r="753" spans="1:23" ht="11.25">
      <c r="A753" s="138">
        <v>38299</v>
      </c>
      <c r="B753" s="201">
        <v>101.5</v>
      </c>
      <c r="C753" s="201">
        <v>82.2</v>
      </c>
      <c r="D753" s="201">
        <v>92.6</v>
      </c>
      <c r="E753" s="201">
        <v>104.2</v>
      </c>
      <c r="F753" s="130"/>
      <c r="G753" s="130"/>
      <c r="H753" s="130"/>
      <c r="I753" s="130"/>
      <c r="K753" s="202"/>
      <c r="M753" s="202"/>
      <c r="O753" s="202"/>
      <c r="U753" s="202"/>
      <c r="W753" s="202"/>
    </row>
    <row r="754" spans="1:23" ht="11.25">
      <c r="A754" s="138">
        <v>38300</v>
      </c>
      <c r="B754" s="201">
        <v>101.4</v>
      </c>
      <c r="C754" s="201">
        <v>82.1</v>
      </c>
      <c r="D754" s="201">
        <v>92.6</v>
      </c>
      <c r="E754" s="201">
        <v>104</v>
      </c>
      <c r="F754" s="130"/>
      <c r="G754" s="130"/>
      <c r="H754" s="130"/>
      <c r="I754" s="130"/>
      <c r="K754" s="202"/>
      <c r="M754" s="202"/>
      <c r="O754" s="202"/>
      <c r="U754" s="202"/>
      <c r="W754" s="202"/>
    </row>
    <row r="755" spans="1:23" ht="11.25">
      <c r="A755" s="138">
        <v>38301</v>
      </c>
      <c r="B755" s="201">
        <v>101.3</v>
      </c>
      <c r="C755" s="201">
        <v>82.5</v>
      </c>
      <c r="D755" s="201">
        <v>93</v>
      </c>
      <c r="E755" s="201">
        <v>104.3</v>
      </c>
      <c r="F755" s="130"/>
      <c r="G755" s="130"/>
      <c r="H755" s="130"/>
      <c r="I755" s="130"/>
      <c r="K755" s="202"/>
      <c r="M755" s="202"/>
      <c r="O755" s="202"/>
      <c r="U755" s="202"/>
      <c r="W755" s="202"/>
    </row>
    <row r="756" spans="1:23" ht="11.25">
      <c r="A756" s="138">
        <v>38302</v>
      </c>
      <c r="B756" s="201">
        <v>102.2</v>
      </c>
      <c r="C756" s="201">
        <v>83.2</v>
      </c>
      <c r="D756" s="201">
        <v>93.8</v>
      </c>
      <c r="E756" s="201">
        <v>102.9</v>
      </c>
      <c r="F756" s="130"/>
      <c r="G756" s="130"/>
      <c r="H756" s="130"/>
      <c r="I756" s="130"/>
      <c r="K756" s="202"/>
      <c r="M756" s="202"/>
      <c r="O756" s="202"/>
      <c r="U756" s="202"/>
      <c r="W756" s="202"/>
    </row>
    <row r="757" spans="1:23" ht="11.25">
      <c r="A757" s="138">
        <v>38303</v>
      </c>
      <c r="B757" s="201">
        <v>103.1</v>
      </c>
      <c r="C757" s="201">
        <v>83.3</v>
      </c>
      <c r="D757" s="201">
        <v>94.1</v>
      </c>
      <c r="E757" s="201">
        <v>104.5</v>
      </c>
      <c r="F757" s="130"/>
      <c r="G757" s="130"/>
      <c r="H757" s="130"/>
      <c r="I757" s="130"/>
      <c r="K757" s="202"/>
      <c r="M757" s="202"/>
      <c r="O757" s="202"/>
      <c r="U757" s="202"/>
      <c r="W757" s="202"/>
    </row>
    <row r="758" spans="1:23" ht="11.25">
      <c r="A758" s="138">
        <v>38306</v>
      </c>
      <c r="B758" s="201">
        <v>103.1</v>
      </c>
      <c r="C758" s="201">
        <v>83.1</v>
      </c>
      <c r="D758" s="201">
        <v>94.3</v>
      </c>
      <c r="E758" s="201">
        <v>106.5</v>
      </c>
      <c r="F758" s="130"/>
      <c r="G758" s="130"/>
      <c r="H758" s="130"/>
      <c r="I758" s="130"/>
      <c r="K758" s="202"/>
      <c r="M758" s="202"/>
      <c r="O758" s="202"/>
      <c r="U758" s="202"/>
      <c r="W758" s="202"/>
    </row>
    <row r="759" spans="1:23" ht="11.25">
      <c r="A759" s="138">
        <v>38307</v>
      </c>
      <c r="B759" s="201">
        <v>102.4</v>
      </c>
      <c r="C759" s="201">
        <v>82.6</v>
      </c>
      <c r="D759" s="201">
        <v>93.7</v>
      </c>
      <c r="E759" s="201">
        <v>105.9</v>
      </c>
      <c r="F759" s="130"/>
      <c r="G759" s="130"/>
      <c r="H759" s="130"/>
      <c r="I759" s="130"/>
      <c r="K759" s="202"/>
      <c r="M759" s="202"/>
      <c r="O759" s="202"/>
      <c r="U759" s="202"/>
      <c r="W759" s="202"/>
    </row>
    <row r="760" spans="1:23" ht="11.25">
      <c r="A760" s="138">
        <v>38308</v>
      </c>
      <c r="B760" s="201">
        <v>102.9</v>
      </c>
      <c r="C760" s="201">
        <v>83.7</v>
      </c>
      <c r="D760" s="201">
        <v>94.2</v>
      </c>
      <c r="E760" s="201">
        <v>105.6</v>
      </c>
      <c r="F760" s="130"/>
      <c r="G760" s="130"/>
      <c r="H760" s="130"/>
      <c r="I760" s="130"/>
      <c r="K760" s="202"/>
      <c r="M760" s="202"/>
      <c r="O760" s="202"/>
      <c r="U760" s="202"/>
      <c r="W760" s="202"/>
    </row>
    <row r="761" spans="1:23" ht="11.25">
      <c r="A761" s="138">
        <v>38309</v>
      </c>
      <c r="B761" s="201">
        <v>103.1</v>
      </c>
      <c r="C761" s="201">
        <v>83.6</v>
      </c>
      <c r="D761" s="201">
        <v>94.4</v>
      </c>
      <c r="E761" s="201">
        <v>105.1</v>
      </c>
      <c r="F761" s="130"/>
      <c r="G761" s="130"/>
      <c r="H761" s="130"/>
      <c r="I761" s="130"/>
      <c r="K761" s="202"/>
      <c r="M761" s="202"/>
      <c r="O761" s="202"/>
      <c r="U761" s="202"/>
      <c r="W761" s="202"/>
    </row>
    <row r="762" spans="1:23" ht="11.25">
      <c r="A762" s="138">
        <v>38310</v>
      </c>
      <c r="B762" s="201">
        <v>101.9</v>
      </c>
      <c r="C762" s="201">
        <v>83</v>
      </c>
      <c r="D762" s="201">
        <v>93.6</v>
      </c>
      <c r="E762" s="201">
        <v>105.1</v>
      </c>
      <c r="F762" s="130"/>
      <c r="G762" s="130"/>
      <c r="H762" s="130"/>
      <c r="I762" s="130"/>
      <c r="K762" s="202"/>
      <c r="M762" s="202"/>
      <c r="O762" s="202"/>
      <c r="U762" s="202"/>
      <c r="W762" s="202"/>
    </row>
    <row r="763" spans="1:23" ht="11.25">
      <c r="A763" s="138">
        <v>38313</v>
      </c>
      <c r="B763" s="201">
        <v>102.5</v>
      </c>
      <c r="C763" s="201">
        <v>82.7</v>
      </c>
      <c r="D763" s="201">
        <v>93</v>
      </c>
      <c r="E763" s="201">
        <v>102.9</v>
      </c>
      <c r="F763" s="130"/>
      <c r="G763" s="130"/>
      <c r="H763" s="130"/>
      <c r="I763" s="130"/>
      <c r="K763" s="202"/>
      <c r="M763" s="202"/>
      <c r="O763" s="202"/>
      <c r="U763" s="202"/>
      <c r="W763" s="202"/>
    </row>
    <row r="764" spans="1:23" ht="11.25">
      <c r="A764" s="138">
        <v>38314</v>
      </c>
      <c r="B764" s="201">
        <v>102.5</v>
      </c>
      <c r="C764" s="201">
        <v>82.6</v>
      </c>
      <c r="D764" s="201">
        <v>93.2</v>
      </c>
      <c r="E764" s="201">
        <v>102.9</v>
      </c>
      <c r="F764" s="130"/>
      <c r="G764" s="130"/>
      <c r="H764" s="130"/>
      <c r="I764" s="130"/>
      <c r="K764" s="202"/>
      <c r="M764" s="202"/>
      <c r="O764" s="202"/>
      <c r="U764" s="202"/>
      <c r="W764" s="202"/>
    </row>
    <row r="765" spans="1:23" ht="11.25">
      <c r="A765" s="138">
        <v>38315</v>
      </c>
      <c r="B765" s="201">
        <v>102.9</v>
      </c>
      <c r="C765" s="201">
        <v>82.7</v>
      </c>
      <c r="D765" s="201">
        <v>92.9</v>
      </c>
      <c r="E765" s="201">
        <v>103.1</v>
      </c>
      <c r="F765" s="130"/>
      <c r="G765" s="130"/>
      <c r="H765" s="130"/>
      <c r="I765" s="130"/>
      <c r="K765" s="202"/>
      <c r="M765" s="202"/>
      <c r="O765" s="202"/>
      <c r="U765" s="202"/>
      <c r="W765" s="202"/>
    </row>
    <row r="766" spans="1:23" ht="11.25">
      <c r="A766" s="138">
        <v>38316</v>
      </c>
      <c r="B766" s="201">
        <v>102.9</v>
      </c>
      <c r="C766" s="201">
        <v>83.4</v>
      </c>
      <c r="D766" s="201">
        <v>93.5</v>
      </c>
      <c r="E766" s="201">
        <v>103.4</v>
      </c>
      <c r="F766" s="130"/>
      <c r="G766" s="130"/>
      <c r="H766" s="130"/>
      <c r="I766" s="130"/>
      <c r="K766" s="202"/>
      <c r="M766" s="202"/>
      <c r="O766" s="202"/>
      <c r="U766" s="202"/>
      <c r="W766" s="202"/>
    </row>
    <row r="767" spans="1:23" ht="11.25">
      <c r="A767" s="138">
        <v>38317</v>
      </c>
      <c r="B767" s="201">
        <v>103</v>
      </c>
      <c r="C767" s="201">
        <v>83.3</v>
      </c>
      <c r="D767" s="201">
        <v>93.3</v>
      </c>
      <c r="E767" s="201">
        <v>102.8</v>
      </c>
      <c r="F767" s="130"/>
      <c r="G767" s="130"/>
      <c r="H767" s="130"/>
      <c r="I767" s="130"/>
      <c r="K767" s="202"/>
      <c r="M767" s="202"/>
      <c r="O767" s="202"/>
      <c r="U767" s="202"/>
      <c r="W767" s="202"/>
    </row>
    <row r="768" spans="1:23" ht="11.25">
      <c r="A768" s="138">
        <v>38320</v>
      </c>
      <c r="B768" s="201">
        <v>102.7</v>
      </c>
      <c r="C768" s="201">
        <v>83.2</v>
      </c>
      <c r="D768" s="201">
        <v>93.4</v>
      </c>
      <c r="E768" s="201">
        <v>104.1</v>
      </c>
      <c r="F768" s="130"/>
      <c r="G768" s="130"/>
      <c r="H768" s="130"/>
      <c r="I768" s="130"/>
      <c r="K768" s="202"/>
      <c r="M768" s="202"/>
      <c r="O768" s="202"/>
      <c r="U768" s="202"/>
      <c r="W768" s="202"/>
    </row>
    <row r="769" spans="1:23" ht="11.25">
      <c r="A769" s="138">
        <v>38321</v>
      </c>
      <c r="B769" s="201">
        <v>102.2</v>
      </c>
      <c r="C769" s="201">
        <v>82.7</v>
      </c>
      <c r="D769" s="201">
        <v>92.6</v>
      </c>
      <c r="E769" s="201">
        <v>103.4</v>
      </c>
      <c r="F769" s="130"/>
      <c r="G769" s="130"/>
      <c r="H769" s="130"/>
      <c r="I769" s="130"/>
      <c r="K769" s="202"/>
      <c r="M769" s="202"/>
      <c r="O769" s="202"/>
      <c r="U769" s="202"/>
      <c r="W769" s="202"/>
    </row>
    <row r="770" spans="1:23" ht="11.25">
      <c r="A770" s="138">
        <v>38322</v>
      </c>
      <c r="B770" s="201">
        <v>103.8</v>
      </c>
      <c r="C770" s="201">
        <v>83.6</v>
      </c>
      <c r="D770" s="201">
        <v>93.2</v>
      </c>
      <c r="E770" s="201">
        <v>102.3</v>
      </c>
      <c r="F770" s="130"/>
      <c r="G770" s="130"/>
      <c r="H770" s="130"/>
      <c r="I770" s="130"/>
      <c r="K770" s="202"/>
      <c r="M770" s="202"/>
      <c r="O770" s="202"/>
      <c r="U770" s="202"/>
      <c r="W770" s="202"/>
    </row>
    <row r="771" spans="1:23" ht="11.25">
      <c r="A771" s="138">
        <v>38323</v>
      </c>
      <c r="B771" s="201">
        <v>103.7</v>
      </c>
      <c r="C771" s="201">
        <v>84</v>
      </c>
      <c r="D771" s="201">
        <v>93.5</v>
      </c>
      <c r="E771" s="201">
        <v>104.1</v>
      </c>
      <c r="F771" s="130"/>
      <c r="G771" s="130"/>
      <c r="H771" s="130"/>
      <c r="I771" s="130"/>
      <c r="K771" s="202"/>
      <c r="M771" s="202"/>
      <c r="O771" s="202"/>
      <c r="U771" s="202"/>
      <c r="W771" s="202"/>
    </row>
    <row r="772" spans="1:23" ht="11.25">
      <c r="A772" s="138">
        <v>38324</v>
      </c>
      <c r="B772" s="201">
        <v>103.8</v>
      </c>
      <c r="C772" s="201">
        <v>83.7</v>
      </c>
      <c r="D772" s="201">
        <v>93.5</v>
      </c>
      <c r="E772" s="201">
        <v>105</v>
      </c>
      <c r="F772" s="130"/>
      <c r="G772" s="130"/>
      <c r="H772" s="130"/>
      <c r="I772" s="130"/>
      <c r="K772" s="202"/>
      <c r="M772" s="202"/>
      <c r="O772" s="202"/>
      <c r="U772" s="202"/>
      <c r="W772" s="202"/>
    </row>
    <row r="773" spans="1:23" ht="11.25">
      <c r="A773" s="138">
        <v>38327</v>
      </c>
      <c r="B773" s="201">
        <v>103.7</v>
      </c>
      <c r="C773" s="201">
        <v>83.5</v>
      </c>
      <c r="D773" s="201">
        <v>93</v>
      </c>
      <c r="E773" s="201">
        <v>104.2</v>
      </c>
      <c r="F773" s="130"/>
      <c r="G773" s="130"/>
      <c r="H773" s="130"/>
      <c r="I773" s="130"/>
      <c r="K773" s="202"/>
      <c r="M773" s="202"/>
      <c r="O773" s="202"/>
      <c r="U773" s="202"/>
      <c r="W773" s="202"/>
    </row>
    <row r="774" spans="1:23" ht="11.25">
      <c r="A774" s="138">
        <v>38328</v>
      </c>
      <c r="B774" s="201">
        <v>102.5</v>
      </c>
      <c r="C774" s="201">
        <v>83.8</v>
      </c>
      <c r="D774" s="201">
        <v>93.2</v>
      </c>
      <c r="E774" s="201">
        <v>103.1</v>
      </c>
      <c r="F774" s="130"/>
      <c r="G774" s="130"/>
      <c r="H774" s="130"/>
      <c r="I774" s="130"/>
      <c r="K774" s="202"/>
      <c r="M774" s="202"/>
      <c r="O774" s="202"/>
      <c r="U774" s="202"/>
      <c r="W774" s="202"/>
    </row>
    <row r="775" spans="1:23" ht="11.25">
      <c r="A775" s="138">
        <v>38329</v>
      </c>
      <c r="B775" s="201">
        <v>103</v>
      </c>
      <c r="C775" s="201">
        <v>83.7</v>
      </c>
      <c r="D775" s="201">
        <v>92.8</v>
      </c>
      <c r="E775" s="201">
        <v>103.8</v>
      </c>
      <c r="F775" s="130"/>
      <c r="G775" s="130"/>
      <c r="H775" s="130"/>
      <c r="I775" s="130"/>
      <c r="K775" s="202"/>
      <c r="M775" s="202"/>
      <c r="O775" s="202"/>
      <c r="U775" s="202"/>
      <c r="W775" s="202"/>
    </row>
    <row r="776" spans="1:23" ht="11.25">
      <c r="A776" s="138">
        <v>38330</v>
      </c>
      <c r="B776" s="201">
        <v>103.6</v>
      </c>
      <c r="C776" s="201">
        <v>83.1</v>
      </c>
      <c r="D776" s="201">
        <v>92.5</v>
      </c>
      <c r="E776" s="201">
        <v>102.2</v>
      </c>
      <c r="F776" s="130"/>
      <c r="G776" s="130"/>
      <c r="H776" s="130"/>
      <c r="I776" s="130"/>
      <c r="K776" s="202"/>
      <c r="M776" s="202"/>
      <c r="O776" s="202"/>
      <c r="U776" s="202"/>
      <c r="W776" s="202"/>
    </row>
    <row r="777" spans="1:23" ht="11.25">
      <c r="A777" s="138">
        <v>38331</v>
      </c>
      <c r="B777" s="201">
        <v>103.5</v>
      </c>
      <c r="C777" s="201">
        <v>83.5</v>
      </c>
      <c r="D777" s="201">
        <v>92.6</v>
      </c>
      <c r="E777" s="201">
        <v>102</v>
      </c>
      <c r="F777" s="130"/>
      <c r="G777" s="130"/>
      <c r="H777" s="130"/>
      <c r="I777" s="130"/>
      <c r="K777" s="202"/>
      <c r="M777" s="202"/>
      <c r="O777" s="202"/>
      <c r="U777" s="202"/>
      <c r="W777" s="202"/>
    </row>
    <row r="778" spans="1:23" ht="11.25">
      <c r="A778" s="138">
        <v>38334</v>
      </c>
      <c r="B778" s="201">
        <v>104.4</v>
      </c>
      <c r="C778" s="201">
        <v>84.1</v>
      </c>
      <c r="D778" s="201">
        <v>93.5</v>
      </c>
      <c r="E778" s="201">
        <v>102.3</v>
      </c>
      <c r="F778" s="130"/>
      <c r="G778" s="130"/>
      <c r="H778" s="130"/>
      <c r="I778" s="130"/>
      <c r="K778" s="202"/>
      <c r="M778" s="202"/>
      <c r="O778" s="202"/>
      <c r="U778" s="202"/>
      <c r="W778" s="202"/>
    </row>
    <row r="779" spans="1:23" ht="11.25">
      <c r="A779" s="138">
        <v>38335</v>
      </c>
      <c r="B779" s="201">
        <v>104.8</v>
      </c>
      <c r="C779" s="201">
        <v>84.3</v>
      </c>
      <c r="D779" s="201">
        <v>93.2</v>
      </c>
      <c r="E779" s="201">
        <v>103.5</v>
      </c>
      <c r="F779" s="130"/>
      <c r="G779" s="130"/>
      <c r="H779" s="130"/>
      <c r="I779" s="130"/>
      <c r="K779" s="202"/>
      <c r="M779" s="202"/>
      <c r="O779" s="202"/>
      <c r="U779" s="202"/>
      <c r="W779" s="202"/>
    </row>
    <row r="780" spans="1:23" ht="11.25">
      <c r="A780" s="138">
        <v>38336</v>
      </c>
      <c r="B780" s="201">
        <v>105</v>
      </c>
      <c r="C780" s="201">
        <v>84.1</v>
      </c>
      <c r="D780" s="201">
        <v>93.4</v>
      </c>
      <c r="E780" s="201">
        <v>103.9</v>
      </c>
      <c r="F780" s="130"/>
      <c r="G780" s="130"/>
      <c r="H780" s="130"/>
      <c r="I780" s="130"/>
      <c r="K780" s="202"/>
      <c r="M780" s="202"/>
      <c r="O780" s="202"/>
      <c r="U780" s="202"/>
      <c r="W780" s="202"/>
    </row>
    <row r="781" spans="1:23" ht="11.25">
      <c r="A781" s="138">
        <v>38337</v>
      </c>
      <c r="B781" s="201">
        <v>104.8</v>
      </c>
      <c r="C781" s="201">
        <v>84.3</v>
      </c>
      <c r="D781" s="201">
        <v>93.6</v>
      </c>
      <c r="E781" s="201">
        <v>103.6</v>
      </c>
      <c r="F781" s="130"/>
      <c r="G781" s="130"/>
      <c r="H781" s="130"/>
      <c r="I781" s="130"/>
      <c r="K781" s="202"/>
      <c r="M781" s="202"/>
      <c r="O781" s="202"/>
      <c r="U781" s="202"/>
      <c r="W781" s="202"/>
    </row>
    <row r="782" spans="1:23" ht="11.25">
      <c r="A782" s="138">
        <v>38338</v>
      </c>
      <c r="B782" s="201">
        <v>104</v>
      </c>
      <c r="C782" s="201">
        <v>83.5</v>
      </c>
      <c r="D782" s="201">
        <v>92.9</v>
      </c>
      <c r="E782" s="201">
        <v>105.1</v>
      </c>
      <c r="F782" s="130"/>
      <c r="G782" s="130"/>
      <c r="H782" s="130"/>
      <c r="I782" s="130"/>
      <c r="K782" s="202"/>
      <c r="M782" s="202"/>
      <c r="O782" s="202"/>
      <c r="U782" s="202"/>
      <c r="W782" s="202"/>
    </row>
    <row r="783" spans="1:23" ht="11.25">
      <c r="A783" s="138">
        <v>38341</v>
      </c>
      <c r="B783" s="201">
        <v>104.1</v>
      </c>
      <c r="C783" s="201">
        <v>83.9</v>
      </c>
      <c r="D783" s="201">
        <v>93.5</v>
      </c>
      <c r="E783" s="201">
        <v>105.3</v>
      </c>
      <c r="F783" s="130"/>
      <c r="G783" s="130"/>
      <c r="H783" s="130"/>
      <c r="I783" s="130"/>
      <c r="K783" s="202"/>
      <c r="M783" s="202"/>
      <c r="O783" s="202"/>
      <c r="U783" s="202"/>
      <c r="W783" s="202"/>
    </row>
    <row r="784" spans="1:23" ht="11.25">
      <c r="A784" s="138">
        <v>38342</v>
      </c>
      <c r="B784" s="201">
        <v>105</v>
      </c>
      <c r="C784" s="201">
        <v>84.1</v>
      </c>
      <c r="D784" s="201">
        <v>93.6</v>
      </c>
      <c r="E784" s="201">
        <v>105.5</v>
      </c>
      <c r="F784" s="130"/>
      <c r="G784" s="130"/>
      <c r="H784" s="130"/>
      <c r="I784" s="130"/>
      <c r="K784" s="202"/>
      <c r="M784" s="202"/>
      <c r="O784" s="202"/>
      <c r="U784" s="202"/>
      <c r="W784" s="202"/>
    </row>
    <row r="785" spans="1:23" ht="11.25">
      <c r="A785" s="138">
        <v>38343</v>
      </c>
      <c r="B785" s="201">
        <v>105.4</v>
      </c>
      <c r="C785" s="201">
        <v>84.7</v>
      </c>
      <c r="D785" s="201">
        <v>94.4</v>
      </c>
      <c r="E785" s="201">
        <v>106.3</v>
      </c>
      <c r="F785" s="130"/>
      <c r="G785" s="130"/>
      <c r="H785" s="130"/>
      <c r="I785" s="130"/>
      <c r="K785" s="202"/>
      <c r="M785" s="202"/>
      <c r="O785" s="202"/>
      <c r="U785" s="202"/>
      <c r="W785" s="202"/>
    </row>
    <row r="786" spans="1:23" ht="11.25">
      <c r="A786" s="138">
        <v>38344</v>
      </c>
      <c r="B786" s="201">
        <v>105.4</v>
      </c>
      <c r="C786" s="201">
        <v>84.9</v>
      </c>
      <c r="D786" s="201">
        <v>94.6</v>
      </c>
      <c r="E786" s="201">
        <v>106.3</v>
      </c>
      <c r="F786" s="130"/>
      <c r="G786" s="130"/>
      <c r="H786" s="130"/>
      <c r="I786" s="130"/>
      <c r="K786" s="202"/>
      <c r="M786" s="202"/>
      <c r="O786" s="202"/>
      <c r="U786" s="202"/>
      <c r="W786" s="202"/>
    </row>
    <row r="787" spans="1:23" ht="11.25">
      <c r="A787" s="138">
        <v>38345</v>
      </c>
      <c r="B787" s="201">
        <v>105.4</v>
      </c>
      <c r="C787" s="201">
        <v>84.9</v>
      </c>
      <c r="D787" s="201">
        <v>94.8</v>
      </c>
      <c r="E787" s="201">
        <v>107.8</v>
      </c>
      <c r="F787" s="130"/>
      <c r="G787" s="130"/>
      <c r="H787" s="130"/>
      <c r="I787" s="130"/>
      <c r="K787" s="202"/>
      <c r="M787" s="202"/>
      <c r="O787" s="202"/>
      <c r="U787" s="202"/>
      <c r="W787" s="202"/>
    </row>
    <row r="788" spans="1:23" ht="11.25">
      <c r="A788" s="138">
        <v>38348</v>
      </c>
      <c r="B788" s="201">
        <v>105</v>
      </c>
      <c r="C788" s="201">
        <v>84.8</v>
      </c>
      <c r="D788" s="201">
        <v>94.8</v>
      </c>
      <c r="E788" s="201">
        <v>107.8</v>
      </c>
      <c r="F788" s="130"/>
      <c r="G788" s="130"/>
      <c r="H788" s="130"/>
      <c r="I788" s="130"/>
      <c r="K788" s="202"/>
      <c r="M788" s="202"/>
      <c r="O788" s="202"/>
      <c r="U788" s="202"/>
      <c r="W788" s="202"/>
    </row>
    <row r="789" spans="1:23" ht="11.25">
      <c r="A789" s="138">
        <v>38349</v>
      </c>
      <c r="B789" s="201">
        <v>105.7</v>
      </c>
      <c r="C789" s="201">
        <v>85</v>
      </c>
      <c r="D789" s="201">
        <v>94.8</v>
      </c>
      <c r="E789" s="201">
        <v>108.4</v>
      </c>
      <c r="F789" s="130"/>
      <c r="G789" s="130"/>
      <c r="H789" s="130"/>
      <c r="I789" s="130"/>
      <c r="K789" s="202"/>
      <c r="M789" s="202"/>
      <c r="O789" s="202"/>
      <c r="U789" s="202"/>
      <c r="W789" s="202"/>
    </row>
    <row r="790" spans="1:23" ht="11.25">
      <c r="A790" s="138">
        <v>38350</v>
      </c>
      <c r="B790" s="201">
        <v>105.7</v>
      </c>
      <c r="C790" s="201">
        <v>85</v>
      </c>
      <c r="D790" s="201">
        <v>95.2</v>
      </c>
      <c r="E790" s="201">
        <v>108</v>
      </c>
      <c r="F790" s="130"/>
      <c r="G790" s="130"/>
      <c r="H790" s="130"/>
      <c r="I790" s="130"/>
      <c r="K790" s="202"/>
      <c r="M790" s="202"/>
      <c r="O790" s="202"/>
      <c r="U790" s="202"/>
      <c r="W790" s="202"/>
    </row>
    <row r="791" spans="1:23" ht="11.25">
      <c r="A791" s="138">
        <v>38351</v>
      </c>
      <c r="B791" s="201">
        <v>105.7</v>
      </c>
      <c r="C791" s="201">
        <v>85</v>
      </c>
      <c r="D791" s="201">
        <v>95.3</v>
      </c>
      <c r="E791" s="201">
        <v>109</v>
      </c>
      <c r="F791" s="130"/>
      <c r="G791" s="130"/>
      <c r="H791" s="130"/>
      <c r="I791" s="130"/>
      <c r="K791" s="202"/>
      <c r="M791" s="202"/>
      <c r="O791" s="202"/>
      <c r="U791" s="202"/>
      <c r="W791" s="202"/>
    </row>
    <row r="792" spans="1:23" ht="11.25">
      <c r="A792" s="138">
        <v>38352</v>
      </c>
      <c r="B792" s="201">
        <v>105.6</v>
      </c>
      <c r="C792" s="201">
        <v>85</v>
      </c>
      <c r="D792" s="201">
        <v>95.2</v>
      </c>
      <c r="E792" s="201">
        <v>109</v>
      </c>
      <c r="F792" s="130"/>
      <c r="G792" s="130"/>
      <c r="H792" s="130"/>
      <c r="I792" s="130"/>
      <c r="K792" s="202"/>
      <c r="M792" s="202"/>
      <c r="O792" s="202"/>
      <c r="U792" s="202"/>
      <c r="W792" s="202"/>
    </row>
    <row r="793" spans="1:23" ht="11.25">
      <c r="A793" s="138">
        <v>38355</v>
      </c>
      <c r="B793" s="201">
        <v>104.7</v>
      </c>
      <c r="C793" s="201">
        <v>85.6</v>
      </c>
      <c r="D793" s="201">
        <v>95.2</v>
      </c>
      <c r="E793" s="201">
        <v>109</v>
      </c>
      <c r="F793" s="130"/>
      <c r="G793" s="130"/>
      <c r="H793" s="130"/>
      <c r="I793" s="130"/>
      <c r="K793" s="202"/>
      <c r="M793" s="202"/>
      <c r="O793" s="202"/>
      <c r="U793" s="202"/>
      <c r="W793" s="202"/>
    </row>
    <row r="794" spans="1:23" ht="11.25">
      <c r="A794" s="138">
        <v>38356</v>
      </c>
      <c r="B794" s="201">
        <v>103.5</v>
      </c>
      <c r="C794" s="201">
        <v>85.8</v>
      </c>
      <c r="D794" s="201">
        <v>95.8</v>
      </c>
      <c r="E794" s="201">
        <v>109.2</v>
      </c>
      <c r="F794" s="130"/>
      <c r="G794" s="130"/>
      <c r="H794" s="130"/>
      <c r="I794" s="130"/>
      <c r="K794" s="202"/>
      <c r="M794" s="202"/>
      <c r="O794" s="202"/>
      <c r="U794" s="202"/>
      <c r="W794" s="202"/>
    </row>
    <row r="795" spans="1:23" ht="11.25">
      <c r="A795" s="138">
        <v>38357</v>
      </c>
      <c r="B795" s="201">
        <v>103.1</v>
      </c>
      <c r="C795" s="201">
        <v>85.2</v>
      </c>
      <c r="D795" s="201">
        <v>95</v>
      </c>
      <c r="E795" s="201">
        <v>108.5</v>
      </c>
      <c r="F795" s="130"/>
      <c r="G795" s="130"/>
      <c r="H795" s="130"/>
      <c r="I795" s="130"/>
      <c r="K795" s="202"/>
      <c r="M795" s="202"/>
      <c r="O795" s="202"/>
      <c r="U795" s="202"/>
      <c r="W795" s="202"/>
    </row>
    <row r="796" spans="1:23" ht="11.25">
      <c r="A796" s="138">
        <v>38358</v>
      </c>
      <c r="B796" s="201">
        <v>103.5</v>
      </c>
      <c r="C796" s="201">
        <v>85.7</v>
      </c>
      <c r="D796" s="201">
        <v>95.3</v>
      </c>
      <c r="E796" s="201">
        <v>109</v>
      </c>
      <c r="F796" s="130"/>
      <c r="G796" s="130"/>
      <c r="H796" s="130"/>
      <c r="I796" s="130"/>
      <c r="K796" s="202"/>
      <c r="M796" s="202"/>
      <c r="O796" s="202"/>
      <c r="U796" s="202"/>
      <c r="W796" s="202"/>
    </row>
    <row r="797" spans="1:23" ht="11.25">
      <c r="A797" s="138">
        <v>38359</v>
      </c>
      <c r="B797" s="201">
        <v>103.3</v>
      </c>
      <c r="C797" s="201">
        <v>86</v>
      </c>
      <c r="D797" s="201">
        <v>95.9</v>
      </c>
      <c r="E797" s="201">
        <v>108.4</v>
      </c>
      <c r="F797" s="130"/>
      <c r="G797" s="130"/>
      <c r="H797" s="130"/>
      <c r="I797" s="130"/>
      <c r="K797" s="202"/>
      <c r="M797" s="202"/>
      <c r="O797" s="202"/>
      <c r="U797" s="202"/>
      <c r="W797" s="202"/>
    </row>
    <row r="798" spans="1:23" ht="11.25">
      <c r="A798" s="138">
        <v>38362</v>
      </c>
      <c r="B798" s="201">
        <v>103.7</v>
      </c>
      <c r="C798" s="201">
        <v>86</v>
      </c>
      <c r="D798" s="201">
        <v>95.7</v>
      </c>
      <c r="E798" s="201">
        <v>108.4</v>
      </c>
      <c r="F798" s="130"/>
      <c r="G798" s="130"/>
      <c r="H798" s="130"/>
      <c r="I798" s="130"/>
      <c r="K798" s="202"/>
      <c r="M798" s="202"/>
      <c r="O798" s="202"/>
      <c r="U798" s="202"/>
      <c r="W798" s="202"/>
    </row>
    <row r="799" spans="1:23" ht="11.25">
      <c r="A799" s="138">
        <v>38363</v>
      </c>
      <c r="B799" s="201">
        <v>103</v>
      </c>
      <c r="C799" s="201">
        <v>85.3</v>
      </c>
      <c r="D799" s="201">
        <v>95.3</v>
      </c>
      <c r="E799" s="201">
        <v>109.5</v>
      </c>
      <c r="F799" s="130"/>
      <c r="G799" s="130"/>
      <c r="H799" s="130"/>
      <c r="I799" s="130"/>
      <c r="K799" s="202"/>
      <c r="M799" s="202"/>
      <c r="O799" s="202"/>
      <c r="U799" s="202"/>
      <c r="W799" s="202"/>
    </row>
    <row r="800" spans="1:23" ht="11.25">
      <c r="A800" s="138">
        <v>38364</v>
      </c>
      <c r="B800" s="201">
        <v>103.5</v>
      </c>
      <c r="C800" s="201">
        <v>84.8</v>
      </c>
      <c r="D800" s="201">
        <v>94.7</v>
      </c>
      <c r="E800" s="201">
        <v>108.6</v>
      </c>
      <c r="F800" s="130"/>
      <c r="G800" s="130"/>
      <c r="H800" s="130"/>
      <c r="I800" s="130"/>
      <c r="K800" s="202"/>
      <c r="M800" s="202"/>
      <c r="O800" s="202"/>
      <c r="U800" s="202"/>
      <c r="W800" s="202"/>
    </row>
    <row r="801" spans="1:23" ht="11.25">
      <c r="A801" s="138">
        <v>38365</v>
      </c>
      <c r="B801" s="201">
        <v>102.6</v>
      </c>
      <c r="C801" s="201">
        <v>85.1</v>
      </c>
      <c r="D801" s="201">
        <v>95.1</v>
      </c>
      <c r="E801" s="201">
        <v>107.7</v>
      </c>
      <c r="F801" s="130"/>
      <c r="G801" s="130"/>
      <c r="H801" s="130"/>
      <c r="I801" s="130"/>
      <c r="K801" s="202"/>
      <c r="M801" s="202"/>
      <c r="O801" s="202"/>
      <c r="U801" s="202"/>
      <c r="W801" s="202"/>
    </row>
    <row r="802" spans="1:23" ht="11.25">
      <c r="A802" s="138">
        <v>38366</v>
      </c>
      <c r="B802" s="201">
        <v>103.2</v>
      </c>
      <c r="C802" s="201">
        <v>85.4</v>
      </c>
      <c r="D802" s="201">
        <v>95.5</v>
      </c>
      <c r="E802" s="201">
        <v>108.5</v>
      </c>
      <c r="F802" s="130"/>
      <c r="G802" s="130"/>
      <c r="H802" s="130"/>
      <c r="I802" s="130"/>
      <c r="K802" s="202"/>
      <c r="M802" s="202"/>
      <c r="O802" s="202"/>
      <c r="U802" s="202"/>
      <c r="W802" s="202"/>
    </row>
    <row r="803" spans="1:23" ht="11.25">
      <c r="A803" s="138">
        <v>38369</v>
      </c>
      <c r="B803" s="201">
        <v>103.2</v>
      </c>
      <c r="C803" s="201">
        <v>85.9</v>
      </c>
      <c r="D803" s="201">
        <v>96</v>
      </c>
      <c r="E803" s="201">
        <v>109</v>
      </c>
      <c r="F803" s="130"/>
      <c r="G803" s="130"/>
      <c r="H803" s="130"/>
      <c r="I803" s="130"/>
      <c r="K803" s="202"/>
      <c r="M803" s="202"/>
      <c r="O803" s="202"/>
      <c r="U803" s="202"/>
      <c r="W803" s="202"/>
    </row>
    <row r="804" spans="1:23" ht="11.25">
      <c r="A804" s="138">
        <v>38370</v>
      </c>
      <c r="B804" s="201">
        <v>104.2</v>
      </c>
      <c r="C804" s="201">
        <v>85.8</v>
      </c>
      <c r="D804" s="201">
        <v>95.6</v>
      </c>
      <c r="E804" s="201">
        <v>108.4</v>
      </c>
      <c r="F804" s="130"/>
      <c r="G804" s="130"/>
      <c r="H804" s="130"/>
      <c r="I804" s="130"/>
      <c r="K804" s="202"/>
      <c r="M804" s="202"/>
      <c r="O804" s="202"/>
      <c r="U804" s="202"/>
      <c r="W804" s="202"/>
    </row>
    <row r="805" spans="1:23" ht="11.25">
      <c r="A805" s="138">
        <v>38371</v>
      </c>
      <c r="B805" s="201">
        <v>103.2</v>
      </c>
      <c r="C805" s="201">
        <v>85.9</v>
      </c>
      <c r="D805" s="201">
        <v>95.5</v>
      </c>
      <c r="E805" s="201">
        <v>108.2</v>
      </c>
      <c r="F805" s="130"/>
      <c r="G805" s="130"/>
      <c r="H805" s="130"/>
      <c r="I805" s="130"/>
      <c r="K805" s="202"/>
      <c r="M805" s="202"/>
      <c r="O805" s="202"/>
      <c r="U805" s="202"/>
      <c r="W805" s="202"/>
    </row>
    <row r="806" spans="1:23" ht="11.25">
      <c r="A806" s="138">
        <v>38372</v>
      </c>
      <c r="B806" s="201">
        <v>102.4</v>
      </c>
      <c r="C806" s="201">
        <v>85.3</v>
      </c>
      <c r="D806" s="201">
        <v>95.3</v>
      </c>
      <c r="E806" s="201">
        <v>107</v>
      </c>
      <c r="F806" s="130"/>
      <c r="G806" s="130"/>
      <c r="H806" s="130"/>
      <c r="I806" s="130"/>
      <c r="K806" s="202"/>
      <c r="M806" s="202"/>
      <c r="O806" s="202"/>
      <c r="U806" s="202"/>
      <c r="W806" s="202"/>
    </row>
    <row r="807" spans="1:23" ht="11.25">
      <c r="A807" s="138">
        <v>38373</v>
      </c>
      <c r="B807" s="201">
        <v>101.7</v>
      </c>
      <c r="C807" s="201">
        <v>85.4</v>
      </c>
      <c r="D807" s="201">
        <v>95.3</v>
      </c>
      <c r="E807" s="201">
        <v>106.6</v>
      </c>
      <c r="F807" s="130"/>
      <c r="G807" s="130"/>
      <c r="H807" s="130"/>
      <c r="I807" s="130"/>
      <c r="K807" s="202"/>
      <c r="M807" s="202"/>
      <c r="O807" s="202"/>
      <c r="U807" s="202"/>
      <c r="W807" s="202"/>
    </row>
    <row r="808" spans="1:23" ht="11.25">
      <c r="A808" s="138">
        <v>38376</v>
      </c>
      <c r="B808" s="201">
        <v>101.4</v>
      </c>
      <c r="C808" s="201">
        <v>85.3</v>
      </c>
      <c r="D808" s="201">
        <v>95.4</v>
      </c>
      <c r="E808" s="201">
        <v>107.1</v>
      </c>
      <c r="F808" s="130"/>
      <c r="G808" s="130"/>
      <c r="H808" s="130"/>
      <c r="I808" s="130"/>
      <c r="K808" s="202"/>
      <c r="M808" s="202"/>
      <c r="O808" s="202"/>
      <c r="U808" s="202"/>
      <c r="W808" s="202"/>
    </row>
    <row r="809" spans="1:23" ht="11.25">
      <c r="A809" s="138">
        <v>38377</v>
      </c>
      <c r="B809" s="201">
        <v>101.8</v>
      </c>
      <c r="C809" s="201">
        <v>85.9</v>
      </c>
      <c r="D809" s="201">
        <v>96</v>
      </c>
      <c r="E809" s="201">
        <v>107</v>
      </c>
      <c r="F809" s="130"/>
      <c r="G809" s="130"/>
      <c r="H809" s="130"/>
      <c r="I809" s="130"/>
      <c r="K809" s="202"/>
      <c r="M809" s="202"/>
      <c r="O809" s="202"/>
      <c r="U809" s="202"/>
      <c r="W809" s="202"/>
    </row>
    <row r="810" spans="1:23" ht="11.25">
      <c r="A810" s="138">
        <v>38378</v>
      </c>
      <c r="B810" s="201">
        <v>102.3</v>
      </c>
      <c r="C810" s="201">
        <v>85.9</v>
      </c>
      <c r="D810" s="201">
        <v>96.1</v>
      </c>
      <c r="E810" s="201">
        <v>107.9</v>
      </c>
      <c r="F810" s="130"/>
      <c r="G810" s="130"/>
      <c r="H810" s="130"/>
      <c r="I810" s="130"/>
      <c r="K810" s="202"/>
      <c r="M810" s="202"/>
      <c r="O810" s="202"/>
      <c r="U810" s="202"/>
      <c r="W810" s="202"/>
    </row>
    <row r="811" spans="1:23" ht="11.25">
      <c r="A811" s="138">
        <v>38379</v>
      </c>
      <c r="B811" s="201">
        <v>102.3</v>
      </c>
      <c r="C811" s="201">
        <v>86.2</v>
      </c>
      <c r="D811" s="201">
        <v>96.2</v>
      </c>
      <c r="E811" s="201">
        <v>107.6</v>
      </c>
      <c r="F811" s="130"/>
      <c r="G811" s="130"/>
      <c r="H811" s="130"/>
      <c r="I811" s="130"/>
      <c r="K811" s="202"/>
      <c r="M811" s="202"/>
      <c r="O811" s="202"/>
      <c r="U811" s="202"/>
      <c r="W811" s="202"/>
    </row>
    <row r="812" spans="1:23" ht="11.25">
      <c r="A812" s="138">
        <v>38380</v>
      </c>
      <c r="B812" s="201">
        <v>102</v>
      </c>
      <c r="C812" s="201">
        <v>85.8</v>
      </c>
      <c r="D812" s="201">
        <v>95.8</v>
      </c>
      <c r="E812" s="201">
        <v>107.4</v>
      </c>
      <c r="F812" s="130"/>
      <c r="G812" s="130"/>
      <c r="H812" s="130"/>
      <c r="I812" s="130"/>
      <c r="K812" s="202"/>
      <c r="M812" s="202"/>
      <c r="O812" s="202"/>
      <c r="U812" s="202"/>
      <c r="W812" s="202"/>
    </row>
    <row r="813" spans="1:23" ht="11.25">
      <c r="A813" s="138">
        <v>38383</v>
      </c>
      <c r="B813" s="201">
        <v>102.9</v>
      </c>
      <c r="C813" s="201">
        <v>86.7</v>
      </c>
      <c r="D813" s="201">
        <v>96.3</v>
      </c>
      <c r="E813" s="201">
        <v>108</v>
      </c>
      <c r="F813" s="130"/>
      <c r="G813" s="130"/>
      <c r="H813" s="130"/>
      <c r="I813" s="130"/>
      <c r="K813" s="202"/>
      <c r="M813" s="202"/>
      <c r="O813" s="202"/>
      <c r="U813" s="202"/>
      <c r="W813" s="202"/>
    </row>
    <row r="814" spans="1:23" ht="11.25">
      <c r="A814" s="138">
        <v>38384</v>
      </c>
      <c r="B814" s="201">
        <v>103.6</v>
      </c>
      <c r="C814" s="201">
        <v>87.3</v>
      </c>
      <c r="D814" s="201">
        <v>97.3</v>
      </c>
      <c r="E814" s="201">
        <v>108</v>
      </c>
      <c r="F814" s="130"/>
      <c r="G814" s="130"/>
      <c r="H814" s="130"/>
      <c r="I814" s="130"/>
      <c r="K814" s="202"/>
      <c r="M814" s="202"/>
      <c r="O814" s="202"/>
      <c r="U814" s="202"/>
      <c r="W814" s="202"/>
    </row>
    <row r="815" spans="1:23" ht="11.25">
      <c r="A815" s="138">
        <v>38385</v>
      </c>
      <c r="B815" s="201">
        <v>103.9</v>
      </c>
      <c r="C815" s="201">
        <v>87.6</v>
      </c>
      <c r="D815" s="201">
        <v>97.5</v>
      </c>
      <c r="E815" s="201">
        <v>108.2</v>
      </c>
      <c r="F815" s="130"/>
      <c r="G815" s="130"/>
      <c r="H815" s="130"/>
      <c r="I815" s="130"/>
      <c r="K815" s="202"/>
      <c r="M815" s="202"/>
      <c r="O815" s="202"/>
      <c r="U815" s="202"/>
      <c r="W815" s="202"/>
    </row>
    <row r="816" spans="1:23" ht="11.25">
      <c r="A816" s="138">
        <v>38386</v>
      </c>
      <c r="B816" s="201">
        <v>103.6</v>
      </c>
      <c r="C816" s="201">
        <v>87.4</v>
      </c>
      <c r="D816" s="201">
        <v>97.4</v>
      </c>
      <c r="E816" s="201">
        <v>108</v>
      </c>
      <c r="F816" s="130"/>
      <c r="G816" s="130"/>
      <c r="H816" s="130"/>
      <c r="I816" s="130"/>
      <c r="K816" s="202"/>
      <c r="M816" s="202"/>
      <c r="O816" s="202"/>
      <c r="U816" s="202"/>
      <c r="W816" s="202"/>
    </row>
    <row r="817" spans="1:23" ht="11.25">
      <c r="A817" s="138">
        <v>38387</v>
      </c>
      <c r="B817" s="201">
        <v>104.8</v>
      </c>
      <c r="C817" s="201">
        <v>88.2</v>
      </c>
      <c r="D817" s="201">
        <v>98</v>
      </c>
      <c r="E817" s="201">
        <v>107.8</v>
      </c>
      <c r="F817" s="130"/>
      <c r="G817" s="130"/>
      <c r="H817" s="130"/>
      <c r="I817" s="130"/>
      <c r="K817" s="202"/>
      <c r="M817" s="202"/>
      <c r="O817" s="202"/>
      <c r="U817" s="202"/>
      <c r="W817" s="202"/>
    </row>
    <row r="818" spans="1:23" ht="11.25">
      <c r="A818" s="138">
        <v>38390</v>
      </c>
      <c r="B818" s="201">
        <v>104.7</v>
      </c>
      <c r="C818" s="201">
        <v>88.7</v>
      </c>
      <c r="D818" s="201">
        <v>98.7</v>
      </c>
      <c r="E818" s="201">
        <v>109.1</v>
      </c>
      <c r="F818" s="130"/>
      <c r="G818" s="130"/>
      <c r="H818" s="130"/>
      <c r="I818" s="130"/>
      <c r="K818" s="202"/>
      <c r="M818" s="202"/>
      <c r="O818" s="202"/>
      <c r="U818" s="202"/>
      <c r="W818" s="202"/>
    </row>
    <row r="819" spans="1:23" ht="11.25">
      <c r="A819" s="138">
        <v>38391</v>
      </c>
      <c r="B819" s="201">
        <v>104.7</v>
      </c>
      <c r="C819" s="201">
        <v>88.8</v>
      </c>
      <c r="D819" s="201">
        <v>99.1</v>
      </c>
      <c r="E819" s="201">
        <v>109</v>
      </c>
      <c r="F819" s="130"/>
      <c r="G819" s="130"/>
      <c r="H819" s="130"/>
      <c r="I819" s="130"/>
      <c r="K819" s="202"/>
      <c r="M819" s="202"/>
      <c r="O819" s="202"/>
      <c r="U819" s="202"/>
      <c r="W819" s="202"/>
    </row>
    <row r="820" spans="1:23" ht="11.25">
      <c r="A820" s="138">
        <v>38392</v>
      </c>
      <c r="B820" s="201">
        <v>103.8</v>
      </c>
      <c r="C820" s="201">
        <v>88.5</v>
      </c>
      <c r="D820" s="201">
        <v>99</v>
      </c>
      <c r="E820" s="201">
        <v>108.8</v>
      </c>
      <c r="F820" s="130"/>
      <c r="G820" s="130"/>
      <c r="H820" s="130"/>
      <c r="I820" s="130"/>
      <c r="K820" s="202"/>
      <c r="M820" s="202"/>
      <c r="O820" s="202"/>
      <c r="U820" s="202"/>
      <c r="W820" s="202"/>
    </row>
    <row r="821" spans="1:23" ht="11.25">
      <c r="A821" s="138">
        <v>38393</v>
      </c>
      <c r="B821" s="201">
        <v>104.3</v>
      </c>
      <c r="C821" s="201">
        <v>88.4</v>
      </c>
      <c r="D821" s="201">
        <v>99.1</v>
      </c>
      <c r="E821" s="201">
        <v>109.6</v>
      </c>
      <c r="F821" s="130"/>
      <c r="G821" s="130"/>
      <c r="H821" s="130"/>
      <c r="I821" s="130"/>
      <c r="K821" s="202"/>
      <c r="M821" s="202"/>
      <c r="O821" s="202"/>
      <c r="U821" s="202"/>
      <c r="W821" s="202"/>
    </row>
    <row r="822" spans="1:23" ht="11.25">
      <c r="A822" s="138">
        <v>38394</v>
      </c>
      <c r="B822" s="201">
        <v>105</v>
      </c>
      <c r="C822" s="201">
        <v>89.4</v>
      </c>
      <c r="D822" s="201">
        <v>99.9</v>
      </c>
      <c r="E822" s="201">
        <v>109.6</v>
      </c>
      <c r="F822" s="130"/>
      <c r="G822" s="130"/>
      <c r="H822" s="130"/>
      <c r="I822" s="130"/>
      <c r="K822" s="202"/>
      <c r="M822" s="202"/>
      <c r="O822" s="202"/>
      <c r="U822" s="202"/>
      <c r="W822" s="202"/>
    </row>
    <row r="823" spans="1:23" ht="11.25">
      <c r="A823" s="138">
        <v>38397</v>
      </c>
      <c r="B823" s="201">
        <v>105.1</v>
      </c>
      <c r="C823" s="201">
        <v>89.4</v>
      </c>
      <c r="D823" s="201">
        <v>99.9</v>
      </c>
      <c r="E823" s="201">
        <v>110.3</v>
      </c>
      <c r="F823" s="130"/>
      <c r="G823" s="130"/>
      <c r="H823" s="130"/>
      <c r="I823" s="130"/>
      <c r="K823" s="202"/>
      <c r="M823" s="202"/>
      <c r="O823" s="202"/>
      <c r="U823" s="202"/>
      <c r="W823" s="202"/>
    </row>
    <row r="824" spans="1:23" ht="11.25">
      <c r="A824" s="138">
        <v>38398</v>
      </c>
      <c r="B824" s="201">
        <v>105.4</v>
      </c>
      <c r="C824" s="201">
        <v>89.8</v>
      </c>
      <c r="D824" s="201">
        <v>100.2</v>
      </c>
      <c r="E824" s="201">
        <v>110.5</v>
      </c>
      <c r="F824" s="130"/>
      <c r="G824" s="130"/>
      <c r="H824" s="130"/>
      <c r="I824" s="130"/>
      <c r="K824" s="202"/>
      <c r="M824" s="202"/>
      <c r="O824" s="202"/>
      <c r="U824" s="202"/>
      <c r="W824" s="202"/>
    </row>
    <row r="825" spans="1:23" ht="11.25">
      <c r="A825" s="138">
        <v>38399</v>
      </c>
      <c r="B825" s="201">
        <v>105.4</v>
      </c>
      <c r="C825" s="201">
        <v>89.3</v>
      </c>
      <c r="D825" s="201">
        <v>99.9</v>
      </c>
      <c r="E825" s="201">
        <v>110</v>
      </c>
      <c r="F825" s="130"/>
      <c r="G825" s="130"/>
      <c r="H825" s="130"/>
      <c r="I825" s="130"/>
      <c r="K825" s="202"/>
      <c r="M825" s="202"/>
      <c r="O825" s="202"/>
      <c r="U825" s="202"/>
      <c r="W825" s="202"/>
    </row>
    <row r="826" spans="1:23" ht="11.25">
      <c r="A826" s="138">
        <v>38400</v>
      </c>
      <c r="B826" s="201">
        <v>104.6</v>
      </c>
      <c r="C826" s="201">
        <v>89.4</v>
      </c>
      <c r="D826" s="201">
        <v>100</v>
      </c>
      <c r="E826" s="201">
        <v>109.9</v>
      </c>
      <c r="F826" s="130"/>
      <c r="G826" s="130"/>
      <c r="H826" s="130"/>
      <c r="I826" s="130"/>
      <c r="K826" s="202"/>
      <c r="M826" s="202"/>
      <c r="O826" s="202"/>
      <c r="U826" s="202"/>
      <c r="W826" s="202"/>
    </row>
    <row r="827" spans="1:23" ht="11.25">
      <c r="A827" s="138">
        <v>38401</v>
      </c>
      <c r="B827" s="201">
        <v>104.7</v>
      </c>
      <c r="C827" s="201">
        <v>89.5</v>
      </c>
      <c r="D827" s="201">
        <v>100</v>
      </c>
      <c r="E827" s="201">
        <v>110.6</v>
      </c>
      <c r="F827" s="130"/>
      <c r="G827" s="130"/>
      <c r="H827" s="130"/>
      <c r="I827" s="130"/>
      <c r="K827" s="202"/>
      <c r="M827" s="202"/>
      <c r="O827" s="202"/>
      <c r="U827" s="202"/>
      <c r="W827" s="202"/>
    </row>
    <row r="828" spans="1:23" ht="11.25">
      <c r="A828" s="138">
        <v>38404</v>
      </c>
      <c r="B828" s="201">
        <v>104.7</v>
      </c>
      <c r="C828" s="201">
        <v>89.1</v>
      </c>
      <c r="D828" s="201">
        <v>99.9</v>
      </c>
      <c r="E828" s="201">
        <v>110.5</v>
      </c>
      <c r="F828" s="130"/>
      <c r="G828" s="130"/>
      <c r="H828" s="130"/>
      <c r="I828" s="130"/>
      <c r="K828" s="202"/>
      <c r="M828" s="202"/>
      <c r="O828" s="202"/>
      <c r="U828" s="202"/>
      <c r="W828" s="202"/>
    </row>
    <row r="829" spans="1:23" ht="11.25">
      <c r="A829" s="138">
        <v>38405</v>
      </c>
      <c r="B829" s="201">
        <v>103.1</v>
      </c>
      <c r="C829" s="201">
        <v>88.6</v>
      </c>
      <c r="D829" s="201">
        <v>99.4</v>
      </c>
      <c r="E829" s="201">
        <v>110</v>
      </c>
      <c r="F829" s="130"/>
      <c r="G829" s="130"/>
      <c r="H829" s="130"/>
      <c r="I829" s="130"/>
      <c r="K829" s="202"/>
      <c r="M829" s="202"/>
      <c r="O829" s="202"/>
      <c r="U829" s="202"/>
      <c r="W829" s="202"/>
    </row>
    <row r="830" spans="1:23" ht="11.25">
      <c r="A830" s="138">
        <v>38406</v>
      </c>
      <c r="B830" s="201">
        <v>103.7</v>
      </c>
      <c r="C830" s="201">
        <v>88.2</v>
      </c>
      <c r="D830" s="201">
        <v>98.6</v>
      </c>
      <c r="E830" s="201">
        <v>109.1</v>
      </c>
      <c r="F830" s="130"/>
      <c r="G830" s="130"/>
      <c r="H830" s="130"/>
      <c r="I830" s="130"/>
      <c r="K830" s="202"/>
      <c r="M830" s="202"/>
      <c r="O830" s="202"/>
      <c r="U830" s="202"/>
      <c r="W830" s="202"/>
    </row>
    <row r="831" spans="1:23" ht="11.25">
      <c r="A831" s="138">
        <v>38407</v>
      </c>
      <c r="B831" s="201">
        <v>104.5</v>
      </c>
      <c r="C831" s="201">
        <v>88.2</v>
      </c>
      <c r="D831" s="201">
        <v>98.3</v>
      </c>
      <c r="E831" s="201">
        <v>109.4</v>
      </c>
      <c r="F831" s="130"/>
      <c r="G831" s="130"/>
      <c r="H831" s="130"/>
      <c r="I831" s="130"/>
      <c r="K831" s="202"/>
      <c r="M831" s="202"/>
      <c r="O831" s="202"/>
      <c r="U831" s="202"/>
      <c r="W831" s="202"/>
    </row>
    <row r="832" spans="1:23" ht="11.25">
      <c r="A832" s="138">
        <v>38408</v>
      </c>
      <c r="B832" s="201">
        <v>105.5</v>
      </c>
      <c r="C832" s="201">
        <v>89.2</v>
      </c>
      <c r="D832" s="201">
        <v>99</v>
      </c>
      <c r="E832" s="201">
        <v>110.6</v>
      </c>
      <c r="F832" s="130"/>
      <c r="G832" s="130"/>
      <c r="H832" s="130"/>
      <c r="I832" s="130"/>
      <c r="K832" s="202"/>
      <c r="M832" s="202"/>
      <c r="O832" s="202"/>
      <c r="U832" s="202"/>
      <c r="W832" s="202"/>
    </row>
    <row r="833" spans="1:23" ht="11.25">
      <c r="A833" s="138">
        <v>38411</v>
      </c>
      <c r="B833" s="201">
        <v>104.8</v>
      </c>
      <c r="C833" s="201">
        <v>89</v>
      </c>
      <c r="D833" s="201">
        <v>98.4</v>
      </c>
      <c r="E833" s="201">
        <v>111.4</v>
      </c>
      <c r="F833" s="130"/>
      <c r="G833" s="130"/>
      <c r="H833" s="130"/>
      <c r="I833" s="130"/>
      <c r="K833" s="202"/>
      <c r="M833" s="202"/>
      <c r="O833" s="202"/>
      <c r="U833" s="202"/>
      <c r="W833" s="202"/>
    </row>
    <row r="834" spans="1:23" ht="11.25">
      <c r="A834" s="138">
        <v>38412</v>
      </c>
      <c r="B834" s="201">
        <v>105.4</v>
      </c>
      <c r="C834" s="201">
        <v>89.6</v>
      </c>
      <c r="D834" s="201">
        <v>99</v>
      </c>
      <c r="E834" s="201">
        <v>111.7</v>
      </c>
      <c r="F834" s="130"/>
      <c r="G834" s="130"/>
      <c r="H834" s="130"/>
      <c r="I834" s="130"/>
      <c r="K834" s="202"/>
      <c r="M834" s="202"/>
      <c r="O834" s="202"/>
      <c r="U834" s="202"/>
      <c r="W834" s="202"/>
    </row>
    <row r="835" spans="1:23" ht="11.25">
      <c r="A835" s="138">
        <v>38413</v>
      </c>
      <c r="B835" s="201">
        <v>105.4</v>
      </c>
      <c r="C835" s="201">
        <v>89.5</v>
      </c>
      <c r="D835" s="201">
        <v>98.8</v>
      </c>
      <c r="E835" s="201">
        <v>112.1</v>
      </c>
      <c r="F835" s="130"/>
      <c r="G835" s="130"/>
      <c r="H835" s="130"/>
      <c r="I835" s="130"/>
      <c r="K835" s="202"/>
      <c r="M835" s="202"/>
      <c r="O835" s="202"/>
      <c r="U835" s="202"/>
      <c r="W835" s="202"/>
    </row>
    <row r="836" spans="1:23" ht="11.25">
      <c r="A836" s="138">
        <v>38414</v>
      </c>
      <c r="B836" s="201">
        <v>105.4</v>
      </c>
      <c r="C836" s="201">
        <v>89.4</v>
      </c>
      <c r="D836" s="201">
        <v>99.2</v>
      </c>
      <c r="E836" s="201">
        <v>112.5</v>
      </c>
      <c r="F836" s="130"/>
      <c r="G836" s="130"/>
      <c r="H836" s="130"/>
      <c r="I836" s="130"/>
      <c r="K836" s="202"/>
      <c r="M836" s="202"/>
      <c r="O836" s="202"/>
      <c r="U836" s="202"/>
      <c r="W836" s="202"/>
    </row>
    <row r="837" spans="1:23" ht="11.25">
      <c r="A837" s="138">
        <v>38415</v>
      </c>
      <c r="B837" s="201">
        <v>106.4</v>
      </c>
      <c r="C837" s="201">
        <v>90.2</v>
      </c>
      <c r="D837" s="201">
        <v>99.7</v>
      </c>
      <c r="E837" s="201">
        <v>112.6</v>
      </c>
      <c r="F837" s="130"/>
      <c r="G837" s="130"/>
      <c r="H837" s="130"/>
      <c r="I837" s="130"/>
      <c r="K837" s="202"/>
      <c r="M837" s="202"/>
      <c r="O837" s="202"/>
      <c r="U837" s="202"/>
      <c r="W837" s="202"/>
    </row>
    <row r="838" spans="1:23" ht="11.25">
      <c r="A838" s="138">
        <v>38418</v>
      </c>
      <c r="B838" s="201">
        <v>106.7</v>
      </c>
      <c r="C838" s="201">
        <v>90.4</v>
      </c>
      <c r="D838" s="201">
        <v>99.5</v>
      </c>
      <c r="E838" s="201">
        <v>113.1</v>
      </c>
      <c r="F838" s="130"/>
      <c r="G838" s="130"/>
      <c r="H838" s="130"/>
      <c r="I838" s="130"/>
      <c r="K838" s="202"/>
      <c r="M838" s="202"/>
      <c r="O838" s="202"/>
      <c r="U838" s="202"/>
      <c r="W838" s="202"/>
    </row>
    <row r="839" spans="1:23" ht="11.25">
      <c r="A839" s="138">
        <v>38419</v>
      </c>
      <c r="B839" s="201">
        <v>106.2</v>
      </c>
      <c r="C839" s="201">
        <v>89.9</v>
      </c>
      <c r="D839" s="201">
        <v>99.2</v>
      </c>
      <c r="E839" s="201">
        <v>112.8</v>
      </c>
      <c r="F839" s="130"/>
      <c r="G839" s="130"/>
      <c r="H839" s="130"/>
      <c r="I839" s="130"/>
      <c r="K839" s="202"/>
      <c r="M839" s="202"/>
      <c r="O839" s="202"/>
      <c r="U839" s="202"/>
      <c r="W839" s="202"/>
    </row>
    <row r="840" spans="1:23" ht="11.25">
      <c r="A840" s="138">
        <v>38420</v>
      </c>
      <c r="B840" s="201">
        <v>105.1</v>
      </c>
      <c r="C840" s="201">
        <v>89.5</v>
      </c>
      <c r="D840" s="201">
        <v>98.9</v>
      </c>
      <c r="E840" s="201">
        <v>113.5</v>
      </c>
      <c r="F840" s="130"/>
      <c r="G840" s="130"/>
      <c r="H840" s="130"/>
      <c r="I840" s="130"/>
      <c r="K840" s="202"/>
      <c r="M840" s="202"/>
      <c r="O840" s="202"/>
      <c r="U840" s="202"/>
      <c r="W840" s="202"/>
    </row>
    <row r="841" spans="1:23" ht="11.25">
      <c r="A841" s="138">
        <v>38421</v>
      </c>
      <c r="B841" s="201">
        <v>105.3</v>
      </c>
      <c r="C841" s="201">
        <v>88.7</v>
      </c>
      <c r="D841" s="201">
        <v>98.3</v>
      </c>
      <c r="E841" s="201">
        <v>112.5</v>
      </c>
      <c r="F841" s="130"/>
      <c r="G841" s="130"/>
      <c r="H841" s="130"/>
      <c r="I841" s="130"/>
      <c r="K841" s="202"/>
      <c r="M841" s="202"/>
      <c r="O841" s="202"/>
      <c r="U841" s="202"/>
      <c r="W841" s="202"/>
    </row>
    <row r="842" spans="1:23" ht="11.25">
      <c r="A842" s="138">
        <v>38422</v>
      </c>
      <c r="B842" s="201">
        <v>104.5</v>
      </c>
      <c r="C842" s="201">
        <v>88.9</v>
      </c>
      <c r="D842" s="201">
        <v>98.7</v>
      </c>
      <c r="E842" s="201">
        <v>113.1</v>
      </c>
      <c r="F842" s="130"/>
      <c r="G842" s="130"/>
      <c r="H842" s="130"/>
      <c r="I842" s="130"/>
      <c r="K842" s="202"/>
      <c r="M842" s="202"/>
      <c r="O842" s="202"/>
      <c r="U842" s="202"/>
      <c r="W842" s="202"/>
    </row>
    <row r="843" spans="1:23" ht="11.25">
      <c r="A843" s="138">
        <v>38425</v>
      </c>
      <c r="B843" s="201">
        <v>105.1</v>
      </c>
      <c r="C843" s="201">
        <v>88.8</v>
      </c>
      <c r="D843" s="201">
        <v>98.5</v>
      </c>
      <c r="E843" s="201">
        <v>112.4</v>
      </c>
      <c r="F843" s="130"/>
      <c r="G843" s="130"/>
      <c r="H843" s="130"/>
      <c r="I843" s="130"/>
      <c r="K843" s="202"/>
      <c r="M843" s="202"/>
      <c r="O843" s="202"/>
      <c r="U843" s="202"/>
      <c r="W843" s="202"/>
    </row>
    <row r="844" spans="1:23" ht="11.25">
      <c r="A844" s="138">
        <v>38426</v>
      </c>
      <c r="B844" s="201">
        <v>104.3</v>
      </c>
      <c r="C844" s="201">
        <v>89.4</v>
      </c>
      <c r="D844" s="201">
        <v>99</v>
      </c>
      <c r="E844" s="201">
        <v>112.1</v>
      </c>
      <c r="F844" s="130"/>
      <c r="G844" s="130"/>
      <c r="H844" s="130"/>
      <c r="I844" s="130"/>
      <c r="K844" s="202"/>
      <c r="M844" s="202"/>
      <c r="O844" s="202"/>
      <c r="U844" s="202"/>
      <c r="W844" s="202"/>
    </row>
    <row r="845" spans="1:23" ht="11.25">
      <c r="A845" s="138">
        <v>38427</v>
      </c>
      <c r="B845" s="201">
        <v>103.5</v>
      </c>
      <c r="C845" s="201">
        <v>88</v>
      </c>
      <c r="D845" s="201">
        <v>97.8</v>
      </c>
      <c r="E845" s="201">
        <v>112.6</v>
      </c>
      <c r="F845" s="130"/>
      <c r="G845" s="130"/>
      <c r="H845" s="130"/>
      <c r="I845" s="130"/>
      <c r="K845" s="202"/>
      <c r="M845" s="202"/>
      <c r="O845" s="202"/>
      <c r="U845" s="202"/>
      <c r="W845" s="202"/>
    </row>
    <row r="846" spans="1:23" ht="11.25">
      <c r="A846" s="138">
        <v>38428</v>
      </c>
      <c r="B846" s="201">
        <v>103.7</v>
      </c>
      <c r="C846" s="201">
        <v>88.2</v>
      </c>
      <c r="D846" s="201">
        <v>97.5</v>
      </c>
      <c r="E846" s="201">
        <v>111.7</v>
      </c>
      <c r="F846" s="130"/>
      <c r="G846" s="130"/>
      <c r="H846" s="130"/>
      <c r="I846" s="130"/>
      <c r="K846" s="202"/>
      <c r="M846" s="202"/>
      <c r="O846" s="202"/>
      <c r="U846" s="202"/>
      <c r="W846" s="202"/>
    </row>
    <row r="847" spans="1:23" ht="11.25">
      <c r="A847" s="138">
        <v>38429</v>
      </c>
      <c r="B847" s="201">
        <v>103.6</v>
      </c>
      <c r="C847" s="201">
        <v>88.5</v>
      </c>
      <c r="D847" s="201">
        <v>97.6</v>
      </c>
      <c r="E847" s="201">
        <v>112.7</v>
      </c>
      <c r="F847" s="130"/>
      <c r="G847" s="130"/>
      <c r="H847" s="130"/>
      <c r="I847" s="130"/>
      <c r="K847" s="202"/>
      <c r="M847" s="202"/>
      <c r="O847" s="202"/>
      <c r="U847" s="202"/>
      <c r="W847" s="202"/>
    </row>
    <row r="848" spans="1:23" ht="11.25">
      <c r="A848" s="138">
        <v>38432</v>
      </c>
      <c r="B848" s="201">
        <v>103.1</v>
      </c>
      <c r="C848" s="201">
        <v>88.1</v>
      </c>
      <c r="D848" s="201">
        <v>97.8</v>
      </c>
      <c r="E848" s="201">
        <v>112.7</v>
      </c>
      <c r="F848" s="130"/>
      <c r="G848" s="130"/>
      <c r="H848" s="130"/>
      <c r="I848" s="130"/>
      <c r="K848" s="202"/>
      <c r="M848" s="202"/>
      <c r="O848" s="202"/>
      <c r="U848" s="202"/>
      <c r="W848" s="202"/>
    </row>
    <row r="849" spans="1:23" ht="11.25">
      <c r="A849" s="138">
        <v>38433</v>
      </c>
      <c r="B849" s="201">
        <v>102.1</v>
      </c>
      <c r="C849" s="201">
        <v>88.4</v>
      </c>
      <c r="D849" s="201">
        <v>97.8</v>
      </c>
      <c r="E849" s="201">
        <v>112.3</v>
      </c>
      <c r="F849" s="130"/>
      <c r="G849" s="130"/>
      <c r="H849" s="130"/>
      <c r="I849" s="130"/>
      <c r="K849" s="202"/>
      <c r="M849" s="202"/>
      <c r="O849" s="202"/>
      <c r="U849" s="202"/>
      <c r="W849" s="202"/>
    </row>
    <row r="850" spans="1:23" ht="11.25">
      <c r="A850" s="138">
        <v>38434</v>
      </c>
      <c r="B850" s="201">
        <v>102.1</v>
      </c>
      <c r="C850" s="201">
        <v>88.1</v>
      </c>
      <c r="D850" s="201">
        <v>97.1</v>
      </c>
      <c r="E850" s="201">
        <v>111.3</v>
      </c>
      <c r="F850" s="130"/>
      <c r="G850" s="130"/>
      <c r="H850" s="130"/>
      <c r="I850" s="130"/>
      <c r="K850" s="202"/>
      <c r="M850" s="202"/>
      <c r="O850" s="202"/>
      <c r="U850" s="202"/>
      <c r="W850" s="202"/>
    </row>
    <row r="851" spans="1:23" ht="11.25">
      <c r="A851" s="138">
        <v>38435</v>
      </c>
      <c r="B851" s="201">
        <v>102</v>
      </c>
      <c r="C851" s="201">
        <v>88.8</v>
      </c>
      <c r="D851" s="201">
        <v>97.4</v>
      </c>
      <c r="E851" s="201">
        <v>111.4</v>
      </c>
      <c r="F851" s="130"/>
      <c r="G851" s="130"/>
      <c r="H851" s="130"/>
      <c r="I851" s="130"/>
      <c r="K851" s="202"/>
      <c r="M851" s="202"/>
      <c r="O851" s="202"/>
      <c r="U851" s="202"/>
      <c r="W851" s="202"/>
    </row>
    <row r="852" spans="1:23" ht="11.25">
      <c r="A852" s="138">
        <v>38436</v>
      </c>
      <c r="B852" s="201">
        <v>102</v>
      </c>
      <c r="C852" s="201">
        <v>88.8</v>
      </c>
      <c r="D852" s="201">
        <v>97.4</v>
      </c>
      <c r="E852" s="201">
        <v>111.6</v>
      </c>
      <c r="F852" s="130"/>
      <c r="G852" s="130"/>
      <c r="H852" s="130"/>
      <c r="I852" s="130"/>
      <c r="K852" s="202"/>
      <c r="M852" s="202"/>
      <c r="O852" s="202"/>
      <c r="U852" s="202"/>
      <c r="W852" s="202"/>
    </row>
    <row r="853" spans="1:23" ht="11.25">
      <c r="A853" s="138">
        <v>38439</v>
      </c>
      <c r="B853" s="201">
        <v>102.3</v>
      </c>
      <c r="C853" s="201">
        <v>88.8</v>
      </c>
      <c r="D853" s="201">
        <v>97.4</v>
      </c>
      <c r="E853" s="201">
        <v>111.9</v>
      </c>
      <c r="F853" s="130"/>
      <c r="G853" s="130"/>
      <c r="H853" s="130"/>
      <c r="I853" s="130"/>
      <c r="K853" s="202"/>
      <c r="M853" s="202"/>
      <c r="O853" s="202"/>
      <c r="U853" s="202"/>
      <c r="W853" s="202"/>
    </row>
    <row r="854" spans="1:23" ht="11.25">
      <c r="A854" s="138">
        <v>38440</v>
      </c>
      <c r="B854" s="201">
        <v>101.5</v>
      </c>
      <c r="C854" s="201">
        <v>88.9</v>
      </c>
      <c r="D854" s="201">
        <v>97.3</v>
      </c>
      <c r="E854" s="201">
        <v>110</v>
      </c>
      <c r="F854" s="130"/>
      <c r="G854" s="130"/>
      <c r="H854" s="130"/>
      <c r="I854" s="130"/>
      <c r="K854" s="202"/>
      <c r="M854" s="202"/>
      <c r="O854" s="202"/>
      <c r="U854" s="202"/>
      <c r="W854" s="202"/>
    </row>
    <row r="855" spans="1:23" ht="11.25">
      <c r="A855" s="138">
        <v>38441</v>
      </c>
      <c r="B855" s="201">
        <v>102.9</v>
      </c>
      <c r="C855" s="201">
        <v>88.6</v>
      </c>
      <c r="D855" s="201">
        <v>96.9</v>
      </c>
      <c r="E855" s="201">
        <v>109.7</v>
      </c>
      <c r="F855" s="130"/>
      <c r="G855" s="130"/>
      <c r="H855" s="130"/>
      <c r="I855" s="130"/>
      <c r="K855" s="202"/>
      <c r="M855" s="202"/>
      <c r="O855" s="202"/>
      <c r="U855" s="202"/>
      <c r="W855" s="202"/>
    </row>
    <row r="856" spans="1:23" ht="11.25">
      <c r="A856" s="138">
        <v>38442</v>
      </c>
      <c r="B856" s="201">
        <v>102.8</v>
      </c>
      <c r="C856" s="201">
        <v>88.7</v>
      </c>
      <c r="D856" s="201">
        <v>96.9</v>
      </c>
      <c r="E856" s="201">
        <v>110.7</v>
      </c>
      <c r="F856" s="130"/>
      <c r="G856" s="130"/>
      <c r="H856" s="130"/>
      <c r="I856" s="130"/>
      <c r="K856" s="202"/>
      <c r="M856" s="202"/>
      <c r="O856" s="202"/>
      <c r="U856" s="202"/>
      <c r="W856" s="202"/>
    </row>
    <row r="857" spans="1:23" ht="11.25">
      <c r="A857" s="138">
        <v>38443</v>
      </c>
      <c r="B857" s="201">
        <v>102.2</v>
      </c>
      <c r="C857" s="201">
        <v>89</v>
      </c>
      <c r="D857" s="201">
        <v>97.3</v>
      </c>
      <c r="E857" s="201">
        <v>111.2</v>
      </c>
      <c r="F857" s="130"/>
      <c r="G857" s="130"/>
      <c r="H857" s="130"/>
      <c r="I857" s="130"/>
      <c r="K857" s="202"/>
      <c r="M857" s="202"/>
      <c r="O857" s="202"/>
      <c r="U857" s="202"/>
      <c r="W857" s="202"/>
    </row>
    <row r="858" spans="1:23" ht="11.25">
      <c r="A858" s="138">
        <v>38446</v>
      </c>
      <c r="B858" s="201">
        <v>102.4</v>
      </c>
      <c r="C858" s="201">
        <v>88.5</v>
      </c>
      <c r="D858" s="201">
        <v>97</v>
      </c>
      <c r="E858" s="201">
        <v>110.7</v>
      </c>
      <c r="F858" s="130"/>
      <c r="G858" s="130"/>
      <c r="H858" s="130"/>
      <c r="I858" s="130"/>
      <c r="K858" s="202"/>
      <c r="M858" s="202"/>
      <c r="O858" s="202"/>
      <c r="U858" s="202"/>
      <c r="W858" s="202"/>
    </row>
    <row r="859" spans="1:23" ht="11.25">
      <c r="A859" s="138">
        <v>38447</v>
      </c>
      <c r="B859" s="201">
        <v>102.9</v>
      </c>
      <c r="C859" s="201">
        <v>89.1</v>
      </c>
      <c r="D859" s="201">
        <v>97.8</v>
      </c>
      <c r="E859" s="201">
        <v>111.7</v>
      </c>
      <c r="F859" s="130"/>
      <c r="G859" s="130"/>
      <c r="H859" s="130"/>
      <c r="I859" s="130"/>
      <c r="K859" s="202"/>
      <c r="M859" s="202"/>
      <c r="O859" s="202"/>
      <c r="U859" s="202"/>
      <c r="W859" s="202"/>
    </row>
    <row r="860" spans="1:23" ht="11.25">
      <c r="A860" s="138">
        <v>38448</v>
      </c>
      <c r="B860" s="201">
        <v>103.1</v>
      </c>
      <c r="C860" s="201">
        <v>89.5</v>
      </c>
      <c r="D860" s="201">
        <v>98</v>
      </c>
      <c r="E860" s="201">
        <v>112.2</v>
      </c>
      <c r="F860" s="130"/>
      <c r="G860" s="130"/>
      <c r="H860" s="130"/>
      <c r="I860" s="130"/>
      <c r="K860" s="202"/>
      <c r="M860" s="202"/>
      <c r="O860" s="202"/>
      <c r="U860" s="202"/>
      <c r="W860" s="202"/>
    </row>
    <row r="861" spans="1:23" ht="11.25">
      <c r="A861" s="138">
        <v>38449</v>
      </c>
      <c r="B861" s="201">
        <v>103.8</v>
      </c>
      <c r="C861" s="201">
        <v>89.9</v>
      </c>
      <c r="D861" s="201">
        <v>98.5</v>
      </c>
      <c r="E861" s="201">
        <v>112</v>
      </c>
      <c r="F861" s="130"/>
      <c r="G861" s="130"/>
      <c r="H861" s="130"/>
      <c r="I861" s="130"/>
      <c r="K861" s="202"/>
      <c r="M861" s="202"/>
      <c r="O861" s="202"/>
      <c r="U861" s="202"/>
      <c r="W861" s="202"/>
    </row>
    <row r="862" spans="1:23" ht="11.25">
      <c r="A862" s="138">
        <v>38450</v>
      </c>
      <c r="B862" s="201">
        <v>102.9</v>
      </c>
      <c r="C862" s="201">
        <v>89.9</v>
      </c>
      <c r="D862" s="201">
        <v>98.7</v>
      </c>
      <c r="E862" s="201">
        <v>112.6</v>
      </c>
      <c r="F862" s="130"/>
      <c r="G862" s="130"/>
      <c r="H862" s="130"/>
      <c r="I862" s="130"/>
      <c r="K862" s="202"/>
      <c r="M862" s="202"/>
      <c r="O862" s="202"/>
      <c r="U862" s="202"/>
      <c r="W862" s="202"/>
    </row>
    <row r="863" spans="1:23" ht="11.25">
      <c r="A863" s="138">
        <v>38453</v>
      </c>
      <c r="B863" s="201">
        <v>102.9</v>
      </c>
      <c r="C863" s="201">
        <v>89.7</v>
      </c>
      <c r="D863" s="201">
        <v>98.5</v>
      </c>
      <c r="E863" s="201">
        <v>111.4</v>
      </c>
      <c r="F863" s="130"/>
      <c r="G863" s="130"/>
      <c r="H863" s="130"/>
      <c r="I863" s="130"/>
      <c r="K863" s="202"/>
      <c r="M863" s="202"/>
      <c r="O863" s="202"/>
      <c r="U863" s="202"/>
      <c r="W863" s="202"/>
    </row>
    <row r="864" spans="1:23" ht="11.25">
      <c r="A864" s="138">
        <v>38454</v>
      </c>
      <c r="B864" s="201">
        <v>103.5</v>
      </c>
      <c r="C864" s="201">
        <v>89.3</v>
      </c>
      <c r="D864" s="201">
        <v>98</v>
      </c>
      <c r="E864" s="201">
        <v>110.7</v>
      </c>
      <c r="F864" s="130"/>
      <c r="G864" s="130"/>
      <c r="H864" s="130"/>
      <c r="I864" s="130"/>
      <c r="K864" s="202"/>
      <c r="M864" s="202"/>
      <c r="O864" s="202"/>
      <c r="U864" s="202"/>
      <c r="W864" s="202"/>
    </row>
    <row r="865" spans="1:23" ht="11.25">
      <c r="A865" s="138">
        <v>38455</v>
      </c>
      <c r="B865" s="201">
        <v>102.2</v>
      </c>
      <c r="C865" s="201">
        <v>89.7</v>
      </c>
      <c r="D865" s="201">
        <v>98.3</v>
      </c>
      <c r="E865" s="201">
        <v>110.4</v>
      </c>
      <c r="F865" s="130"/>
      <c r="G865" s="130"/>
      <c r="H865" s="130"/>
      <c r="I865" s="130"/>
      <c r="K865" s="202"/>
      <c r="M865" s="202"/>
      <c r="O865" s="202"/>
      <c r="U865" s="202"/>
      <c r="W865" s="202"/>
    </row>
    <row r="866" spans="1:23" ht="11.25">
      <c r="A866" s="138">
        <v>38456</v>
      </c>
      <c r="B866" s="201">
        <v>101.2</v>
      </c>
      <c r="C866" s="201">
        <v>89.5</v>
      </c>
      <c r="D866" s="201">
        <v>97.8</v>
      </c>
      <c r="E866" s="201">
        <v>109.7</v>
      </c>
      <c r="F866" s="130"/>
      <c r="G866" s="130"/>
      <c r="H866" s="130"/>
      <c r="I866" s="130"/>
      <c r="K866" s="202"/>
      <c r="M866" s="202"/>
      <c r="O866" s="202"/>
      <c r="U866" s="202"/>
      <c r="W866" s="202"/>
    </row>
    <row r="867" spans="1:23" ht="11.25">
      <c r="A867" s="138">
        <v>38457</v>
      </c>
      <c r="B867" s="201">
        <v>99.5</v>
      </c>
      <c r="C867" s="201">
        <v>87.8</v>
      </c>
      <c r="D867" s="201">
        <v>96.8</v>
      </c>
      <c r="E867" s="201">
        <v>107.9</v>
      </c>
      <c r="F867" s="130"/>
      <c r="G867" s="130"/>
      <c r="H867" s="130"/>
      <c r="I867" s="130"/>
      <c r="K867" s="202"/>
      <c r="M867" s="202"/>
      <c r="O867" s="202"/>
      <c r="U867" s="202"/>
      <c r="W867" s="202"/>
    </row>
    <row r="868" spans="1:23" ht="11.25">
      <c r="A868" s="138">
        <v>38460</v>
      </c>
      <c r="B868" s="201">
        <v>99.8</v>
      </c>
      <c r="C868" s="201">
        <v>85.9</v>
      </c>
      <c r="D868" s="201">
        <v>95.4</v>
      </c>
      <c r="E868" s="201">
        <v>103.8</v>
      </c>
      <c r="F868" s="130"/>
      <c r="G868" s="130"/>
      <c r="H868" s="130"/>
      <c r="I868" s="130"/>
      <c r="K868" s="202"/>
      <c r="M868" s="202"/>
      <c r="O868" s="202"/>
      <c r="U868" s="202"/>
      <c r="W868" s="202"/>
    </row>
    <row r="869" spans="1:23" ht="11.25">
      <c r="A869" s="138">
        <v>38461</v>
      </c>
      <c r="B869" s="201">
        <v>100.4</v>
      </c>
      <c r="C869" s="201">
        <v>86.2</v>
      </c>
      <c r="D869" s="201">
        <v>96</v>
      </c>
      <c r="E869" s="201">
        <v>105</v>
      </c>
      <c r="F869" s="130"/>
      <c r="G869" s="130"/>
      <c r="H869" s="130"/>
      <c r="I869" s="130"/>
      <c r="K869" s="202"/>
      <c r="M869" s="202"/>
      <c r="O869" s="202"/>
      <c r="U869" s="202"/>
      <c r="W869" s="202"/>
    </row>
    <row r="870" spans="1:23" ht="11.25">
      <c r="A870" s="138">
        <v>38462</v>
      </c>
      <c r="B870" s="201">
        <v>99.1</v>
      </c>
      <c r="C870" s="201">
        <v>86</v>
      </c>
      <c r="D870" s="201">
        <v>95.4</v>
      </c>
      <c r="E870" s="201">
        <v>105.2</v>
      </c>
      <c r="F870" s="130"/>
      <c r="G870" s="130"/>
      <c r="H870" s="130"/>
      <c r="I870" s="130"/>
      <c r="K870" s="202"/>
      <c r="M870" s="202"/>
      <c r="O870" s="202"/>
      <c r="U870" s="202"/>
      <c r="W870" s="202"/>
    </row>
    <row r="871" spans="1:23" ht="11.25">
      <c r="A871" s="138">
        <v>38463</v>
      </c>
      <c r="B871" s="201">
        <v>101</v>
      </c>
      <c r="C871" s="201">
        <v>86.1</v>
      </c>
      <c r="D871" s="201">
        <v>95.3</v>
      </c>
      <c r="E871" s="201">
        <v>104.2</v>
      </c>
      <c r="F871" s="130"/>
      <c r="G871" s="130"/>
      <c r="H871" s="130"/>
      <c r="I871" s="130"/>
      <c r="K871" s="202"/>
      <c r="M871" s="202"/>
      <c r="O871" s="202"/>
      <c r="U871" s="202"/>
      <c r="W871" s="202"/>
    </row>
    <row r="872" spans="1:23" ht="11.25">
      <c r="A872" s="138">
        <v>38464</v>
      </c>
      <c r="B872" s="201">
        <v>100.4</v>
      </c>
      <c r="C872" s="201">
        <v>86.7</v>
      </c>
      <c r="D872" s="201">
        <v>95.9</v>
      </c>
      <c r="E872" s="201">
        <v>104.8</v>
      </c>
      <c r="F872" s="130"/>
      <c r="G872" s="130"/>
      <c r="H872" s="130"/>
      <c r="I872" s="130"/>
      <c r="K872" s="202"/>
      <c r="M872" s="202"/>
      <c r="O872" s="202"/>
      <c r="U872" s="202"/>
      <c r="W872" s="202"/>
    </row>
    <row r="873" spans="1:23" ht="11.25">
      <c r="A873" s="138">
        <v>38467</v>
      </c>
      <c r="B873" s="201">
        <v>101.2</v>
      </c>
      <c r="C873" s="201">
        <v>87</v>
      </c>
      <c r="D873" s="201">
        <v>96.2</v>
      </c>
      <c r="E873" s="201">
        <v>105</v>
      </c>
      <c r="F873" s="130"/>
      <c r="G873" s="130"/>
      <c r="H873" s="130"/>
      <c r="I873" s="130"/>
      <c r="K873" s="202"/>
      <c r="M873" s="202"/>
      <c r="O873" s="202"/>
      <c r="U873" s="202"/>
      <c r="W873" s="202"/>
    </row>
    <row r="874" spans="1:23" ht="11.25">
      <c r="A874" s="138">
        <v>38468</v>
      </c>
      <c r="B874" s="201">
        <v>100.3</v>
      </c>
      <c r="C874" s="201">
        <v>86.8</v>
      </c>
      <c r="D874" s="201">
        <v>95.7</v>
      </c>
      <c r="E874" s="201">
        <v>104.7</v>
      </c>
      <c r="F874" s="130"/>
      <c r="G874" s="130"/>
      <c r="H874" s="130"/>
      <c r="I874" s="130"/>
      <c r="K874" s="202"/>
      <c r="M874" s="202"/>
      <c r="O874" s="202"/>
      <c r="U874" s="202"/>
      <c r="W874" s="202"/>
    </row>
    <row r="875" spans="1:23" ht="11.25">
      <c r="A875" s="138">
        <v>38469</v>
      </c>
      <c r="B875" s="201">
        <v>100.7</v>
      </c>
      <c r="C875" s="201">
        <v>85.5</v>
      </c>
      <c r="D875" s="201">
        <v>94.6</v>
      </c>
      <c r="E875" s="201">
        <v>104.4</v>
      </c>
      <c r="F875" s="130"/>
      <c r="G875" s="130"/>
      <c r="H875" s="130"/>
      <c r="I875" s="130"/>
      <c r="K875" s="202"/>
      <c r="M875" s="202"/>
      <c r="O875" s="202"/>
      <c r="U875" s="202"/>
      <c r="W875" s="202"/>
    </row>
    <row r="876" spans="1:23" ht="11.25">
      <c r="A876" s="138">
        <v>38470</v>
      </c>
      <c r="B876" s="201">
        <v>99.6</v>
      </c>
      <c r="C876" s="201">
        <v>85.1</v>
      </c>
      <c r="D876" s="201">
        <v>94.4</v>
      </c>
      <c r="E876" s="201">
        <v>104.4</v>
      </c>
      <c r="F876" s="130"/>
      <c r="G876" s="130"/>
      <c r="H876" s="130"/>
      <c r="I876" s="130"/>
      <c r="K876" s="202"/>
      <c r="M876" s="202"/>
      <c r="O876" s="202"/>
      <c r="U876" s="202"/>
      <c r="W876" s="202"/>
    </row>
    <row r="877" spans="1:23" ht="11.25">
      <c r="A877" s="138">
        <v>38471</v>
      </c>
      <c r="B877" s="201">
        <v>100.8</v>
      </c>
      <c r="C877" s="201">
        <v>85.2</v>
      </c>
      <c r="D877" s="201">
        <v>94.6</v>
      </c>
      <c r="E877" s="201">
        <v>104.4</v>
      </c>
      <c r="F877" s="130"/>
      <c r="G877" s="130"/>
      <c r="H877" s="130"/>
      <c r="I877" s="130"/>
      <c r="K877" s="202"/>
      <c r="M877" s="202"/>
      <c r="O877" s="202"/>
      <c r="U877" s="202"/>
      <c r="W877" s="202"/>
    </row>
    <row r="878" spans="1:23" ht="11.25">
      <c r="A878" s="138">
        <v>38474</v>
      </c>
      <c r="B878" s="201">
        <v>101.2</v>
      </c>
      <c r="C878" s="201">
        <v>85.8</v>
      </c>
      <c r="D878" s="201">
        <v>94.6</v>
      </c>
      <c r="E878" s="201">
        <v>104.4</v>
      </c>
      <c r="F878" s="130"/>
      <c r="G878" s="130"/>
      <c r="H878" s="130"/>
      <c r="I878" s="130"/>
      <c r="K878" s="202"/>
      <c r="M878" s="202"/>
      <c r="O878" s="202"/>
      <c r="U878" s="202"/>
      <c r="W878" s="202"/>
    </row>
    <row r="879" spans="1:23" ht="11.25">
      <c r="A879" s="138">
        <v>38475</v>
      </c>
      <c r="B879" s="201">
        <v>101.1</v>
      </c>
      <c r="C879" s="201">
        <v>86.1</v>
      </c>
      <c r="D879" s="201">
        <v>95.7</v>
      </c>
      <c r="E879" s="201">
        <v>104.4</v>
      </c>
      <c r="F879" s="130"/>
      <c r="G879" s="130"/>
      <c r="H879" s="130"/>
      <c r="I879" s="130"/>
      <c r="K879" s="202"/>
      <c r="M879" s="202"/>
      <c r="O879" s="202"/>
      <c r="U879" s="202"/>
      <c r="W879" s="202"/>
    </row>
    <row r="880" spans="1:23" ht="11.25">
      <c r="A880" s="138">
        <v>38476</v>
      </c>
      <c r="B880" s="201">
        <v>102.4</v>
      </c>
      <c r="C880" s="201">
        <v>86.5</v>
      </c>
      <c r="D880" s="201">
        <v>96</v>
      </c>
      <c r="E880" s="201">
        <v>104.4</v>
      </c>
      <c r="F880" s="130"/>
      <c r="G880" s="130"/>
      <c r="H880" s="130"/>
      <c r="I880" s="130"/>
      <c r="K880" s="202"/>
      <c r="M880" s="202"/>
      <c r="O880" s="202"/>
      <c r="U880" s="202"/>
      <c r="W880" s="202"/>
    </row>
    <row r="881" spans="1:23" ht="11.25">
      <c r="A881" s="138">
        <v>38477</v>
      </c>
      <c r="B881" s="201">
        <v>102.1</v>
      </c>
      <c r="C881" s="201">
        <v>87.1</v>
      </c>
      <c r="D881" s="201">
        <v>96.4</v>
      </c>
      <c r="E881" s="201">
        <v>104.4</v>
      </c>
      <c r="F881" s="130"/>
      <c r="G881" s="130"/>
      <c r="H881" s="130"/>
      <c r="I881" s="130"/>
      <c r="K881" s="202"/>
      <c r="M881" s="202"/>
      <c r="O881" s="202"/>
      <c r="U881" s="202"/>
      <c r="W881" s="202"/>
    </row>
    <row r="882" spans="1:23" ht="11.25">
      <c r="A882" s="138">
        <v>38478</v>
      </c>
      <c r="B882" s="201">
        <v>102</v>
      </c>
      <c r="C882" s="201">
        <v>87.5</v>
      </c>
      <c r="D882" s="201">
        <v>96.7</v>
      </c>
      <c r="E882" s="201">
        <v>106.2</v>
      </c>
      <c r="F882" s="130"/>
      <c r="G882" s="130"/>
      <c r="H882" s="130"/>
      <c r="I882" s="130"/>
      <c r="K882" s="202"/>
      <c r="M882" s="202"/>
      <c r="O882" s="202"/>
      <c r="U882" s="202"/>
      <c r="W882" s="202"/>
    </row>
    <row r="883" spans="1:23" ht="11.25">
      <c r="A883" s="138">
        <v>38481</v>
      </c>
      <c r="B883" s="201">
        <v>102.7</v>
      </c>
      <c r="C883" s="201">
        <v>87.2</v>
      </c>
      <c r="D883" s="201">
        <v>96.5</v>
      </c>
      <c r="E883" s="201">
        <v>106</v>
      </c>
      <c r="F883" s="130"/>
      <c r="G883" s="130"/>
      <c r="H883" s="130"/>
      <c r="I883" s="130"/>
      <c r="K883" s="202"/>
      <c r="M883" s="202"/>
      <c r="O883" s="202"/>
      <c r="U883" s="202"/>
      <c r="W883" s="202"/>
    </row>
    <row r="884" spans="1:23" ht="11.25">
      <c r="A884" s="138">
        <v>38482</v>
      </c>
      <c r="B884" s="201">
        <v>101.6</v>
      </c>
      <c r="C884" s="201">
        <v>86.7</v>
      </c>
      <c r="D884" s="201">
        <v>96.1</v>
      </c>
      <c r="E884" s="201">
        <v>105.9</v>
      </c>
      <c r="F884" s="130"/>
      <c r="G884" s="130"/>
      <c r="H884" s="130"/>
      <c r="I884" s="130"/>
      <c r="K884" s="202"/>
      <c r="M884" s="202"/>
      <c r="O884" s="202"/>
      <c r="U884" s="202"/>
      <c r="W884" s="202"/>
    </row>
    <row r="885" spans="1:23" ht="11.25">
      <c r="A885" s="138">
        <v>38483</v>
      </c>
      <c r="B885" s="201">
        <v>102</v>
      </c>
      <c r="C885" s="201">
        <v>86.5</v>
      </c>
      <c r="D885" s="201">
        <v>95.8</v>
      </c>
      <c r="E885" s="201">
        <v>105.5</v>
      </c>
      <c r="F885" s="130"/>
      <c r="G885" s="130"/>
      <c r="H885" s="130"/>
      <c r="I885" s="130"/>
      <c r="K885" s="202"/>
      <c r="M885" s="202"/>
      <c r="O885" s="202"/>
      <c r="U885" s="202"/>
      <c r="W885" s="202"/>
    </row>
    <row r="886" spans="1:23" ht="11.25">
      <c r="A886" s="138">
        <v>38484</v>
      </c>
      <c r="B886" s="201">
        <v>101</v>
      </c>
      <c r="C886" s="201">
        <v>87</v>
      </c>
      <c r="D886" s="201">
        <v>96.3</v>
      </c>
      <c r="E886" s="201">
        <v>105.1</v>
      </c>
      <c r="F886" s="130"/>
      <c r="G886" s="130"/>
      <c r="H886" s="130"/>
      <c r="I886" s="130"/>
      <c r="K886" s="202"/>
      <c r="M886" s="202"/>
      <c r="O886" s="202"/>
      <c r="U886" s="202"/>
      <c r="W886" s="202"/>
    </row>
    <row r="887" spans="1:23" ht="11.25">
      <c r="A887" s="138">
        <v>38485</v>
      </c>
      <c r="B887" s="201">
        <v>100.5</v>
      </c>
      <c r="C887" s="201">
        <v>87.1</v>
      </c>
      <c r="D887" s="201">
        <v>96.1</v>
      </c>
      <c r="E887" s="201">
        <v>104.8</v>
      </c>
      <c r="F887" s="130"/>
      <c r="G887" s="130"/>
      <c r="H887" s="130"/>
      <c r="I887" s="130"/>
      <c r="K887" s="202"/>
      <c r="M887" s="202"/>
      <c r="O887" s="202"/>
      <c r="U887" s="202"/>
      <c r="W887" s="202"/>
    </row>
    <row r="888" spans="1:23" ht="11.25">
      <c r="A888" s="138">
        <v>38488</v>
      </c>
      <c r="B888" s="201">
        <v>101.5</v>
      </c>
      <c r="C888" s="201">
        <v>86.9</v>
      </c>
      <c r="D888" s="201">
        <v>96.1</v>
      </c>
      <c r="E888" s="201">
        <v>103.8</v>
      </c>
      <c r="F888" s="130"/>
      <c r="G888" s="130"/>
      <c r="H888" s="130"/>
      <c r="I888" s="130"/>
      <c r="K888" s="202"/>
      <c r="M888" s="202"/>
      <c r="O888" s="202"/>
      <c r="U888" s="202"/>
      <c r="W888" s="202"/>
    </row>
    <row r="889" spans="1:23" ht="11.25">
      <c r="A889" s="138">
        <v>38489</v>
      </c>
      <c r="B889" s="201">
        <v>102.2</v>
      </c>
      <c r="C889" s="201">
        <v>86.8</v>
      </c>
      <c r="D889" s="201">
        <v>96.4</v>
      </c>
      <c r="E889" s="201">
        <v>102.7</v>
      </c>
      <c r="F889" s="130"/>
      <c r="G889" s="130"/>
      <c r="H889" s="130"/>
      <c r="I889" s="130"/>
      <c r="K889" s="202"/>
      <c r="M889" s="202"/>
      <c r="O889" s="202"/>
      <c r="U889" s="202"/>
      <c r="W889" s="202"/>
    </row>
    <row r="890" spans="1:23" ht="11.25">
      <c r="A890" s="138">
        <v>38490</v>
      </c>
      <c r="B890" s="201">
        <v>103.3</v>
      </c>
      <c r="C890" s="201">
        <v>88.2</v>
      </c>
      <c r="D890" s="201">
        <v>97.3</v>
      </c>
      <c r="E890" s="201">
        <v>102.8</v>
      </c>
      <c r="F890" s="130"/>
      <c r="G890" s="130"/>
      <c r="H890" s="130"/>
      <c r="I890" s="130"/>
      <c r="K890" s="202"/>
      <c r="M890" s="202"/>
      <c r="O890" s="202"/>
      <c r="U890" s="202"/>
      <c r="W890" s="202"/>
    </row>
    <row r="891" spans="1:23" ht="11.25">
      <c r="A891" s="138">
        <v>38491</v>
      </c>
      <c r="B891" s="201">
        <v>103.7</v>
      </c>
      <c r="C891" s="201">
        <v>88.6</v>
      </c>
      <c r="D891" s="201">
        <v>97.7</v>
      </c>
      <c r="E891" s="201">
        <v>105.1</v>
      </c>
      <c r="F891" s="130"/>
      <c r="G891" s="130"/>
      <c r="H891" s="130"/>
      <c r="I891" s="130"/>
      <c r="K891" s="202"/>
      <c r="M891" s="202"/>
      <c r="O891" s="202"/>
      <c r="U891" s="202"/>
      <c r="W891" s="202"/>
    </row>
    <row r="892" spans="1:23" ht="11.25">
      <c r="A892" s="138">
        <v>38492</v>
      </c>
      <c r="B892" s="201">
        <v>103.6</v>
      </c>
      <c r="C892" s="201">
        <v>88.6</v>
      </c>
      <c r="D892" s="201">
        <v>97.9</v>
      </c>
      <c r="E892" s="201">
        <v>104.7</v>
      </c>
      <c r="F892" s="130"/>
      <c r="G892" s="130"/>
      <c r="H892" s="130"/>
      <c r="I892" s="130"/>
      <c r="K892" s="202"/>
      <c r="M892" s="202"/>
      <c r="O892" s="202"/>
      <c r="U892" s="202"/>
      <c r="W892" s="202"/>
    </row>
    <row r="893" spans="1:23" ht="11.25">
      <c r="A893" s="138">
        <v>38495</v>
      </c>
      <c r="B893" s="201">
        <v>104</v>
      </c>
      <c r="C893" s="201">
        <v>89.1</v>
      </c>
      <c r="D893" s="201">
        <v>98.3</v>
      </c>
      <c r="E893" s="201">
        <v>105.8</v>
      </c>
      <c r="F893" s="130"/>
      <c r="G893" s="130"/>
      <c r="H893" s="130"/>
      <c r="I893" s="130"/>
      <c r="K893" s="202"/>
      <c r="M893" s="202"/>
      <c r="O893" s="202"/>
      <c r="U893" s="202"/>
      <c r="W893" s="202"/>
    </row>
    <row r="894" spans="1:23" ht="11.25">
      <c r="A894" s="138">
        <v>38496</v>
      </c>
      <c r="B894" s="201">
        <v>104</v>
      </c>
      <c r="C894" s="201">
        <v>88.9</v>
      </c>
      <c r="D894" s="201">
        <v>98.2</v>
      </c>
      <c r="E894" s="201">
        <v>105.6</v>
      </c>
      <c r="F894" s="130"/>
      <c r="G894" s="130"/>
      <c r="H894" s="130"/>
      <c r="I894" s="130"/>
      <c r="K894" s="202"/>
      <c r="M894" s="202"/>
      <c r="O894" s="202"/>
      <c r="U894" s="202"/>
      <c r="W894" s="202"/>
    </row>
    <row r="895" spans="1:23" ht="11.25">
      <c r="A895" s="138">
        <v>38497</v>
      </c>
      <c r="B895" s="201">
        <v>103.7</v>
      </c>
      <c r="C895" s="201">
        <v>88.8</v>
      </c>
      <c r="D895" s="201">
        <v>98</v>
      </c>
      <c r="E895" s="201">
        <v>104.5</v>
      </c>
      <c r="F895" s="130"/>
      <c r="G895" s="130"/>
      <c r="H895" s="130"/>
      <c r="I895" s="130"/>
      <c r="K895" s="202"/>
      <c r="M895" s="202"/>
      <c r="O895" s="202"/>
      <c r="U895" s="202"/>
      <c r="W895" s="202"/>
    </row>
    <row r="896" spans="1:23" ht="11.25">
      <c r="A896" s="138">
        <v>38498</v>
      </c>
      <c r="B896" s="201">
        <v>104.3</v>
      </c>
      <c r="C896" s="201">
        <v>89.5</v>
      </c>
      <c r="D896" s="201">
        <v>98.5</v>
      </c>
      <c r="E896" s="201">
        <v>104.6</v>
      </c>
      <c r="F896" s="130"/>
      <c r="G896" s="130"/>
      <c r="H896" s="130"/>
      <c r="I896" s="130"/>
      <c r="K896" s="202"/>
      <c r="M896" s="202"/>
      <c r="O896" s="202"/>
      <c r="U896" s="202"/>
      <c r="W896" s="202"/>
    </row>
    <row r="897" spans="1:23" ht="11.25">
      <c r="A897" s="138">
        <v>38499</v>
      </c>
      <c r="B897" s="201">
        <v>104.4</v>
      </c>
      <c r="C897" s="201">
        <v>89.4</v>
      </c>
      <c r="D897" s="201">
        <v>98.4</v>
      </c>
      <c r="E897" s="201">
        <v>106.2</v>
      </c>
      <c r="F897" s="130"/>
      <c r="G897" s="130"/>
      <c r="H897" s="130"/>
      <c r="I897" s="130"/>
      <c r="K897" s="202"/>
      <c r="M897" s="202"/>
      <c r="O897" s="202"/>
      <c r="U897" s="202"/>
      <c r="W897" s="202"/>
    </row>
    <row r="898" spans="1:23" ht="11.25">
      <c r="A898" s="138">
        <v>38502</v>
      </c>
      <c r="B898" s="201">
        <v>104.4</v>
      </c>
      <c r="C898" s="201">
        <v>89.8</v>
      </c>
      <c r="D898" s="201">
        <v>98.4</v>
      </c>
      <c r="E898" s="201">
        <v>106.9</v>
      </c>
      <c r="F898" s="130"/>
      <c r="G898" s="130"/>
      <c r="H898" s="130"/>
      <c r="I898" s="130"/>
      <c r="K898" s="202"/>
      <c r="M898" s="202"/>
      <c r="O898" s="202"/>
      <c r="U898" s="202"/>
      <c r="W898" s="202"/>
    </row>
    <row r="899" spans="1:23" ht="11.25">
      <c r="A899" s="138">
        <v>38503</v>
      </c>
      <c r="B899" s="201">
        <v>103.8</v>
      </c>
      <c r="C899" s="201">
        <v>89.4</v>
      </c>
      <c r="D899" s="201">
        <v>98.1</v>
      </c>
      <c r="E899" s="201">
        <v>107</v>
      </c>
      <c r="F899" s="130"/>
      <c r="G899" s="130"/>
      <c r="H899" s="130"/>
      <c r="I899" s="130"/>
      <c r="K899" s="202"/>
      <c r="M899" s="202"/>
      <c r="O899" s="202"/>
      <c r="U899" s="202"/>
      <c r="W899" s="202"/>
    </row>
    <row r="900" spans="1:23" ht="11.25">
      <c r="A900" s="138">
        <v>38504</v>
      </c>
      <c r="B900" s="201">
        <v>104.7</v>
      </c>
      <c r="C900" s="201">
        <v>90.7</v>
      </c>
      <c r="D900" s="201">
        <v>98.9</v>
      </c>
      <c r="E900" s="201">
        <v>107.5</v>
      </c>
      <c r="F900" s="130"/>
      <c r="G900" s="130"/>
      <c r="H900" s="130"/>
      <c r="I900" s="130"/>
      <c r="K900" s="202"/>
      <c r="M900" s="202"/>
      <c r="O900" s="202"/>
      <c r="U900" s="202"/>
      <c r="W900" s="202"/>
    </row>
    <row r="901" spans="1:23" ht="11.25">
      <c r="A901" s="138">
        <v>38505</v>
      </c>
      <c r="B901" s="201">
        <v>104.9</v>
      </c>
      <c r="C901" s="201">
        <v>90.8</v>
      </c>
      <c r="D901" s="201">
        <v>98.9</v>
      </c>
      <c r="E901" s="201">
        <v>107</v>
      </c>
      <c r="F901" s="130"/>
      <c r="G901" s="130"/>
      <c r="H901" s="130"/>
      <c r="I901" s="130"/>
      <c r="K901" s="202"/>
      <c r="M901" s="202"/>
      <c r="O901" s="202"/>
      <c r="U901" s="202"/>
      <c r="W901" s="202"/>
    </row>
    <row r="902" spans="1:23" ht="11.25">
      <c r="A902" s="138">
        <v>38506</v>
      </c>
      <c r="B902" s="201">
        <v>104.2</v>
      </c>
      <c r="C902" s="201">
        <v>90.5</v>
      </c>
      <c r="D902" s="201">
        <v>98.8</v>
      </c>
      <c r="E902" s="201">
        <v>107.2</v>
      </c>
      <c r="F902" s="130"/>
      <c r="G902" s="130"/>
      <c r="H902" s="130"/>
      <c r="I902" s="130"/>
      <c r="K902" s="202"/>
      <c r="M902" s="202"/>
      <c r="O902" s="202"/>
      <c r="U902" s="202"/>
      <c r="W902" s="202"/>
    </row>
    <row r="903" spans="1:23" ht="11.25">
      <c r="A903" s="138">
        <v>38509</v>
      </c>
      <c r="B903" s="201">
        <v>104.3</v>
      </c>
      <c r="C903" s="201">
        <v>90.1</v>
      </c>
      <c r="D903" s="201">
        <v>98.5</v>
      </c>
      <c r="E903" s="201">
        <v>106.9</v>
      </c>
      <c r="F903" s="130"/>
      <c r="G903" s="130"/>
      <c r="H903" s="130"/>
      <c r="I903" s="130"/>
      <c r="K903" s="202"/>
      <c r="M903" s="202"/>
      <c r="O903" s="202"/>
      <c r="U903" s="202"/>
      <c r="W903" s="202"/>
    </row>
    <row r="904" spans="1:23" ht="11.25">
      <c r="A904" s="138">
        <v>38510</v>
      </c>
      <c r="B904" s="201">
        <v>104.3</v>
      </c>
      <c r="C904" s="201">
        <v>91</v>
      </c>
      <c r="D904" s="201">
        <v>99.4</v>
      </c>
      <c r="E904" s="201">
        <v>106.4</v>
      </c>
      <c r="F904" s="130"/>
      <c r="G904" s="130"/>
      <c r="H904" s="130"/>
      <c r="I904" s="130"/>
      <c r="K904" s="202"/>
      <c r="M904" s="202"/>
      <c r="O904" s="202"/>
      <c r="U904" s="202"/>
      <c r="W904" s="202"/>
    </row>
    <row r="905" spans="1:23" ht="11.25">
      <c r="A905" s="138">
        <v>38511</v>
      </c>
      <c r="B905" s="201">
        <v>104.1</v>
      </c>
      <c r="C905" s="201">
        <v>90.9</v>
      </c>
      <c r="D905" s="201">
        <v>99</v>
      </c>
      <c r="E905" s="201">
        <v>107</v>
      </c>
      <c r="F905" s="130"/>
      <c r="G905" s="130"/>
      <c r="H905" s="130"/>
      <c r="I905" s="130"/>
      <c r="K905" s="202"/>
      <c r="M905" s="202"/>
      <c r="O905" s="202"/>
      <c r="U905" s="202"/>
      <c r="W905" s="202"/>
    </row>
    <row r="906" spans="1:23" ht="11.25">
      <c r="A906" s="138">
        <v>38512</v>
      </c>
      <c r="B906" s="201">
        <v>104.6</v>
      </c>
      <c r="C906" s="201">
        <v>90.8</v>
      </c>
      <c r="D906" s="201">
        <v>99</v>
      </c>
      <c r="E906" s="201">
        <v>105.9</v>
      </c>
      <c r="F906" s="130"/>
      <c r="G906" s="130"/>
      <c r="H906" s="130"/>
      <c r="I906" s="130"/>
      <c r="K906" s="202"/>
      <c r="M906" s="202"/>
      <c r="O906" s="202"/>
      <c r="U906" s="202"/>
      <c r="W906" s="202"/>
    </row>
    <row r="907" spans="1:23" ht="11.25">
      <c r="A907" s="138">
        <v>38513</v>
      </c>
      <c r="B907" s="201">
        <v>104.4</v>
      </c>
      <c r="C907" s="201">
        <v>91.4</v>
      </c>
      <c r="D907" s="201">
        <v>99.5</v>
      </c>
      <c r="E907" s="201">
        <v>107.2</v>
      </c>
      <c r="F907" s="130"/>
      <c r="G907" s="130"/>
      <c r="H907" s="130"/>
      <c r="I907" s="130"/>
      <c r="K907" s="202"/>
      <c r="M907" s="202"/>
      <c r="O907" s="202"/>
      <c r="U907" s="202"/>
      <c r="W907" s="202"/>
    </row>
    <row r="908" spans="1:23" ht="11.25">
      <c r="A908" s="138">
        <v>38516</v>
      </c>
      <c r="B908" s="201">
        <v>104.4</v>
      </c>
      <c r="C908" s="201">
        <v>91.8</v>
      </c>
      <c r="D908" s="201">
        <v>99.9</v>
      </c>
      <c r="E908" s="201">
        <v>107.3</v>
      </c>
      <c r="F908" s="130"/>
      <c r="G908" s="130"/>
      <c r="H908" s="130"/>
      <c r="I908" s="130"/>
      <c r="K908" s="202"/>
      <c r="M908" s="202"/>
      <c r="O908" s="202"/>
      <c r="U908" s="202"/>
      <c r="W908" s="202"/>
    </row>
    <row r="909" spans="1:23" ht="11.25">
      <c r="A909" s="138">
        <v>38517</v>
      </c>
      <c r="B909" s="201">
        <v>104.9</v>
      </c>
      <c r="C909" s="201">
        <v>91.9</v>
      </c>
      <c r="D909" s="201">
        <v>99.8</v>
      </c>
      <c r="E909" s="201">
        <v>107.5</v>
      </c>
      <c r="F909" s="130"/>
      <c r="G909" s="130"/>
      <c r="H909" s="130"/>
      <c r="I909" s="130"/>
      <c r="K909" s="202"/>
      <c r="M909" s="202"/>
      <c r="O909" s="202"/>
      <c r="U909" s="202"/>
      <c r="W909" s="202"/>
    </row>
    <row r="910" spans="1:23" ht="11.25">
      <c r="A910" s="138">
        <v>38518</v>
      </c>
      <c r="B910" s="201">
        <v>105.1</v>
      </c>
      <c r="C910" s="201">
        <v>91.5</v>
      </c>
      <c r="D910" s="201">
        <v>99.3</v>
      </c>
      <c r="E910" s="201">
        <v>108.3</v>
      </c>
      <c r="F910" s="130"/>
      <c r="G910" s="130"/>
      <c r="H910" s="130"/>
      <c r="I910" s="130"/>
      <c r="K910" s="202"/>
      <c r="M910" s="202"/>
      <c r="O910" s="202"/>
      <c r="U910" s="202"/>
      <c r="W910" s="202"/>
    </row>
    <row r="911" spans="1:23" ht="11.25">
      <c r="A911" s="138">
        <v>38519</v>
      </c>
      <c r="B911" s="201">
        <v>105.5</v>
      </c>
      <c r="C911" s="201">
        <v>91.9</v>
      </c>
      <c r="D911" s="201">
        <v>99.8</v>
      </c>
      <c r="E911" s="201">
        <v>108.3</v>
      </c>
      <c r="F911" s="130"/>
      <c r="G911" s="130"/>
      <c r="H911" s="130"/>
      <c r="I911" s="130"/>
      <c r="K911" s="202"/>
      <c r="M911" s="202"/>
      <c r="O911" s="202"/>
      <c r="U911" s="202"/>
      <c r="W911" s="202"/>
    </row>
    <row r="912" spans="1:23" ht="11.25">
      <c r="A912" s="138">
        <v>38520</v>
      </c>
      <c r="B912" s="201">
        <v>106</v>
      </c>
      <c r="C912" s="201">
        <v>92.4</v>
      </c>
      <c r="D912" s="201">
        <v>100.5</v>
      </c>
      <c r="E912" s="201">
        <v>109.2</v>
      </c>
      <c r="F912" s="130"/>
      <c r="G912" s="130"/>
      <c r="H912" s="130"/>
      <c r="I912" s="130"/>
      <c r="K912" s="202"/>
      <c r="M912" s="202"/>
      <c r="O912" s="202"/>
      <c r="U912" s="202"/>
      <c r="W912" s="202"/>
    </row>
    <row r="913" spans="1:23" ht="11.25">
      <c r="A913" s="138">
        <v>38523</v>
      </c>
      <c r="B913" s="201">
        <v>105.9</v>
      </c>
      <c r="C913" s="201">
        <v>91.9</v>
      </c>
      <c r="D913" s="201">
        <v>100.3</v>
      </c>
      <c r="E913" s="201">
        <v>108.9</v>
      </c>
      <c r="F913" s="130"/>
      <c r="G913" s="130"/>
      <c r="H913" s="130"/>
      <c r="I913" s="130"/>
      <c r="K913" s="202"/>
      <c r="M913" s="202"/>
      <c r="O913" s="202"/>
      <c r="U913" s="202"/>
      <c r="W913" s="202"/>
    </row>
    <row r="914" spans="1:23" ht="11.25">
      <c r="A914" s="138">
        <v>38524</v>
      </c>
      <c r="B914" s="201">
        <v>105.7</v>
      </c>
      <c r="C914" s="201">
        <v>92.4</v>
      </c>
      <c r="D914" s="201">
        <v>100.4</v>
      </c>
      <c r="E914" s="201">
        <v>109</v>
      </c>
      <c r="F914" s="130"/>
      <c r="G914" s="130"/>
      <c r="H914" s="130"/>
      <c r="I914" s="130"/>
      <c r="K914" s="202"/>
      <c r="M914" s="202"/>
      <c r="O914" s="202"/>
      <c r="U914" s="202"/>
      <c r="W914" s="202"/>
    </row>
    <row r="915" spans="1:23" ht="11.25">
      <c r="A915" s="138">
        <v>38525</v>
      </c>
      <c r="B915" s="201">
        <v>105.7</v>
      </c>
      <c r="C915" s="201">
        <v>92.6</v>
      </c>
      <c r="D915" s="201">
        <v>100.8</v>
      </c>
      <c r="E915" s="201">
        <v>109.5</v>
      </c>
      <c r="F915" s="130"/>
      <c r="G915" s="130"/>
      <c r="H915" s="130"/>
      <c r="I915" s="130"/>
      <c r="K915" s="202"/>
      <c r="M915" s="202"/>
      <c r="O915" s="202"/>
      <c r="U915" s="202"/>
      <c r="W915" s="202"/>
    </row>
    <row r="916" spans="1:23" ht="11.25">
      <c r="A916" s="138">
        <v>38526</v>
      </c>
      <c r="B916" s="201">
        <v>104.6</v>
      </c>
      <c r="C916" s="201">
        <v>92.8</v>
      </c>
      <c r="D916" s="201">
        <v>101.1</v>
      </c>
      <c r="E916" s="201">
        <v>109.8</v>
      </c>
      <c r="F916" s="130"/>
      <c r="G916" s="130"/>
      <c r="H916" s="130"/>
      <c r="I916" s="130"/>
      <c r="K916" s="202"/>
      <c r="M916" s="202"/>
      <c r="O916" s="202"/>
      <c r="U916" s="202"/>
      <c r="W916" s="202"/>
    </row>
    <row r="917" spans="1:23" ht="11.25">
      <c r="A917" s="138">
        <v>38527</v>
      </c>
      <c r="B917" s="201">
        <v>103.8</v>
      </c>
      <c r="C917" s="201">
        <v>92</v>
      </c>
      <c r="D917" s="201">
        <v>100.4</v>
      </c>
      <c r="E917" s="201">
        <v>109.4</v>
      </c>
      <c r="F917" s="130"/>
      <c r="G917" s="130"/>
      <c r="H917" s="130"/>
      <c r="I917" s="130"/>
      <c r="K917" s="202"/>
      <c r="M917" s="202"/>
      <c r="O917" s="202"/>
      <c r="U917" s="202"/>
      <c r="W917" s="202"/>
    </row>
    <row r="918" spans="1:23" ht="11.25">
      <c r="A918" s="138">
        <v>38530</v>
      </c>
      <c r="B918" s="201">
        <v>103.7</v>
      </c>
      <c r="C918" s="201">
        <v>91.2</v>
      </c>
      <c r="D918" s="201">
        <v>99.7</v>
      </c>
      <c r="E918" s="201">
        <v>108.3</v>
      </c>
      <c r="F918" s="130"/>
      <c r="G918" s="130"/>
      <c r="H918" s="130"/>
      <c r="I918" s="130"/>
      <c r="K918" s="202"/>
      <c r="M918" s="202"/>
      <c r="O918" s="202"/>
      <c r="U918" s="202"/>
      <c r="W918" s="202"/>
    </row>
    <row r="919" spans="1:23" ht="11.25">
      <c r="A919" s="138">
        <v>38531</v>
      </c>
      <c r="B919" s="201">
        <v>104.7</v>
      </c>
      <c r="C919" s="201">
        <v>92</v>
      </c>
      <c r="D919" s="201">
        <v>100.6</v>
      </c>
      <c r="E919" s="201">
        <v>109.2</v>
      </c>
      <c r="F919" s="130"/>
      <c r="G919" s="130"/>
      <c r="H919" s="130"/>
      <c r="I919" s="130"/>
      <c r="K919" s="202"/>
      <c r="M919" s="202"/>
      <c r="O919" s="202"/>
      <c r="U919" s="202"/>
      <c r="W919" s="202"/>
    </row>
    <row r="920" spans="1:23" ht="11.25">
      <c r="A920" s="138">
        <v>38532</v>
      </c>
      <c r="B920" s="201">
        <v>104.5</v>
      </c>
      <c r="C920" s="201">
        <v>92.5</v>
      </c>
      <c r="D920" s="201">
        <v>100.9</v>
      </c>
      <c r="E920" s="201">
        <v>109.8</v>
      </c>
      <c r="F920" s="130"/>
      <c r="G920" s="130"/>
      <c r="H920" s="130"/>
      <c r="I920" s="130"/>
      <c r="K920" s="202"/>
      <c r="M920" s="202"/>
      <c r="O920" s="202"/>
      <c r="U920" s="202"/>
      <c r="W920" s="202"/>
    </row>
    <row r="921" spans="1:23" ht="11.25">
      <c r="A921" s="138">
        <v>38533</v>
      </c>
      <c r="B921" s="201">
        <v>103.8</v>
      </c>
      <c r="C921" s="201">
        <v>92.6</v>
      </c>
      <c r="D921" s="201">
        <v>101.1</v>
      </c>
      <c r="E921" s="201">
        <v>109.9</v>
      </c>
      <c r="F921" s="130"/>
      <c r="G921" s="130"/>
      <c r="H921" s="130"/>
      <c r="I921" s="130"/>
      <c r="K921" s="202"/>
      <c r="M921" s="202"/>
      <c r="O921" s="202"/>
      <c r="U921" s="202"/>
      <c r="W921" s="202"/>
    </row>
    <row r="922" spans="1:23" ht="11.25">
      <c r="A922" s="138">
        <v>38534</v>
      </c>
      <c r="B922" s="201">
        <v>104</v>
      </c>
      <c r="C922" s="201">
        <v>93.3</v>
      </c>
      <c r="D922" s="201">
        <v>102.1</v>
      </c>
      <c r="E922" s="201">
        <v>110.3</v>
      </c>
      <c r="F922" s="130"/>
      <c r="G922" s="130"/>
      <c r="H922" s="130"/>
      <c r="I922" s="130"/>
      <c r="K922" s="202"/>
      <c r="M922" s="202"/>
      <c r="O922" s="202"/>
      <c r="U922" s="202"/>
      <c r="W922" s="202"/>
    </row>
    <row r="923" spans="1:23" ht="11.25">
      <c r="A923" s="138">
        <v>38537</v>
      </c>
      <c r="B923" s="201">
        <v>104</v>
      </c>
      <c r="C923" s="201">
        <v>93.4</v>
      </c>
      <c r="D923" s="201">
        <v>102.4</v>
      </c>
      <c r="E923" s="201">
        <v>110.5</v>
      </c>
      <c r="F923" s="130"/>
      <c r="G923" s="130"/>
      <c r="H923" s="130"/>
      <c r="I923" s="130"/>
      <c r="K923" s="202"/>
      <c r="M923" s="202"/>
      <c r="O923" s="202"/>
      <c r="U923" s="202"/>
      <c r="W923" s="202"/>
    </row>
    <row r="924" spans="1:23" ht="11.25">
      <c r="A924" s="138">
        <v>38538</v>
      </c>
      <c r="B924" s="201">
        <v>105</v>
      </c>
      <c r="C924" s="201">
        <v>93.2</v>
      </c>
      <c r="D924" s="201">
        <v>102.5</v>
      </c>
      <c r="E924" s="201">
        <v>110.2</v>
      </c>
      <c r="F924" s="130"/>
      <c r="G924" s="130"/>
      <c r="H924" s="130"/>
      <c r="I924" s="130"/>
      <c r="K924" s="202"/>
      <c r="M924" s="202"/>
      <c r="O924" s="202"/>
      <c r="U924" s="202"/>
      <c r="W924" s="202"/>
    </row>
    <row r="925" spans="1:23" ht="11.25">
      <c r="A925" s="138">
        <v>38539</v>
      </c>
      <c r="B925" s="201">
        <v>104.1</v>
      </c>
      <c r="C925" s="201">
        <v>93.7</v>
      </c>
      <c r="D925" s="201">
        <v>103.3</v>
      </c>
      <c r="E925" s="201">
        <v>110.1</v>
      </c>
      <c r="F925" s="130"/>
      <c r="G925" s="130"/>
      <c r="H925" s="130"/>
      <c r="I925" s="130"/>
      <c r="K925" s="202"/>
      <c r="M925" s="202"/>
      <c r="O925" s="202"/>
      <c r="U925" s="202"/>
      <c r="W925" s="202"/>
    </row>
    <row r="926" spans="1:23" ht="11.25">
      <c r="A926" s="138">
        <v>38540</v>
      </c>
      <c r="B926" s="201">
        <v>104.3</v>
      </c>
      <c r="C926" s="201">
        <v>92.2</v>
      </c>
      <c r="D926" s="201">
        <v>101.9</v>
      </c>
      <c r="E926" s="201">
        <v>109.9</v>
      </c>
      <c r="F926" s="130"/>
      <c r="G926" s="130"/>
      <c r="H926" s="130"/>
      <c r="I926" s="130"/>
      <c r="K926" s="202"/>
      <c r="M926" s="202"/>
      <c r="O926" s="202"/>
      <c r="U926" s="202"/>
      <c r="W926" s="202"/>
    </row>
    <row r="927" spans="1:23" ht="11.25">
      <c r="A927" s="138">
        <v>38541</v>
      </c>
      <c r="B927" s="201">
        <v>105.6</v>
      </c>
      <c r="C927" s="201">
        <v>93.6</v>
      </c>
      <c r="D927" s="201">
        <v>103.4</v>
      </c>
      <c r="E927" s="201">
        <v>109.7</v>
      </c>
      <c r="F927" s="130"/>
      <c r="G927" s="130"/>
      <c r="H927" s="130"/>
      <c r="I927" s="130"/>
      <c r="K927" s="202"/>
      <c r="M927" s="202"/>
      <c r="O927" s="202"/>
      <c r="U927" s="202"/>
      <c r="W927" s="202"/>
    </row>
    <row r="928" spans="1:23" ht="11.25">
      <c r="A928" s="138">
        <v>38544</v>
      </c>
      <c r="B928" s="201">
        <v>106.2</v>
      </c>
      <c r="C928" s="201">
        <v>94.3</v>
      </c>
      <c r="D928" s="201">
        <v>103.7</v>
      </c>
      <c r="E928" s="201">
        <v>110.7</v>
      </c>
      <c r="F928" s="130"/>
      <c r="G928" s="130"/>
      <c r="H928" s="130"/>
      <c r="I928" s="130"/>
      <c r="K928" s="202"/>
      <c r="M928" s="202"/>
      <c r="O928" s="202"/>
      <c r="U928" s="202"/>
      <c r="W928" s="202"/>
    </row>
    <row r="929" spans="1:23" ht="11.25">
      <c r="A929" s="138">
        <v>38545</v>
      </c>
      <c r="B929" s="201">
        <v>106.5</v>
      </c>
      <c r="C929" s="201">
        <v>94</v>
      </c>
      <c r="D929" s="201">
        <v>103.2</v>
      </c>
      <c r="E929" s="201">
        <v>110.9</v>
      </c>
      <c r="F929" s="130"/>
      <c r="G929" s="130"/>
      <c r="H929" s="130"/>
      <c r="I929" s="130"/>
      <c r="K929" s="202"/>
      <c r="M929" s="202"/>
      <c r="O929" s="202"/>
      <c r="U929" s="202"/>
      <c r="W929" s="202"/>
    </row>
    <row r="930" spans="1:23" ht="11.25">
      <c r="A930" s="138">
        <v>38546</v>
      </c>
      <c r="B930" s="201">
        <v>106.6</v>
      </c>
      <c r="C930" s="201">
        <v>94.6</v>
      </c>
      <c r="D930" s="201">
        <v>103.7</v>
      </c>
      <c r="E930" s="201">
        <v>110.6</v>
      </c>
      <c r="F930" s="130"/>
      <c r="G930" s="130"/>
      <c r="H930" s="130"/>
      <c r="I930" s="130"/>
      <c r="K930" s="202"/>
      <c r="M930" s="202"/>
      <c r="O930" s="202"/>
      <c r="U930" s="202"/>
      <c r="W930" s="202"/>
    </row>
    <row r="931" spans="1:23" ht="11.25">
      <c r="A931" s="138">
        <v>38547</v>
      </c>
      <c r="B931" s="201">
        <v>106.8</v>
      </c>
      <c r="C931" s="201">
        <v>95</v>
      </c>
      <c r="D931" s="201">
        <v>103.9</v>
      </c>
      <c r="E931" s="201">
        <v>111.6</v>
      </c>
      <c r="F931" s="130"/>
      <c r="G931" s="130"/>
      <c r="H931" s="130"/>
      <c r="I931" s="130"/>
      <c r="K931" s="202"/>
      <c r="M931" s="202"/>
      <c r="O931" s="202"/>
      <c r="U931" s="202"/>
      <c r="W931" s="202"/>
    </row>
    <row r="932" spans="1:23" ht="11.25">
      <c r="A932" s="138">
        <v>38548</v>
      </c>
      <c r="B932" s="201">
        <v>107</v>
      </c>
      <c r="C932" s="201">
        <v>95</v>
      </c>
      <c r="D932" s="201">
        <v>103.3</v>
      </c>
      <c r="E932" s="201">
        <v>111.5</v>
      </c>
      <c r="F932" s="130"/>
      <c r="G932" s="130"/>
      <c r="H932" s="130"/>
      <c r="I932" s="130"/>
      <c r="K932" s="202"/>
      <c r="M932" s="202"/>
      <c r="O932" s="202"/>
      <c r="U932" s="202"/>
      <c r="W932" s="202"/>
    </row>
    <row r="933" spans="1:23" ht="11.25">
      <c r="A933" s="138">
        <v>38551</v>
      </c>
      <c r="B933" s="201">
        <v>106.4</v>
      </c>
      <c r="C933" s="201">
        <v>95</v>
      </c>
      <c r="D933" s="201">
        <v>102.9</v>
      </c>
      <c r="E933" s="201">
        <v>111.5</v>
      </c>
      <c r="F933" s="130"/>
      <c r="G933" s="130"/>
      <c r="H933" s="130"/>
      <c r="I933" s="130"/>
      <c r="K933" s="202"/>
      <c r="M933" s="202"/>
      <c r="O933" s="202"/>
      <c r="U933" s="202"/>
      <c r="W933" s="202"/>
    </row>
    <row r="934" spans="1:23" ht="11.25">
      <c r="A934" s="138">
        <v>38552</v>
      </c>
      <c r="B934" s="201">
        <v>107.1</v>
      </c>
      <c r="C934" s="201">
        <v>96</v>
      </c>
      <c r="D934" s="201">
        <v>102.7</v>
      </c>
      <c r="E934" s="201">
        <v>111.6</v>
      </c>
      <c r="F934" s="130"/>
      <c r="G934" s="130"/>
      <c r="H934" s="130"/>
      <c r="I934" s="130"/>
      <c r="K934" s="202"/>
      <c r="M934" s="202"/>
      <c r="O934" s="202"/>
      <c r="U934" s="202"/>
      <c r="W934" s="202"/>
    </row>
    <row r="935" spans="1:23" ht="11.25">
      <c r="A935" s="138">
        <v>38553</v>
      </c>
      <c r="B935" s="201">
        <v>107.6</v>
      </c>
      <c r="C935" s="201">
        <v>95.8</v>
      </c>
      <c r="D935" s="201">
        <v>103</v>
      </c>
      <c r="E935" s="201">
        <v>111.8</v>
      </c>
      <c r="F935" s="130"/>
      <c r="G935" s="130"/>
      <c r="H935" s="130"/>
      <c r="I935" s="130"/>
      <c r="K935" s="202"/>
      <c r="M935" s="202"/>
      <c r="O935" s="202"/>
      <c r="U935" s="202"/>
      <c r="W935" s="202"/>
    </row>
    <row r="936" spans="1:23" ht="11.25">
      <c r="A936" s="138">
        <v>38554</v>
      </c>
      <c r="B936" s="201">
        <v>106.9</v>
      </c>
      <c r="C936" s="201">
        <v>95.9</v>
      </c>
      <c r="D936" s="201">
        <v>103.1</v>
      </c>
      <c r="E936" s="201">
        <v>111.8</v>
      </c>
      <c r="F936" s="130"/>
      <c r="G936" s="130"/>
      <c r="H936" s="130"/>
      <c r="I936" s="130"/>
      <c r="K936" s="202"/>
      <c r="M936" s="202"/>
      <c r="O936" s="202"/>
      <c r="U936" s="202"/>
      <c r="W936" s="202"/>
    </row>
    <row r="937" spans="1:23" ht="11.25">
      <c r="A937" s="138">
        <v>38555</v>
      </c>
      <c r="B937" s="201">
        <v>107.5</v>
      </c>
      <c r="C937" s="201">
        <v>95.8</v>
      </c>
      <c r="D937" s="201">
        <v>103.5</v>
      </c>
      <c r="E937" s="201">
        <v>110.9</v>
      </c>
      <c r="F937" s="130"/>
      <c r="G937" s="130"/>
      <c r="H937" s="130"/>
      <c r="I937" s="130"/>
      <c r="K937" s="202"/>
      <c r="M937" s="202"/>
      <c r="O937" s="202"/>
      <c r="U937" s="202"/>
      <c r="W937" s="202"/>
    </row>
    <row r="938" spans="1:23" ht="11.25">
      <c r="A938" s="138">
        <v>38558</v>
      </c>
      <c r="B938" s="201">
        <v>107.1</v>
      </c>
      <c r="C938" s="201">
        <v>95.9</v>
      </c>
      <c r="D938" s="201">
        <v>104</v>
      </c>
      <c r="E938" s="201">
        <v>111.6</v>
      </c>
      <c r="F938" s="130"/>
      <c r="G938" s="130"/>
      <c r="H938" s="130"/>
      <c r="I938" s="130"/>
      <c r="K938" s="202"/>
      <c r="M938" s="202"/>
      <c r="O938" s="202"/>
      <c r="U938" s="202"/>
      <c r="W938" s="202"/>
    </row>
    <row r="939" spans="1:23" ht="11.25">
      <c r="A939" s="138">
        <v>38559</v>
      </c>
      <c r="B939" s="201">
        <v>107.2</v>
      </c>
      <c r="C939" s="201">
        <v>96</v>
      </c>
      <c r="D939" s="201">
        <v>103.8</v>
      </c>
      <c r="E939" s="201">
        <v>111.3</v>
      </c>
      <c r="F939" s="130"/>
      <c r="G939" s="130"/>
      <c r="H939" s="130"/>
      <c r="I939" s="130"/>
      <c r="K939" s="202"/>
      <c r="M939" s="202"/>
      <c r="O939" s="202"/>
      <c r="U939" s="202"/>
      <c r="W939" s="202"/>
    </row>
    <row r="940" spans="1:23" ht="11.25">
      <c r="A940" s="138">
        <v>38560</v>
      </c>
      <c r="B940" s="201">
        <v>107.7</v>
      </c>
      <c r="C940" s="201">
        <v>96.3</v>
      </c>
      <c r="D940" s="201">
        <v>104</v>
      </c>
      <c r="E940" s="201">
        <v>112.3</v>
      </c>
      <c r="F940" s="130"/>
      <c r="G940" s="130"/>
      <c r="H940" s="130"/>
      <c r="I940" s="130"/>
      <c r="K940" s="202"/>
      <c r="M940" s="202"/>
      <c r="O940" s="202"/>
      <c r="U940" s="202"/>
      <c r="W940" s="202"/>
    </row>
    <row r="941" spans="1:23" ht="11.25">
      <c r="A941" s="138">
        <v>38561</v>
      </c>
      <c r="B941" s="201">
        <v>108.3</v>
      </c>
      <c r="C941" s="201">
        <v>96.8</v>
      </c>
      <c r="D941" s="201">
        <v>104.2</v>
      </c>
      <c r="E941" s="201">
        <v>112.5</v>
      </c>
      <c r="F941" s="130"/>
      <c r="G941" s="130"/>
      <c r="H941" s="130"/>
      <c r="I941" s="130"/>
      <c r="K941" s="202"/>
      <c r="M941" s="202"/>
      <c r="O941" s="202"/>
      <c r="U941" s="202"/>
      <c r="W941" s="202"/>
    </row>
    <row r="942" spans="1:23" ht="11.25">
      <c r="A942" s="138">
        <v>38562</v>
      </c>
      <c r="B942" s="201">
        <v>107.5</v>
      </c>
      <c r="C942" s="201">
        <v>96.6</v>
      </c>
      <c r="D942" s="201">
        <v>104.4</v>
      </c>
      <c r="E942" s="201">
        <v>112.9</v>
      </c>
      <c r="F942" s="130"/>
      <c r="G942" s="130"/>
      <c r="H942" s="130"/>
      <c r="I942" s="130"/>
      <c r="K942" s="202"/>
      <c r="M942" s="202"/>
      <c r="O942" s="202"/>
      <c r="U942" s="202"/>
      <c r="W942" s="202"/>
    </row>
    <row r="943" spans="1:23" ht="11.25">
      <c r="A943" s="138">
        <v>38565</v>
      </c>
      <c r="B943" s="201">
        <v>107.6</v>
      </c>
      <c r="C943" s="201">
        <v>96.6</v>
      </c>
      <c r="D943" s="201">
        <v>104.6</v>
      </c>
      <c r="E943" s="201">
        <v>113.3</v>
      </c>
      <c r="F943" s="130"/>
      <c r="G943" s="130"/>
      <c r="H943" s="130"/>
      <c r="I943" s="130"/>
      <c r="K943" s="202"/>
      <c r="M943" s="202"/>
      <c r="O943" s="202"/>
      <c r="U943" s="202"/>
      <c r="W943" s="202"/>
    </row>
    <row r="944" spans="1:23" ht="11.25">
      <c r="A944" s="138">
        <v>38566</v>
      </c>
      <c r="B944" s="201">
        <v>108.4</v>
      </c>
      <c r="C944" s="201">
        <v>97.3</v>
      </c>
      <c r="D944" s="201">
        <v>105.2</v>
      </c>
      <c r="E944" s="201">
        <v>113.3</v>
      </c>
      <c r="F944" s="130"/>
      <c r="G944" s="130"/>
      <c r="H944" s="130"/>
      <c r="I944" s="130"/>
      <c r="K944" s="202"/>
      <c r="M944" s="202"/>
      <c r="O944" s="202"/>
      <c r="U944" s="202"/>
      <c r="W944" s="202"/>
    </row>
    <row r="945" spans="1:23" ht="11.25">
      <c r="A945" s="138">
        <v>38567</v>
      </c>
      <c r="B945" s="201">
        <v>108.4</v>
      </c>
      <c r="C945" s="201">
        <v>97.2</v>
      </c>
      <c r="D945" s="201">
        <v>105.4</v>
      </c>
      <c r="E945" s="201">
        <v>113.7</v>
      </c>
      <c r="F945" s="130"/>
      <c r="G945" s="130"/>
      <c r="H945" s="130"/>
      <c r="I945" s="130"/>
      <c r="K945" s="202"/>
      <c r="M945" s="202"/>
      <c r="O945" s="202"/>
      <c r="U945" s="202"/>
      <c r="W945" s="202"/>
    </row>
    <row r="946" spans="1:23" ht="11.25">
      <c r="A946" s="138">
        <v>38568</v>
      </c>
      <c r="B946" s="201">
        <v>107.6</v>
      </c>
      <c r="C946" s="201">
        <v>96.5</v>
      </c>
      <c r="D946" s="201">
        <v>105.1</v>
      </c>
      <c r="E946" s="201">
        <v>112.7</v>
      </c>
      <c r="F946" s="130"/>
      <c r="G946" s="130"/>
      <c r="H946" s="130"/>
      <c r="I946" s="130"/>
      <c r="K946" s="202"/>
      <c r="M946" s="202"/>
      <c r="O946" s="202"/>
      <c r="U946" s="202"/>
      <c r="W946" s="202"/>
    </row>
    <row r="947" spans="1:23" ht="11.25">
      <c r="A947" s="138">
        <v>38569</v>
      </c>
      <c r="B947" s="201">
        <v>106.8</v>
      </c>
      <c r="C947" s="201">
        <v>95.8</v>
      </c>
      <c r="D947" s="201">
        <v>105.1</v>
      </c>
      <c r="E947" s="201">
        <v>111.6</v>
      </c>
      <c r="F947" s="130"/>
      <c r="G947" s="130"/>
      <c r="H947" s="130"/>
      <c r="I947" s="130"/>
      <c r="K947" s="202"/>
      <c r="M947" s="202"/>
      <c r="O947" s="202"/>
      <c r="U947" s="202"/>
      <c r="W947" s="202"/>
    </row>
    <row r="948" spans="1:23" ht="11.25">
      <c r="A948" s="138">
        <v>38572</v>
      </c>
      <c r="B948" s="201">
        <v>106.5</v>
      </c>
      <c r="C948" s="201">
        <v>96.2</v>
      </c>
      <c r="D948" s="201">
        <v>105.6</v>
      </c>
      <c r="E948" s="201">
        <v>111.7</v>
      </c>
      <c r="F948" s="130"/>
      <c r="G948" s="130"/>
      <c r="H948" s="130"/>
      <c r="I948" s="130"/>
      <c r="K948" s="202"/>
      <c r="M948" s="202"/>
      <c r="O948" s="202"/>
      <c r="U948" s="202"/>
      <c r="W948" s="202"/>
    </row>
    <row r="949" spans="1:23" ht="11.25">
      <c r="A949" s="138">
        <v>38573</v>
      </c>
      <c r="B949" s="201">
        <v>107.3</v>
      </c>
      <c r="C949" s="201">
        <v>97.1</v>
      </c>
      <c r="D949" s="201">
        <v>106</v>
      </c>
      <c r="E949" s="201">
        <v>112.9</v>
      </c>
      <c r="F949" s="130"/>
      <c r="G949" s="130"/>
      <c r="H949" s="130"/>
      <c r="I949" s="130"/>
      <c r="K949" s="202"/>
      <c r="M949" s="202"/>
      <c r="O949" s="202"/>
      <c r="U949" s="202"/>
      <c r="W949" s="202"/>
    </row>
    <row r="950" spans="1:23" ht="11.25">
      <c r="A950" s="138">
        <v>38574</v>
      </c>
      <c r="B950" s="201">
        <v>107.1</v>
      </c>
      <c r="C950" s="201">
        <v>98.1</v>
      </c>
      <c r="D950" s="201">
        <v>106.3</v>
      </c>
      <c r="E950" s="201">
        <v>114.8</v>
      </c>
      <c r="F950" s="130"/>
      <c r="G950" s="130"/>
      <c r="H950" s="130"/>
      <c r="I950" s="130"/>
      <c r="K950" s="202"/>
      <c r="M950" s="202"/>
      <c r="O950" s="202"/>
      <c r="U950" s="202"/>
      <c r="W950" s="202"/>
    </row>
    <row r="951" spans="1:23" ht="11.25">
      <c r="A951" s="138">
        <v>38575</v>
      </c>
      <c r="B951" s="201">
        <v>107.8</v>
      </c>
      <c r="C951" s="201">
        <v>97.6</v>
      </c>
      <c r="D951" s="201">
        <v>105.9</v>
      </c>
      <c r="E951" s="201">
        <v>116.3</v>
      </c>
      <c r="F951" s="130"/>
      <c r="G951" s="130"/>
      <c r="H951" s="130"/>
      <c r="I951" s="130"/>
      <c r="K951" s="202"/>
      <c r="M951" s="202"/>
      <c r="O951" s="202"/>
      <c r="U951" s="202"/>
      <c r="W951" s="202"/>
    </row>
    <row r="952" spans="1:23" ht="11.25">
      <c r="A952" s="138">
        <v>38576</v>
      </c>
      <c r="B952" s="201">
        <v>107.2</v>
      </c>
      <c r="C952" s="201">
        <v>97.1</v>
      </c>
      <c r="D952" s="201">
        <v>105.7</v>
      </c>
      <c r="E952" s="201">
        <v>116.3</v>
      </c>
      <c r="F952" s="130"/>
      <c r="G952" s="130"/>
      <c r="H952" s="130"/>
      <c r="I952" s="130"/>
      <c r="K952" s="202"/>
      <c r="M952" s="202"/>
      <c r="O952" s="202"/>
      <c r="U952" s="202"/>
      <c r="W952" s="202"/>
    </row>
    <row r="953" spans="1:23" ht="11.25">
      <c r="A953" s="138">
        <v>38579</v>
      </c>
      <c r="B953" s="201">
        <v>107.5</v>
      </c>
      <c r="C953" s="201">
        <v>96.9</v>
      </c>
      <c r="D953" s="201">
        <v>105.7</v>
      </c>
      <c r="E953" s="201">
        <v>116.3</v>
      </c>
      <c r="F953" s="130"/>
      <c r="G953" s="130"/>
      <c r="H953" s="130"/>
      <c r="I953" s="130"/>
      <c r="K953" s="202"/>
      <c r="M953" s="202"/>
      <c r="O953" s="202"/>
      <c r="U953" s="202"/>
      <c r="W953" s="202"/>
    </row>
    <row r="954" spans="1:23" ht="11.25">
      <c r="A954" s="138">
        <v>38580</v>
      </c>
      <c r="B954" s="201">
        <v>106.2</v>
      </c>
      <c r="C954" s="201">
        <v>96.5</v>
      </c>
      <c r="D954" s="201">
        <v>105.3</v>
      </c>
      <c r="E954" s="201">
        <v>116.8</v>
      </c>
      <c r="F954" s="130"/>
      <c r="G954" s="130"/>
      <c r="H954" s="130"/>
      <c r="I954" s="130"/>
      <c r="K954" s="202"/>
      <c r="M954" s="202"/>
      <c r="O954" s="202"/>
      <c r="U954" s="202"/>
      <c r="W954" s="202"/>
    </row>
    <row r="955" spans="1:23" ht="11.25">
      <c r="A955" s="138">
        <v>38581</v>
      </c>
      <c r="B955" s="201">
        <v>106.3</v>
      </c>
      <c r="C955" s="201">
        <v>96.2</v>
      </c>
      <c r="D955" s="201">
        <v>104.7</v>
      </c>
      <c r="E955" s="201">
        <v>116.4</v>
      </c>
      <c r="F955" s="130"/>
      <c r="G955" s="130"/>
      <c r="H955" s="130"/>
      <c r="I955" s="130"/>
      <c r="K955" s="202"/>
      <c r="M955" s="202"/>
      <c r="O955" s="202"/>
      <c r="U955" s="202"/>
      <c r="W955" s="202"/>
    </row>
    <row r="956" spans="1:23" ht="11.25">
      <c r="A956" s="138">
        <v>38582</v>
      </c>
      <c r="B956" s="201">
        <v>106.2</v>
      </c>
      <c r="C956" s="201">
        <v>95.8</v>
      </c>
      <c r="D956" s="201">
        <v>104.2</v>
      </c>
      <c r="E956" s="201">
        <v>116.7</v>
      </c>
      <c r="F956" s="130"/>
      <c r="G956" s="130"/>
      <c r="H956" s="130"/>
      <c r="I956" s="130"/>
      <c r="K956" s="202"/>
      <c r="M956" s="202"/>
      <c r="O956" s="202"/>
      <c r="U956" s="202"/>
      <c r="W956" s="202"/>
    </row>
    <row r="957" spans="1:23" ht="11.25">
      <c r="A957" s="138">
        <v>38583</v>
      </c>
      <c r="B957" s="201">
        <v>106.2</v>
      </c>
      <c r="C957" s="201">
        <v>96.9</v>
      </c>
      <c r="D957" s="201">
        <v>105</v>
      </c>
      <c r="E957" s="201">
        <v>116.6</v>
      </c>
      <c r="F957" s="130"/>
      <c r="G957" s="130"/>
      <c r="H957" s="130"/>
      <c r="I957" s="130"/>
      <c r="K957" s="202"/>
      <c r="M957" s="202"/>
      <c r="O957" s="202"/>
      <c r="U957" s="202"/>
      <c r="W957" s="202"/>
    </row>
    <row r="958" spans="1:23" ht="11.25">
      <c r="A958" s="138">
        <v>38586</v>
      </c>
      <c r="B958" s="201">
        <v>106.4</v>
      </c>
      <c r="C958" s="201">
        <v>97</v>
      </c>
      <c r="D958" s="201">
        <v>105.2</v>
      </c>
      <c r="E958" s="201">
        <v>118.1</v>
      </c>
      <c r="F958" s="130"/>
      <c r="G958" s="130"/>
      <c r="H958" s="130"/>
      <c r="I958" s="130"/>
      <c r="K958" s="202"/>
      <c r="M958" s="202"/>
      <c r="O958" s="202"/>
      <c r="U958" s="202"/>
      <c r="W958" s="202"/>
    </row>
    <row r="959" spans="1:23" ht="11.25">
      <c r="A959" s="138">
        <v>38587</v>
      </c>
      <c r="B959" s="201">
        <v>106.1</v>
      </c>
      <c r="C959" s="201">
        <v>96.3</v>
      </c>
      <c r="D959" s="201">
        <v>104.9</v>
      </c>
      <c r="E959" s="201">
        <v>118.3</v>
      </c>
      <c r="F959" s="130"/>
      <c r="G959" s="130"/>
      <c r="H959" s="130"/>
      <c r="I959" s="130"/>
      <c r="K959" s="202"/>
      <c r="M959" s="202"/>
      <c r="O959" s="202"/>
      <c r="U959" s="202"/>
      <c r="W959" s="202"/>
    </row>
    <row r="960" spans="1:23" ht="11.25">
      <c r="A960" s="138">
        <v>38588</v>
      </c>
      <c r="B960" s="201">
        <v>105.4</v>
      </c>
      <c r="C960" s="201">
        <v>96.2</v>
      </c>
      <c r="D960" s="201">
        <v>104.5</v>
      </c>
      <c r="E960" s="201">
        <v>118.6</v>
      </c>
      <c r="F960" s="130"/>
      <c r="G960" s="130"/>
      <c r="H960" s="130"/>
      <c r="I960" s="130"/>
      <c r="K960" s="202"/>
      <c r="M960" s="202"/>
      <c r="O960" s="202"/>
      <c r="U960" s="202"/>
      <c r="W960" s="202"/>
    </row>
    <row r="961" spans="1:23" ht="11.25">
      <c r="A961" s="138">
        <v>38589</v>
      </c>
      <c r="B961" s="201">
        <v>105.6</v>
      </c>
      <c r="C961" s="201">
        <v>95.3</v>
      </c>
      <c r="D961" s="201">
        <v>104.1</v>
      </c>
      <c r="E961" s="201">
        <v>117.7</v>
      </c>
      <c r="F961" s="130"/>
      <c r="G961" s="130"/>
      <c r="H961" s="130"/>
      <c r="I961" s="130"/>
      <c r="K961" s="202"/>
      <c r="M961" s="202"/>
      <c r="O961" s="202"/>
      <c r="U961" s="202"/>
      <c r="W961" s="202"/>
    </row>
    <row r="962" spans="1:23" ht="11.25">
      <c r="A962" s="138">
        <v>38590</v>
      </c>
      <c r="B962" s="201">
        <v>105</v>
      </c>
      <c r="C962" s="201">
        <v>94.5</v>
      </c>
      <c r="D962" s="201">
        <v>103.7</v>
      </c>
      <c r="E962" s="201">
        <v>118</v>
      </c>
      <c r="F962" s="130"/>
      <c r="G962" s="130"/>
      <c r="H962" s="130"/>
      <c r="I962" s="130"/>
      <c r="K962" s="202"/>
      <c r="M962" s="202"/>
      <c r="O962" s="202"/>
      <c r="U962" s="202"/>
      <c r="W962" s="202"/>
    </row>
    <row r="963" spans="1:23" ht="11.25">
      <c r="A963" s="138">
        <v>38593</v>
      </c>
      <c r="B963" s="201">
        <v>105.6</v>
      </c>
      <c r="C963" s="201">
        <v>94.8</v>
      </c>
      <c r="D963" s="201">
        <v>103.7</v>
      </c>
      <c r="E963" s="201">
        <v>116.8</v>
      </c>
      <c r="F963" s="130"/>
      <c r="G963" s="130"/>
      <c r="H963" s="130"/>
      <c r="I963" s="130"/>
      <c r="K963" s="202"/>
      <c r="M963" s="202"/>
      <c r="O963" s="202"/>
      <c r="U963" s="202"/>
      <c r="W963" s="202"/>
    </row>
    <row r="964" spans="1:23" ht="11.25">
      <c r="A964" s="138">
        <v>38594</v>
      </c>
      <c r="B964" s="201">
        <v>105.3</v>
      </c>
      <c r="C964" s="201">
        <v>94.7</v>
      </c>
      <c r="D964" s="201">
        <v>104.2</v>
      </c>
      <c r="E964" s="201">
        <v>118.1</v>
      </c>
      <c r="F964" s="130"/>
      <c r="G964" s="130"/>
      <c r="H964" s="130"/>
      <c r="I964" s="130"/>
      <c r="K964" s="202"/>
      <c r="M964" s="202"/>
      <c r="O964" s="202"/>
      <c r="U964" s="202"/>
      <c r="W964" s="202"/>
    </row>
    <row r="965" spans="1:23" ht="11.25">
      <c r="A965" s="138">
        <v>38595</v>
      </c>
      <c r="B965" s="201">
        <v>106.3</v>
      </c>
      <c r="C965" s="201">
        <v>95.6</v>
      </c>
      <c r="D965" s="201">
        <v>104.9</v>
      </c>
      <c r="E965" s="201">
        <v>117.7</v>
      </c>
      <c r="F965" s="130"/>
      <c r="G965" s="130"/>
      <c r="H965" s="130"/>
      <c r="I965" s="130"/>
      <c r="K965" s="202"/>
      <c r="M965" s="202"/>
      <c r="O965" s="202"/>
      <c r="U965" s="202"/>
      <c r="W965" s="202"/>
    </row>
    <row r="966" spans="1:23" ht="11.25">
      <c r="A966" s="138">
        <v>38596</v>
      </c>
      <c r="B966" s="201">
        <v>106.4</v>
      </c>
      <c r="C966" s="201">
        <v>96.1</v>
      </c>
      <c r="D966" s="201">
        <v>105.6</v>
      </c>
      <c r="E966" s="201">
        <v>118.6</v>
      </c>
      <c r="F966" s="130"/>
      <c r="G966" s="130"/>
      <c r="H966" s="130"/>
      <c r="I966" s="130"/>
      <c r="K966" s="202"/>
      <c r="M966" s="202"/>
      <c r="O966" s="202"/>
      <c r="U966" s="202"/>
      <c r="W966" s="202"/>
    </row>
    <row r="967" spans="1:23" ht="11.25">
      <c r="A967" s="138">
        <v>38597</v>
      </c>
      <c r="B967" s="201">
        <v>106.1</v>
      </c>
      <c r="C967" s="201">
        <v>96</v>
      </c>
      <c r="D967" s="201">
        <v>105.5</v>
      </c>
      <c r="E967" s="201">
        <v>119.5</v>
      </c>
      <c r="F967" s="130"/>
      <c r="G967" s="130"/>
      <c r="H967" s="130"/>
      <c r="I967" s="130"/>
      <c r="K967" s="202"/>
      <c r="M967" s="202"/>
      <c r="O967" s="202"/>
      <c r="U967" s="202"/>
      <c r="W967" s="202"/>
    </row>
    <row r="968" spans="1:23" ht="11.25">
      <c r="A968" s="138">
        <v>38600</v>
      </c>
      <c r="B968" s="201">
        <v>106.1</v>
      </c>
      <c r="C968" s="201">
        <v>96.7</v>
      </c>
      <c r="D968" s="201">
        <v>105.7</v>
      </c>
      <c r="E968" s="201">
        <v>119.8</v>
      </c>
      <c r="F968" s="130"/>
      <c r="G968" s="130"/>
      <c r="H968" s="130"/>
      <c r="I968" s="130"/>
      <c r="K968" s="202"/>
      <c r="M968" s="202"/>
      <c r="O968" s="202"/>
      <c r="U968" s="202"/>
      <c r="W968" s="202"/>
    </row>
    <row r="969" spans="1:23" ht="11.25">
      <c r="A969" s="138">
        <v>38601</v>
      </c>
      <c r="B969" s="201">
        <v>107.4</v>
      </c>
      <c r="C969" s="201">
        <v>97.6</v>
      </c>
      <c r="D969" s="201">
        <v>106.1</v>
      </c>
      <c r="E969" s="201">
        <v>119.5</v>
      </c>
      <c r="F969" s="130"/>
      <c r="G969" s="130"/>
      <c r="H969" s="130"/>
      <c r="I969" s="130"/>
      <c r="K969" s="202"/>
      <c r="M969" s="202"/>
      <c r="O969" s="202"/>
      <c r="U969" s="202"/>
      <c r="W969" s="202"/>
    </row>
    <row r="970" spans="1:23" ht="11.25">
      <c r="A970" s="138">
        <v>38602</v>
      </c>
      <c r="B970" s="201">
        <v>107.7</v>
      </c>
      <c r="C970" s="201">
        <v>97.9</v>
      </c>
      <c r="D970" s="201">
        <v>106.3</v>
      </c>
      <c r="E970" s="201">
        <v>119.6</v>
      </c>
      <c r="F970" s="130"/>
      <c r="G970" s="130"/>
      <c r="H970" s="130"/>
      <c r="I970" s="130"/>
      <c r="K970" s="202"/>
      <c r="M970" s="202"/>
      <c r="O970" s="202"/>
      <c r="U970" s="202"/>
      <c r="W970" s="202"/>
    </row>
    <row r="971" spans="1:23" ht="11.25">
      <c r="A971" s="138">
        <v>38603</v>
      </c>
      <c r="B971" s="201">
        <v>107.3</v>
      </c>
      <c r="C971" s="201">
        <v>97.8</v>
      </c>
      <c r="D971" s="201">
        <v>105.8</v>
      </c>
      <c r="E971" s="201">
        <v>118.9</v>
      </c>
      <c r="F971" s="130"/>
      <c r="G971" s="130"/>
      <c r="H971" s="130"/>
      <c r="I971" s="130"/>
      <c r="K971" s="202"/>
      <c r="M971" s="202"/>
      <c r="O971" s="202"/>
      <c r="U971" s="202"/>
      <c r="W971" s="202"/>
    </row>
    <row r="972" spans="1:23" ht="11.25">
      <c r="A972" s="138">
        <v>38604</v>
      </c>
      <c r="B972" s="201">
        <v>108.1</v>
      </c>
      <c r="C972" s="201">
        <v>98.2</v>
      </c>
      <c r="D972" s="201">
        <v>106.2</v>
      </c>
      <c r="E972" s="201">
        <v>120.4</v>
      </c>
      <c r="F972" s="130"/>
      <c r="G972" s="130"/>
      <c r="H972" s="130"/>
      <c r="I972" s="130"/>
      <c r="K972" s="202"/>
      <c r="M972" s="202"/>
      <c r="O972" s="202"/>
      <c r="U972" s="202"/>
      <c r="W972" s="202"/>
    </row>
    <row r="973" spans="1:23" ht="11.25">
      <c r="A973" s="138">
        <v>38607</v>
      </c>
      <c r="B973" s="201">
        <v>108.1</v>
      </c>
      <c r="C973" s="201">
        <v>98.1</v>
      </c>
      <c r="D973" s="201">
        <v>106.5</v>
      </c>
      <c r="E973" s="201">
        <v>122.3</v>
      </c>
      <c r="F973" s="130"/>
      <c r="G973" s="130"/>
      <c r="H973" s="130"/>
      <c r="I973" s="130"/>
      <c r="K973" s="202"/>
      <c r="M973" s="202"/>
      <c r="O973" s="202"/>
      <c r="U973" s="202"/>
      <c r="W973" s="202"/>
    </row>
    <row r="974" spans="1:23" ht="11.25">
      <c r="A974" s="138">
        <v>38608</v>
      </c>
      <c r="B974" s="201">
        <v>107.2</v>
      </c>
      <c r="C974" s="201">
        <v>97.4</v>
      </c>
      <c r="D974" s="201">
        <v>105.8</v>
      </c>
      <c r="E974" s="201">
        <v>122.4</v>
      </c>
      <c r="F974" s="130"/>
      <c r="G974" s="130"/>
      <c r="H974" s="130"/>
      <c r="I974" s="130"/>
      <c r="K974" s="202"/>
      <c r="M974" s="202"/>
      <c r="O974" s="202"/>
      <c r="U974" s="202"/>
      <c r="W974" s="202"/>
    </row>
    <row r="975" spans="1:23" ht="11.25">
      <c r="A975" s="138">
        <v>38609</v>
      </c>
      <c r="B975" s="201">
        <v>106.9</v>
      </c>
      <c r="C975" s="201">
        <v>97.7</v>
      </c>
      <c r="D975" s="201">
        <v>106</v>
      </c>
      <c r="E975" s="201">
        <v>121.7</v>
      </c>
      <c r="F975" s="130"/>
      <c r="G975" s="130"/>
      <c r="H975" s="130"/>
      <c r="I975" s="130"/>
      <c r="K975" s="202"/>
      <c r="M975" s="202"/>
      <c r="O975" s="202"/>
      <c r="U975" s="202"/>
      <c r="W975" s="202"/>
    </row>
    <row r="976" spans="1:23" ht="11.25">
      <c r="A976" s="138">
        <v>38610</v>
      </c>
      <c r="B976" s="201">
        <v>106.9</v>
      </c>
      <c r="C976" s="201">
        <v>97.8</v>
      </c>
      <c r="D976" s="201">
        <v>106.6</v>
      </c>
      <c r="E976" s="201">
        <v>123.2</v>
      </c>
      <c r="F976" s="130"/>
      <c r="G976" s="130"/>
      <c r="H976" s="130"/>
      <c r="I976" s="130"/>
      <c r="K976" s="202"/>
      <c r="M976" s="202"/>
      <c r="O976" s="202"/>
      <c r="U976" s="202"/>
      <c r="W976" s="202"/>
    </row>
    <row r="977" spans="1:23" ht="11.25">
      <c r="A977" s="138">
        <v>38611</v>
      </c>
      <c r="B977" s="201">
        <v>107.8</v>
      </c>
      <c r="C977" s="201">
        <v>98.5</v>
      </c>
      <c r="D977" s="201">
        <v>107.1</v>
      </c>
      <c r="E977" s="201">
        <v>122.9</v>
      </c>
      <c r="F977" s="130"/>
      <c r="G977" s="130"/>
      <c r="H977" s="130"/>
      <c r="I977" s="130"/>
      <c r="K977" s="202"/>
      <c r="M977" s="202"/>
      <c r="O977" s="202"/>
      <c r="U977" s="202"/>
      <c r="W977" s="202"/>
    </row>
    <row r="978" spans="1:23" ht="11.25">
      <c r="A978" s="138">
        <v>38614</v>
      </c>
      <c r="B978" s="201">
        <v>107.2</v>
      </c>
      <c r="C978" s="201">
        <v>98.3</v>
      </c>
      <c r="D978" s="201">
        <v>107.5</v>
      </c>
      <c r="E978" s="201">
        <v>122.9</v>
      </c>
      <c r="F978" s="130"/>
      <c r="G978" s="130"/>
      <c r="H978" s="130"/>
      <c r="I978" s="130"/>
      <c r="K978" s="202"/>
      <c r="M978" s="202"/>
      <c r="O978" s="202"/>
      <c r="U978" s="202"/>
      <c r="W978" s="202"/>
    </row>
    <row r="979" spans="1:23" ht="11.25">
      <c r="A979" s="138">
        <v>38615</v>
      </c>
      <c r="B979" s="201">
        <v>106.4</v>
      </c>
      <c r="C979" s="201">
        <v>98.8</v>
      </c>
      <c r="D979" s="201">
        <v>107.3</v>
      </c>
      <c r="E979" s="201">
        <v>124.7</v>
      </c>
      <c r="F979" s="130"/>
      <c r="G979" s="130"/>
      <c r="H979" s="130"/>
      <c r="I979" s="130"/>
      <c r="K979" s="202"/>
      <c r="M979" s="202"/>
      <c r="O979" s="202"/>
      <c r="U979" s="202"/>
      <c r="W979" s="202"/>
    </row>
    <row r="980" spans="1:23" ht="11.25">
      <c r="A980" s="138">
        <v>38616</v>
      </c>
      <c r="B980" s="201">
        <v>105.4</v>
      </c>
      <c r="C980" s="201">
        <v>97.6</v>
      </c>
      <c r="D980" s="201">
        <v>106.4</v>
      </c>
      <c r="E980" s="201">
        <v>125.2</v>
      </c>
      <c r="F980" s="130"/>
      <c r="G980" s="130"/>
      <c r="H980" s="130"/>
      <c r="I980" s="130"/>
      <c r="K980" s="202"/>
      <c r="M980" s="202"/>
      <c r="O980" s="202"/>
      <c r="U980" s="202"/>
      <c r="W980" s="202"/>
    </row>
    <row r="981" spans="1:23" ht="11.25">
      <c r="A981" s="138">
        <v>38617</v>
      </c>
      <c r="B981" s="201">
        <v>105.8</v>
      </c>
      <c r="C981" s="201">
        <v>97.2</v>
      </c>
      <c r="D981" s="201">
        <v>106.6</v>
      </c>
      <c r="E981" s="201">
        <v>124.8</v>
      </c>
      <c r="F981" s="130"/>
      <c r="G981" s="130"/>
      <c r="H981" s="130"/>
      <c r="I981" s="130"/>
      <c r="K981" s="202"/>
      <c r="M981" s="202"/>
      <c r="O981" s="202"/>
      <c r="U981" s="202"/>
      <c r="W981" s="202"/>
    </row>
    <row r="982" spans="1:23" ht="11.25">
      <c r="A982" s="138">
        <v>38618</v>
      </c>
      <c r="B982" s="201">
        <v>105.9</v>
      </c>
      <c r="C982" s="201">
        <v>97.7</v>
      </c>
      <c r="D982" s="201">
        <v>107.1</v>
      </c>
      <c r="E982" s="201">
        <v>124.8</v>
      </c>
      <c r="F982" s="130"/>
      <c r="G982" s="130"/>
      <c r="H982" s="130"/>
      <c r="I982" s="130"/>
      <c r="K982" s="202"/>
      <c r="M982" s="202"/>
      <c r="O982" s="202"/>
      <c r="U982" s="202"/>
      <c r="W982" s="202"/>
    </row>
    <row r="983" spans="1:23" ht="11.25">
      <c r="A983" s="138">
        <v>38621</v>
      </c>
      <c r="B983" s="201">
        <v>105.9</v>
      </c>
      <c r="C983" s="201">
        <v>99.3</v>
      </c>
      <c r="D983" s="201">
        <v>107.9</v>
      </c>
      <c r="E983" s="201">
        <v>127</v>
      </c>
      <c r="F983" s="130"/>
      <c r="G983" s="130"/>
      <c r="H983" s="130"/>
      <c r="I983" s="130"/>
      <c r="K983" s="202"/>
      <c r="M983" s="202"/>
      <c r="O983" s="202"/>
      <c r="U983" s="202"/>
      <c r="W983" s="202"/>
    </row>
    <row r="984" spans="1:23" ht="11.25">
      <c r="A984" s="138">
        <v>38622</v>
      </c>
      <c r="B984" s="201">
        <v>105.9</v>
      </c>
      <c r="C984" s="201">
        <v>98.9</v>
      </c>
      <c r="D984" s="201">
        <v>107.8</v>
      </c>
      <c r="E984" s="201">
        <v>126.2</v>
      </c>
      <c r="F984" s="130"/>
      <c r="G984" s="130"/>
      <c r="H984" s="130"/>
      <c r="I984" s="130"/>
      <c r="K984" s="202"/>
      <c r="M984" s="202"/>
      <c r="O984" s="202"/>
      <c r="U984" s="202"/>
      <c r="W984" s="202"/>
    </row>
    <row r="985" spans="1:23" ht="11.25">
      <c r="A985" s="138">
        <v>38623</v>
      </c>
      <c r="B985" s="201">
        <v>106</v>
      </c>
      <c r="C985" s="201">
        <v>100</v>
      </c>
      <c r="D985" s="201">
        <v>108.7</v>
      </c>
      <c r="E985" s="201">
        <v>127.4</v>
      </c>
      <c r="F985" s="130"/>
      <c r="G985" s="130"/>
      <c r="H985" s="130"/>
      <c r="I985" s="130"/>
      <c r="K985" s="202"/>
      <c r="M985" s="202"/>
      <c r="O985" s="202"/>
      <c r="U985" s="202"/>
      <c r="W985" s="202"/>
    </row>
    <row r="986" spans="1:23" ht="11.25">
      <c r="A986" s="138">
        <v>38624</v>
      </c>
      <c r="B986" s="201">
        <v>106.9</v>
      </c>
      <c r="C986" s="201">
        <v>99.6</v>
      </c>
      <c r="D986" s="201">
        <v>108.4</v>
      </c>
      <c r="E986" s="201">
        <v>129.2</v>
      </c>
      <c r="F986" s="130"/>
      <c r="G986" s="130"/>
      <c r="H986" s="130"/>
      <c r="I986" s="130"/>
      <c r="K986" s="202"/>
      <c r="M986" s="202"/>
      <c r="O986" s="202"/>
      <c r="U986" s="202"/>
      <c r="W986" s="202"/>
    </row>
    <row r="987" spans="1:23" ht="11.25">
      <c r="A987" s="138">
        <v>38625</v>
      </c>
      <c r="B987" s="201">
        <v>107</v>
      </c>
      <c r="C987" s="201">
        <v>100.1</v>
      </c>
      <c r="D987" s="201">
        <v>108.4</v>
      </c>
      <c r="E987" s="201">
        <v>128.8</v>
      </c>
      <c r="F987" s="130"/>
      <c r="G987" s="130"/>
      <c r="H987" s="130"/>
      <c r="I987" s="130"/>
      <c r="K987" s="202"/>
      <c r="M987" s="202"/>
      <c r="O987" s="202"/>
      <c r="U987" s="202"/>
      <c r="W987" s="202"/>
    </row>
    <row r="988" spans="1:23" ht="11.25">
      <c r="A988" s="138">
        <v>38628</v>
      </c>
      <c r="B988" s="201">
        <v>106.8</v>
      </c>
      <c r="C988" s="201">
        <v>100.7</v>
      </c>
      <c r="D988" s="201">
        <v>108.8</v>
      </c>
      <c r="E988" s="201">
        <v>128.3</v>
      </c>
      <c r="F988" s="130"/>
      <c r="G988" s="130"/>
      <c r="H988" s="130"/>
      <c r="I988" s="130"/>
      <c r="K988" s="202"/>
      <c r="M988" s="202"/>
      <c r="O988" s="202"/>
      <c r="U988" s="202"/>
      <c r="W988" s="202"/>
    </row>
    <row r="989" spans="1:23" ht="11.25">
      <c r="A989" s="138">
        <v>38629</v>
      </c>
      <c r="B989" s="201">
        <v>105.8</v>
      </c>
      <c r="C989" s="201">
        <v>101.2</v>
      </c>
      <c r="D989" s="201">
        <v>108.7</v>
      </c>
      <c r="E989" s="201">
        <v>130.3</v>
      </c>
      <c r="F989" s="130"/>
      <c r="G989" s="130"/>
      <c r="H989" s="130"/>
      <c r="I989" s="130"/>
      <c r="K989" s="202"/>
      <c r="M989" s="202"/>
      <c r="O989" s="202"/>
      <c r="U989" s="202"/>
      <c r="W989" s="202"/>
    </row>
    <row r="990" spans="1:23" ht="11.25">
      <c r="A990" s="138">
        <v>38630</v>
      </c>
      <c r="B990" s="201">
        <v>104.2</v>
      </c>
      <c r="C990" s="201">
        <v>100.1</v>
      </c>
      <c r="D990" s="201">
        <v>107.4</v>
      </c>
      <c r="E990" s="201">
        <v>129.9</v>
      </c>
      <c r="F990" s="130"/>
      <c r="G990" s="130"/>
      <c r="H990" s="130"/>
      <c r="I990" s="130"/>
      <c r="K990" s="202"/>
      <c r="M990" s="202"/>
      <c r="O990" s="202"/>
      <c r="U990" s="202"/>
      <c r="W990" s="202"/>
    </row>
    <row r="991" spans="1:23" ht="11.25">
      <c r="A991" s="138">
        <v>38631</v>
      </c>
      <c r="B991" s="201">
        <v>103.8</v>
      </c>
      <c r="C991" s="201">
        <v>99.1</v>
      </c>
      <c r="D991" s="201">
        <v>106.3</v>
      </c>
      <c r="E991" s="201">
        <v>126.7</v>
      </c>
      <c r="F991" s="130"/>
      <c r="G991" s="130"/>
      <c r="H991" s="130"/>
      <c r="I991" s="130"/>
      <c r="K991" s="202"/>
      <c r="M991" s="202"/>
      <c r="O991" s="202"/>
      <c r="U991" s="202"/>
      <c r="W991" s="202"/>
    </row>
    <row r="992" spans="1:23" ht="11.25">
      <c r="A992" s="138">
        <v>38632</v>
      </c>
      <c r="B992" s="201">
        <v>104.2</v>
      </c>
      <c r="C992" s="201">
        <v>98.8</v>
      </c>
      <c r="D992" s="201">
        <v>106</v>
      </c>
      <c r="E992" s="201">
        <v>125.5</v>
      </c>
      <c r="F992" s="130"/>
      <c r="G992" s="130"/>
      <c r="H992" s="130"/>
      <c r="I992" s="130"/>
      <c r="K992" s="202"/>
      <c r="M992" s="202"/>
      <c r="O992" s="202"/>
      <c r="U992" s="202"/>
      <c r="W992" s="202"/>
    </row>
    <row r="993" spans="1:23" ht="11.25">
      <c r="A993" s="138">
        <v>38635</v>
      </c>
      <c r="B993" s="201">
        <v>103.4</v>
      </c>
      <c r="C993" s="201">
        <v>99</v>
      </c>
      <c r="D993" s="201">
        <v>106.3</v>
      </c>
      <c r="E993" s="201">
        <v>125.5</v>
      </c>
      <c r="F993" s="130"/>
      <c r="G993" s="130"/>
      <c r="H993" s="130"/>
      <c r="I993" s="130"/>
      <c r="K993" s="202"/>
      <c r="M993" s="202"/>
      <c r="O993" s="202"/>
      <c r="U993" s="202"/>
      <c r="W993" s="202"/>
    </row>
    <row r="994" spans="1:23" ht="11.25">
      <c r="A994" s="138">
        <v>38636</v>
      </c>
      <c r="B994" s="201">
        <v>103.2</v>
      </c>
      <c r="C994" s="201">
        <v>99.2</v>
      </c>
      <c r="D994" s="201">
        <v>106.5</v>
      </c>
      <c r="E994" s="201">
        <v>128.6</v>
      </c>
      <c r="F994" s="130"/>
      <c r="G994" s="130"/>
      <c r="H994" s="130"/>
      <c r="I994" s="130"/>
      <c r="K994" s="202"/>
      <c r="M994" s="202"/>
      <c r="O994" s="202"/>
      <c r="U994" s="202"/>
      <c r="W994" s="202"/>
    </row>
    <row r="995" spans="1:23" ht="11.25">
      <c r="A995" s="138">
        <v>38637</v>
      </c>
      <c r="B995" s="201">
        <v>102.6</v>
      </c>
      <c r="C995" s="201">
        <v>98.4</v>
      </c>
      <c r="D995" s="201">
        <v>105.7</v>
      </c>
      <c r="E995" s="201">
        <v>127.7</v>
      </c>
      <c r="F995" s="130"/>
      <c r="G995" s="130"/>
      <c r="H995" s="130"/>
      <c r="I995" s="130"/>
      <c r="K995" s="202"/>
      <c r="M995" s="202"/>
      <c r="O995" s="202"/>
      <c r="U995" s="202"/>
      <c r="W995" s="202"/>
    </row>
    <row r="996" spans="1:23" ht="11.25">
      <c r="A996" s="138">
        <v>38638</v>
      </c>
      <c r="B996" s="201">
        <v>102.5</v>
      </c>
      <c r="C996" s="201">
        <v>97.4</v>
      </c>
      <c r="D996" s="201">
        <v>104.2</v>
      </c>
      <c r="E996" s="201">
        <v>127.6</v>
      </c>
      <c r="F996" s="130"/>
      <c r="G996" s="130"/>
      <c r="H996" s="130"/>
      <c r="I996" s="130"/>
      <c r="K996" s="202"/>
      <c r="M996" s="202"/>
      <c r="O996" s="202"/>
      <c r="U996" s="202"/>
      <c r="W996" s="202"/>
    </row>
    <row r="997" spans="1:23" ht="11.25">
      <c r="A997" s="138">
        <v>38639</v>
      </c>
      <c r="B997" s="201">
        <v>103.4</v>
      </c>
      <c r="C997" s="201">
        <v>97.7</v>
      </c>
      <c r="D997" s="201">
        <v>104.3</v>
      </c>
      <c r="E997" s="201">
        <v>127.3</v>
      </c>
      <c r="F997" s="130"/>
      <c r="G997" s="130"/>
      <c r="H997" s="130"/>
      <c r="I997" s="130"/>
      <c r="K997" s="202"/>
      <c r="M997" s="202"/>
      <c r="O997" s="202"/>
      <c r="U997" s="202"/>
      <c r="W997" s="202"/>
    </row>
    <row r="998" spans="1:23" ht="11.25">
      <c r="A998" s="138">
        <v>38642</v>
      </c>
      <c r="B998" s="201">
        <v>103.7</v>
      </c>
      <c r="C998" s="201">
        <v>97.8</v>
      </c>
      <c r="D998" s="201">
        <v>104.5</v>
      </c>
      <c r="E998" s="201">
        <v>127.1</v>
      </c>
      <c r="F998" s="130"/>
      <c r="G998" s="130"/>
      <c r="H998" s="130"/>
      <c r="I998" s="130"/>
      <c r="K998" s="202"/>
      <c r="M998" s="202"/>
      <c r="O998" s="202"/>
      <c r="U998" s="202"/>
      <c r="W998" s="202"/>
    </row>
    <row r="999" spans="1:23" ht="11.25">
      <c r="A999" s="138">
        <v>38643</v>
      </c>
      <c r="B999" s="201">
        <v>102.6</v>
      </c>
      <c r="C999" s="201">
        <v>97.3</v>
      </c>
      <c r="D999" s="201">
        <v>104.1</v>
      </c>
      <c r="E999" s="201">
        <v>126.7</v>
      </c>
      <c r="F999" s="130"/>
      <c r="G999" s="130"/>
      <c r="H999" s="130"/>
      <c r="I999" s="130"/>
      <c r="K999" s="202"/>
      <c r="M999" s="202"/>
      <c r="O999" s="202"/>
      <c r="U999" s="202"/>
      <c r="W999" s="202"/>
    </row>
    <row r="1000" spans="1:23" ht="11.25">
      <c r="A1000" s="138">
        <v>38644</v>
      </c>
      <c r="B1000" s="201">
        <v>104.2</v>
      </c>
      <c r="C1000" s="201">
        <v>95.5</v>
      </c>
      <c r="D1000" s="201">
        <v>102.1</v>
      </c>
      <c r="E1000" s="201">
        <v>124.5</v>
      </c>
      <c r="F1000" s="130"/>
      <c r="G1000" s="130"/>
      <c r="H1000" s="130"/>
      <c r="I1000" s="130"/>
      <c r="K1000" s="202"/>
      <c r="M1000" s="202"/>
      <c r="O1000" s="202"/>
      <c r="U1000" s="202"/>
      <c r="W1000" s="202"/>
    </row>
    <row r="1001" spans="1:23" ht="11.25">
      <c r="A1001" s="138">
        <v>38645</v>
      </c>
      <c r="B1001" s="201">
        <v>102.6</v>
      </c>
      <c r="C1001" s="201">
        <v>95.7</v>
      </c>
      <c r="D1001" s="201">
        <v>102.2</v>
      </c>
      <c r="E1001" s="201">
        <v>125.1</v>
      </c>
      <c r="F1001" s="130"/>
      <c r="G1001" s="130"/>
      <c r="H1001" s="130"/>
      <c r="I1001" s="130"/>
      <c r="K1001" s="202"/>
      <c r="M1001" s="202"/>
      <c r="O1001" s="202"/>
      <c r="U1001" s="202"/>
      <c r="W1001" s="202"/>
    </row>
    <row r="1002" spans="1:23" ht="11.25">
      <c r="A1002" s="138">
        <v>38646</v>
      </c>
      <c r="B1002" s="201">
        <v>102.7</v>
      </c>
      <c r="C1002" s="201">
        <v>95.3</v>
      </c>
      <c r="D1002" s="201">
        <v>101.7</v>
      </c>
      <c r="E1002" s="201">
        <v>125.2</v>
      </c>
      <c r="F1002" s="130"/>
      <c r="G1002" s="130"/>
      <c r="H1002" s="130"/>
      <c r="I1002" s="130"/>
      <c r="K1002" s="202"/>
      <c r="M1002" s="202"/>
      <c r="O1002" s="202"/>
      <c r="U1002" s="202"/>
      <c r="W1002" s="202"/>
    </row>
    <row r="1003" spans="1:23" ht="11.25">
      <c r="A1003" s="138">
        <v>38649</v>
      </c>
      <c r="B1003" s="201">
        <v>104.5</v>
      </c>
      <c r="C1003" s="201">
        <v>96.4</v>
      </c>
      <c r="D1003" s="201">
        <v>103</v>
      </c>
      <c r="E1003" s="201">
        <v>124.3</v>
      </c>
      <c r="F1003" s="130"/>
      <c r="G1003" s="130"/>
      <c r="H1003" s="130"/>
      <c r="I1003" s="130"/>
      <c r="K1003" s="202"/>
      <c r="M1003" s="202"/>
      <c r="O1003" s="202"/>
      <c r="U1003" s="202"/>
      <c r="W1003" s="202"/>
    </row>
    <row r="1004" spans="1:23" ht="11.25">
      <c r="A1004" s="138">
        <v>38650</v>
      </c>
      <c r="B1004" s="201">
        <v>104.2</v>
      </c>
      <c r="C1004" s="201">
        <v>96</v>
      </c>
      <c r="D1004" s="201">
        <v>102.6</v>
      </c>
      <c r="E1004" s="201">
        <v>126</v>
      </c>
      <c r="F1004" s="130"/>
      <c r="G1004" s="130"/>
      <c r="H1004" s="130"/>
      <c r="I1004" s="130"/>
      <c r="K1004" s="202"/>
      <c r="M1004" s="202"/>
      <c r="O1004" s="202"/>
      <c r="U1004" s="202"/>
      <c r="W1004" s="202"/>
    </row>
    <row r="1005" spans="1:23" ht="11.25">
      <c r="A1005" s="138">
        <v>38651</v>
      </c>
      <c r="B1005" s="201">
        <v>103.8</v>
      </c>
      <c r="C1005" s="201">
        <v>96.3</v>
      </c>
      <c r="D1005" s="201">
        <v>103.5</v>
      </c>
      <c r="E1005" s="201">
        <v>127.1</v>
      </c>
      <c r="F1005" s="130"/>
      <c r="G1005" s="130"/>
      <c r="H1005" s="130"/>
      <c r="I1005" s="130"/>
      <c r="K1005" s="202"/>
      <c r="M1005" s="202"/>
      <c r="O1005" s="202"/>
      <c r="U1005" s="202"/>
      <c r="W1005" s="202"/>
    </row>
    <row r="1006" spans="1:23" ht="11.25">
      <c r="A1006" s="138">
        <v>38652</v>
      </c>
      <c r="B1006" s="201">
        <v>102.7</v>
      </c>
      <c r="C1006" s="201">
        <v>94.7</v>
      </c>
      <c r="D1006" s="201">
        <v>102.6</v>
      </c>
      <c r="E1006" s="201">
        <v>127.3</v>
      </c>
      <c r="F1006" s="130"/>
      <c r="G1006" s="130"/>
      <c r="H1006" s="130"/>
      <c r="I1006" s="130"/>
      <c r="K1006" s="202"/>
      <c r="M1006" s="202"/>
      <c r="O1006" s="202"/>
      <c r="U1006" s="202"/>
      <c r="W1006" s="202"/>
    </row>
    <row r="1007" spans="1:23" ht="11.25">
      <c r="A1007" s="138">
        <v>38653</v>
      </c>
      <c r="B1007" s="201">
        <v>104.4</v>
      </c>
      <c r="C1007" s="201">
        <v>94.8</v>
      </c>
      <c r="D1007" s="201">
        <v>103</v>
      </c>
      <c r="E1007" s="201">
        <v>126.6</v>
      </c>
      <c r="F1007" s="130"/>
      <c r="G1007" s="130"/>
      <c r="H1007" s="130"/>
      <c r="I1007" s="130"/>
      <c r="K1007" s="202"/>
      <c r="M1007" s="202"/>
      <c r="O1007" s="202"/>
      <c r="U1007" s="202"/>
      <c r="W1007" s="202"/>
    </row>
    <row r="1008" spans="1:23" ht="11.25">
      <c r="A1008" s="138">
        <v>38656</v>
      </c>
      <c r="B1008" s="201">
        <v>105.1</v>
      </c>
      <c r="C1008" s="201">
        <v>96.8</v>
      </c>
      <c r="D1008" s="201">
        <v>105.2</v>
      </c>
      <c r="E1008" s="201">
        <v>129.1</v>
      </c>
      <c r="F1008" s="130"/>
      <c r="G1008" s="130"/>
      <c r="H1008" s="130"/>
      <c r="I1008" s="130"/>
      <c r="K1008" s="202"/>
      <c r="M1008" s="202"/>
      <c r="O1008" s="202"/>
      <c r="U1008" s="202"/>
      <c r="W1008" s="202"/>
    </row>
    <row r="1009" spans="1:23" ht="11.25">
      <c r="A1009" s="138">
        <v>38657</v>
      </c>
      <c r="B1009" s="201">
        <v>104.8</v>
      </c>
      <c r="C1009" s="201">
        <v>96.8</v>
      </c>
      <c r="D1009" s="201">
        <v>105.8</v>
      </c>
      <c r="E1009" s="201">
        <v>131.5</v>
      </c>
      <c r="F1009" s="130"/>
      <c r="G1009" s="130"/>
      <c r="H1009" s="130"/>
      <c r="I1009" s="130"/>
      <c r="K1009" s="202"/>
      <c r="M1009" s="202"/>
      <c r="O1009" s="202"/>
      <c r="U1009" s="202"/>
      <c r="W1009" s="202"/>
    </row>
    <row r="1010" spans="1:23" ht="11.25">
      <c r="A1010" s="138">
        <v>38658</v>
      </c>
      <c r="B1010" s="201">
        <v>105.8</v>
      </c>
      <c r="C1010" s="201">
        <v>97.1</v>
      </c>
      <c r="D1010" s="201">
        <v>106.2</v>
      </c>
      <c r="E1010" s="201">
        <v>131.8</v>
      </c>
      <c r="F1010" s="130"/>
      <c r="G1010" s="130"/>
      <c r="H1010" s="130"/>
      <c r="I1010" s="130"/>
      <c r="K1010" s="202"/>
      <c r="M1010" s="202"/>
      <c r="O1010" s="202"/>
      <c r="U1010" s="202"/>
      <c r="W1010" s="202"/>
    </row>
    <row r="1011" spans="1:23" ht="11.25">
      <c r="A1011" s="138">
        <v>38659</v>
      </c>
      <c r="B1011" s="201">
        <v>106.3</v>
      </c>
      <c r="C1011" s="201">
        <v>98.2</v>
      </c>
      <c r="D1011" s="201">
        <v>107.6</v>
      </c>
      <c r="E1011" s="201">
        <v>131.8</v>
      </c>
      <c r="F1011" s="130"/>
      <c r="G1011" s="130"/>
      <c r="H1011" s="130"/>
      <c r="I1011" s="130"/>
      <c r="K1011" s="202"/>
      <c r="M1011" s="202"/>
      <c r="O1011" s="202"/>
      <c r="U1011" s="202"/>
      <c r="W1011" s="202"/>
    </row>
    <row r="1012" spans="1:23" ht="11.25">
      <c r="A1012" s="138">
        <v>38660</v>
      </c>
      <c r="B1012" s="201">
        <v>106.3</v>
      </c>
      <c r="C1012" s="201">
        <v>98</v>
      </c>
      <c r="D1012" s="201">
        <v>107.5</v>
      </c>
      <c r="E1012" s="201">
        <v>133.5</v>
      </c>
      <c r="F1012" s="130"/>
      <c r="G1012" s="130"/>
      <c r="H1012" s="130"/>
      <c r="I1012" s="130"/>
      <c r="K1012" s="202"/>
      <c r="M1012" s="202"/>
      <c r="O1012" s="202"/>
      <c r="U1012" s="202"/>
      <c r="W1012" s="202"/>
    </row>
    <row r="1013" spans="1:23" ht="11.25">
      <c r="A1013" s="138">
        <v>38663</v>
      </c>
      <c r="B1013" s="201">
        <v>106.5</v>
      </c>
      <c r="C1013" s="201">
        <v>98.3</v>
      </c>
      <c r="D1013" s="201">
        <v>108.2</v>
      </c>
      <c r="E1013" s="201">
        <v>133.4</v>
      </c>
      <c r="F1013" s="130"/>
      <c r="G1013" s="130"/>
      <c r="H1013" s="130"/>
      <c r="I1013" s="130"/>
      <c r="K1013" s="202"/>
      <c r="M1013" s="202"/>
      <c r="O1013" s="202"/>
      <c r="U1013" s="202"/>
      <c r="W1013" s="202"/>
    </row>
    <row r="1014" spans="1:23" ht="11.25">
      <c r="A1014" s="138">
        <v>38664</v>
      </c>
      <c r="B1014" s="201">
        <v>106.1</v>
      </c>
      <c r="C1014" s="201">
        <v>98.3</v>
      </c>
      <c r="D1014" s="201">
        <v>108.2</v>
      </c>
      <c r="E1014" s="201">
        <v>133.1</v>
      </c>
      <c r="F1014" s="130"/>
      <c r="G1014" s="130"/>
      <c r="H1014" s="130"/>
      <c r="I1014" s="130"/>
      <c r="K1014" s="202"/>
      <c r="M1014" s="202"/>
      <c r="O1014" s="202"/>
      <c r="U1014" s="202"/>
      <c r="W1014" s="202"/>
    </row>
    <row r="1015" spans="1:23" ht="11.25">
      <c r="A1015" s="138">
        <v>38665</v>
      </c>
      <c r="B1015" s="201">
        <v>106.3</v>
      </c>
      <c r="C1015" s="201">
        <v>98.2</v>
      </c>
      <c r="D1015" s="201">
        <v>107.8</v>
      </c>
      <c r="E1015" s="201">
        <v>133.5</v>
      </c>
      <c r="F1015" s="130"/>
      <c r="G1015" s="130"/>
      <c r="H1015" s="130"/>
      <c r="I1015" s="130"/>
      <c r="K1015" s="202"/>
      <c r="M1015" s="202"/>
      <c r="O1015" s="202"/>
      <c r="U1015" s="202"/>
      <c r="W1015" s="202"/>
    </row>
    <row r="1016" spans="1:23" ht="11.25">
      <c r="A1016" s="138">
        <v>38666</v>
      </c>
      <c r="B1016" s="201">
        <v>107.2</v>
      </c>
      <c r="C1016" s="201">
        <v>98.3</v>
      </c>
      <c r="D1016" s="201">
        <v>107.6</v>
      </c>
      <c r="E1016" s="201">
        <v>133.6</v>
      </c>
      <c r="F1016" s="130"/>
      <c r="G1016" s="130"/>
      <c r="H1016" s="130"/>
      <c r="I1016" s="130"/>
      <c r="K1016" s="202"/>
      <c r="M1016" s="202"/>
      <c r="O1016" s="202"/>
      <c r="U1016" s="202"/>
      <c r="W1016" s="202"/>
    </row>
    <row r="1017" spans="1:23" ht="11.25">
      <c r="A1017" s="138">
        <v>38667</v>
      </c>
      <c r="B1017" s="201">
        <v>107.5</v>
      </c>
      <c r="C1017" s="201">
        <v>99.5</v>
      </c>
      <c r="D1017" s="201">
        <v>108.3</v>
      </c>
      <c r="E1017" s="201">
        <v>134.3</v>
      </c>
      <c r="F1017" s="130"/>
      <c r="G1017" s="130"/>
      <c r="H1017" s="130"/>
      <c r="I1017" s="130"/>
      <c r="K1017" s="202"/>
      <c r="M1017" s="202"/>
      <c r="O1017" s="202"/>
      <c r="U1017" s="202"/>
      <c r="W1017" s="202"/>
    </row>
    <row r="1018" spans="1:23" ht="11.25">
      <c r="A1018" s="138">
        <v>38670</v>
      </c>
      <c r="B1018" s="201">
        <v>107.5</v>
      </c>
      <c r="C1018" s="201">
        <v>99.6</v>
      </c>
      <c r="D1018" s="201">
        <v>108.5</v>
      </c>
      <c r="E1018" s="201">
        <v>133.9</v>
      </c>
      <c r="F1018" s="130"/>
      <c r="G1018" s="130"/>
      <c r="H1018" s="130"/>
      <c r="I1018" s="130"/>
      <c r="K1018" s="202"/>
      <c r="M1018" s="202"/>
      <c r="O1018" s="202"/>
      <c r="U1018" s="202"/>
      <c r="W1018" s="202"/>
    </row>
    <row r="1019" spans="1:23" ht="11.25">
      <c r="A1019" s="138">
        <v>38671</v>
      </c>
      <c r="B1019" s="201">
        <v>107</v>
      </c>
      <c r="C1019" s="201">
        <v>99.5</v>
      </c>
      <c r="D1019" s="201">
        <v>108</v>
      </c>
      <c r="E1019" s="201">
        <v>133.7</v>
      </c>
      <c r="F1019" s="130"/>
      <c r="G1019" s="130"/>
      <c r="H1019" s="130"/>
      <c r="I1019" s="130"/>
      <c r="K1019" s="202"/>
      <c r="M1019" s="202"/>
      <c r="O1019" s="202"/>
      <c r="U1019" s="202"/>
      <c r="W1019" s="202"/>
    </row>
    <row r="1020" spans="1:23" ht="11.25">
      <c r="A1020" s="138">
        <v>38672</v>
      </c>
      <c r="B1020" s="201">
        <v>107.2</v>
      </c>
      <c r="C1020" s="201">
        <v>99.1</v>
      </c>
      <c r="D1020" s="201">
        <v>107.8</v>
      </c>
      <c r="E1020" s="201">
        <v>134.4</v>
      </c>
      <c r="F1020" s="130"/>
      <c r="G1020" s="130"/>
      <c r="H1020" s="130"/>
      <c r="I1020" s="130"/>
      <c r="K1020" s="202"/>
      <c r="M1020" s="202"/>
      <c r="O1020" s="202"/>
      <c r="U1020" s="202"/>
      <c r="W1020" s="202"/>
    </row>
    <row r="1021" spans="1:23" ht="11.25">
      <c r="A1021" s="138">
        <v>38673</v>
      </c>
      <c r="B1021" s="201">
        <v>108.3</v>
      </c>
      <c r="C1021" s="201">
        <v>99.5</v>
      </c>
      <c r="D1021" s="201">
        <v>108.4</v>
      </c>
      <c r="E1021" s="201">
        <v>136.7</v>
      </c>
      <c r="F1021" s="130"/>
      <c r="G1021" s="130"/>
      <c r="H1021" s="130"/>
      <c r="I1021" s="130"/>
      <c r="K1021" s="202"/>
      <c r="M1021" s="202"/>
      <c r="O1021" s="202"/>
      <c r="U1021" s="202"/>
      <c r="W1021" s="202"/>
    </row>
    <row r="1022" spans="1:23" ht="11.25">
      <c r="A1022" s="138">
        <v>38674</v>
      </c>
      <c r="B1022" s="201">
        <v>108.7</v>
      </c>
      <c r="C1022" s="201">
        <v>100.1</v>
      </c>
      <c r="D1022" s="201">
        <v>109.2</v>
      </c>
      <c r="E1022" s="201">
        <v>138.7</v>
      </c>
      <c r="F1022" s="130"/>
      <c r="G1022" s="130"/>
      <c r="H1022" s="130"/>
      <c r="I1022" s="130"/>
      <c r="K1022" s="202"/>
      <c r="M1022" s="202"/>
      <c r="O1022" s="202"/>
      <c r="U1022" s="202"/>
      <c r="W1022" s="202"/>
    </row>
    <row r="1023" spans="1:23" ht="11.25">
      <c r="A1023" s="138">
        <v>38677</v>
      </c>
      <c r="B1023" s="201">
        <v>109.3</v>
      </c>
      <c r="C1023" s="201">
        <v>100.5</v>
      </c>
      <c r="D1023" s="201">
        <v>109.3</v>
      </c>
      <c r="E1023" s="201">
        <v>139.2</v>
      </c>
      <c r="F1023" s="130"/>
      <c r="G1023" s="130"/>
      <c r="H1023" s="130"/>
      <c r="I1023" s="130"/>
      <c r="K1023" s="202"/>
      <c r="M1023" s="202"/>
      <c r="O1023" s="202"/>
      <c r="U1023" s="202"/>
      <c r="W1023" s="202"/>
    </row>
    <row r="1024" spans="1:23" ht="11.25">
      <c r="A1024" s="138">
        <v>38678</v>
      </c>
      <c r="B1024" s="201">
        <v>109.9</v>
      </c>
      <c r="C1024" s="201">
        <v>100.6</v>
      </c>
      <c r="D1024" s="201">
        <v>109.6</v>
      </c>
      <c r="E1024" s="201">
        <v>139.5</v>
      </c>
      <c r="F1024" s="130"/>
      <c r="G1024" s="130"/>
      <c r="H1024" s="130"/>
      <c r="I1024" s="130"/>
      <c r="K1024" s="202"/>
      <c r="M1024" s="202"/>
      <c r="O1024" s="202"/>
      <c r="U1024" s="202"/>
      <c r="W1024" s="202"/>
    </row>
    <row r="1025" spans="1:23" ht="11.25">
      <c r="A1025" s="138">
        <v>38679</v>
      </c>
      <c r="B1025" s="201">
        <v>110.2</v>
      </c>
      <c r="C1025" s="201">
        <v>101.2</v>
      </c>
      <c r="D1025" s="201">
        <v>110</v>
      </c>
      <c r="E1025" s="201">
        <v>139.5</v>
      </c>
      <c r="F1025" s="130"/>
      <c r="G1025" s="130"/>
      <c r="H1025" s="130"/>
      <c r="I1025" s="130"/>
      <c r="K1025" s="202"/>
      <c r="M1025" s="202"/>
      <c r="O1025" s="202"/>
      <c r="U1025" s="202"/>
      <c r="W1025" s="202"/>
    </row>
    <row r="1026" spans="1:23" ht="11.25">
      <c r="A1026" s="138">
        <v>38680</v>
      </c>
      <c r="B1026" s="201">
        <v>110.2</v>
      </c>
      <c r="C1026" s="201">
        <v>100.9</v>
      </c>
      <c r="D1026" s="201">
        <v>109.6</v>
      </c>
      <c r="E1026" s="201">
        <v>139.8</v>
      </c>
      <c r="F1026" s="130"/>
      <c r="G1026" s="130"/>
      <c r="H1026" s="130"/>
      <c r="I1026" s="130"/>
      <c r="K1026" s="202"/>
      <c r="M1026" s="202"/>
      <c r="O1026" s="202"/>
      <c r="U1026" s="202"/>
      <c r="W1026" s="202"/>
    </row>
    <row r="1027" spans="1:23" ht="11.25">
      <c r="A1027" s="138">
        <v>38681</v>
      </c>
      <c r="B1027" s="201">
        <v>110.5</v>
      </c>
      <c r="C1027" s="201">
        <v>101.1</v>
      </c>
      <c r="D1027" s="201">
        <v>109.9</v>
      </c>
      <c r="E1027" s="201">
        <v>140.2</v>
      </c>
      <c r="F1027" s="130"/>
      <c r="G1027" s="130"/>
      <c r="H1027" s="130"/>
      <c r="I1027" s="130"/>
      <c r="K1027" s="202"/>
      <c r="M1027" s="202"/>
      <c r="O1027" s="202"/>
      <c r="U1027" s="202"/>
      <c r="W1027" s="202"/>
    </row>
    <row r="1028" spans="1:23" ht="11.25">
      <c r="A1028" s="138">
        <v>38684</v>
      </c>
      <c r="B1028" s="201">
        <v>109.5</v>
      </c>
      <c r="C1028" s="201">
        <v>100.8</v>
      </c>
      <c r="D1028" s="201">
        <v>109.1</v>
      </c>
      <c r="E1028" s="201">
        <v>142.2</v>
      </c>
      <c r="F1028" s="130"/>
      <c r="G1028" s="130"/>
      <c r="H1028" s="130"/>
      <c r="I1028" s="130"/>
      <c r="K1028" s="202"/>
      <c r="M1028" s="202"/>
      <c r="O1028" s="202"/>
      <c r="U1028" s="202"/>
      <c r="W1028" s="202"/>
    </row>
    <row r="1029" spans="1:23" ht="11.25">
      <c r="A1029" s="138">
        <v>38685</v>
      </c>
      <c r="B1029" s="201">
        <v>109.5</v>
      </c>
      <c r="C1029" s="201">
        <v>101</v>
      </c>
      <c r="D1029" s="201">
        <v>109.3</v>
      </c>
      <c r="E1029" s="201">
        <v>141.6</v>
      </c>
      <c r="F1029" s="130"/>
      <c r="G1029" s="130"/>
      <c r="H1029" s="130"/>
      <c r="I1029" s="130"/>
      <c r="K1029" s="202"/>
      <c r="M1029" s="202"/>
      <c r="O1029" s="202"/>
      <c r="U1029" s="202"/>
      <c r="W1029" s="202"/>
    </row>
    <row r="1030" spans="1:23" ht="11.25">
      <c r="A1030" s="138">
        <v>38686</v>
      </c>
      <c r="B1030" s="201">
        <v>108.8</v>
      </c>
      <c r="C1030" s="201">
        <v>100.6</v>
      </c>
      <c r="D1030" s="201">
        <v>108.2</v>
      </c>
      <c r="E1030" s="201">
        <v>141.1</v>
      </c>
      <c r="F1030" s="130"/>
      <c r="G1030" s="130"/>
      <c r="H1030" s="130"/>
      <c r="I1030" s="130"/>
      <c r="K1030" s="202"/>
      <c r="M1030" s="202"/>
      <c r="O1030" s="202"/>
      <c r="U1030" s="202"/>
      <c r="W1030" s="202"/>
    </row>
    <row r="1031" spans="1:23" ht="11.25">
      <c r="A1031" s="138">
        <v>38687</v>
      </c>
      <c r="B1031" s="201">
        <v>110.2</v>
      </c>
      <c r="C1031" s="201">
        <v>102</v>
      </c>
      <c r="D1031" s="201">
        <v>109.4</v>
      </c>
      <c r="E1031" s="201">
        <v>143.5</v>
      </c>
      <c r="F1031" s="130"/>
      <c r="G1031" s="130"/>
      <c r="H1031" s="130"/>
      <c r="I1031" s="130"/>
      <c r="K1031" s="202"/>
      <c r="M1031" s="202"/>
      <c r="O1031" s="202"/>
      <c r="U1031" s="202"/>
      <c r="W1031" s="202"/>
    </row>
    <row r="1032" spans="1:23" ht="11.25">
      <c r="A1032" s="138">
        <v>38688</v>
      </c>
      <c r="B1032" s="201">
        <v>110.2</v>
      </c>
      <c r="C1032" s="201">
        <v>102.5</v>
      </c>
      <c r="D1032" s="201">
        <v>110.3</v>
      </c>
      <c r="E1032" s="201">
        <v>146.3</v>
      </c>
      <c r="F1032" s="130"/>
      <c r="G1032" s="130"/>
      <c r="H1032" s="130"/>
      <c r="I1032" s="130"/>
      <c r="K1032" s="202"/>
      <c r="M1032" s="202"/>
      <c r="O1032" s="202"/>
      <c r="U1032" s="202"/>
      <c r="W1032" s="202"/>
    </row>
    <row r="1033" spans="1:23" ht="11.25">
      <c r="A1033" s="138">
        <v>38691</v>
      </c>
      <c r="B1033" s="201">
        <v>109.9</v>
      </c>
      <c r="C1033" s="201">
        <v>102.2</v>
      </c>
      <c r="D1033" s="201">
        <v>109.9</v>
      </c>
      <c r="E1033" s="201">
        <v>147.5</v>
      </c>
      <c r="F1033" s="130"/>
      <c r="G1033" s="130"/>
      <c r="H1033" s="130"/>
      <c r="I1033" s="130"/>
      <c r="K1033" s="202"/>
      <c r="M1033" s="202"/>
      <c r="O1033" s="202"/>
      <c r="U1033" s="202"/>
      <c r="W1033" s="202"/>
    </row>
    <row r="1034" spans="1:23" ht="11.25">
      <c r="A1034" s="138">
        <v>38692</v>
      </c>
      <c r="B1034" s="201">
        <v>110.1</v>
      </c>
      <c r="C1034" s="201">
        <v>102.7</v>
      </c>
      <c r="D1034" s="201">
        <v>110.4</v>
      </c>
      <c r="E1034" s="201">
        <v>146.3</v>
      </c>
      <c r="F1034" s="130"/>
      <c r="G1034" s="130"/>
      <c r="H1034" s="130"/>
      <c r="I1034" s="130"/>
      <c r="K1034" s="202"/>
      <c r="M1034" s="202"/>
      <c r="O1034" s="202"/>
      <c r="U1034" s="202"/>
      <c r="W1034" s="202"/>
    </row>
    <row r="1035" spans="1:23" ht="11.25">
      <c r="A1035" s="138">
        <v>38693</v>
      </c>
      <c r="B1035" s="201">
        <v>109.5</v>
      </c>
      <c r="C1035" s="201">
        <v>102.5</v>
      </c>
      <c r="D1035" s="201">
        <v>110.3</v>
      </c>
      <c r="E1035" s="201">
        <v>146.9</v>
      </c>
      <c r="F1035" s="130"/>
      <c r="G1035" s="130"/>
      <c r="H1035" s="130"/>
      <c r="I1035" s="130"/>
      <c r="K1035" s="202"/>
      <c r="M1035" s="202"/>
      <c r="O1035" s="202"/>
      <c r="U1035" s="202"/>
      <c r="W1035" s="202"/>
    </row>
    <row r="1036" spans="1:23" ht="11.25">
      <c r="A1036" s="138">
        <v>38694</v>
      </c>
      <c r="B1036" s="201">
        <v>109.4</v>
      </c>
      <c r="C1036" s="201">
        <v>102.6</v>
      </c>
      <c r="D1036" s="201">
        <v>110.2</v>
      </c>
      <c r="E1036" s="201">
        <v>144</v>
      </c>
      <c r="F1036" s="130"/>
      <c r="G1036" s="130"/>
      <c r="H1036" s="130"/>
      <c r="I1036" s="130"/>
      <c r="K1036" s="202"/>
      <c r="M1036" s="202"/>
      <c r="O1036" s="202"/>
      <c r="U1036" s="202"/>
      <c r="W1036" s="202"/>
    </row>
    <row r="1037" spans="1:23" ht="11.25">
      <c r="A1037" s="138">
        <v>38695</v>
      </c>
      <c r="B1037" s="201">
        <v>109.7</v>
      </c>
      <c r="C1037" s="201">
        <v>102.5</v>
      </c>
      <c r="D1037" s="201">
        <v>110</v>
      </c>
      <c r="E1037" s="201">
        <v>146.1</v>
      </c>
      <c r="F1037" s="130"/>
      <c r="G1037" s="130"/>
      <c r="H1037" s="130"/>
      <c r="I1037" s="130"/>
      <c r="K1037" s="202"/>
      <c r="M1037" s="202"/>
      <c r="O1037" s="202"/>
      <c r="U1037" s="202"/>
      <c r="W1037" s="202"/>
    </row>
    <row r="1038" spans="1:23" ht="11.25">
      <c r="A1038" s="138">
        <v>38698</v>
      </c>
      <c r="B1038" s="201">
        <v>109.8</v>
      </c>
      <c r="C1038" s="201">
        <v>102.8</v>
      </c>
      <c r="D1038" s="201">
        <v>109.8</v>
      </c>
      <c r="E1038" s="201">
        <v>149.3</v>
      </c>
      <c r="F1038" s="130"/>
      <c r="G1038" s="130"/>
      <c r="H1038" s="130"/>
      <c r="I1038" s="130"/>
      <c r="K1038" s="202"/>
      <c r="M1038" s="202"/>
      <c r="O1038" s="202"/>
      <c r="U1038" s="202"/>
      <c r="W1038" s="202"/>
    </row>
    <row r="1039" spans="1:23" ht="11.25">
      <c r="A1039" s="138">
        <v>38699</v>
      </c>
      <c r="B1039" s="201">
        <v>110.4</v>
      </c>
      <c r="C1039" s="201">
        <v>103</v>
      </c>
      <c r="D1039" s="201">
        <v>109.9</v>
      </c>
      <c r="E1039" s="201">
        <v>149.7</v>
      </c>
      <c r="F1039" s="130"/>
      <c r="G1039" s="130"/>
      <c r="H1039" s="130"/>
      <c r="I1039" s="130"/>
      <c r="K1039" s="202"/>
      <c r="M1039" s="202"/>
      <c r="O1039" s="202"/>
      <c r="U1039" s="202"/>
      <c r="W1039" s="202"/>
    </row>
    <row r="1040" spans="1:23" ht="11.25">
      <c r="A1040" s="138">
        <v>38700</v>
      </c>
      <c r="B1040" s="201">
        <v>110.9</v>
      </c>
      <c r="C1040" s="201">
        <v>102.8</v>
      </c>
      <c r="D1040" s="201">
        <v>110.1</v>
      </c>
      <c r="E1040" s="201">
        <v>146.7</v>
      </c>
      <c r="F1040" s="130"/>
      <c r="G1040" s="130"/>
      <c r="H1040" s="130"/>
      <c r="I1040" s="130"/>
      <c r="K1040" s="202"/>
      <c r="M1040" s="202"/>
      <c r="O1040" s="202"/>
      <c r="U1040" s="202"/>
      <c r="W1040" s="202"/>
    </row>
    <row r="1041" spans="1:23" ht="11.25">
      <c r="A1041" s="138">
        <v>38701</v>
      </c>
      <c r="B1041" s="201">
        <v>110.7</v>
      </c>
      <c r="C1041" s="201">
        <v>102.8</v>
      </c>
      <c r="D1041" s="201">
        <v>109.7</v>
      </c>
      <c r="E1041" s="201">
        <v>144.7</v>
      </c>
      <c r="F1041" s="130"/>
      <c r="G1041" s="130"/>
      <c r="H1041" s="130"/>
      <c r="I1041" s="130"/>
      <c r="K1041" s="202"/>
      <c r="M1041" s="202"/>
      <c r="O1041" s="202"/>
      <c r="U1041" s="202"/>
      <c r="W1041" s="202"/>
    </row>
    <row r="1042" spans="1:23" ht="11.25">
      <c r="A1042" s="138">
        <v>38702</v>
      </c>
      <c r="B1042" s="201">
        <v>110.4</v>
      </c>
      <c r="C1042" s="201">
        <v>103.7</v>
      </c>
      <c r="D1042" s="201">
        <v>110.5</v>
      </c>
      <c r="E1042" s="201">
        <v>143.9</v>
      </c>
      <c r="F1042" s="130"/>
      <c r="G1042" s="130"/>
      <c r="H1042" s="130"/>
      <c r="I1042" s="130"/>
      <c r="K1042" s="202"/>
      <c r="M1042" s="202"/>
      <c r="O1042" s="202"/>
      <c r="U1042" s="202"/>
      <c r="W1042" s="202"/>
    </row>
    <row r="1043" spans="1:23" ht="11.25">
      <c r="A1043" s="138">
        <v>38705</v>
      </c>
      <c r="B1043" s="201">
        <v>109.7</v>
      </c>
      <c r="C1043" s="201">
        <v>103.6</v>
      </c>
      <c r="D1043" s="201">
        <v>110.6</v>
      </c>
      <c r="E1043" s="201">
        <v>146</v>
      </c>
      <c r="F1043" s="130"/>
      <c r="G1043" s="130"/>
      <c r="H1043" s="130"/>
      <c r="I1043" s="130"/>
      <c r="K1043" s="202"/>
      <c r="M1043" s="202"/>
      <c r="O1043" s="202"/>
      <c r="U1043" s="202"/>
      <c r="W1043" s="202"/>
    </row>
    <row r="1044" spans="1:23" ht="11.25">
      <c r="A1044" s="138">
        <v>38706</v>
      </c>
      <c r="B1044" s="201">
        <v>109.7</v>
      </c>
      <c r="C1044" s="201">
        <v>103.7</v>
      </c>
      <c r="D1044" s="201">
        <v>110.8</v>
      </c>
      <c r="E1044" s="201">
        <v>148.4</v>
      </c>
      <c r="F1044" s="130"/>
      <c r="G1044" s="130"/>
      <c r="H1044" s="130"/>
      <c r="I1044" s="130"/>
      <c r="K1044" s="202"/>
      <c r="M1044" s="202"/>
      <c r="O1044" s="202"/>
      <c r="U1044" s="202"/>
      <c r="W1044" s="202"/>
    </row>
    <row r="1045" spans="1:23" ht="11.25">
      <c r="A1045" s="138">
        <v>38707</v>
      </c>
      <c r="B1045" s="201">
        <v>110</v>
      </c>
      <c r="C1045" s="201">
        <v>104.6</v>
      </c>
      <c r="D1045" s="201">
        <v>111.6</v>
      </c>
      <c r="E1045" s="201">
        <v>151.4</v>
      </c>
      <c r="F1045" s="130"/>
      <c r="G1045" s="130"/>
      <c r="H1045" s="130"/>
      <c r="I1045" s="130"/>
      <c r="K1045" s="202"/>
      <c r="M1045" s="202"/>
      <c r="O1045" s="202"/>
      <c r="U1045" s="202"/>
      <c r="W1045" s="202"/>
    </row>
    <row r="1046" spans="1:23" ht="11.25">
      <c r="A1046" s="138">
        <v>38708</v>
      </c>
      <c r="B1046" s="201">
        <v>110.5</v>
      </c>
      <c r="C1046" s="201">
        <v>104.6</v>
      </c>
      <c r="D1046" s="201">
        <v>111.9</v>
      </c>
      <c r="E1046" s="201">
        <v>151.2</v>
      </c>
      <c r="F1046" s="130"/>
      <c r="G1046" s="130"/>
      <c r="H1046" s="130"/>
      <c r="I1046" s="130"/>
      <c r="K1046" s="202"/>
      <c r="M1046" s="202"/>
      <c r="O1046" s="202"/>
      <c r="U1046" s="202"/>
      <c r="W1046" s="202"/>
    </row>
    <row r="1047" spans="1:23" ht="11.25">
      <c r="A1047" s="138">
        <v>38709</v>
      </c>
      <c r="B1047" s="201">
        <v>110.5</v>
      </c>
      <c r="C1047" s="201">
        <v>104.8</v>
      </c>
      <c r="D1047" s="201">
        <v>111.9</v>
      </c>
      <c r="E1047" s="201">
        <v>151.2</v>
      </c>
      <c r="F1047" s="130"/>
      <c r="G1047" s="130"/>
      <c r="H1047" s="130"/>
      <c r="I1047" s="130"/>
      <c r="K1047" s="202"/>
      <c r="M1047" s="202"/>
      <c r="O1047" s="202"/>
      <c r="U1047" s="202"/>
      <c r="W1047" s="202"/>
    </row>
    <row r="1048" spans="1:23" ht="11.25">
      <c r="A1048" s="138">
        <v>38712</v>
      </c>
      <c r="B1048" s="201">
        <v>110.5</v>
      </c>
      <c r="C1048" s="201">
        <v>104.8</v>
      </c>
      <c r="D1048" s="201">
        <v>111.9</v>
      </c>
      <c r="E1048" s="201">
        <v>152.8</v>
      </c>
      <c r="F1048" s="130"/>
      <c r="G1048" s="130"/>
      <c r="H1048" s="130"/>
      <c r="I1048" s="130"/>
      <c r="K1048" s="202"/>
      <c r="M1048" s="202"/>
      <c r="O1048" s="202"/>
      <c r="U1048" s="202"/>
      <c r="W1048" s="202"/>
    </row>
    <row r="1049" spans="1:23" ht="11.25">
      <c r="A1049" s="138">
        <v>38713</v>
      </c>
      <c r="B1049" s="201">
        <v>109.4</v>
      </c>
      <c r="C1049" s="201">
        <v>105.2</v>
      </c>
      <c r="D1049" s="201">
        <v>111.9</v>
      </c>
      <c r="E1049" s="201">
        <v>151.5</v>
      </c>
      <c r="F1049" s="130"/>
      <c r="G1049" s="130"/>
      <c r="H1049" s="130"/>
      <c r="I1049" s="130"/>
      <c r="K1049" s="202"/>
      <c r="M1049" s="202"/>
      <c r="O1049" s="202"/>
      <c r="U1049" s="202"/>
      <c r="W1049" s="202"/>
    </row>
    <row r="1050" spans="1:23" ht="11.25">
      <c r="A1050" s="138">
        <v>38714</v>
      </c>
      <c r="B1050" s="201">
        <v>109.6</v>
      </c>
      <c r="C1050" s="201">
        <v>105.1</v>
      </c>
      <c r="D1050" s="201">
        <v>112.3</v>
      </c>
      <c r="E1050" s="201">
        <v>153.6</v>
      </c>
      <c r="F1050" s="130"/>
      <c r="G1050" s="130"/>
      <c r="H1050" s="130"/>
      <c r="I1050" s="130"/>
      <c r="K1050" s="202"/>
      <c r="M1050" s="202"/>
      <c r="O1050" s="202"/>
      <c r="U1050" s="202"/>
      <c r="W1050" s="202"/>
    </row>
    <row r="1051" spans="1:23" ht="11.25">
      <c r="A1051" s="138">
        <v>38715</v>
      </c>
      <c r="B1051" s="201">
        <v>109.3</v>
      </c>
      <c r="C1051" s="201">
        <v>105.4</v>
      </c>
      <c r="D1051" s="201">
        <v>112.7</v>
      </c>
      <c r="E1051" s="201">
        <v>155</v>
      </c>
      <c r="F1051" s="130"/>
      <c r="G1051" s="130"/>
      <c r="H1051" s="130"/>
      <c r="I1051" s="130"/>
      <c r="K1051" s="202"/>
      <c r="M1051" s="202"/>
      <c r="O1051" s="202"/>
      <c r="U1051" s="202"/>
      <c r="W1051" s="202"/>
    </row>
    <row r="1052" spans="1:23" s="203" customFormat="1" ht="9" customHeight="1">
      <c r="A1052" s="138">
        <v>38716</v>
      </c>
      <c r="B1052" s="201">
        <v>108.7</v>
      </c>
      <c r="C1052" s="201">
        <v>104.6</v>
      </c>
      <c r="D1052" s="201">
        <v>112.4</v>
      </c>
      <c r="E1052" s="201">
        <v>152.8</v>
      </c>
      <c r="F1052" s="130"/>
      <c r="G1052" s="130"/>
      <c r="H1052" s="130"/>
      <c r="I1052" s="130"/>
      <c r="K1052" s="204"/>
      <c r="M1052" s="204"/>
      <c r="O1052" s="204"/>
      <c r="U1052" s="204"/>
      <c r="W1052" s="204"/>
    </row>
    <row r="1053" spans="1:23" ht="11.25">
      <c r="A1053" s="138">
        <v>38719</v>
      </c>
      <c r="B1053" s="201">
        <v>108.7</v>
      </c>
      <c r="C1053" s="201">
        <v>105.3</v>
      </c>
      <c r="D1053" s="201">
        <v>112.4</v>
      </c>
      <c r="E1053" s="201">
        <v>152.8</v>
      </c>
      <c r="F1053" s="130"/>
      <c r="G1053" s="130"/>
      <c r="H1053" s="130"/>
      <c r="I1053" s="130"/>
      <c r="K1053" s="202"/>
      <c r="M1053" s="202"/>
      <c r="O1053" s="202"/>
      <c r="U1053" s="202"/>
      <c r="W1053" s="202"/>
    </row>
    <row r="1054" spans="1:23" ht="11.25">
      <c r="A1054" s="138">
        <v>38720</v>
      </c>
      <c r="B1054" s="201">
        <v>110.5</v>
      </c>
      <c r="C1054" s="201">
        <v>105.7</v>
      </c>
      <c r="D1054" s="201">
        <v>113.6</v>
      </c>
      <c r="E1054" s="201">
        <v>152.8</v>
      </c>
      <c r="F1054" s="130"/>
      <c r="G1054" s="130"/>
      <c r="H1054" s="130"/>
      <c r="I1054" s="130"/>
      <c r="K1054" s="202"/>
      <c r="M1054" s="202"/>
      <c r="O1054" s="202"/>
      <c r="U1054" s="202"/>
      <c r="W1054" s="202"/>
    </row>
    <row r="1055" spans="1:23" ht="11.25">
      <c r="A1055" s="138">
        <v>38721</v>
      </c>
      <c r="B1055" s="201">
        <v>110.9</v>
      </c>
      <c r="C1055" s="201">
        <v>106.8</v>
      </c>
      <c r="D1055" s="201">
        <v>114.3</v>
      </c>
      <c r="E1055" s="201">
        <v>155.2</v>
      </c>
      <c r="F1055" s="130"/>
      <c r="G1055" s="130"/>
      <c r="H1055" s="130"/>
      <c r="I1055" s="130"/>
      <c r="K1055" s="202"/>
      <c r="M1055" s="202"/>
      <c r="O1055" s="202"/>
      <c r="U1055" s="202"/>
      <c r="W1055" s="202"/>
    </row>
    <row r="1056" spans="1:23" ht="11.25">
      <c r="A1056" s="138">
        <v>38722</v>
      </c>
      <c r="B1056" s="201">
        <v>110.9</v>
      </c>
      <c r="C1056" s="201">
        <v>106.7</v>
      </c>
      <c r="D1056" s="201">
        <v>113.8</v>
      </c>
      <c r="E1056" s="201">
        <v>155.8</v>
      </c>
      <c r="F1056" s="130"/>
      <c r="G1056" s="130"/>
      <c r="H1056" s="130"/>
      <c r="I1056" s="130"/>
      <c r="K1056" s="202"/>
      <c r="M1056" s="202"/>
      <c r="O1056" s="202"/>
      <c r="U1056" s="202"/>
      <c r="W1056" s="202"/>
    </row>
    <row r="1057" spans="1:23" ht="11.25">
      <c r="A1057" s="138">
        <v>38723</v>
      </c>
      <c r="B1057" s="201">
        <v>112</v>
      </c>
      <c r="C1057" s="201">
        <v>107.1</v>
      </c>
      <c r="D1057" s="201">
        <v>114.5</v>
      </c>
      <c r="E1057" s="201">
        <v>155.8</v>
      </c>
      <c r="F1057" s="130"/>
      <c r="G1057" s="130"/>
      <c r="H1057" s="130"/>
      <c r="I1057" s="130"/>
      <c r="K1057" s="202"/>
      <c r="M1057" s="202"/>
      <c r="O1057" s="202"/>
      <c r="U1057" s="202"/>
      <c r="W1057" s="202"/>
    </row>
    <row r="1058" spans="1:23" ht="11.25">
      <c r="A1058" s="138">
        <v>38726</v>
      </c>
      <c r="B1058" s="201">
        <v>112.4</v>
      </c>
      <c r="C1058" s="201">
        <v>107.3</v>
      </c>
      <c r="D1058" s="201">
        <v>114.5</v>
      </c>
      <c r="E1058" s="201">
        <v>155.8</v>
      </c>
      <c r="F1058" s="130"/>
      <c r="G1058" s="130"/>
      <c r="H1058" s="130"/>
      <c r="I1058" s="130"/>
      <c r="K1058" s="202"/>
      <c r="M1058" s="202"/>
      <c r="O1058" s="202"/>
      <c r="U1058" s="202"/>
      <c r="W1058" s="202"/>
    </row>
    <row r="1059" spans="1:23" ht="11.25">
      <c r="A1059" s="138">
        <v>38727</v>
      </c>
      <c r="B1059" s="201">
        <v>112.3</v>
      </c>
      <c r="C1059" s="201">
        <v>106.7</v>
      </c>
      <c r="D1059" s="201">
        <v>113.6</v>
      </c>
      <c r="E1059" s="201">
        <v>152.9</v>
      </c>
      <c r="F1059" s="130"/>
      <c r="G1059" s="130"/>
      <c r="H1059" s="130"/>
      <c r="I1059" s="130"/>
      <c r="K1059" s="202"/>
      <c r="M1059" s="202"/>
      <c r="O1059" s="202"/>
      <c r="U1059" s="202"/>
      <c r="W1059" s="202"/>
    </row>
    <row r="1060" spans="1:23" ht="11.25">
      <c r="A1060" s="138">
        <v>38728</v>
      </c>
      <c r="B1060" s="201">
        <v>112.7</v>
      </c>
      <c r="C1060" s="201">
        <v>107.5</v>
      </c>
      <c r="D1060" s="201">
        <v>114.5</v>
      </c>
      <c r="E1060" s="201">
        <v>155.2</v>
      </c>
      <c r="F1060" s="130"/>
      <c r="G1060" s="130"/>
      <c r="H1060" s="130"/>
      <c r="I1060" s="130"/>
      <c r="K1060" s="202"/>
      <c r="M1060" s="202"/>
      <c r="O1060" s="202"/>
      <c r="U1060" s="202"/>
      <c r="W1060" s="202"/>
    </row>
    <row r="1061" spans="1:23" ht="11.25">
      <c r="A1061" s="138">
        <v>38729</v>
      </c>
      <c r="B1061" s="201">
        <v>112</v>
      </c>
      <c r="C1061" s="201">
        <v>107.7</v>
      </c>
      <c r="D1061" s="201">
        <v>114.6</v>
      </c>
      <c r="E1061" s="201">
        <v>156</v>
      </c>
      <c r="F1061" s="130"/>
      <c r="G1061" s="130"/>
      <c r="H1061" s="130"/>
      <c r="I1061" s="130"/>
      <c r="K1061" s="202"/>
      <c r="M1061" s="202"/>
      <c r="O1061" s="202"/>
      <c r="U1061" s="202"/>
      <c r="W1061" s="202"/>
    </row>
    <row r="1062" spans="1:23" ht="11.25">
      <c r="A1062" s="138">
        <v>38730</v>
      </c>
      <c r="B1062" s="201">
        <v>112.2</v>
      </c>
      <c r="C1062" s="201">
        <v>106.7</v>
      </c>
      <c r="D1062" s="201">
        <v>114.2</v>
      </c>
      <c r="E1062" s="201">
        <v>156.1</v>
      </c>
      <c r="F1062" s="130"/>
      <c r="G1062" s="130"/>
      <c r="H1062" s="130"/>
      <c r="I1062" s="130"/>
      <c r="K1062" s="202"/>
      <c r="M1062" s="202"/>
      <c r="O1062" s="202"/>
      <c r="U1062" s="202"/>
      <c r="W1062" s="202"/>
    </row>
    <row r="1063" spans="1:23" ht="11.25">
      <c r="A1063" s="138">
        <v>38733</v>
      </c>
      <c r="B1063" s="201">
        <v>112.2</v>
      </c>
      <c r="C1063" s="201">
        <v>107.1</v>
      </c>
      <c r="D1063" s="201">
        <v>114.7</v>
      </c>
      <c r="E1063" s="201">
        <v>154.3</v>
      </c>
      <c r="F1063" s="130"/>
      <c r="G1063" s="130"/>
      <c r="H1063" s="130"/>
      <c r="I1063" s="130"/>
      <c r="K1063" s="202"/>
      <c r="M1063" s="202"/>
      <c r="O1063" s="202"/>
      <c r="U1063" s="202"/>
      <c r="W1063" s="202"/>
    </row>
    <row r="1064" spans="1:23" ht="11.25">
      <c r="A1064" s="138">
        <v>38734</v>
      </c>
      <c r="B1064" s="201">
        <v>111.7</v>
      </c>
      <c r="C1064" s="201">
        <v>106.3</v>
      </c>
      <c r="D1064" s="201">
        <v>113.9</v>
      </c>
      <c r="E1064" s="201">
        <v>149.9</v>
      </c>
      <c r="F1064" s="130"/>
      <c r="G1064" s="130"/>
      <c r="H1064" s="130"/>
      <c r="I1064" s="130"/>
      <c r="K1064" s="202"/>
      <c r="M1064" s="202"/>
      <c r="O1064" s="202"/>
      <c r="U1064" s="202"/>
      <c r="W1064" s="202"/>
    </row>
    <row r="1065" spans="1:23" ht="11.25">
      <c r="A1065" s="138">
        <v>38735</v>
      </c>
      <c r="B1065" s="201">
        <v>111.3</v>
      </c>
      <c r="C1065" s="201">
        <v>105.3</v>
      </c>
      <c r="D1065" s="201">
        <v>113.2</v>
      </c>
      <c r="E1065" s="201">
        <v>145.5</v>
      </c>
      <c r="F1065" s="130"/>
      <c r="G1065" s="130"/>
      <c r="H1065" s="130"/>
      <c r="I1065" s="130"/>
      <c r="K1065" s="202"/>
      <c r="M1065" s="202"/>
      <c r="O1065" s="202"/>
      <c r="U1065" s="202"/>
      <c r="W1065" s="202"/>
    </row>
    <row r="1066" spans="1:23" ht="11.25">
      <c r="A1066" s="138">
        <v>38736</v>
      </c>
      <c r="B1066" s="201">
        <v>111.9</v>
      </c>
      <c r="C1066" s="201">
        <v>106.1</v>
      </c>
      <c r="D1066" s="201">
        <v>113.9</v>
      </c>
      <c r="E1066" s="201">
        <v>148.9</v>
      </c>
      <c r="F1066" s="130"/>
      <c r="G1066" s="130"/>
      <c r="H1066" s="130"/>
      <c r="I1066" s="130"/>
      <c r="K1066" s="202"/>
      <c r="M1066" s="202"/>
      <c r="O1066" s="202"/>
      <c r="U1066" s="202"/>
      <c r="W1066" s="202"/>
    </row>
    <row r="1067" spans="1:23" ht="11.25">
      <c r="A1067" s="138">
        <v>38737</v>
      </c>
      <c r="B1067" s="201">
        <v>109.9</v>
      </c>
      <c r="C1067" s="201">
        <v>105.1</v>
      </c>
      <c r="D1067" s="201">
        <v>113.6</v>
      </c>
      <c r="E1067" s="201">
        <v>148.9</v>
      </c>
      <c r="F1067" s="130"/>
      <c r="G1067" s="130"/>
      <c r="H1067" s="130"/>
      <c r="I1067" s="130"/>
      <c r="K1067" s="202"/>
      <c r="M1067" s="202"/>
      <c r="O1067" s="202"/>
      <c r="U1067" s="202"/>
      <c r="W1067" s="202"/>
    </row>
    <row r="1068" spans="1:23" ht="11.25">
      <c r="A1068" s="138">
        <v>38740</v>
      </c>
      <c r="B1068" s="201">
        <v>110.1</v>
      </c>
      <c r="C1068" s="201">
        <v>104.9</v>
      </c>
      <c r="D1068" s="201">
        <v>113.3</v>
      </c>
      <c r="E1068" s="201">
        <v>145.7</v>
      </c>
      <c r="F1068" s="130"/>
      <c r="G1068" s="130"/>
      <c r="H1068" s="130"/>
      <c r="I1068" s="130"/>
      <c r="K1068" s="202"/>
      <c r="M1068" s="202"/>
      <c r="O1068" s="202"/>
      <c r="U1068" s="202"/>
      <c r="W1068" s="202"/>
    </row>
    <row r="1069" spans="1:23" ht="11.25">
      <c r="A1069" s="138">
        <v>38741</v>
      </c>
      <c r="B1069" s="201">
        <v>110.3</v>
      </c>
      <c r="C1069" s="201">
        <v>104.8</v>
      </c>
      <c r="D1069" s="201">
        <v>112.9</v>
      </c>
      <c r="E1069" s="201">
        <v>148.4</v>
      </c>
      <c r="F1069" s="130"/>
      <c r="G1069" s="130"/>
      <c r="H1069" s="130"/>
      <c r="I1069" s="130"/>
      <c r="K1069" s="202"/>
      <c r="M1069" s="202"/>
      <c r="O1069" s="202"/>
      <c r="U1069" s="202"/>
      <c r="W1069" s="202"/>
    </row>
    <row r="1070" spans="1:23" ht="11.25">
      <c r="A1070" s="138">
        <v>38742</v>
      </c>
      <c r="B1070" s="201">
        <v>110.2</v>
      </c>
      <c r="C1070" s="201">
        <v>106</v>
      </c>
      <c r="D1070" s="201">
        <v>114.3</v>
      </c>
      <c r="E1070" s="201">
        <v>148.5</v>
      </c>
      <c r="F1070" s="130"/>
      <c r="G1070" s="130"/>
      <c r="H1070" s="130"/>
      <c r="I1070" s="130"/>
      <c r="K1070" s="202"/>
      <c r="M1070" s="202"/>
      <c r="O1070" s="202"/>
      <c r="U1070" s="202"/>
      <c r="W1070" s="202"/>
    </row>
    <row r="1071" spans="1:23" ht="11.25">
      <c r="A1071" s="138">
        <v>38743</v>
      </c>
      <c r="B1071" s="201">
        <v>111</v>
      </c>
      <c r="C1071" s="201">
        <v>107.5</v>
      </c>
      <c r="D1071" s="201">
        <v>114.7</v>
      </c>
      <c r="E1071" s="201">
        <v>150.7</v>
      </c>
      <c r="F1071" s="130"/>
      <c r="G1071" s="130"/>
      <c r="H1071" s="130"/>
      <c r="I1071" s="130"/>
      <c r="K1071" s="202"/>
      <c r="M1071" s="202"/>
      <c r="O1071" s="202"/>
      <c r="U1071" s="202"/>
      <c r="W1071" s="202"/>
    </row>
    <row r="1072" spans="1:23" ht="11.25">
      <c r="A1072" s="138">
        <v>38744</v>
      </c>
      <c r="B1072" s="201">
        <v>111.8</v>
      </c>
      <c r="C1072" s="201">
        <v>108.8</v>
      </c>
      <c r="D1072" s="201">
        <v>116</v>
      </c>
      <c r="E1072" s="201">
        <v>156.1</v>
      </c>
      <c r="F1072" s="130"/>
      <c r="G1072" s="130"/>
      <c r="H1072" s="130"/>
      <c r="I1072" s="130"/>
      <c r="K1072" s="202"/>
      <c r="M1072" s="202"/>
      <c r="O1072" s="202"/>
      <c r="U1072" s="202"/>
      <c r="W1072" s="202"/>
    </row>
    <row r="1073" spans="1:23" ht="11.25">
      <c r="A1073" s="138">
        <v>38747</v>
      </c>
      <c r="B1073" s="201">
        <v>111.9</v>
      </c>
      <c r="C1073" s="201">
        <v>108.7</v>
      </c>
      <c r="D1073" s="201">
        <v>115.8</v>
      </c>
      <c r="E1073" s="201">
        <v>157</v>
      </c>
      <c r="F1073" s="130"/>
      <c r="G1073" s="130"/>
      <c r="H1073" s="130"/>
      <c r="I1073" s="130"/>
      <c r="K1073" s="202"/>
      <c r="M1073" s="202"/>
      <c r="O1073" s="202"/>
      <c r="U1073" s="202"/>
      <c r="W1073" s="202"/>
    </row>
    <row r="1074" spans="1:23" ht="11.25">
      <c r="A1074" s="138">
        <v>38748</v>
      </c>
      <c r="B1074" s="201">
        <v>111.5</v>
      </c>
      <c r="C1074" s="201">
        <v>108.9</v>
      </c>
      <c r="D1074" s="201">
        <v>115.5</v>
      </c>
      <c r="E1074" s="201">
        <v>157.9</v>
      </c>
      <c r="F1074" s="130"/>
      <c r="G1074" s="130"/>
      <c r="H1074" s="130"/>
      <c r="I1074" s="130"/>
      <c r="K1074" s="202"/>
      <c r="M1074" s="202"/>
      <c r="O1074" s="202"/>
      <c r="U1074" s="202"/>
      <c r="W1074" s="202"/>
    </row>
    <row r="1075" spans="1:23" ht="11.25">
      <c r="A1075" s="138">
        <v>38749</v>
      </c>
      <c r="B1075" s="201">
        <v>111.7</v>
      </c>
      <c r="C1075" s="201">
        <v>110</v>
      </c>
      <c r="D1075" s="201">
        <v>116.4</v>
      </c>
      <c r="E1075" s="201">
        <v>156.3</v>
      </c>
      <c r="F1075" s="130"/>
      <c r="G1075" s="130"/>
      <c r="H1075" s="130"/>
      <c r="I1075" s="130"/>
      <c r="K1075" s="202"/>
      <c r="M1075" s="202"/>
      <c r="O1075" s="202"/>
      <c r="U1075" s="202"/>
      <c r="W1075" s="202"/>
    </row>
    <row r="1076" spans="1:23" ht="11.25">
      <c r="A1076" s="138">
        <v>38750</v>
      </c>
      <c r="B1076" s="201">
        <v>110.7</v>
      </c>
      <c r="C1076" s="201">
        <v>108.8</v>
      </c>
      <c r="D1076" s="201">
        <v>115.4</v>
      </c>
      <c r="E1076" s="201">
        <v>158.5</v>
      </c>
      <c r="F1076" s="130"/>
      <c r="G1076" s="130"/>
      <c r="H1076" s="130"/>
      <c r="I1076" s="130"/>
      <c r="K1076" s="202"/>
      <c r="M1076" s="202"/>
      <c r="O1076" s="202"/>
      <c r="U1076" s="202"/>
      <c r="W1076" s="202"/>
    </row>
    <row r="1077" spans="1:23" ht="11.25">
      <c r="A1077" s="138">
        <v>38751</v>
      </c>
      <c r="B1077" s="201">
        <v>110.1</v>
      </c>
      <c r="C1077" s="201">
        <v>108.9</v>
      </c>
      <c r="D1077" s="201">
        <v>115.6</v>
      </c>
      <c r="E1077" s="201">
        <v>158</v>
      </c>
      <c r="F1077" s="130"/>
      <c r="G1077" s="130"/>
      <c r="H1077" s="130"/>
      <c r="I1077" s="130"/>
      <c r="K1077" s="202"/>
      <c r="M1077" s="202"/>
      <c r="O1077" s="202"/>
      <c r="U1077" s="202"/>
      <c r="W1077" s="202"/>
    </row>
    <row r="1078" spans="1:23" ht="11.25">
      <c r="A1078" s="138">
        <v>38754</v>
      </c>
      <c r="B1078" s="201">
        <v>110.2</v>
      </c>
      <c r="C1078" s="201">
        <v>109.3</v>
      </c>
      <c r="D1078" s="201">
        <v>115.9</v>
      </c>
      <c r="E1078" s="201">
        <v>158.9</v>
      </c>
      <c r="F1078" s="130"/>
      <c r="G1078" s="130"/>
      <c r="H1078" s="130"/>
      <c r="I1078" s="130"/>
      <c r="K1078" s="202"/>
      <c r="M1078" s="202"/>
      <c r="O1078" s="202"/>
      <c r="U1078" s="202"/>
      <c r="W1078" s="202"/>
    </row>
    <row r="1079" spans="1:23" ht="11.25">
      <c r="A1079" s="138">
        <v>38755</v>
      </c>
      <c r="B1079" s="201">
        <v>109.3</v>
      </c>
      <c r="C1079" s="201">
        <v>109.3</v>
      </c>
      <c r="D1079" s="201">
        <v>115.4</v>
      </c>
      <c r="E1079" s="201">
        <v>158.6</v>
      </c>
      <c r="F1079" s="130"/>
      <c r="G1079" s="130"/>
      <c r="H1079" s="130"/>
      <c r="I1079" s="130"/>
      <c r="K1079" s="202"/>
      <c r="M1079" s="202"/>
      <c r="O1079" s="202"/>
      <c r="U1079" s="202"/>
      <c r="W1079" s="202"/>
    </row>
    <row r="1080" spans="1:23" ht="11.25">
      <c r="A1080" s="138">
        <v>38756</v>
      </c>
      <c r="B1080" s="201">
        <v>110.2</v>
      </c>
      <c r="C1080" s="201">
        <v>109</v>
      </c>
      <c r="D1080" s="201">
        <v>115</v>
      </c>
      <c r="E1080" s="201">
        <v>154.4</v>
      </c>
      <c r="F1080" s="130"/>
      <c r="G1080" s="130"/>
      <c r="H1080" s="130"/>
      <c r="I1080" s="130"/>
      <c r="K1080" s="202"/>
      <c r="M1080" s="202"/>
      <c r="O1080" s="202"/>
      <c r="U1080" s="202"/>
      <c r="W1080" s="202"/>
    </row>
    <row r="1081" spans="1:23" ht="11.25">
      <c r="A1081" s="138">
        <v>38757</v>
      </c>
      <c r="B1081" s="201">
        <v>110.1</v>
      </c>
      <c r="C1081" s="201">
        <v>110.4</v>
      </c>
      <c r="D1081" s="201">
        <v>116.7</v>
      </c>
      <c r="E1081" s="201">
        <v>155.9</v>
      </c>
      <c r="F1081" s="130"/>
      <c r="G1081" s="130"/>
      <c r="H1081" s="130"/>
      <c r="I1081" s="130"/>
      <c r="K1081" s="202"/>
      <c r="M1081" s="202"/>
      <c r="O1081" s="202"/>
      <c r="U1081" s="202"/>
      <c r="W1081" s="202"/>
    </row>
    <row r="1082" spans="1:23" ht="11.25">
      <c r="A1082" s="138">
        <v>38758</v>
      </c>
      <c r="B1082" s="201">
        <v>110.4</v>
      </c>
      <c r="C1082" s="201">
        <v>109.7</v>
      </c>
      <c r="D1082" s="201">
        <v>115.8</v>
      </c>
      <c r="E1082" s="201">
        <v>154.2</v>
      </c>
      <c r="F1082" s="130"/>
      <c r="G1082" s="130"/>
      <c r="H1082" s="130"/>
      <c r="I1082" s="130"/>
      <c r="K1082" s="202"/>
      <c r="M1082" s="202"/>
      <c r="O1082" s="202"/>
      <c r="U1082" s="202"/>
      <c r="W1082" s="202"/>
    </row>
    <row r="1083" spans="1:23" ht="11.25">
      <c r="A1083" s="138">
        <v>38761</v>
      </c>
      <c r="B1083" s="201">
        <v>110</v>
      </c>
      <c r="C1083" s="201">
        <v>110.5</v>
      </c>
      <c r="D1083" s="201">
        <v>116.3</v>
      </c>
      <c r="E1083" s="201">
        <v>150.6</v>
      </c>
      <c r="F1083" s="130"/>
      <c r="G1083" s="130"/>
      <c r="H1083" s="130"/>
      <c r="I1083" s="130"/>
      <c r="K1083" s="202"/>
      <c r="M1083" s="202"/>
      <c r="O1083" s="202"/>
      <c r="U1083" s="202"/>
      <c r="W1083" s="202"/>
    </row>
    <row r="1084" spans="1:23" ht="11.25">
      <c r="A1084" s="138">
        <v>38762</v>
      </c>
      <c r="B1084" s="201">
        <v>111.1</v>
      </c>
      <c r="C1084" s="201">
        <v>110.5</v>
      </c>
      <c r="D1084" s="201">
        <v>116.3</v>
      </c>
      <c r="E1084" s="201">
        <v>153.5</v>
      </c>
      <c r="F1084" s="130"/>
      <c r="G1084" s="130"/>
      <c r="H1084" s="130"/>
      <c r="I1084" s="130"/>
      <c r="K1084" s="202"/>
      <c r="M1084" s="202"/>
      <c r="O1084" s="202"/>
      <c r="U1084" s="202"/>
      <c r="W1084" s="202"/>
    </row>
    <row r="1085" spans="1:23" ht="11.25">
      <c r="A1085" s="138">
        <v>38763</v>
      </c>
      <c r="B1085" s="201">
        <v>111.5</v>
      </c>
      <c r="C1085" s="201">
        <v>110.5</v>
      </c>
      <c r="D1085" s="201">
        <v>116.3</v>
      </c>
      <c r="E1085" s="201">
        <v>151.1</v>
      </c>
      <c r="F1085" s="130"/>
      <c r="G1085" s="130"/>
      <c r="H1085" s="130"/>
      <c r="I1085" s="130"/>
      <c r="K1085" s="202"/>
      <c r="M1085" s="202"/>
      <c r="O1085" s="202"/>
      <c r="U1085" s="202"/>
      <c r="W1085" s="202"/>
    </row>
    <row r="1086" spans="1:23" ht="11.25">
      <c r="A1086" s="138">
        <v>38764</v>
      </c>
      <c r="B1086" s="201">
        <v>112.3</v>
      </c>
      <c r="C1086" s="201">
        <v>111.2</v>
      </c>
      <c r="D1086" s="201">
        <v>117</v>
      </c>
      <c r="E1086" s="201">
        <v>152.2</v>
      </c>
      <c r="F1086" s="130"/>
      <c r="G1086" s="130"/>
      <c r="H1086" s="130"/>
      <c r="I1086" s="130"/>
      <c r="K1086" s="202"/>
      <c r="M1086" s="202"/>
      <c r="O1086" s="202"/>
      <c r="U1086" s="202"/>
      <c r="W1086" s="202"/>
    </row>
    <row r="1087" spans="1:23" ht="11.25">
      <c r="A1087" s="138">
        <v>38765</v>
      </c>
      <c r="B1087" s="201">
        <v>112.1</v>
      </c>
      <c r="C1087" s="201">
        <v>111.6</v>
      </c>
      <c r="D1087" s="201">
        <v>117.5</v>
      </c>
      <c r="E1087" s="201">
        <v>149</v>
      </c>
      <c r="F1087" s="130"/>
      <c r="G1087" s="130"/>
      <c r="H1087" s="130"/>
      <c r="I1087" s="130"/>
      <c r="K1087" s="202"/>
      <c r="M1087" s="202"/>
      <c r="O1087" s="202"/>
      <c r="U1087" s="202"/>
      <c r="W1087" s="202"/>
    </row>
    <row r="1088" spans="1:23" ht="11.25">
      <c r="A1088" s="138">
        <v>38768</v>
      </c>
      <c r="B1088" s="201">
        <v>112.1</v>
      </c>
      <c r="C1088" s="201">
        <v>111.7</v>
      </c>
      <c r="D1088" s="201">
        <v>117.7</v>
      </c>
      <c r="E1088" s="201">
        <v>146.4</v>
      </c>
      <c r="F1088" s="130"/>
      <c r="G1088" s="130"/>
      <c r="H1088" s="130"/>
      <c r="I1088" s="130"/>
      <c r="K1088" s="202"/>
      <c r="M1088" s="202"/>
      <c r="O1088" s="202"/>
      <c r="U1088" s="202"/>
      <c r="W1088" s="202"/>
    </row>
    <row r="1089" spans="1:23" ht="11.25">
      <c r="A1089" s="138">
        <v>38769</v>
      </c>
      <c r="B1089" s="201">
        <v>111.8</v>
      </c>
      <c r="C1089" s="201">
        <v>112.1</v>
      </c>
      <c r="D1089" s="201">
        <v>117.7</v>
      </c>
      <c r="E1089" s="201">
        <v>150.8</v>
      </c>
      <c r="F1089" s="130"/>
      <c r="G1089" s="130"/>
      <c r="H1089" s="130"/>
      <c r="I1089" s="130"/>
      <c r="K1089" s="202"/>
      <c r="M1089" s="202"/>
      <c r="O1089" s="202"/>
      <c r="U1089" s="202"/>
      <c r="W1089" s="202"/>
    </row>
    <row r="1090" spans="1:23" ht="11.25">
      <c r="A1090" s="138">
        <v>38770</v>
      </c>
      <c r="B1090" s="201">
        <v>112.6</v>
      </c>
      <c r="C1090" s="201">
        <v>113.1</v>
      </c>
      <c r="D1090" s="201">
        <v>117.9</v>
      </c>
      <c r="E1090" s="201">
        <v>149.7</v>
      </c>
      <c r="F1090" s="130"/>
      <c r="G1090" s="130"/>
      <c r="H1090" s="130"/>
      <c r="I1090" s="130"/>
      <c r="K1090" s="202"/>
      <c r="M1090" s="202"/>
      <c r="O1090" s="202"/>
      <c r="U1090" s="202"/>
      <c r="W1090" s="202"/>
    </row>
    <row r="1091" spans="1:23" ht="11.25">
      <c r="A1091" s="138">
        <v>38771</v>
      </c>
      <c r="B1091" s="201">
        <v>112.2</v>
      </c>
      <c r="C1091" s="201">
        <v>113</v>
      </c>
      <c r="D1091" s="201">
        <v>117.3</v>
      </c>
      <c r="E1091" s="201">
        <v>152.7</v>
      </c>
      <c r="F1091" s="130"/>
      <c r="G1091" s="130"/>
      <c r="H1091" s="130"/>
      <c r="I1091" s="130"/>
      <c r="K1091" s="202"/>
      <c r="M1091" s="202"/>
      <c r="O1091" s="202"/>
      <c r="U1091" s="202"/>
      <c r="W1091" s="202"/>
    </row>
    <row r="1092" spans="1:23" ht="11.25">
      <c r="A1092" s="138">
        <v>38772</v>
      </c>
      <c r="B1092" s="201">
        <v>112.3</v>
      </c>
      <c r="C1092" s="201">
        <v>113.4</v>
      </c>
      <c r="D1092" s="201">
        <v>117.7</v>
      </c>
      <c r="E1092" s="201">
        <v>152.7</v>
      </c>
      <c r="F1092" s="130"/>
      <c r="G1092" s="130"/>
      <c r="H1092" s="130"/>
      <c r="I1092" s="130"/>
      <c r="K1092" s="202"/>
      <c r="M1092" s="202"/>
      <c r="O1092" s="202"/>
      <c r="U1092" s="202"/>
      <c r="W1092" s="202"/>
    </row>
    <row r="1093" spans="1:23" ht="11.25">
      <c r="A1093" s="138">
        <v>38775</v>
      </c>
      <c r="B1093" s="201">
        <v>112.7</v>
      </c>
      <c r="C1093" s="201">
        <v>113.9</v>
      </c>
      <c r="D1093" s="201">
        <v>118.1</v>
      </c>
      <c r="E1093" s="201">
        <v>153.6</v>
      </c>
      <c r="F1093" s="130"/>
      <c r="G1093" s="130"/>
      <c r="H1093" s="130"/>
      <c r="I1093" s="130"/>
      <c r="K1093" s="202"/>
      <c r="M1093" s="202"/>
      <c r="O1093" s="202"/>
      <c r="U1093" s="202"/>
      <c r="W1093" s="202"/>
    </row>
    <row r="1094" spans="1:23" ht="11.25">
      <c r="A1094" s="138">
        <v>38776</v>
      </c>
      <c r="B1094" s="201">
        <v>111.5</v>
      </c>
      <c r="C1094" s="201">
        <v>112.2</v>
      </c>
      <c r="D1094" s="201">
        <v>116.5</v>
      </c>
      <c r="E1094" s="201">
        <v>153.7</v>
      </c>
      <c r="F1094" s="130"/>
      <c r="G1094" s="130"/>
      <c r="H1094" s="130"/>
      <c r="I1094" s="130"/>
      <c r="K1094" s="202"/>
      <c r="M1094" s="202"/>
      <c r="O1094" s="202"/>
      <c r="U1094" s="202"/>
      <c r="W1094" s="202"/>
    </row>
    <row r="1095" spans="1:23" ht="11.25">
      <c r="A1095" s="138">
        <v>38777</v>
      </c>
      <c r="B1095" s="201">
        <v>112.5</v>
      </c>
      <c r="C1095" s="201">
        <v>113.1</v>
      </c>
      <c r="D1095" s="201">
        <v>117.5</v>
      </c>
      <c r="E1095" s="201">
        <v>151.4</v>
      </c>
      <c r="F1095" s="130"/>
      <c r="G1095" s="130"/>
      <c r="H1095" s="130"/>
      <c r="I1095" s="130"/>
      <c r="K1095" s="202"/>
      <c r="M1095" s="202"/>
      <c r="O1095" s="202"/>
      <c r="U1095" s="202"/>
      <c r="W1095" s="202"/>
    </row>
    <row r="1096" spans="1:23" ht="11.25">
      <c r="A1096" s="138">
        <v>38778</v>
      </c>
      <c r="B1096" s="201">
        <v>112.3</v>
      </c>
      <c r="C1096" s="201">
        <v>112</v>
      </c>
      <c r="D1096" s="201">
        <v>117.3</v>
      </c>
      <c r="E1096" s="201">
        <v>150.9</v>
      </c>
      <c r="F1096" s="130"/>
      <c r="G1096" s="130"/>
      <c r="H1096" s="130"/>
      <c r="I1096" s="130"/>
      <c r="K1096" s="202"/>
      <c r="M1096" s="202"/>
      <c r="O1096" s="202"/>
      <c r="U1096" s="202"/>
      <c r="W1096" s="202"/>
    </row>
    <row r="1097" spans="1:23" ht="11.25">
      <c r="A1097" s="138">
        <v>38779</v>
      </c>
      <c r="B1097" s="201">
        <v>112.1</v>
      </c>
      <c r="C1097" s="201">
        <v>111.5</v>
      </c>
      <c r="D1097" s="201">
        <v>117.7</v>
      </c>
      <c r="E1097" s="201">
        <v>148.6</v>
      </c>
      <c r="F1097" s="130"/>
      <c r="G1097" s="130"/>
      <c r="H1097" s="130"/>
      <c r="I1097" s="130"/>
      <c r="K1097" s="202"/>
      <c r="M1097" s="202"/>
      <c r="O1097" s="202"/>
      <c r="U1097" s="202"/>
      <c r="W1097" s="202"/>
    </row>
    <row r="1098" spans="1:23" ht="11.25">
      <c r="A1098" s="138">
        <v>38782</v>
      </c>
      <c r="B1098" s="201">
        <v>111.3</v>
      </c>
      <c r="C1098" s="201">
        <v>112.1</v>
      </c>
      <c r="D1098" s="201">
        <v>118.5</v>
      </c>
      <c r="E1098" s="201">
        <v>150.8</v>
      </c>
      <c r="F1098" s="130"/>
      <c r="G1098" s="130"/>
      <c r="H1098" s="130"/>
      <c r="I1098" s="130"/>
      <c r="K1098" s="202"/>
      <c r="M1098" s="202"/>
      <c r="O1098" s="202"/>
      <c r="U1098" s="202"/>
      <c r="W1098" s="202"/>
    </row>
    <row r="1099" spans="1:23" ht="11.25">
      <c r="A1099" s="138">
        <v>38783</v>
      </c>
      <c r="B1099" s="201">
        <v>111.1</v>
      </c>
      <c r="C1099" s="201">
        <v>111.5</v>
      </c>
      <c r="D1099" s="201">
        <v>117.7</v>
      </c>
      <c r="E1099" s="201">
        <v>149.2</v>
      </c>
      <c r="F1099" s="130"/>
      <c r="G1099" s="130"/>
      <c r="H1099" s="130"/>
      <c r="I1099" s="130"/>
      <c r="K1099" s="202"/>
      <c r="M1099" s="202"/>
      <c r="O1099" s="202"/>
      <c r="U1099" s="202"/>
      <c r="W1099" s="202"/>
    </row>
    <row r="1100" spans="1:23" ht="11.25">
      <c r="A1100" s="138">
        <v>38784</v>
      </c>
      <c r="B1100" s="201">
        <v>111.4</v>
      </c>
      <c r="C1100" s="201">
        <v>110.8</v>
      </c>
      <c r="D1100" s="201">
        <v>116.6</v>
      </c>
      <c r="E1100" s="201">
        <v>148.2</v>
      </c>
      <c r="F1100" s="130"/>
      <c r="G1100" s="130"/>
      <c r="H1100" s="130"/>
      <c r="I1100" s="130"/>
      <c r="K1100" s="202"/>
      <c r="M1100" s="202"/>
      <c r="O1100" s="202"/>
      <c r="U1100" s="202"/>
      <c r="W1100" s="202"/>
    </row>
    <row r="1101" spans="1:23" ht="11.25">
      <c r="A1101" s="138">
        <v>38785</v>
      </c>
      <c r="B1101" s="201">
        <v>110.8</v>
      </c>
      <c r="C1101" s="201">
        <v>111.8</v>
      </c>
      <c r="D1101" s="201">
        <v>117.5</v>
      </c>
      <c r="E1101" s="201">
        <v>152.1</v>
      </c>
      <c r="F1101" s="130"/>
      <c r="G1101" s="130"/>
      <c r="H1101" s="130"/>
      <c r="I1101" s="130"/>
      <c r="K1101" s="202"/>
      <c r="M1101" s="202"/>
      <c r="O1101" s="202"/>
      <c r="U1101" s="202"/>
      <c r="W1101" s="202"/>
    </row>
    <row r="1102" spans="1:23" ht="11.25">
      <c r="A1102" s="138">
        <v>38786</v>
      </c>
      <c r="B1102" s="201">
        <v>111.6</v>
      </c>
      <c r="C1102" s="201">
        <v>112.9</v>
      </c>
      <c r="D1102" s="201">
        <v>118.5</v>
      </c>
      <c r="E1102" s="201">
        <v>152.9</v>
      </c>
      <c r="F1102" s="130"/>
      <c r="G1102" s="130"/>
      <c r="H1102" s="130"/>
      <c r="I1102" s="130"/>
      <c r="K1102" s="202"/>
      <c r="M1102" s="202"/>
      <c r="O1102" s="202"/>
      <c r="U1102" s="202"/>
      <c r="W1102" s="202"/>
    </row>
    <row r="1103" spans="1:23" ht="11.25">
      <c r="A1103" s="138">
        <v>38789</v>
      </c>
      <c r="B1103" s="201">
        <v>111.9</v>
      </c>
      <c r="C1103" s="201">
        <v>113.8</v>
      </c>
      <c r="D1103" s="201">
        <v>119.5</v>
      </c>
      <c r="E1103" s="201">
        <v>155.2</v>
      </c>
      <c r="F1103" s="130"/>
      <c r="G1103" s="130"/>
      <c r="H1103" s="130"/>
      <c r="I1103" s="130"/>
      <c r="K1103" s="202"/>
      <c r="M1103" s="202"/>
      <c r="O1103" s="202"/>
      <c r="U1103" s="202"/>
      <c r="W1103" s="202"/>
    </row>
    <row r="1104" spans="1:23" ht="11.25">
      <c r="A1104" s="138">
        <v>38790</v>
      </c>
      <c r="B1104" s="201">
        <v>113</v>
      </c>
      <c r="C1104" s="201">
        <v>114</v>
      </c>
      <c r="D1104" s="201">
        <v>119.6</v>
      </c>
      <c r="E1104" s="201">
        <v>154</v>
      </c>
      <c r="F1104" s="130"/>
      <c r="G1104" s="130"/>
      <c r="H1104" s="130"/>
      <c r="I1104" s="130"/>
      <c r="K1104" s="202"/>
      <c r="M1104" s="202"/>
      <c r="O1104" s="202"/>
      <c r="U1104" s="202"/>
      <c r="W1104" s="202"/>
    </row>
    <row r="1105" spans="1:23" ht="11.25">
      <c r="A1105" s="138">
        <v>38791</v>
      </c>
      <c r="B1105" s="201">
        <v>113.5</v>
      </c>
      <c r="C1105" s="201">
        <v>114.4</v>
      </c>
      <c r="D1105" s="201">
        <v>120</v>
      </c>
      <c r="E1105" s="201">
        <v>154.8</v>
      </c>
      <c r="F1105" s="130"/>
      <c r="G1105" s="130"/>
      <c r="H1105" s="130"/>
      <c r="I1105" s="130"/>
      <c r="K1105" s="202"/>
      <c r="M1105" s="202"/>
      <c r="O1105" s="202"/>
      <c r="U1105" s="202"/>
      <c r="W1105" s="202"/>
    </row>
    <row r="1106" spans="1:23" ht="11.25">
      <c r="A1106" s="138">
        <v>38792</v>
      </c>
      <c r="B1106" s="201">
        <v>113.7</v>
      </c>
      <c r="C1106" s="201">
        <v>114.4</v>
      </c>
      <c r="D1106" s="201">
        <v>120.6</v>
      </c>
      <c r="E1106" s="201">
        <v>152.7</v>
      </c>
      <c r="F1106" s="130"/>
      <c r="G1106" s="130"/>
      <c r="H1106" s="130"/>
      <c r="I1106" s="130"/>
      <c r="K1106" s="202"/>
      <c r="M1106" s="202"/>
      <c r="O1106" s="202"/>
      <c r="U1106" s="202"/>
      <c r="W1106" s="202"/>
    </row>
    <row r="1107" spans="1:23" ht="11.25">
      <c r="A1107" s="138">
        <v>38793</v>
      </c>
      <c r="B1107" s="201">
        <v>113.9</v>
      </c>
      <c r="C1107" s="201">
        <v>114.5</v>
      </c>
      <c r="D1107" s="201">
        <v>120.8</v>
      </c>
      <c r="E1107" s="201">
        <v>155</v>
      </c>
      <c r="F1107" s="130"/>
      <c r="G1107" s="130"/>
      <c r="H1107" s="130"/>
      <c r="I1107" s="130"/>
      <c r="K1107" s="202"/>
      <c r="M1107" s="202"/>
      <c r="O1107" s="202"/>
      <c r="U1107" s="202"/>
      <c r="W1107" s="202"/>
    </row>
    <row r="1108" spans="1:23" ht="11.25">
      <c r="A1108" s="138">
        <v>38796</v>
      </c>
      <c r="B1108" s="201">
        <v>113.7</v>
      </c>
      <c r="C1108" s="201">
        <v>114.9</v>
      </c>
      <c r="D1108" s="201">
        <v>120.6</v>
      </c>
      <c r="E1108" s="201">
        <v>157.7</v>
      </c>
      <c r="F1108" s="130"/>
      <c r="G1108" s="130"/>
      <c r="H1108" s="130"/>
      <c r="I1108" s="130"/>
      <c r="K1108" s="202"/>
      <c r="M1108" s="202"/>
      <c r="O1108" s="202"/>
      <c r="U1108" s="202"/>
      <c r="W1108" s="202"/>
    </row>
    <row r="1109" spans="1:23" ht="11.25">
      <c r="A1109" s="138">
        <v>38797</v>
      </c>
      <c r="B1109" s="201">
        <v>113</v>
      </c>
      <c r="C1109" s="201">
        <v>115</v>
      </c>
      <c r="D1109" s="201">
        <v>120.6</v>
      </c>
      <c r="E1109" s="201">
        <v>157.7</v>
      </c>
      <c r="F1109" s="130"/>
      <c r="G1109" s="130"/>
      <c r="H1109" s="130"/>
      <c r="I1109" s="130"/>
      <c r="K1109" s="202"/>
      <c r="M1109" s="202"/>
      <c r="O1109" s="202"/>
      <c r="U1109" s="202"/>
      <c r="W1109" s="202"/>
    </row>
    <row r="1110" spans="1:23" ht="11.25">
      <c r="A1110" s="138">
        <v>38798</v>
      </c>
      <c r="B1110" s="201">
        <v>113.7</v>
      </c>
      <c r="C1110" s="201">
        <v>115.4</v>
      </c>
      <c r="D1110" s="201">
        <v>120.9</v>
      </c>
      <c r="E1110" s="201">
        <v>156.5</v>
      </c>
      <c r="F1110" s="130"/>
      <c r="G1110" s="130"/>
      <c r="H1110" s="130"/>
      <c r="I1110" s="130"/>
      <c r="K1110" s="202"/>
      <c r="M1110" s="202"/>
      <c r="O1110" s="202"/>
      <c r="U1110" s="202"/>
      <c r="W1110" s="202"/>
    </row>
    <row r="1111" spans="1:23" ht="11.25">
      <c r="A1111" s="138">
        <v>38799</v>
      </c>
      <c r="B1111" s="201">
        <v>113.4</v>
      </c>
      <c r="C1111" s="201">
        <v>115.3</v>
      </c>
      <c r="D1111" s="201">
        <v>120.6</v>
      </c>
      <c r="E1111" s="201">
        <v>156.4</v>
      </c>
      <c r="F1111" s="130"/>
      <c r="G1111" s="130"/>
      <c r="H1111" s="130"/>
      <c r="I1111" s="130"/>
      <c r="K1111" s="202"/>
      <c r="M1111" s="202"/>
      <c r="O1111" s="202"/>
      <c r="U1111" s="202"/>
      <c r="W1111" s="202"/>
    </row>
    <row r="1112" spans="1:23" ht="11.25">
      <c r="A1112" s="138">
        <v>38800</v>
      </c>
      <c r="B1112" s="201">
        <v>113.5</v>
      </c>
      <c r="C1112" s="201">
        <v>115.7</v>
      </c>
      <c r="D1112" s="201">
        <v>121.6</v>
      </c>
      <c r="E1112" s="201">
        <v>157.1</v>
      </c>
      <c r="F1112" s="130"/>
      <c r="G1112" s="130"/>
      <c r="H1112" s="130"/>
      <c r="I1112" s="130"/>
      <c r="K1112" s="202"/>
      <c r="M1112" s="202"/>
      <c r="O1112" s="202"/>
      <c r="U1112" s="202"/>
      <c r="W1112" s="202"/>
    </row>
    <row r="1113" spans="1:23" ht="11.25">
      <c r="A1113" s="138">
        <v>38803</v>
      </c>
      <c r="B1113" s="201">
        <v>113.4</v>
      </c>
      <c r="C1113" s="201">
        <v>114.6</v>
      </c>
      <c r="D1113" s="201">
        <v>120.3</v>
      </c>
      <c r="E1113" s="201">
        <v>157.9</v>
      </c>
      <c r="F1113" s="130"/>
      <c r="G1113" s="130"/>
      <c r="H1113" s="130"/>
      <c r="I1113" s="130"/>
      <c r="K1113" s="202"/>
      <c r="M1113" s="202"/>
      <c r="O1113" s="202"/>
      <c r="U1113" s="202"/>
      <c r="W1113" s="202"/>
    </row>
    <row r="1114" spans="1:23" ht="11.25">
      <c r="A1114" s="138">
        <v>38804</v>
      </c>
      <c r="B1114" s="201">
        <v>112.6</v>
      </c>
      <c r="C1114" s="201">
        <v>114.1</v>
      </c>
      <c r="D1114" s="201">
        <v>119.6</v>
      </c>
      <c r="E1114" s="201">
        <v>158.3</v>
      </c>
      <c r="F1114" s="130"/>
      <c r="G1114" s="130"/>
      <c r="H1114" s="130"/>
      <c r="I1114" s="130"/>
      <c r="K1114" s="202"/>
      <c r="M1114" s="202"/>
      <c r="O1114" s="202"/>
      <c r="U1114" s="202"/>
      <c r="W1114" s="202"/>
    </row>
    <row r="1115" spans="1:23" ht="11.25">
      <c r="A1115" s="138">
        <v>38805</v>
      </c>
      <c r="B1115" s="201">
        <v>113.5</v>
      </c>
      <c r="C1115" s="201">
        <v>114.5</v>
      </c>
      <c r="D1115" s="201">
        <v>120.1</v>
      </c>
      <c r="E1115" s="201">
        <v>160.7</v>
      </c>
      <c r="F1115" s="130"/>
      <c r="G1115" s="130"/>
      <c r="H1115" s="130"/>
      <c r="I1115" s="130"/>
      <c r="K1115" s="202"/>
      <c r="M1115" s="202"/>
      <c r="O1115" s="202"/>
      <c r="U1115" s="202"/>
      <c r="W1115" s="202"/>
    </row>
    <row r="1116" spans="1:23" ht="11.25">
      <c r="A1116" s="138">
        <v>38806</v>
      </c>
      <c r="B1116" s="201">
        <v>113.3</v>
      </c>
      <c r="C1116" s="201">
        <v>115.8</v>
      </c>
      <c r="D1116" s="201">
        <v>121.1</v>
      </c>
      <c r="E1116" s="201">
        <v>161.7</v>
      </c>
      <c r="F1116" s="130"/>
      <c r="G1116" s="130"/>
      <c r="H1116" s="130"/>
      <c r="I1116" s="130"/>
      <c r="K1116" s="202"/>
      <c r="M1116" s="202"/>
      <c r="O1116" s="202"/>
      <c r="U1116" s="202"/>
      <c r="W1116" s="202"/>
    </row>
    <row r="1117" spans="1:23" ht="11.25">
      <c r="A1117" s="138">
        <v>38807</v>
      </c>
      <c r="B1117" s="201">
        <v>112.8</v>
      </c>
      <c r="C1117" s="201">
        <v>115.4</v>
      </c>
      <c r="D1117" s="201">
        <v>120.2</v>
      </c>
      <c r="E1117" s="201">
        <v>161.8</v>
      </c>
      <c r="F1117" s="130"/>
      <c r="G1117" s="130"/>
      <c r="H1117" s="130"/>
      <c r="I1117" s="130"/>
      <c r="K1117" s="202"/>
      <c r="M1117" s="202"/>
      <c r="O1117" s="202"/>
      <c r="U1117" s="202"/>
      <c r="W1117" s="202"/>
    </row>
    <row r="1118" spans="1:23" ht="11.25">
      <c r="A1118" s="138">
        <v>38810</v>
      </c>
      <c r="B1118" s="201">
        <v>113</v>
      </c>
      <c r="C1118" s="201">
        <v>116.1</v>
      </c>
      <c r="D1118" s="201">
        <v>121.3</v>
      </c>
      <c r="E1118" s="201">
        <v>164.4</v>
      </c>
      <c r="F1118" s="130"/>
      <c r="G1118" s="130"/>
      <c r="H1118" s="130"/>
      <c r="I1118" s="130"/>
      <c r="K1118" s="202"/>
      <c r="M1118" s="202"/>
      <c r="O1118" s="202"/>
      <c r="U1118" s="202"/>
      <c r="W1118" s="202"/>
    </row>
    <row r="1119" spans="1:23" ht="11.25">
      <c r="A1119" s="138">
        <v>38811</v>
      </c>
      <c r="B1119" s="201">
        <v>113.7</v>
      </c>
      <c r="C1119" s="201">
        <v>115.5</v>
      </c>
      <c r="D1119" s="201">
        <v>121</v>
      </c>
      <c r="E1119" s="201">
        <v>164</v>
      </c>
      <c r="F1119" s="130"/>
      <c r="G1119" s="130"/>
      <c r="H1119" s="130"/>
      <c r="I1119" s="130"/>
      <c r="K1119" s="202"/>
      <c r="M1119" s="202"/>
      <c r="O1119" s="202"/>
      <c r="U1119" s="202"/>
      <c r="W1119" s="202"/>
    </row>
    <row r="1120" spans="1:23" ht="11.25">
      <c r="A1120" s="138">
        <v>38812</v>
      </c>
      <c r="B1120" s="201">
        <v>114.2</v>
      </c>
      <c r="C1120" s="201">
        <v>115.9</v>
      </c>
      <c r="D1120" s="201">
        <v>121.7</v>
      </c>
      <c r="E1120" s="201">
        <v>163.6</v>
      </c>
      <c r="F1120" s="130"/>
      <c r="G1120" s="130"/>
      <c r="H1120" s="130"/>
      <c r="I1120" s="130"/>
      <c r="K1120" s="202"/>
      <c r="M1120" s="202"/>
      <c r="O1120" s="202"/>
      <c r="U1120" s="202"/>
      <c r="W1120" s="202"/>
    </row>
    <row r="1121" spans="1:23" ht="11.25">
      <c r="A1121" s="138">
        <v>38813</v>
      </c>
      <c r="B1121" s="201">
        <v>114</v>
      </c>
      <c r="C1121" s="201">
        <v>116</v>
      </c>
      <c r="D1121" s="201">
        <v>121.8</v>
      </c>
      <c r="E1121" s="201">
        <v>165.9</v>
      </c>
      <c r="F1121" s="130"/>
      <c r="G1121" s="130"/>
      <c r="H1121" s="130"/>
      <c r="I1121" s="130"/>
      <c r="K1121" s="202"/>
      <c r="M1121" s="202"/>
      <c r="O1121" s="202"/>
      <c r="U1121" s="202"/>
      <c r="W1121" s="202"/>
    </row>
    <row r="1122" spans="1:23" ht="11.25">
      <c r="A1122" s="138">
        <v>38814</v>
      </c>
      <c r="B1122" s="201">
        <v>112.8</v>
      </c>
      <c r="C1122" s="201">
        <v>115.1</v>
      </c>
      <c r="D1122" s="201">
        <v>121.4</v>
      </c>
      <c r="E1122" s="201">
        <v>166.6</v>
      </c>
      <c r="F1122" s="130"/>
      <c r="G1122" s="130"/>
      <c r="H1122" s="130"/>
      <c r="I1122" s="130"/>
      <c r="K1122" s="202"/>
      <c r="M1122" s="202"/>
      <c r="O1122" s="202"/>
      <c r="U1122" s="202"/>
      <c r="W1122" s="202"/>
    </row>
    <row r="1123" spans="1:23" ht="11.25">
      <c r="A1123" s="138">
        <v>38817</v>
      </c>
      <c r="B1123" s="201">
        <v>112.9</v>
      </c>
      <c r="C1123" s="201">
        <v>115.5</v>
      </c>
      <c r="D1123" s="201">
        <v>122</v>
      </c>
      <c r="E1123" s="201">
        <v>165.6</v>
      </c>
      <c r="F1123" s="130"/>
      <c r="G1123" s="130"/>
      <c r="H1123" s="130"/>
      <c r="I1123" s="130"/>
      <c r="K1123" s="202"/>
      <c r="M1123" s="202"/>
      <c r="O1123" s="202"/>
      <c r="U1123" s="202"/>
      <c r="W1123" s="202"/>
    </row>
    <row r="1124" spans="1:23" ht="11.25">
      <c r="A1124" s="138">
        <v>38818</v>
      </c>
      <c r="B1124" s="201">
        <v>112.1</v>
      </c>
      <c r="C1124" s="201">
        <v>113.9</v>
      </c>
      <c r="D1124" s="201">
        <v>120.9</v>
      </c>
      <c r="E1124" s="201">
        <v>165.2</v>
      </c>
      <c r="F1124" s="130"/>
      <c r="G1124" s="130"/>
      <c r="H1124" s="130"/>
      <c r="I1124" s="130"/>
      <c r="K1124" s="202"/>
      <c r="M1124" s="202"/>
      <c r="O1124" s="202"/>
      <c r="U1124" s="202"/>
      <c r="W1124" s="202"/>
    </row>
    <row r="1125" spans="1:23" ht="11.25">
      <c r="A1125" s="138">
        <v>38819</v>
      </c>
      <c r="B1125" s="201">
        <v>112.2</v>
      </c>
      <c r="C1125" s="201">
        <v>113.5</v>
      </c>
      <c r="D1125" s="201">
        <v>120.5</v>
      </c>
      <c r="E1125" s="201">
        <v>162.8</v>
      </c>
      <c r="F1125" s="130"/>
      <c r="G1125" s="130"/>
      <c r="H1125" s="130"/>
      <c r="I1125" s="130"/>
      <c r="K1125" s="202"/>
      <c r="M1125" s="202"/>
      <c r="O1125" s="202"/>
      <c r="U1125" s="202"/>
      <c r="W1125" s="202"/>
    </row>
    <row r="1126" spans="1:23" ht="11.25">
      <c r="A1126" s="138">
        <v>38820</v>
      </c>
      <c r="B1126" s="201">
        <v>112.3</v>
      </c>
      <c r="C1126" s="201">
        <v>113.6</v>
      </c>
      <c r="D1126" s="201">
        <v>121.2</v>
      </c>
      <c r="E1126" s="201">
        <v>163.1</v>
      </c>
      <c r="F1126" s="130"/>
      <c r="G1126" s="130"/>
      <c r="H1126" s="130"/>
      <c r="I1126" s="130"/>
      <c r="K1126" s="202"/>
      <c r="M1126" s="202"/>
      <c r="O1126" s="202"/>
      <c r="U1126" s="202"/>
      <c r="W1126" s="202"/>
    </row>
    <row r="1127" spans="1:23" ht="11.25">
      <c r="A1127" s="138">
        <v>38821</v>
      </c>
      <c r="B1127" s="201">
        <v>112.3</v>
      </c>
      <c r="C1127" s="201">
        <v>113.6</v>
      </c>
      <c r="D1127" s="201">
        <v>121.2</v>
      </c>
      <c r="E1127" s="201">
        <v>163.5</v>
      </c>
      <c r="F1127" s="130"/>
      <c r="G1127" s="130"/>
      <c r="H1127" s="130"/>
      <c r="I1127" s="130"/>
      <c r="K1127" s="202"/>
      <c r="M1127" s="202"/>
      <c r="O1127" s="202"/>
      <c r="U1127" s="202"/>
      <c r="W1127" s="202"/>
    </row>
    <row r="1128" spans="1:23" ht="11.25">
      <c r="A1128" s="138">
        <v>38824</v>
      </c>
      <c r="B1128" s="201">
        <v>112</v>
      </c>
      <c r="C1128" s="201">
        <v>113.6</v>
      </c>
      <c r="D1128" s="201">
        <v>121.2</v>
      </c>
      <c r="E1128" s="201">
        <v>161.3</v>
      </c>
      <c r="F1128" s="130"/>
      <c r="G1128" s="130"/>
      <c r="H1128" s="130"/>
      <c r="I1128" s="130"/>
      <c r="K1128" s="202"/>
      <c r="M1128" s="202"/>
      <c r="O1128" s="202"/>
      <c r="U1128" s="202"/>
      <c r="W1128" s="202"/>
    </row>
    <row r="1129" spans="1:23" ht="11.25">
      <c r="A1129" s="138">
        <v>38825</v>
      </c>
      <c r="B1129" s="201">
        <v>113.9</v>
      </c>
      <c r="C1129" s="201">
        <v>113.4</v>
      </c>
      <c r="D1129" s="201">
        <v>121.4</v>
      </c>
      <c r="E1129" s="201">
        <v>163.5</v>
      </c>
      <c r="F1129" s="130"/>
      <c r="G1129" s="130"/>
      <c r="H1129" s="130"/>
      <c r="I1129" s="130"/>
      <c r="K1129" s="202"/>
      <c r="M1129" s="202"/>
      <c r="O1129" s="202"/>
      <c r="U1129" s="202"/>
      <c r="W1129" s="202"/>
    </row>
    <row r="1130" spans="1:23" ht="11.25">
      <c r="A1130" s="138">
        <v>38826</v>
      </c>
      <c r="B1130" s="201">
        <v>114.1</v>
      </c>
      <c r="C1130" s="201">
        <v>114.8</v>
      </c>
      <c r="D1130" s="201">
        <v>122.4</v>
      </c>
      <c r="E1130" s="201">
        <v>164.6</v>
      </c>
      <c r="F1130" s="130"/>
      <c r="G1130" s="130"/>
      <c r="H1130" s="130"/>
      <c r="I1130" s="130"/>
      <c r="K1130" s="202"/>
      <c r="M1130" s="202"/>
      <c r="O1130" s="202"/>
      <c r="U1130" s="202"/>
      <c r="W1130" s="202"/>
    </row>
    <row r="1131" spans="1:23" ht="11.25">
      <c r="A1131" s="138">
        <v>38827</v>
      </c>
      <c r="B1131" s="201">
        <v>114.2</v>
      </c>
      <c r="C1131" s="201">
        <v>115.8</v>
      </c>
      <c r="D1131" s="201">
        <v>122.3</v>
      </c>
      <c r="E1131" s="201">
        <v>164.3</v>
      </c>
      <c r="F1131" s="130"/>
      <c r="G1131" s="130"/>
      <c r="H1131" s="130"/>
      <c r="I1131" s="130"/>
      <c r="K1131" s="202"/>
      <c r="M1131" s="202"/>
      <c r="O1131" s="202"/>
      <c r="U1131" s="202"/>
      <c r="W1131" s="202"/>
    </row>
    <row r="1132" spans="1:23" ht="11.25">
      <c r="A1132" s="138">
        <v>38828</v>
      </c>
      <c r="B1132" s="201">
        <v>114.2</v>
      </c>
      <c r="C1132" s="201">
        <v>116.8</v>
      </c>
      <c r="D1132" s="201">
        <v>123.3</v>
      </c>
      <c r="E1132" s="201">
        <v>165.1</v>
      </c>
      <c r="F1132" s="130"/>
      <c r="G1132" s="130"/>
      <c r="H1132" s="130"/>
      <c r="I1132" s="130"/>
      <c r="K1132" s="202"/>
      <c r="M1132" s="202"/>
      <c r="O1132" s="202"/>
      <c r="U1132" s="202"/>
      <c r="W1132" s="202"/>
    </row>
    <row r="1133" spans="1:23" ht="11.25">
      <c r="A1133" s="138">
        <v>38831</v>
      </c>
      <c r="B1133" s="201">
        <v>113.9</v>
      </c>
      <c r="C1133" s="201">
        <v>116.2</v>
      </c>
      <c r="D1133" s="201">
        <v>122.7</v>
      </c>
      <c r="E1133" s="201">
        <v>160.4</v>
      </c>
      <c r="F1133" s="130"/>
      <c r="G1133" s="130"/>
      <c r="H1133" s="130"/>
      <c r="I1133" s="130"/>
      <c r="K1133" s="202"/>
      <c r="M1133" s="202"/>
      <c r="O1133" s="202"/>
      <c r="U1133" s="202"/>
      <c r="W1133" s="202"/>
    </row>
    <row r="1134" spans="1:23" ht="11.25">
      <c r="A1134" s="138">
        <v>38832</v>
      </c>
      <c r="B1134" s="201">
        <v>113.4</v>
      </c>
      <c r="C1134" s="201">
        <v>116.3</v>
      </c>
      <c r="D1134" s="201">
        <v>122.5</v>
      </c>
      <c r="E1134" s="201">
        <v>161</v>
      </c>
      <c r="F1134" s="130"/>
      <c r="G1134" s="130"/>
      <c r="H1134" s="130"/>
      <c r="I1134" s="130"/>
      <c r="K1134" s="202"/>
      <c r="M1134" s="202"/>
      <c r="O1134" s="202"/>
      <c r="U1134" s="202"/>
      <c r="W1134" s="202"/>
    </row>
    <row r="1135" spans="1:23" ht="11.25">
      <c r="A1135" s="138">
        <v>38833</v>
      </c>
      <c r="B1135" s="201">
        <v>113.7</v>
      </c>
      <c r="C1135" s="201">
        <v>116.7</v>
      </c>
      <c r="D1135" s="201">
        <v>122.9</v>
      </c>
      <c r="E1135" s="201">
        <v>161.8</v>
      </c>
      <c r="F1135" s="130"/>
      <c r="G1135" s="130"/>
      <c r="H1135" s="130"/>
      <c r="I1135" s="130"/>
      <c r="K1135" s="202"/>
      <c r="M1135" s="202"/>
      <c r="O1135" s="202"/>
      <c r="U1135" s="202"/>
      <c r="W1135" s="202"/>
    </row>
    <row r="1136" spans="1:23" ht="11.25">
      <c r="A1136" s="138">
        <v>38834</v>
      </c>
      <c r="B1136" s="201">
        <v>114.1</v>
      </c>
      <c r="C1136" s="201">
        <v>116</v>
      </c>
      <c r="D1136" s="201">
        <v>122</v>
      </c>
      <c r="E1136" s="201">
        <v>162.3</v>
      </c>
      <c r="F1136" s="130"/>
      <c r="G1136" s="130"/>
      <c r="H1136" s="130"/>
      <c r="I1136" s="130"/>
      <c r="K1136" s="202"/>
      <c r="M1136" s="202"/>
      <c r="O1136" s="202"/>
      <c r="U1136" s="202"/>
      <c r="W1136" s="202"/>
    </row>
    <row r="1137" spans="1:23" ht="11.25">
      <c r="A1137" s="138">
        <v>38835</v>
      </c>
      <c r="B1137" s="201">
        <v>114.2</v>
      </c>
      <c r="C1137" s="201">
        <v>115.2</v>
      </c>
      <c r="D1137" s="201">
        <v>121.3</v>
      </c>
      <c r="E1137" s="201">
        <v>160.4</v>
      </c>
      <c r="F1137" s="130"/>
      <c r="G1137" s="130"/>
      <c r="H1137" s="130"/>
      <c r="I1137" s="130"/>
      <c r="K1137" s="202"/>
      <c r="M1137" s="202"/>
      <c r="O1137" s="202"/>
      <c r="U1137" s="202"/>
      <c r="W1137" s="202"/>
    </row>
    <row r="1138" spans="1:23" ht="11.25">
      <c r="A1138" s="138">
        <v>38838</v>
      </c>
      <c r="B1138" s="201">
        <v>113.7</v>
      </c>
      <c r="C1138" s="201">
        <v>115.2</v>
      </c>
      <c r="D1138" s="201">
        <v>121.3</v>
      </c>
      <c r="E1138" s="201">
        <v>160.5</v>
      </c>
      <c r="F1138" s="130"/>
      <c r="G1138" s="130"/>
      <c r="H1138" s="130"/>
      <c r="I1138" s="130"/>
      <c r="K1138" s="202"/>
      <c r="M1138" s="202"/>
      <c r="O1138" s="202"/>
      <c r="U1138" s="202"/>
      <c r="W1138" s="202"/>
    </row>
    <row r="1139" spans="1:23" ht="11.25">
      <c r="A1139" s="138">
        <v>38839</v>
      </c>
      <c r="B1139" s="201">
        <v>114.4</v>
      </c>
      <c r="C1139" s="201">
        <v>115.9</v>
      </c>
      <c r="D1139" s="201">
        <v>122.3</v>
      </c>
      <c r="E1139" s="201">
        <v>162.7</v>
      </c>
      <c r="F1139" s="130"/>
      <c r="G1139" s="130"/>
      <c r="H1139" s="130"/>
      <c r="I1139" s="130"/>
      <c r="K1139" s="202"/>
      <c r="M1139" s="202"/>
      <c r="O1139" s="202"/>
      <c r="U1139" s="202"/>
      <c r="W1139" s="202"/>
    </row>
    <row r="1140" spans="1:23" ht="11.25">
      <c r="A1140" s="138">
        <v>38840</v>
      </c>
      <c r="B1140" s="201">
        <v>113.9</v>
      </c>
      <c r="C1140" s="201">
        <v>115</v>
      </c>
      <c r="D1140" s="201">
        <v>121.1</v>
      </c>
      <c r="E1140" s="201">
        <v>162.7</v>
      </c>
      <c r="F1140" s="130"/>
      <c r="G1140" s="130"/>
      <c r="H1140" s="130"/>
      <c r="I1140" s="130"/>
      <c r="K1140" s="202"/>
      <c r="M1140" s="202"/>
      <c r="O1140" s="202"/>
      <c r="U1140" s="202"/>
      <c r="W1140" s="202"/>
    </row>
    <row r="1141" spans="1:23" ht="11.25">
      <c r="A1141" s="138">
        <v>38841</v>
      </c>
      <c r="B1141" s="201">
        <v>114.3</v>
      </c>
      <c r="C1141" s="201">
        <v>115.7</v>
      </c>
      <c r="D1141" s="201">
        <v>121.6</v>
      </c>
      <c r="E1141" s="201">
        <v>162.7</v>
      </c>
      <c r="F1141" s="130"/>
      <c r="G1141" s="130"/>
      <c r="H1141" s="130"/>
      <c r="I1141" s="130"/>
      <c r="K1141" s="202"/>
      <c r="M1141" s="202"/>
      <c r="O1141" s="202"/>
      <c r="U1141" s="202"/>
      <c r="W1141" s="202"/>
    </row>
    <row r="1142" spans="1:23" ht="11.25">
      <c r="A1142" s="138">
        <v>38842</v>
      </c>
      <c r="B1142" s="201">
        <v>115.5</v>
      </c>
      <c r="C1142" s="201">
        <v>116.7</v>
      </c>
      <c r="D1142" s="201">
        <v>122.8</v>
      </c>
      <c r="E1142" s="201">
        <v>162.7</v>
      </c>
      <c r="F1142" s="130"/>
      <c r="G1142" s="130"/>
      <c r="H1142" s="130"/>
      <c r="I1142" s="130"/>
      <c r="K1142" s="202"/>
      <c r="M1142" s="202"/>
      <c r="O1142" s="202"/>
      <c r="U1142" s="202"/>
      <c r="W1142" s="202"/>
    </row>
    <row r="1143" spans="1:23" ht="11.25">
      <c r="A1143" s="138">
        <v>38845</v>
      </c>
      <c r="B1143" s="201">
        <v>115.4</v>
      </c>
      <c r="C1143" s="201">
        <v>116.9</v>
      </c>
      <c r="D1143" s="201">
        <v>122.5</v>
      </c>
      <c r="E1143" s="201">
        <v>164</v>
      </c>
      <c r="F1143" s="130"/>
      <c r="G1143" s="130"/>
      <c r="H1143" s="130"/>
      <c r="I1143" s="130"/>
      <c r="K1143" s="202"/>
      <c r="M1143" s="202"/>
      <c r="O1143" s="202"/>
      <c r="U1143" s="202"/>
      <c r="W1143" s="202"/>
    </row>
    <row r="1144" spans="1:23" ht="11.25">
      <c r="A1144" s="138">
        <v>38846</v>
      </c>
      <c r="B1144" s="201">
        <v>115.4</v>
      </c>
      <c r="C1144" s="201">
        <v>117.3</v>
      </c>
      <c r="D1144" s="201">
        <v>123.1</v>
      </c>
      <c r="E1144" s="201">
        <v>163.1</v>
      </c>
      <c r="F1144" s="130"/>
      <c r="G1144" s="130"/>
      <c r="H1144" s="130"/>
      <c r="I1144" s="130"/>
      <c r="K1144" s="202"/>
      <c r="M1144" s="202"/>
      <c r="O1144" s="202"/>
      <c r="U1144" s="202"/>
      <c r="W1144" s="202"/>
    </row>
    <row r="1145" spans="1:23" ht="11.25">
      <c r="A1145" s="138">
        <v>38847</v>
      </c>
      <c r="B1145" s="201">
        <v>115.2</v>
      </c>
      <c r="C1145" s="201">
        <v>116.7</v>
      </c>
      <c r="D1145" s="201">
        <v>122.7</v>
      </c>
      <c r="E1145" s="201">
        <v>160.8</v>
      </c>
      <c r="F1145" s="130"/>
      <c r="G1145" s="130"/>
      <c r="H1145" s="130"/>
      <c r="I1145" s="130"/>
      <c r="K1145" s="202"/>
      <c r="M1145" s="202"/>
      <c r="O1145" s="202"/>
      <c r="U1145" s="202"/>
      <c r="W1145" s="202"/>
    </row>
    <row r="1146" spans="1:23" ht="11.25">
      <c r="A1146" s="138">
        <v>38848</v>
      </c>
      <c r="B1146" s="201">
        <v>113.7</v>
      </c>
      <c r="C1146" s="201">
        <v>116</v>
      </c>
      <c r="D1146" s="201">
        <v>121.9</v>
      </c>
      <c r="E1146" s="201">
        <v>159.9</v>
      </c>
      <c r="F1146" s="130"/>
      <c r="G1146" s="130"/>
      <c r="H1146" s="130"/>
      <c r="I1146" s="130"/>
      <c r="K1146" s="202"/>
      <c r="M1146" s="202"/>
      <c r="O1146" s="202"/>
      <c r="U1146" s="202"/>
      <c r="W1146" s="202"/>
    </row>
    <row r="1147" spans="1:23" ht="11.25">
      <c r="A1147" s="138">
        <v>38849</v>
      </c>
      <c r="B1147" s="201">
        <v>112.5</v>
      </c>
      <c r="C1147" s="201">
        <v>113.4</v>
      </c>
      <c r="D1147" s="201">
        <v>119.2</v>
      </c>
      <c r="E1147" s="201">
        <v>157.5</v>
      </c>
      <c r="F1147" s="130"/>
      <c r="G1147" s="130"/>
      <c r="H1147" s="130"/>
      <c r="I1147" s="130"/>
      <c r="K1147" s="202"/>
      <c r="M1147" s="202"/>
      <c r="O1147" s="202"/>
      <c r="U1147" s="202"/>
      <c r="W1147" s="202"/>
    </row>
    <row r="1148" spans="1:23" ht="11.25">
      <c r="A1148" s="138">
        <v>38852</v>
      </c>
      <c r="B1148" s="201">
        <v>112.8</v>
      </c>
      <c r="C1148" s="201">
        <v>111.9</v>
      </c>
      <c r="D1148" s="201">
        <v>117.6</v>
      </c>
      <c r="E1148" s="201">
        <v>156.4</v>
      </c>
      <c r="F1148" s="130"/>
      <c r="G1148" s="130"/>
      <c r="H1148" s="130"/>
      <c r="I1148" s="130"/>
      <c r="K1148" s="202"/>
      <c r="M1148" s="202"/>
      <c r="O1148" s="202"/>
      <c r="U1148" s="202"/>
      <c r="W1148" s="202"/>
    </row>
    <row r="1149" spans="1:23" ht="11.25">
      <c r="A1149" s="138">
        <v>38853</v>
      </c>
      <c r="B1149" s="201">
        <v>112.5</v>
      </c>
      <c r="C1149" s="201">
        <v>112</v>
      </c>
      <c r="D1149" s="201">
        <v>117.6</v>
      </c>
      <c r="E1149" s="201">
        <v>153.3</v>
      </c>
      <c r="F1149" s="130"/>
      <c r="G1149" s="130"/>
      <c r="H1149" s="130"/>
      <c r="I1149" s="130"/>
      <c r="K1149" s="202"/>
      <c r="M1149" s="202"/>
      <c r="O1149" s="202"/>
      <c r="U1149" s="202"/>
      <c r="W1149" s="202"/>
    </row>
    <row r="1150" spans="1:23" ht="11.25">
      <c r="A1150" s="138">
        <v>38854</v>
      </c>
      <c r="B1150" s="201">
        <v>110.6</v>
      </c>
      <c r="C1150" s="201">
        <v>108.6</v>
      </c>
      <c r="D1150" s="201">
        <v>114.2</v>
      </c>
      <c r="E1150" s="201">
        <v>154.7</v>
      </c>
      <c r="F1150" s="130"/>
      <c r="G1150" s="130"/>
      <c r="H1150" s="130"/>
      <c r="I1150" s="130"/>
      <c r="K1150" s="202"/>
      <c r="M1150" s="202"/>
      <c r="O1150" s="202"/>
      <c r="U1150" s="202"/>
      <c r="W1150" s="202"/>
    </row>
    <row r="1151" spans="1:23" ht="11.25">
      <c r="A1151" s="138">
        <v>38855</v>
      </c>
      <c r="B1151" s="201">
        <v>109.9</v>
      </c>
      <c r="C1151" s="201">
        <v>108.2</v>
      </c>
      <c r="D1151" s="201">
        <v>113.9</v>
      </c>
      <c r="E1151" s="201">
        <v>152.6</v>
      </c>
      <c r="F1151" s="130"/>
      <c r="G1151" s="130"/>
      <c r="H1151" s="130"/>
      <c r="I1151" s="130"/>
      <c r="K1151" s="202"/>
      <c r="M1151" s="202"/>
      <c r="O1151" s="202"/>
      <c r="U1151" s="202"/>
      <c r="W1151" s="202"/>
    </row>
    <row r="1152" spans="1:23" ht="11.25">
      <c r="A1152" s="138">
        <v>38856</v>
      </c>
      <c r="B1152" s="201">
        <v>110.4</v>
      </c>
      <c r="C1152" s="201">
        <v>108.6</v>
      </c>
      <c r="D1152" s="201">
        <v>113.7</v>
      </c>
      <c r="E1152" s="201">
        <v>153.2</v>
      </c>
      <c r="F1152" s="130"/>
      <c r="G1152" s="130"/>
      <c r="H1152" s="130"/>
      <c r="I1152" s="130"/>
      <c r="K1152" s="202"/>
      <c r="M1152" s="202"/>
      <c r="O1152" s="202"/>
      <c r="U1152" s="202"/>
      <c r="W1152" s="202"/>
    </row>
    <row r="1153" spans="1:23" ht="11.25">
      <c r="A1153" s="138">
        <v>38859</v>
      </c>
      <c r="B1153" s="201">
        <v>109.9</v>
      </c>
      <c r="C1153" s="201">
        <v>105.4</v>
      </c>
      <c r="D1153" s="201">
        <v>110.9</v>
      </c>
      <c r="E1153" s="201">
        <v>150.4</v>
      </c>
      <c r="F1153" s="130"/>
      <c r="G1153" s="130"/>
      <c r="H1153" s="130"/>
      <c r="I1153" s="130"/>
      <c r="K1153" s="202"/>
      <c r="M1153" s="202"/>
      <c r="O1153" s="202"/>
      <c r="U1153" s="202"/>
      <c r="W1153" s="202"/>
    </row>
    <row r="1154" spans="1:23" ht="11.25">
      <c r="A1154" s="138">
        <v>38860</v>
      </c>
      <c r="B1154" s="201">
        <v>109.5</v>
      </c>
      <c r="C1154" s="201">
        <v>107.9</v>
      </c>
      <c r="D1154" s="201">
        <v>114.2</v>
      </c>
      <c r="E1154" s="201">
        <v>148</v>
      </c>
      <c r="F1154" s="130"/>
      <c r="G1154" s="130"/>
      <c r="H1154" s="130"/>
      <c r="I1154" s="130"/>
      <c r="K1154" s="202"/>
      <c r="M1154" s="202"/>
      <c r="O1154" s="202"/>
      <c r="U1154" s="202"/>
      <c r="W1154" s="202"/>
    </row>
    <row r="1155" spans="1:23" ht="11.25">
      <c r="A1155" s="138">
        <v>38861</v>
      </c>
      <c r="B1155" s="201">
        <v>109.6</v>
      </c>
      <c r="C1155" s="201">
        <v>106.7</v>
      </c>
      <c r="D1155" s="201">
        <v>112.3</v>
      </c>
      <c r="E1155" s="201">
        <v>150.9</v>
      </c>
      <c r="F1155" s="130"/>
      <c r="G1155" s="130"/>
      <c r="H1155" s="130"/>
      <c r="I1155" s="130"/>
      <c r="K1155" s="202"/>
      <c r="M1155" s="202"/>
      <c r="O1155" s="202"/>
      <c r="U1155" s="202"/>
      <c r="W1155" s="202"/>
    </row>
    <row r="1156" spans="1:23" ht="11.25">
      <c r="A1156" s="138">
        <v>38862</v>
      </c>
      <c r="B1156" s="201">
        <v>110.9</v>
      </c>
      <c r="C1156" s="201">
        <v>108.2</v>
      </c>
      <c r="D1156" s="201">
        <v>114.1</v>
      </c>
      <c r="E1156" s="201">
        <v>148.9</v>
      </c>
      <c r="F1156" s="130"/>
      <c r="G1156" s="130"/>
      <c r="H1156" s="130"/>
      <c r="I1156" s="130"/>
      <c r="K1156" s="202"/>
      <c r="M1156" s="202"/>
      <c r="O1156" s="202"/>
      <c r="U1156" s="202"/>
      <c r="W1156" s="202"/>
    </row>
    <row r="1157" spans="1:23" ht="11.25">
      <c r="A1157" s="138">
        <v>38863</v>
      </c>
      <c r="B1157" s="201">
        <v>111.5</v>
      </c>
      <c r="C1157" s="201">
        <v>110.2</v>
      </c>
      <c r="D1157" s="201">
        <v>116.6</v>
      </c>
      <c r="E1157" s="201">
        <v>151.5</v>
      </c>
      <c r="F1157" s="130"/>
      <c r="G1157" s="130"/>
      <c r="H1157" s="130"/>
      <c r="I1157" s="130"/>
      <c r="K1157" s="202"/>
      <c r="M1157" s="202"/>
      <c r="O1157" s="202"/>
      <c r="U1157" s="202"/>
      <c r="W1157" s="202"/>
    </row>
    <row r="1158" spans="1:23" ht="11.25">
      <c r="A1158" s="138">
        <v>38866</v>
      </c>
      <c r="B1158" s="201">
        <v>111.5</v>
      </c>
      <c r="C1158" s="201">
        <v>109.9</v>
      </c>
      <c r="D1158" s="201">
        <v>116.6</v>
      </c>
      <c r="E1158" s="201">
        <v>151</v>
      </c>
      <c r="F1158" s="130"/>
      <c r="G1158" s="130"/>
      <c r="H1158" s="130"/>
      <c r="I1158" s="130"/>
      <c r="K1158" s="202"/>
      <c r="M1158" s="202"/>
      <c r="O1158" s="202"/>
      <c r="U1158" s="202"/>
      <c r="W1158" s="202"/>
    </row>
    <row r="1159" spans="1:23" ht="11.25">
      <c r="A1159" s="138">
        <v>38867</v>
      </c>
      <c r="B1159" s="201">
        <v>109.7</v>
      </c>
      <c r="C1159" s="201">
        <v>107.4</v>
      </c>
      <c r="D1159" s="201">
        <v>113.7</v>
      </c>
      <c r="E1159" s="201">
        <v>150.4</v>
      </c>
      <c r="F1159" s="130"/>
      <c r="G1159" s="130"/>
      <c r="H1159" s="130"/>
      <c r="I1159" s="130"/>
      <c r="K1159" s="202"/>
      <c r="M1159" s="202"/>
      <c r="O1159" s="202"/>
      <c r="U1159" s="202"/>
      <c r="W1159" s="202"/>
    </row>
    <row r="1160" spans="1:23" ht="11.25">
      <c r="A1160" s="138">
        <v>38868</v>
      </c>
      <c r="B1160" s="201">
        <v>110.6</v>
      </c>
      <c r="C1160" s="201">
        <v>108.6</v>
      </c>
      <c r="D1160" s="201">
        <v>115.1</v>
      </c>
      <c r="E1160" s="201">
        <v>146.7</v>
      </c>
      <c r="F1160" s="130"/>
      <c r="G1160" s="130"/>
      <c r="H1160" s="130"/>
      <c r="I1160" s="130"/>
      <c r="K1160" s="202"/>
      <c r="M1160" s="202"/>
      <c r="O1160" s="202"/>
      <c r="U1160" s="202"/>
      <c r="W1160" s="202"/>
    </row>
    <row r="1161" spans="1:23" ht="11.25">
      <c r="A1161" s="138">
        <v>38869</v>
      </c>
      <c r="B1161" s="201">
        <v>112</v>
      </c>
      <c r="C1161" s="201">
        <v>108.9</v>
      </c>
      <c r="D1161" s="201">
        <v>115.5</v>
      </c>
      <c r="E1161" s="201">
        <v>147.1</v>
      </c>
      <c r="F1161" s="130"/>
      <c r="G1161" s="130"/>
      <c r="H1161" s="130"/>
      <c r="I1161" s="130"/>
      <c r="K1161" s="202"/>
      <c r="M1161" s="202"/>
      <c r="O1161" s="202"/>
      <c r="U1161" s="202"/>
      <c r="W1161" s="202"/>
    </row>
    <row r="1162" spans="1:23" ht="11.25">
      <c r="A1162" s="138">
        <v>38870</v>
      </c>
      <c r="B1162" s="201">
        <v>112.2</v>
      </c>
      <c r="C1162" s="201">
        <v>109</v>
      </c>
      <c r="D1162" s="201">
        <v>116</v>
      </c>
      <c r="E1162" s="201">
        <v>149.8</v>
      </c>
      <c r="F1162" s="130"/>
      <c r="G1162" s="130"/>
      <c r="H1162" s="130"/>
      <c r="I1162" s="130"/>
      <c r="K1162" s="202"/>
      <c r="M1162" s="202"/>
      <c r="O1162" s="202"/>
      <c r="U1162" s="202"/>
      <c r="W1162" s="202"/>
    </row>
    <row r="1163" spans="1:23" ht="11.25">
      <c r="A1163" s="138">
        <v>38873</v>
      </c>
      <c r="B1163" s="201">
        <v>110.2</v>
      </c>
      <c r="C1163" s="201">
        <v>108.1</v>
      </c>
      <c r="D1163" s="201">
        <v>115.8</v>
      </c>
      <c r="E1163" s="201">
        <v>148.6</v>
      </c>
      <c r="F1163" s="130"/>
      <c r="G1163" s="130"/>
      <c r="H1163" s="130"/>
      <c r="I1163" s="130"/>
      <c r="K1163" s="202"/>
      <c r="M1163" s="202"/>
      <c r="O1163" s="202"/>
      <c r="U1163" s="202"/>
      <c r="W1163" s="202"/>
    </row>
    <row r="1164" spans="1:23" ht="11.25">
      <c r="A1164" s="138">
        <v>38874</v>
      </c>
      <c r="B1164" s="201">
        <v>110.1</v>
      </c>
      <c r="C1164" s="201">
        <v>105.6</v>
      </c>
      <c r="D1164" s="201">
        <v>113.7</v>
      </c>
      <c r="E1164" s="201">
        <v>145.9</v>
      </c>
      <c r="F1164" s="130"/>
      <c r="G1164" s="130"/>
      <c r="H1164" s="130"/>
      <c r="I1164" s="130"/>
      <c r="K1164" s="202"/>
      <c r="M1164" s="202"/>
      <c r="O1164" s="202"/>
      <c r="U1164" s="202"/>
      <c r="W1164" s="202"/>
    </row>
    <row r="1165" spans="1:23" ht="11.25">
      <c r="A1165" s="138">
        <v>38875</v>
      </c>
      <c r="B1165" s="201">
        <v>109.4</v>
      </c>
      <c r="C1165" s="201">
        <v>106.3</v>
      </c>
      <c r="D1165" s="201">
        <v>114.4</v>
      </c>
      <c r="E1165" s="201">
        <v>143.2</v>
      </c>
      <c r="F1165" s="130"/>
      <c r="G1165" s="130"/>
      <c r="H1165" s="130"/>
      <c r="I1165" s="130"/>
      <c r="K1165" s="202"/>
      <c r="M1165" s="202"/>
      <c r="O1165" s="202"/>
      <c r="U1165" s="202"/>
      <c r="W1165" s="202"/>
    </row>
    <row r="1166" spans="1:23" ht="11.25">
      <c r="A1166" s="138">
        <v>38876</v>
      </c>
      <c r="B1166" s="201">
        <v>109.6</v>
      </c>
      <c r="C1166" s="201">
        <v>103.5</v>
      </c>
      <c r="D1166" s="201">
        <v>111.4</v>
      </c>
      <c r="E1166" s="201">
        <v>138.8</v>
      </c>
      <c r="F1166" s="130"/>
      <c r="G1166" s="130"/>
      <c r="H1166" s="130"/>
      <c r="I1166" s="130"/>
      <c r="K1166" s="202"/>
      <c r="M1166" s="202"/>
      <c r="O1166" s="202"/>
      <c r="U1166" s="202"/>
      <c r="W1166" s="202"/>
    </row>
    <row r="1167" spans="1:23" ht="11.25">
      <c r="A1167" s="138">
        <v>38877</v>
      </c>
      <c r="B1167" s="201">
        <v>109.1</v>
      </c>
      <c r="C1167" s="201">
        <v>105</v>
      </c>
      <c r="D1167" s="201">
        <v>113.4</v>
      </c>
      <c r="E1167" s="201">
        <v>139.9</v>
      </c>
      <c r="F1167" s="130"/>
      <c r="G1167" s="130"/>
      <c r="H1167" s="130"/>
      <c r="I1167" s="130"/>
      <c r="K1167" s="202"/>
      <c r="M1167" s="202"/>
      <c r="O1167" s="202"/>
      <c r="U1167" s="202"/>
      <c r="W1167" s="202"/>
    </row>
    <row r="1168" spans="1:23" ht="11.25">
      <c r="A1168" s="138">
        <v>38880</v>
      </c>
      <c r="B1168" s="201">
        <v>107.7</v>
      </c>
      <c r="C1168" s="201">
        <v>104</v>
      </c>
      <c r="D1168" s="201">
        <v>112.7</v>
      </c>
      <c r="E1168" s="201">
        <v>140.7</v>
      </c>
      <c r="F1168" s="130"/>
      <c r="G1168" s="130"/>
      <c r="H1168" s="130"/>
      <c r="I1168" s="130"/>
      <c r="K1168" s="202"/>
      <c r="M1168" s="202"/>
      <c r="O1168" s="202"/>
      <c r="U1168" s="202"/>
      <c r="W1168" s="202"/>
    </row>
    <row r="1169" spans="1:23" ht="11.25">
      <c r="A1169" s="138">
        <v>38881</v>
      </c>
      <c r="B1169" s="201">
        <v>106.6</v>
      </c>
      <c r="C1169" s="201">
        <v>101.7</v>
      </c>
      <c r="D1169" s="201">
        <v>110.5</v>
      </c>
      <c r="E1169" s="201">
        <v>134.9</v>
      </c>
      <c r="F1169" s="130"/>
      <c r="G1169" s="130"/>
      <c r="H1169" s="130"/>
      <c r="I1169" s="130"/>
      <c r="K1169" s="202"/>
      <c r="M1169" s="202"/>
      <c r="O1169" s="202"/>
      <c r="U1169" s="202"/>
      <c r="W1169" s="202"/>
    </row>
    <row r="1170" spans="1:23" ht="11.25">
      <c r="A1170" s="138">
        <v>38882</v>
      </c>
      <c r="B1170" s="201">
        <v>107.1</v>
      </c>
      <c r="C1170" s="201">
        <v>101.8</v>
      </c>
      <c r="D1170" s="201">
        <v>110.4</v>
      </c>
      <c r="E1170" s="201">
        <v>135.7</v>
      </c>
      <c r="F1170" s="130"/>
      <c r="G1170" s="130"/>
      <c r="H1170" s="130"/>
      <c r="I1170" s="130"/>
      <c r="K1170" s="202"/>
      <c r="M1170" s="202"/>
      <c r="O1170" s="202"/>
      <c r="U1170" s="202"/>
      <c r="W1170" s="202"/>
    </row>
    <row r="1171" spans="1:23" ht="11.25">
      <c r="A1171" s="138">
        <v>38883</v>
      </c>
      <c r="B1171" s="201">
        <v>109.4</v>
      </c>
      <c r="C1171" s="201">
        <v>104.4</v>
      </c>
      <c r="D1171" s="201">
        <v>112.9</v>
      </c>
      <c r="E1171" s="201">
        <v>137.3</v>
      </c>
      <c r="F1171" s="130"/>
      <c r="G1171" s="130"/>
      <c r="H1171" s="130"/>
      <c r="I1171" s="130"/>
      <c r="K1171" s="202"/>
      <c r="M1171" s="202"/>
      <c r="O1171" s="202"/>
      <c r="U1171" s="202"/>
      <c r="W1171" s="202"/>
    </row>
    <row r="1172" spans="1:23" ht="11.25">
      <c r="A1172" s="138">
        <v>38884</v>
      </c>
      <c r="B1172" s="201">
        <v>109</v>
      </c>
      <c r="C1172" s="201">
        <v>103.7</v>
      </c>
      <c r="D1172" s="201">
        <v>112.5</v>
      </c>
      <c r="E1172" s="201">
        <v>141.1</v>
      </c>
      <c r="F1172" s="130"/>
      <c r="G1172" s="130"/>
      <c r="H1172" s="130"/>
      <c r="I1172" s="130"/>
      <c r="K1172" s="202"/>
      <c r="M1172" s="202"/>
      <c r="O1172" s="202"/>
      <c r="U1172" s="202"/>
      <c r="W1172" s="202"/>
    </row>
    <row r="1173" spans="1:23" ht="11.25">
      <c r="A1173" s="138">
        <v>38887</v>
      </c>
      <c r="B1173" s="201">
        <v>108</v>
      </c>
      <c r="C1173" s="201">
        <v>104.5</v>
      </c>
      <c r="D1173" s="201">
        <v>113.1</v>
      </c>
      <c r="E1173" s="201">
        <v>141</v>
      </c>
      <c r="F1173" s="130"/>
      <c r="G1173" s="130"/>
      <c r="H1173" s="130"/>
      <c r="I1173" s="130"/>
      <c r="K1173" s="202"/>
      <c r="M1173" s="202"/>
      <c r="O1173" s="202"/>
      <c r="U1173" s="202"/>
      <c r="W1173" s="202"/>
    </row>
    <row r="1174" spans="1:23" ht="11.25">
      <c r="A1174" s="138">
        <v>38888</v>
      </c>
      <c r="B1174" s="201">
        <v>108</v>
      </c>
      <c r="C1174" s="201">
        <v>105.1</v>
      </c>
      <c r="D1174" s="201">
        <v>113.6</v>
      </c>
      <c r="E1174" s="201">
        <v>138.9</v>
      </c>
      <c r="F1174" s="130"/>
      <c r="G1174" s="130"/>
      <c r="H1174" s="130"/>
      <c r="I1174" s="130"/>
      <c r="K1174" s="202"/>
      <c r="M1174" s="202"/>
      <c r="O1174" s="202"/>
      <c r="U1174" s="202"/>
      <c r="W1174" s="202"/>
    </row>
    <row r="1175" spans="1:23" ht="11.25">
      <c r="A1175" s="138">
        <v>38889</v>
      </c>
      <c r="B1175" s="201">
        <v>109.1</v>
      </c>
      <c r="C1175" s="201">
        <v>105.3</v>
      </c>
      <c r="D1175" s="201">
        <v>113.7</v>
      </c>
      <c r="E1175" s="201">
        <v>138.9</v>
      </c>
      <c r="F1175" s="130"/>
      <c r="G1175" s="130"/>
      <c r="H1175" s="130"/>
      <c r="I1175" s="130"/>
      <c r="K1175" s="202"/>
      <c r="M1175" s="202"/>
      <c r="O1175" s="202"/>
      <c r="U1175" s="202"/>
      <c r="W1175" s="202"/>
    </row>
    <row r="1176" spans="1:23" ht="11.25">
      <c r="A1176" s="138">
        <v>38890</v>
      </c>
      <c r="B1176" s="201">
        <v>108.5</v>
      </c>
      <c r="C1176" s="201">
        <v>105.9</v>
      </c>
      <c r="D1176" s="201">
        <v>114.2</v>
      </c>
      <c r="E1176" s="201">
        <v>143.6</v>
      </c>
      <c r="F1176" s="130"/>
      <c r="G1176" s="130"/>
      <c r="H1176" s="130"/>
      <c r="I1176" s="130"/>
      <c r="K1176" s="202"/>
      <c r="M1176" s="202"/>
      <c r="O1176" s="202"/>
      <c r="U1176" s="202"/>
      <c r="W1176" s="202"/>
    </row>
    <row r="1177" spans="1:23" ht="11.25">
      <c r="A1177" s="138">
        <v>38891</v>
      </c>
      <c r="B1177" s="201">
        <v>108.4</v>
      </c>
      <c r="C1177" s="201">
        <v>106</v>
      </c>
      <c r="D1177" s="201">
        <v>114.3</v>
      </c>
      <c r="E1177" s="201">
        <v>143.5</v>
      </c>
      <c r="F1177" s="130"/>
      <c r="G1177" s="130"/>
      <c r="H1177" s="130"/>
      <c r="I1177" s="130"/>
      <c r="K1177" s="202"/>
      <c r="M1177" s="202"/>
      <c r="O1177" s="202"/>
      <c r="U1177" s="202"/>
      <c r="W1177" s="202"/>
    </row>
    <row r="1178" spans="1:23" ht="11.25">
      <c r="A1178" s="138">
        <v>38894</v>
      </c>
      <c r="B1178" s="201">
        <v>108.9</v>
      </c>
      <c r="C1178" s="201">
        <v>106</v>
      </c>
      <c r="D1178" s="201">
        <v>114.2</v>
      </c>
      <c r="E1178" s="201">
        <v>143.7</v>
      </c>
      <c r="F1178" s="130"/>
      <c r="G1178" s="130"/>
      <c r="H1178" s="130"/>
      <c r="I1178" s="130"/>
      <c r="K1178" s="202"/>
      <c r="M1178" s="202"/>
      <c r="O1178" s="202"/>
      <c r="U1178" s="202"/>
      <c r="W1178" s="202"/>
    </row>
    <row r="1179" spans="1:23" ht="11.25">
      <c r="A1179" s="138">
        <v>38895</v>
      </c>
      <c r="B1179" s="201">
        <v>107.9</v>
      </c>
      <c r="C1179" s="201">
        <v>105.1</v>
      </c>
      <c r="D1179" s="201">
        <v>113.7</v>
      </c>
      <c r="E1179" s="201">
        <v>143.9</v>
      </c>
      <c r="F1179" s="130"/>
      <c r="G1179" s="130"/>
      <c r="H1179" s="130"/>
      <c r="I1179" s="130"/>
      <c r="K1179" s="202"/>
      <c r="M1179" s="202"/>
      <c r="O1179" s="202"/>
      <c r="U1179" s="202"/>
      <c r="W1179" s="202"/>
    </row>
    <row r="1180" spans="1:23" ht="11.25">
      <c r="A1180" s="138">
        <v>38896</v>
      </c>
      <c r="B1180" s="201">
        <v>108.5</v>
      </c>
      <c r="C1180" s="201">
        <v>105</v>
      </c>
      <c r="D1180" s="201">
        <v>114.1</v>
      </c>
      <c r="E1180" s="201">
        <v>141.2</v>
      </c>
      <c r="F1180" s="130"/>
      <c r="G1180" s="130"/>
      <c r="H1180" s="130"/>
      <c r="I1180" s="130"/>
      <c r="K1180" s="202"/>
      <c r="M1180" s="202"/>
      <c r="O1180" s="202"/>
      <c r="U1180" s="202"/>
      <c r="W1180" s="202"/>
    </row>
    <row r="1181" spans="1:23" ht="11.25">
      <c r="A1181" s="138">
        <v>38897</v>
      </c>
      <c r="B1181" s="201">
        <v>110.9</v>
      </c>
      <c r="C1181" s="201">
        <v>107</v>
      </c>
      <c r="D1181" s="201">
        <v>116.2</v>
      </c>
      <c r="E1181" s="201">
        <v>143.4</v>
      </c>
      <c r="F1181" s="130"/>
      <c r="G1181" s="130"/>
      <c r="H1181" s="130"/>
      <c r="I1181" s="130"/>
      <c r="K1181" s="202"/>
      <c r="M1181" s="202"/>
      <c r="O1181" s="202"/>
      <c r="U1181" s="202"/>
      <c r="W1181" s="202"/>
    </row>
    <row r="1182" spans="1:23" ht="11.25">
      <c r="A1182" s="138">
        <v>38898</v>
      </c>
      <c r="B1182" s="201">
        <v>110.6</v>
      </c>
      <c r="C1182" s="201">
        <v>108.9</v>
      </c>
      <c r="D1182" s="201">
        <v>117.2</v>
      </c>
      <c r="E1182" s="201">
        <v>147.1</v>
      </c>
      <c r="F1182" s="130"/>
      <c r="G1182" s="130"/>
      <c r="H1182" s="130"/>
      <c r="I1182" s="130"/>
      <c r="K1182" s="202"/>
      <c r="M1182" s="202"/>
      <c r="O1182" s="202"/>
      <c r="U1182" s="202"/>
      <c r="W1182" s="202"/>
    </row>
    <row r="1183" spans="1:23" ht="11.25">
      <c r="A1183" s="138">
        <v>38901</v>
      </c>
      <c r="B1183" s="201">
        <v>111.5</v>
      </c>
      <c r="C1183" s="201">
        <v>109.4</v>
      </c>
      <c r="D1183" s="201">
        <v>118.2</v>
      </c>
      <c r="E1183" s="201">
        <v>147.7</v>
      </c>
      <c r="F1183" s="130"/>
      <c r="G1183" s="130"/>
      <c r="H1183" s="130"/>
      <c r="I1183" s="130"/>
      <c r="K1183" s="202"/>
      <c r="M1183" s="202"/>
      <c r="O1183" s="202"/>
      <c r="U1183" s="202"/>
      <c r="W1183" s="202"/>
    </row>
    <row r="1184" spans="1:23" ht="11.25">
      <c r="A1184" s="138">
        <v>38902</v>
      </c>
      <c r="B1184" s="201">
        <v>111.5</v>
      </c>
      <c r="C1184" s="201">
        <v>109.6</v>
      </c>
      <c r="D1184" s="201">
        <v>118.2</v>
      </c>
      <c r="E1184" s="201">
        <v>148.3</v>
      </c>
      <c r="F1184" s="130"/>
      <c r="G1184" s="130"/>
      <c r="H1184" s="130"/>
      <c r="I1184" s="130"/>
      <c r="K1184" s="202"/>
      <c r="M1184" s="202"/>
      <c r="O1184" s="202"/>
      <c r="U1184" s="202"/>
      <c r="W1184" s="202"/>
    </row>
    <row r="1185" spans="1:23" ht="11.25">
      <c r="A1185" s="138">
        <v>38903</v>
      </c>
      <c r="B1185" s="201">
        <v>110.7</v>
      </c>
      <c r="C1185" s="201">
        <v>108.2</v>
      </c>
      <c r="D1185" s="201">
        <v>117.1</v>
      </c>
      <c r="E1185" s="201">
        <v>147.2</v>
      </c>
      <c r="F1185" s="130"/>
      <c r="G1185" s="130"/>
      <c r="H1185" s="130"/>
      <c r="I1185" s="130"/>
      <c r="K1185" s="202"/>
      <c r="M1185" s="202"/>
      <c r="O1185" s="202"/>
      <c r="U1185" s="202"/>
      <c r="W1185" s="202"/>
    </row>
    <row r="1186" spans="1:23" ht="11.25">
      <c r="A1186" s="138">
        <v>38904</v>
      </c>
      <c r="B1186" s="201">
        <v>111</v>
      </c>
      <c r="C1186" s="201">
        <v>109.2</v>
      </c>
      <c r="D1186" s="201">
        <v>118.2</v>
      </c>
      <c r="E1186" s="201">
        <v>145.3</v>
      </c>
      <c r="F1186" s="130"/>
      <c r="G1186" s="130"/>
      <c r="H1186" s="130"/>
      <c r="I1186" s="130"/>
      <c r="K1186" s="202"/>
      <c r="M1186" s="202"/>
      <c r="O1186" s="202"/>
      <c r="U1186" s="202"/>
      <c r="W1186" s="202"/>
    </row>
    <row r="1187" spans="1:23" ht="11.25">
      <c r="A1187" s="138">
        <v>38905</v>
      </c>
      <c r="B1187" s="201">
        <v>110.2</v>
      </c>
      <c r="C1187" s="201">
        <v>108.9</v>
      </c>
      <c r="D1187" s="201">
        <v>118.1</v>
      </c>
      <c r="E1187" s="201">
        <v>145.2</v>
      </c>
      <c r="F1187" s="130"/>
      <c r="G1187" s="130"/>
      <c r="H1187" s="130"/>
      <c r="I1187" s="130"/>
      <c r="K1187" s="202"/>
      <c r="M1187" s="202"/>
      <c r="O1187" s="202"/>
      <c r="U1187" s="202"/>
      <c r="W1187" s="202"/>
    </row>
    <row r="1188" spans="1:23" ht="11.25">
      <c r="A1188" s="138">
        <v>38908</v>
      </c>
      <c r="B1188" s="201">
        <v>110.4</v>
      </c>
      <c r="C1188" s="201">
        <v>109.4</v>
      </c>
      <c r="D1188" s="201">
        <v>118.2</v>
      </c>
      <c r="E1188" s="201">
        <v>147.5</v>
      </c>
      <c r="F1188" s="130"/>
      <c r="G1188" s="130"/>
      <c r="H1188" s="130"/>
      <c r="I1188" s="130"/>
      <c r="K1188" s="202"/>
      <c r="M1188" s="202"/>
      <c r="O1188" s="202"/>
      <c r="U1188" s="202"/>
      <c r="W1188" s="202"/>
    </row>
    <row r="1189" spans="1:23" ht="11.25">
      <c r="A1189" s="138">
        <v>38909</v>
      </c>
      <c r="B1189" s="201">
        <v>110.8</v>
      </c>
      <c r="C1189" s="201">
        <v>108.1</v>
      </c>
      <c r="D1189" s="201">
        <v>117.4</v>
      </c>
      <c r="E1189" s="201">
        <v>146.8</v>
      </c>
      <c r="F1189" s="130"/>
      <c r="G1189" s="130"/>
      <c r="H1189" s="130"/>
      <c r="I1189" s="130"/>
      <c r="K1189" s="202"/>
      <c r="M1189" s="202"/>
      <c r="O1189" s="202"/>
      <c r="U1189" s="202"/>
      <c r="W1189" s="202"/>
    </row>
    <row r="1190" spans="1:23" ht="11.25">
      <c r="A1190" s="138">
        <v>38910</v>
      </c>
      <c r="B1190" s="201">
        <v>109.6</v>
      </c>
      <c r="C1190" s="201">
        <v>108.5</v>
      </c>
      <c r="D1190" s="201">
        <v>117.5</v>
      </c>
      <c r="E1190" s="201">
        <v>144.6</v>
      </c>
      <c r="F1190" s="130"/>
      <c r="G1190" s="130"/>
      <c r="H1190" s="130"/>
      <c r="I1190" s="130"/>
      <c r="K1190" s="202"/>
      <c r="M1190" s="202"/>
      <c r="O1190" s="202"/>
      <c r="U1190" s="202"/>
      <c r="W1190" s="202"/>
    </row>
    <row r="1191" spans="1:23" ht="11.25">
      <c r="A1191" s="138">
        <v>38911</v>
      </c>
      <c r="B1191" s="201">
        <v>108.2</v>
      </c>
      <c r="C1191" s="201">
        <v>106.7</v>
      </c>
      <c r="D1191" s="201">
        <v>115.6</v>
      </c>
      <c r="E1191" s="201">
        <v>143.2</v>
      </c>
      <c r="F1191" s="130"/>
      <c r="G1191" s="130"/>
      <c r="H1191" s="130"/>
      <c r="I1191" s="130"/>
      <c r="K1191" s="202"/>
      <c r="M1191" s="202"/>
      <c r="O1191" s="202"/>
      <c r="U1191" s="202"/>
      <c r="W1191" s="202"/>
    </row>
    <row r="1192" spans="1:23" ht="11.25">
      <c r="A1192" s="138">
        <v>38912</v>
      </c>
      <c r="B1192" s="201">
        <v>107.7</v>
      </c>
      <c r="C1192" s="201">
        <v>105.2</v>
      </c>
      <c r="D1192" s="201">
        <v>114.4</v>
      </c>
      <c r="E1192" s="201">
        <v>140.8</v>
      </c>
      <c r="F1192" s="130"/>
      <c r="G1192" s="130"/>
      <c r="H1192" s="130"/>
      <c r="I1192" s="130"/>
      <c r="K1192" s="202"/>
      <c r="M1192" s="202"/>
      <c r="O1192" s="202"/>
      <c r="U1192" s="202"/>
      <c r="W1192" s="202"/>
    </row>
    <row r="1193" spans="1:23" ht="11.25">
      <c r="A1193" s="138">
        <v>38915</v>
      </c>
      <c r="B1193" s="201">
        <v>107.5</v>
      </c>
      <c r="C1193" s="201">
        <v>104.5</v>
      </c>
      <c r="D1193" s="201">
        <v>114.2</v>
      </c>
      <c r="E1193" s="201">
        <v>140.8</v>
      </c>
      <c r="F1193" s="130"/>
      <c r="G1193" s="130"/>
      <c r="H1193" s="130"/>
      <c r="I1193" s="130"/>
      <c r="K1193" s="202"/>
      <c r="M1193" s="202"/>
      <c r="O1193" s="202"/>
      <c r="U1193" s="202"/>
      <c r="W1193" s="202"/>
    </row>
    <row r="1194" spans="1:23" ht="11.25">
      <c r="A1194" s="138">
        <v>38916</v>
      </c>
      <c r="B1194" s="201">
        <v>107.7</v>
      </c>
      <c r="C1194" s="201">
        <v>104.3</v>
      </c>
      <c r="D1194" s="201">
        <v>113.7</v>
      </c>
      <c r="E1194" s="201">
        <v>136.9</v>
      </c>
      <c r="F1194" s="130"/>
      <c r="G1194" s="130"/>
      <c r="H1194" s="130"/>
      <c r="I1194" s="130"/>
      <c r="K1194" s="202"/>
      <c r="M1194" s="202"/>
      <c r="O1194" s="202"/>
      <c r="U1194" s="202"/>
      <c r="W1194" s="202"/>
    </row>
    <row r="1195" spans="1:23" ht="11.25">
      <c r="A1195" s="138">
        <v>38917</v>
      </c>
      <c r="B1195" s="201">
        <v>109.7</v>
      </c>
      <c r="C1195" s="201">
        <v>106.9</v>
      </c>
      <c r="D1195" s="201">
        <v>115.8</v>
      </c>
      <c r="E1195" s="201">
        <v>137.5</v>
      </c>
      <c r="F1195" s="130"/>
      <c r="G1195" s="130"/>
      <c r="H1195" s="130"/>
      <c r="I1195" s="130"/>
      <c r="K1195" s="202"/>
      <c r="M1195" s="202"/>
      <c r="O1195" s="202"/>
      <c r="U1195" s="202"/>
      <c r="W1195" s="202"/>
    </row>
    <row r="1196" spans="1:23" ht="11.25">
      <c r="A1196" s="138">
        <v>38918</v>
      </c>
      <c r="B1196" s="201">
        <v>108.8</v>
      </c>
      <c r="C1196" s="201">
        <v>107.2</v>
      </c>
      <c r="D1196" s="201">
        <v>115.7</v>
      </c>
      <c r="E1196" s="201">
        <v>141.8</v>
      </c>
      <c r="F1196" s="130"/>
      <c r="G1196" s="130"/>
      <c r="H1196" s="130"/>
      <c r="I1196" s="130"/>
      <c r="K1196" s="202"/>
      <c r="M1196" s="202"/>
      <c r="O1196" s="202"/>
      <c r="U1196" s="202"/>
      <c r="W1196" s="202"/>
    </row>
    <row r="1197" spans="1:23" ht="11.25">
      <c r="A1197" s="138">
        <v>38919</v>
      </c>
      <c r="B1197" s="201">
        <v>108</v>
      </c>
      <c r="C1197" s="201">
        <v>106.1</v>
      </c>
      <c r="D1197" s="201">
        <v>114.7</v>
      </c>
      <c r="E1197" s="201">
        <v>140.6</v>
      </c>
      <c r="F1197" s="130"/>
      <c r="G1197" s="130"/>
      <c r="H1197" s="130"/>
      <c r="I1197" s="130"/>
      <c r="K1197" s="202"/>
      <c r="M1197" s="202"/>
      <c r="O1197" s="202"/>
      <c r="U1197" s="202"/>
      <c r="W1197" s="202"/>
    </row>
    <row r="1198" spans="1:23" ht="11.25">
      <c r="A1198" s="138">
        <v>38922</v>
      </c>
      <c r="B1198" s="201">
        <v>109.8</v>
      </c>
      <c r="C1198" s="201">
        <v>108.1</v>
      </c>
      <c r="D1198" s="201">
        <v>116.8</v>
      </c>
      <c r="E1198" s="201">
        <v>140.3</v>
      </c>
      <c r="F1198" s="130"/>
      <c r="G1198" s="130"/>
      <c r="H1198" s="130"/>
      <c r="I1198" s="130"/>
      <c r="K1198" s="202"/>
      <c r="M1198" s="202"/>
      <c r="O1198" s="202"/>
      <c r="U1198" s="202"/>
      <c r="W1198" s="202"/>
    </row>
    <row r="1199" spans="1:23" ht="11.25">
      <c r="A1199" s="138">
        <v>38923</v>
      </c>
      <c r="B1199" s="201">
        <v>110.5</v>
      </c>
      <c r="C1199" s="201">
        <v>108.2</v>
      </c>
      <c r="D1199" s="201">
        <v>117.2</v>
      </c>
      <c r="E1199" s="201">
        <v>142.3</v>
      </c>
      <c r="F1199" s="130"/>
      <c r="G1199" s="130"/>
      <c r="H1199" s="130"/>
      <c r="I1199" s="130"/>
      <c r="K1199" s="202"/>
      <c r="M1199" s="202"/>
      <c r="O1199" s="202"/>
      <c r="U1199" s="202"/>
      <c r="W1199" s="202"/>
    </row>
    <row r="1200" spans="1:23" ht="11.25">
      <c r="A1200" s="138">
        <v>38924</v>
      </c>
      <c r="B1200" s="201">
        <v>110.5</v>
      </c>
      <c r="C1200" s="201">
        <v>108.5</v>
      </c>
      <c r="D1200" s="201">
        <v>117.7</v>
      </c>
      <c r="E1200" s="201">
        <v>141.2</v>
      </c>
      <c r="F1200" s="130"/>
      <c r="G1200" s="130"/>
      <c r="H1200" s="130"/>
      <c r="I1200" s="130"/>
      <c r="K1200" s="202"/>
      <c r="M1200" s="202"/>
      <c r="O1200" s="202"/>
      <c r="U1200" s="202"/>
      <c r="W1200" s="202"/>
    </row>
    <row r="1201" spans="1:23" ht="11.25">
      <c r="A1201" s="138">
        <v>38925</v>
      </c>
      <c r="B1201" s="201">
        <v>110</v>
      </c>
      <c r="C1201" s="201">
        <v>109.7</v>
      </c>
      <c r="D1201" s="201">
        <v>118.7</v>
      </c>
      <c r="E1201" s="201">
        <v>144</v>
      </c>
      <c r="F1201" s="130"/>
      <c r="G1201" s="130"/>
      <c r="H1201" s="130"/>
      <c r="I1201" s="130"/>
      <c r="K1201" s="202"/>
      <c r="M1201" s="202"/>
      <c r="O1201" s="202"/>
      <c r="U1201" s="202"/>
      <c r="W1201" s="202"/>
    </row>
    <row r="1202" spans="1:23" ht="11.25">
      <c r="A1202" s="138">
        <v>38926</v>
      </c>
      <c r="B1202" s="201">
        <v>111.4</v>
      </c>
      <c r="C1202" s="201">
        <v>110.4</v>
      </c>
      <c r="D1202" s="201">
        <v>119.5</v>
      </c>
      <c r="E1202" s="201">
        <v>145.5</v>
      </c>
      <c r="F1202" s="130"/>
      <c r="G1202" s="130"/>
      <c r="H1202" s="130"/>
      <c r="I1202" s="130"/>
      <c r="K1202" s="202"/>
      <c r="M1202" s="202"/>
      <c r="O1202" s="202"/>
      <c r="U1202" s="202"/>
      <c r="W1202" s="202"/>
    </row>
    <row r="1203" spans="1:23" ht="11.25">
      <c r="A1203" s="138">
        <v>38929</v>
      </c>
      <c r="B1203" s="201">
        <v>111.2</v>
      </c>
      <c r="C1203" s="201">
        <v>110</v>
      </c>
      <c r="D1203" s="201">
        <v>118.7</v>
      </c>
      <c r="E1203" s="201">
        <v>146.6</v>
      </c>
      <c r="F1203" s="130"/>
      <c r="G1203" s="130"/>
      <c r="H1203" s="130"/>
      <c r="I1203" s="130"/>
      <c r="K1203" s="202"/>
      <c r="M1203" s="202"/>
      <c r="O1203" s="202"/>
      <c r="U1203" s="202"/>
      <c r="W1203" s="202"/>
    </row>
    <row r="1204" spans="1:23" ht="11.25">
      <c r="A1204" s="138">
        <v>38930</v>
      </c>
      <c r="B1204" s="201">
        <v>110.7</v>
      </c>
      <c r="C1204" s="201">
        <v>108.9</v>
      </c>
      <c r="D1204" s="201">
        <v>117.8</v>
      </c>
      <c r="E1204" s="201">
        <v>146.5</v>
      </c>
      <c r="F1204" s="130"/>
      <c r="G1204" s="130"/>
      <c r="H1204" s="130"/>
      <c r="I1204" s="130"/>
      <c r="K1204" s="202"/>
      <c r="M1204" s="202"/>
      <c r="O1204" s="202"/>
      <c r="U1204" s="202"/>
      <c r="W1204" s="202"/>
    </row>
    <row r="1205" spans="1:23" ht="11.25">
      <c r="A1205" s="138">
        <v>38931</v>
      </c>
      <c r="B1205" s="201">
        <v>111.4</v>
      </c>
      <c r="C1205" s="201">
        <v>110.4</v>
      </c>
      <c r="D1205" s="201">
        <v>118.8</v>
      </c>
      <c r="E1205" s="201">
        <v>146.7</v>
      </c>
      <c r="F1205" s="130"/>
      <c r="G1205" s="130"/>
      <c r="H1205" s="130"/>
      <c r="I1205" s="130"/>
      <c r="K1205" s="202"/>
      <c r="M1205" s="202"/>
      <c r="O1205" s="202"/>
      <c r="U1205" s="202"/>
      <c r="W1205" s="202"/>
    </row>
    <row r="1206" spans="1:23" ht="11.25">
      <c r="A1206" s="138">
        <v>38932</v>
      </c>
      <c r="B1206" s="201">
        <v>111.5</v>
      </c>
      <c r="C1206" s="201">
        <v>109.6</v>
      </c>
      <c r="D1206" s="201">
        <v>117</v>
      </c>
      <c r="E1206" s="201">
        <v>146.7</v>
      </c>
      <c r="F1206" s="130"/>
      <c r="G1206" s="130"/>
      <c r="H1206" s="130"/>
      <c r="I1206" s="130"/>
      <c r="K1206" s="202"/>
      <c r="M1206" s="202"/>
      <c r="O1206" s="202"/>
      <c r="U1206" s="202"/>
      <c r="W1206" s="202"/>
    </row>
    <row r="1207" spans="1:23" ht="11.25">
      <c r="A1207" s="138">
        <v>38933</v>
      </c>
      <c r="B1207" s="201">
        <v>111.4</v>
      </c>
      <c r="C1207" s="201">
        <v>110.9</v>
      </c>
      <c r="D1207" s="201">
        <v>118</v>
      </c>
      <c r="E1207" s="201">
        <v>147</v>
      </c>
      <c r="F1207" s="130"/>
      <c r="G1207" s="130"/>
      <c r="H1207" s="130"/>
      <c r="I1207" s="130"/>
      <c r="K1207" s="202"/>
      <c r="M1207" s="202"/>
      <c r="O1207" s="202"/>
      <c r="U1207" s="202"/>
      <c r="W1207" s="202"/>
    </row>
    <row r="1208" spans="1:23" ht="11.25">
      <c r="A1208" s="138">
        <v>38936</v>
      </c>
      <c r="B1208" s="201">
        <v>111.1</v>
      </c>
      <c r="C1208" s="201">
        <v>109.4</v>
      </c>
      <c r="D1208" s="201">
        <v>116.8</v>
      </c>
      <c r="E1208" s="201">
        <v>143.7</v>
      </c>
      <c r="F1208" s="130"/>
      <c r="G1208" s="130"/>
      <c r="H1208" s="130"/>
      <c r="I1208" s="130"/>
      <c r="K1208" s="202"/>
      <c r="M1208" s="202"/>
      <c r="O1208" s="202"/>
      <c r="U1208" s="202"/>
      <c r="W1208" s="202"/>
    </row>
    <row r="1209" spans="1:23" ht="11.25">
      <c r="A1209" s="138">
        <v>38937</v>
      </c>
      <c r="B1209" s="201">
        <v>110.7</v>
      </c>
      <c r="C1209" s="201">
        <v>109.6</v>
      </c>
      <c r="D1209" s="201">
        <v>116.7</v>
      </c>
      <c r="E1209" s="201">
        <v>146.7</v>
      </c>
      <c r="F1209" s="130"/>
      <c r="G1209" s="130"/>
      <c r="H1209" s="130"/>
      <c r="I1209" s="130"/>
      <c r="K1209" s="202"/>
      <c r="M1209" s="202"/>
      <c r="O1209" s="202"/>
      <c r="U1209" s="202"/>
      <c r="W1209" s="202"/>
    </row>
    <row r="1210" spans="1:23" ht="11.25">
      <c r="A1210" s="138">
        <v>38938</v>
      </c>
      <c r="B1210" s="201">
        <v>110.3</v>
      </c>
      <c r="C1210" s="201">
        <v>110.5</v>
      </c>
      <c r="D1210" s="201">
        <v>117.5</v>
      </c>
      <c r="E1210" s="201">
        <v>148.5</v>
      </c>
      <c r="F1210" s="130"/>
      <c r="G1210" s="130"/>
      <c r="H1210" s="130"/>
      <c r="I1210" s="130"/>
      <c r="K1210" s="202"/>
      <c r="M1210" s="202"/>
      <c r="O1210" s="202"/>
      <c r="U1210" s="202"/>
      <c r="W1210" s="202"/>
    </row>
    <row r="1211" spans="1:23" ht="11.25">
      <c r="A1211" s="138">
        <v>38939</v>
      </c>
      <c r="B1211" s="201">
        <v>110.8</v>
      </c>
      <c r="C1211" s="201">
        <v>109.6</v>
      </c>
      <c r="D1211" s="201">
        <v>116.7</v>
      </c>
      <c r="E1211" s="201">
        <v>148.3</v>
      </c>
      <c r="F1211" s="130"/>
      <c r="G1211" s="130"/>
      <c r="H1211" s="130"/>
      <c r="I1211" s="130"/>
      <c r="K1211" s="202"/>
      <c r="M1211" s="202"/>
      <c r="O1211" s="202"/>
      <c r="U1211" s="202"/>
      <c r="W1211" s="202"/>
    </row>
    <row r="1212" spans="1:23" ht="11.25">
      <c r="A1212" s="138">
        <v>38940</v>
      </c>
      <c r="B1212" s="201">
        <v>110.3</v>
      </c>
      <c r="C1212" s="201">
        <v>109.6</v>
      </c>
      <c r="D1212" s="201">
        <v>116.6</v>
      </c>
      <c r="E1212" s="201">
        <v>147.6</v>
      </c>
      <c r="F1212" s="130"/>
      <c r="G1212" s="130"/>
      <c r="H1212" s="130"/>
      <c r="I1212" s="130"/>
      <c r="K1212" s="202"/>
      <c r="M1212" s="202"/>
      <c r="O1212" s="202"/>
      <c r="U1212" s="202"/>
      <c r="W1212" s="202"/>
    </row>
    <row r="1213" spans="1:23" ht="11.25">
      <c r="A1213" s="138">
        <v>38943</v>
      </c>
      <c r="B1213" s="201">
        <v>110.5</v>
      </c>
      <c r="C1213" s="201">
        <v>110.7</v>
      </c>
      <c r="D1213" s="201">
        <v>117.6</v>
      </c>
      <c r="E1213" s="201">
        <v>150.4</v>
      </c>
      <c r="F1213" s="130"/>
      <c r="G1213" s="130"/>
      <c r="H1213" s="130"/>
      <c r="I1213" s="130"/>
      <c r="K1213" s="202"/>
      <c r="M1213" s="202"/>
      <c r="O1213" s="202"/>
      <c r="U1213" s="202"/>
      <c r="W1213" s="202"/>
    </row>
    <row r="1214" spans="1:23" ht="11.25">
      <c r="A1214" s="138">
        <v>38944</v>
      </c>
      <c r="B1214" s="201">
        <v>112</v>
      </c>
      <c r="C1214" s="201">
        <v>111.8</v>
      </c>
      <c r="D1214" s="201">
        <v>118.2</v>
      </c>
      <c r="E1214" s="201">
        <v>150</v>
      </c>
      <c r="F1214" s="130"/>
      <c r="G1214" s="130"/>
      <c r="H1214" s="130"/>
      <c r="I1214" s="130"/>
      <c r="K1214" s="202"/>
      <c r="M1214" s="202"/>
      <c r="O1214" s="202"/>
      <c r="U1214" s="202"/>
      <c r="W1214" s="202"/>
    </row>
    <row r="1215" spans="1:23" ht="11.25">
      <c r="A1215" s="138">
        <v>38945</v>
      </c>
      <c r="B1215" s="201">
        <v>112.8</v>
      </c>
      <c r="C1215" s="201">
        <v>112.7</v>
      </c>
      <c r="D1215" s="201">
        <v>118.3</v>
      </c>
      <c r="E1215" s="201">
        <v>152.4</v>
      </c>
      <c r="F1215" s="130"/>
      <c r="G1215" s="130"/>
      <c r="H1215" s="130"/>
      <c r="I1215" s="130"/>
      <c r="K1215" s="202"/>
      <c r="M1215" s="202"/>
      <c r="O1215" s="202"/>
      <c r="U1215" s="202"/>
      <c r="W1215" s="202"/>
    </row>
    <row r="1216" spans="1:23" ht="11.25">
      <c r="A1216" s="138">
        <v>38946</v>
      </c>
      <c r="B1216" s="201">
        <v>113</v>
      </c>
      <c r="C1216" s="201">
        <v>113</v>
      </c>
      <c r="D1216" s="201">
        <v>118.4</v>
      </c>
      <c r="E1216" s="201">
        <v>152</v>
      </c>
      <c r="F1216" s="130"/>
      <c r="G1216" s="130"/>
      <c r="H1216" s="130"/>
      <c r="I1216" s="130"/>
      <c r="K1216" s="202"/>
      <c r="M1216" s="202"/>
      <c r="O1216" s="202"/>
      <c r="U1216" s="202"/>
      <c r="W1216" s="202"/>
    </row>
    <row r="1217" spans="1:23" ht="11.25">
      <c r="A1217" s="138">
        <v>38947</v>
      </c>
      <c r="B1217" s="201">
        <v>113.4</v>
      </c>
      <c r="C1217" s="201">
        <v>113</v>
      </c>
      <c r="D1217" s="201">
        <v>118.5</v>
      </c>
      <c r="E1217" s="201">
        <v>152.8</v>
      </c>
      <c r="F1217" s="130"/>
      <c r="G1217" s="130"/>
      <c r="H1217" s="130"/>
      <c r="I1217" s="130"/>
      <c r="K1217" s="202"/>
      <c r="M1217" s="202"/>
      <c r="O1217" s="202"/>
      <c r="U1217" s="202"/>
      <c r="W1217" s="202"/>
    </row>
    <row r="1218" spans="1:23" ht="11.25">
      <c r="A1218" s="138">
        <v>38950</v>
      </c>
      <c r="B1218" s="201">
        <v>113</v>
      </c>
      <c r="C1218" s="201">
        <v>112.4</v>
      </c>
      <c r="D1218" s="201">
        <v>118.7</v>
      </c>
      <c r="E1218" s="201">
        <v>151.5</v>
      </c>
      <c r="F1218" s="130"/>
      <c r="G1218" s="130"/>
      <c r="H1218" s="130"/>
      <c r="I1218" s="130"/>
      <c r="K1218" s="202"/>
      <c r="M1218" s="202"/>
      <c r="O1218" s="202"/>
      <c r="U1218" s="202"/>
      <c r="W1218" s="202"/>
    </row>
    <row r="1219" spans="1:23" ht="11.25">
      <c r="A1219" s="138">
        <v>38951</v>
      </c>
      <c r="B1219" s="201">
        <v>113.1</v>
      </c>
      <c r="C1219" s="201">
        <v>112.9</v>
      </c>
      <c r="D1219" s="201">
        <v>118.5</v>
      </c>
      <c r="E1219" s="201">
        <v>153.5</v>
      </c>
      <c r="F1219" s="130"/>
      <c r="G1219" s="130"/>
      <c r="H1219" s="130"/>
      <c r="I1219" s="130"/>
      <c r="K1219" s="202"/>
      <c r="M1219" s="202"/>
      <c r="O1219" s="202"/>
      <c r="U1219" s="202"/>
      <c r="W1219" s="202"/>
    </row>
    <row r="1220" spans="1:23" ht="11.25">
      <c r="A1220" s="138">
        <v>38952</v>
      </c>
      <c r="B1220" s="201">
        <v>112.6</v>
      </c>
      <c r="C1220" s="201">
        <v>112.1</v>
      </c>
      <c r="D1220" s="201">
        <v>117.7</v>
      </c>
      <c r="E1220" s="201">
        <v>153.3</v>
      </c>
      <c r="F1220" s="130"/>
      <c r="G1220" s="130"/>
      <c r="H1220" s="130"/>
      <c r="I1220" s="130"/>
      <c r="K1220" s="202"/>
      <c r="M1220" s="202"/>
      <c r="O1220" s="202"/>
      <c r="U1220" s="202"/>
      <c r="W1220" s="202"/>
    </row>
    <row r="1221" spans="1:23" ht="11.25">
      <c r="A1221" s="138">
        <v>38953</v>
      </c>
      <c r="B1221" s="201">
        <v>112.9</v>
      </c>
      <c r="C1221" s="201">
        <v>112.7</v>
      </c>
      <c r="D1221" s="201">
        <v>117.9</v>
      </c>
      <c r="E1221" s="201">
        <v>151.4</v>
      </c>
      <c r="F1221" s="130"/>
      <c r="G1221" s="130"/>
      <c r="H1221" s="130"/>
      <c r="I1221" s="130"/>
      <c r="K1221" s="202"/>
      <c r="M1221" s="202"/>
      <c r="O1221" s="202"/>
      <c r="U1221" s="202"/>
      <c r="W1221" s="202"/>
    </row>
    <row r="1222" spans="1:23" ht="11.25">
      <c r="A1222" s="138">
        <v>38954</v>
      </c>
      <c r="B1222" s="201">
        <v>112.8</v>
      </c>
      <c r="C1222" s="201">
        <v>112.8</v>
      </c>
      <c r="D1222" s="201">
        <v>118.1</v>
      </c>
      <c r="E1222" s="201">
        <v>151.2</v>
      </c>
      <c r="F1222" s="130"/>
      <c r="G1222" s="130"/>
      <c r="H1222" s="130"/>
      <c r="I1222" s="130"/>
      <c r="K1222" s="202"/>
      <c r="M1222" s="202"/>
      <c r="O1222" s="202"/>
      <c r="U1222" s="202"/>
      <c r="W1222" s="202"/>
    </row>
    <row r="1223" spans="1:23" ht="11.25">
      <c r="A1223" s="138">
        <v>38957</v>
      </c>
      <c r="B1223" s="201">
        <v>113.4</v>
      </c>
      <c r="C1223" s="201">
        <v>113.5</v>
      </c>
      <c r="D1223" s="201">
        <v>118.1</v>
      </c>
      <c r="E1223" s="201">
        <v>149.5</v>
      </c>
      <c r="F1223" s="130"/>
      <c r="G1223" s="130"/>
      <c r="H1223" s="130"/>
      <c r="I1223" s="130"/>
      <c r="K1223" s="202"/>
      <c r="M1223" s="202"/>
      <c r="O1223" s="202"/>
      <c r="U1223" s="202"/>
      <c r="W1223" s="202"/>
    </row>
    <row r="1224" spans="1:23" ht="11.25">
      <c r="A1224" s="138">
        <v>38958</v>
      </c>
      <c r="B1224" s="201">
        <v>113.6</v>
      </c>
      <c r="C1224" s="201">
        <v>113.5</v>
      </c>
      <c r="D1224" s="201">
        <v>118.3</v>
      </c>
      <c r="E1224" s="201">
        <v>150.7</v>
      </c>
      <c r="F1224" s="130"/>
      <c r="G1224" s="130"/>
      <c r="H1224" s="130"/>
      <c r="I1224" s="130"/>
      <c r="K1224" s="202"/>
      <c r="M1224" s="202"/>
      <c r="O1224" s="202"/>
      <c r="U1224" s="202"/>
      <c r="W1224" s="202"/>
    </row>
    <row r="1225" spans="1:23" ht="11.25">
      <c r="A1225" s="138">
        <v>38959</v>
      </c>
      <c r="B1225" s="201">
        <v>113.6</v>
      </c>
      <c r="C1225" s="201">
        <v>114</v>
      </c>
      <c r="D1225" s="201">
        <v>119.1</v>
      </c>
      <c r="E1225" s="201">
        <v>150.6</v>
      </c>
      <c r="F1225" s="130"/>
      <c r="G1225" s="130"/>
      <c r="H1225" s="130"/>
      <c r="I1225" s="130"/>
      <c r="K1225" s="202"/>
      <c r="M1225" s="202"/>
      <c r="O1225" s="202"/>
      <c r="U1225" s="202"/>
      <c r="W1225" s="202"/>
    </row>
    <row r="1226" spans="1:23" ht="11.25">
      <c r="A1226" s="138">
        <v>38960</v>
      </c>
      <c r="B1226" s="201">
        <v>113.6</v>
      </c>
      <c r="C1226" s="201">
        <v>113.8</v>
      </c>
      <c r="D1226" s="201">
        <v>118.7</v>
      </c>
      <c r="E1226" s="201">
        <v>153.1</v>
      </c>
      <c r="F1226" s="130"/>
      <c r="G1226" s="130"/>
      <c r="H1226" s="130"/>
      <c r="I1226" s="130"/>
      <c r="K1226" s="202"/>
      <c r="M1226" s="202"/>
      <c r="O1226" s="202"/>
      <c r="U1226" s="202"/>
      <c r="W1226" s="202"/>
    </row>
    <row r="1227" spans="1:23" ht="11.25">
      <c r="A1227" s="138">
        <v>38961</v>
      </c>
      <c r="B1227" s="201">
        <v>114.2</v>
      </c>
      <c r="C1227" s="201">
        <v>114.3</v>
      </c>
      <c r="D1227" s="201">
        <v>119.7</v>
      </c>
      <c r="E1227" s="201">
        <v>153</v>
      </c>
      <c r="F1227" s="130"/>
      <c r="G1227" s="130"/>
      <c r="H1227" s="130"/>
      <c r="I1227" s="130"/>
      <c r="K1227" s="202"/>
      <c r="M1227" s="202"/>
      <c r="O1227" s="202"/>
      <c r="U1227" s="202"/>
      <c r="W1227" s="202"/>
    </row>
    <row r="1228" spans="1:23" ht="11.25">
      <c r="A1228" s="138">
        <v>38964</v>
      </c>
      <c r="B1228" s="201">
        <v>114.2</v>
      </c>
      <c r="C1228" s="201">
        <v>114.8</v>
      </c>
      <c r="D1228" s="201">
        <v>120.4</v>
      </c>
      <c r="E1228" s="201">
        <v>155.2</v>
      </c>
      <c r="F1228" s="130"/>
      <c r="G1228" s="130"/>
      <c r="H1228" s="130"/>
      <c r="I1228" s="130"/>
      <c r="K1228" s="202"/>
      <c r="M1228" s="202"/>
      <c r="O1228" s="202"/>
      <c r="U1228" s="202"/>
      <c r="W1228" s="202"/>
    </row>
    <row r="1229" spans="1:23" ht="11.25">
      <c r="A1229" s="138">
        <v>38965</v>
      </c>
      <c r="B1229" s="201">
        <v>114.4</v>
      </c>
      <c r="C1229" s="201">
        <v>114.3</v>
      </c>
      <c r="D1229" s="201">
        <v>120.3</v>
      </c>
      <c r="E1229" s="201">
        <v>155.4</v>
      </c>
      <c r="F1229" s="130"/>
      <c r="G1229" s="130"/>
      <c r="H1229" s="130"/>
      <c r="I1229" s="130"/>
      <c r="K1229" s="202"/>
      <c r="M1229" s="202"/>
      <c r="O1229" s="202"/>
      <c r="U1229" s="202"/>
      <c r="W1229" s="202"/>
    </row>
    <row r="1230" spans="1:23" ht="11.25">
      <c r="A1230" s="138">
        <v>38966</v>
      </c>
      <c r="B1230" s="201">
        <v>113.3</v>
      </c>
      <c r="C1230" s="201">
        <v>113.1</v>
      </c>
      <c r="D1230" s="201">
        <v>119.3</v>
      </c>
      <c r="E1230" s="201">
        <v>154.5</v>
      </c>
      <c r="F1230" s="130"/>
      <c r="G1230" s="130"/>
      <c r="H1230" s="130"/>
      <c r="I1230" s="130"/>
      <c r="K1230" s="202"/>
      <c r="M1230" s="202"/>
      <c r="O1230" s="202"/>
      <c r="U1230" s="202"/>
      <c r="W1230" s="202"/>
    </row>
    <row r="1231" spans="1:23" ht="11.25">
      <c r="A1231" s="138">
        <v>38967</v>
      </c>
      <c r="B1231" s="201">
        <v>112.7</v>
      </c>
      <c r="C1231" s="201">
        <v>112.2</v>
      </c>
      <c r="D1231" s="201">
        <v>117.9</v>
      </c>
      <c r="E1231" s="201">
        <v>151.9</v>
      </c>
      <c r="F1231" s="130"/>
      <c r="G1231" s="130"/>
      <c r="H1231" s="130"/>
      <c r="I1231" s="130"/>
      <c r="K1231" s="202"/>
      <c r="M1231" s="202"/>
      <c r="O1231" s="202"/>
      <c r="U1231" s="202"/>
      <c r="W1231" s="202"/>
    </row>
    <row r="1232" spans="1:23" ht="11.25">
      <c r="A1232" s="138">
        <v>38968</v>
      </c>
      <c r="B1232" s="201">
        <v>113.1</v>
      </c>
      <c r="C1232" s="201">
        <v>112.6</v>
      </c>
      <c r="D1232" s="201">
        <v>118.3</v>
      </c>
      <c r="E1232" s="201">
        <v>152.5</v>
      </c>
      <c r="F1232" s="130"/>
      <c r="G1232" s="130"/>
      <c r="H1232" s="130"/>
      <c r="I1232" s="130"/>
      <c r="K1232" s="202"/>
      <c r="M1232" s="202"/>
      <c r="O1232" s="202"/>
      <c r="U1232" s="202"/>
      <c r="W1232" s="202"/>
    </row>
    <row r="1233" spans="1:23" ht="11.25">
      <c r="A1233" s="138">
        <v>38971</v>
      </c>
      <c r="B1233" s="201">
        <v>113.2</v>
      </c>
      <c r="C1233" s="201">
        <v>112.3</v>
      </c>
      <c r="D1233" s="201">
        <v>117.6</v>
      </c>
      <c r="E1233" s="201">
        <v>149.8</v>
      </c>
      <c r="F1233" s="130"/>
      <c r="G1233" s="130"/>
      <c r="H1233" s="130"/>
      <c r="I1233" s="130"/>
      <c r="K1233" s="202"/>
      <c r="M1233" s="202"/>
      <c r="O1233" s="202"/>
      <c r="U1233" s="202"/>
      <c r="W1233" s="202"/>
    </row>
    <row r="1234" spans="1:23" ht="11.25">
      <c r="A1234" s="138">
        <v>38972</v>
      </c>
      <c r="B1234" s="201">
        <v>114.4</v>
      </c>
      <c r="C1234" s="201">
        <v>113.5</v>
      </c>
      <c r="D1234" s="201">
        <v>118.6</v>
      </c>
      <c r="E1234" s="201">
        <v>149.1</v>
      </c>
      <c r="F1234" s="130"/>
      <c r="G1234" s="130"/>
      <c r="H1234" s="130"/>
      <c r="I1234" s="130"/>
      <c r="K1234" s="202"/>
      <c r="M1234" s="202"/>
      <c r="O1234" s="202"/>
      <c r="U1234" s="202"/>
      <c r="W1234" s="202"/>
    </row>
    <row r="1235" spans="1:23" ht="11.25">
      <c r="A1235" s="138">
        <v>38973</v>
      </c>
      <c r="B1235" s="201">
        <v>114.8</v>
      </c>
      <c r="C1235" s="201">
        <v>114</v>
      </c>
      <c r="D1235" s="201">
        <v>118.6</v>
      </c>
      <c r="E1235" s="201">
        <v>149.4</v>
      </c>
      <c r="F1235" s="130"/>
      <c r="G1235" s="130"/>
      <c r="H1235" s="130"/>
      <c r="I1235" s="130"/>
      <c r="K1235" s="202"/>
      <c r="M1235" s="202"/>
      <c r="O1235" s="202"/>
      <c r="U1235" s="202"/>
      <c r="W1235" s="202"/>
    </row>
    <row r="1236" spans="1:23" ht="11.25">
      <c r="A1236" s="138">
        <v>38974</v>
      </c>
      <c r="B1236" s="201">
        <v>114.7</v>
      </c>
      <c r="C1236" s="201">
        <v>113.9</v>
      </c>
      <c r="D1236" s="201">
        <v>118.5</v>
      </c>
      <c r="E1236" s="201">
        <v>151.2</v>
      </c>
      <c r="F1236" s="130"/>
      <c r="G1236" s="130"/>
      <c r="H1236" s="130"/>
      <c r="I1236" s="130"/>
      <c r="K1236" s="202"/>
      <c r="M1236" s="202"/>
      <c r="O1236" s="202"/>
      <c r="U1236" s="202"/>
      <c r="W1236" s="202"/>
    </row>
    <row r="1237" spans="1:23" ht="11.25">
      <c r="A1237" s="138">
        <v>38975</v>
      </c>
      <c r="B1237" s="201">
        <v>115</v>
      </c>
      <c r="C1237" s="201">
        <v>114.4</v>
      </c>
      <c r="D1237" s="201">
        <v>118.6</v>
      </c>
      <c r="E1237" s="201">
        <v>150.5</v>
      </c>
      <c r="F1237" s="130"/>
      <c r="G1237" s="130"/>
      <c r="H1237" s="130"/>
      <c r="I1237" s="130"/>
      <c r="K1237" s="202"/>
      <c r="M1237" s="202"/>
      <c r="O1237" s="202"/>
      <c r="U1237" s="202"/>
      <c r="W1237" s="202"/>
    </row>
    <row r="1238" spans="1:23" ht="11.25">
      <c r="A1238" s="138">
        <v>38978</v>
      </c>
      <c r="B1238" s="201">
        <v>115.1</v>
      </c>
      <c r="C1238" s="201">
        <v>114.4</v>
      </c>
      <c r="D1238" s="201">
        <v>118.8</v>
      </c>
      <c r="E1238" s="201">
        <v>150.5</v>
      </c>
      <c r="F1238" s="130"/>
      <c r="G1238" s="130"/>
      <c r="H1238" s="130"/>
      <c r="I1238" s="130"/>
      <c r="K1238" s="202"/>
      <c r="M1238" s="202"/>
      <c r="O1238" s="202"/>
      <c r="U1238" s="202"/>
      <c r="W1238" s="202"/>
    </row>
    <row r="1239" spans="1:23" ht="11.25">
      <c r="A1239" s="138">
        <v>38979</v>
      </c>
      <c r="B1239" s="201">
        <v>114.8</v>
      </c>
      <c r="C1239" s="201">
        <v>113.7</v>
      </c>
      <c r="D1239" s="201">
        <v>117.7</v>
      </c>
      <c r="E1239" s="201">
        <v>150.6</v>
      </c>
      <c r="F1239" s="130"/>
      <c r="G1239" s="130"/>
      <c r="H1239" s="130"/>
      <c r="I1239" s="130"/>
      <c r="K1239" s="202"/>
      <c r="M1239" s="202"/>
      <c r="O1239" s="202"/>
      <c r="U1239" s="202"/>
      <c r="W1239" s="202"/>
    </row>
    <row r="1240" spans="1:23" ht="11.25">
      <c r="A1240" s="138">
        <v>38980</v>
      </c>
      <c r="B1240" s="201">
        <v>115.4</v>
      </c>
      <c r="C1240" s="201">
        <v>115.2</v>
      </c>
      <c r="D1240" s="201">
        <v>118.4</v>
      </c>
      <c r="E1240" s="201">
        <v>149.1</v>
      </c>
      <c r="F1240" s="130"/>
      <c r="G1240" s="130"/>
      <c r="H1240" s="130"/>
      <c r="I1240" s="130"/>
      <c r="K1240" s="202"/>
      <c r="M1240" s="202"/>
      <c r="O1240" s="202"/>
      <c r="U1240" s="202"/>
      <c r="W1240" s="202"/>
    </row>
    <row r="1241" spans="1:23" ht="11.25">
      <c r="A1241" s="138">
        <v>38981</v>
      </c>
      <c r="B1241" s="201">
        <v>114.8</v>
      </c>
      <c r="C1241" s="201">
        <v>115.5</v>
      </c>
      <c r="D1241" s="201">
        <v>119</v>
      </c>
      <c r="E1241" s="201">
        <v>150.2</v>
      </c>
      <c r="F1241" s="130"/>
      <c r="G1241" s="130"/>
      <c r="H1241" s="130"/>
      <c r="I1241" s="130"/>
      <c r="K1241" s="202"/>
      <c r="M1241" s="202"/>
      <c r="O1241" s="202"/>
      <c r="U1241" s="202"/>
      <c r="W1241" s="202"/>
    </row>
    <row r="1242" spans="1:23" ht="11.25">
      <c r="A1242" s="138">
        <v>38982</v>
      </c>
      <c r="B1242" s="201">
        <v>114.5</v>
      </c>
      <c r="C1242" s="201">
        <v>114.3</v>
      </c>
      <c r="D1242" s="201">
        <v>117.6</v>
      </c>
      <c r="E1242" s="201">
        <v>148.3</v>
      </c>
      <c r="F1242" s="130"/>
      <c r="G1242" s="130"/>
      <c r="H1242" s="130"/>
      <c r="I1242" s="130"/>
      <c r="K1242" s="202"/>
      <c r="M1242" s="202"/>
      <c r="O1242" s="202"/>
      <c r="U1242" s="202"/>
      <c r="W1242" s="202"/>
    </row>
    <row r="1243" spans="1:23" ht="11.25">
      <c r="A1243" s="138">
        <v>38985</v>
      </c>
      <c r="B1243" s="201">
        <v>115.5</v>
      </c>
      <c r="C1243" s="201">
        <v>114.5</v>
      </c>
      <c r="D1243" s="201">
        <v>117.2</v>
      </c>
      <c r="E1243" s="201">
        <v>148.3</v>
      </c>
      <c r="F1243" s="130"/>
      <c r="G1243" s="130"/>
      <c r="H1243" s="130"/>
      <c r="I1243" s="130"/>
      <c r="K1243" s="202"/>
      <c r="M1243" s="202"/>
      <c r="O1243" s="202"/>
      <c r="U1243" s="202"/>
      <c r="W1243" s="202"/>
    </row>
    <row r="1244" spans="1:23" ht="11.25">
      <c r="A1244" s="138">
        <v>38986</v>
      </c>
      <c r="B1244" s="201">
        <v>116.4</v>
      </c>
      <c r="C1244" s="201">
        <v>115.9</v>
      </c>
      <c r="D1244" s="201">
        <v>118.6</v>
      </c>
      <c r="E1244" s="201">
        <v>147.6</v>
      </c>
      <c r="F1244" s="130"/>
      <c r="G1244" s="130"/>
      <c r="H1244" s="130"/>
      <c r="I1244" s="130"/>
      <c r="K1244" s="202"/>
      <c r="M1244" s="202"/>
      <c r="O1244" s="202"/>
      <c r="U1244" s="202"/>
      <c r="W1244" s="202"/>
    </row>
    <row r="1245" spans="1:23" ht="11.25">
      <c r="A1245" s="138">
        <v>38987</v>
      </c>
      <c r="B1245" s="201">
        <v>116.4</v>
      </c>
      <c r="C1245" s="201">
        <v>116.7</v>
      </c>
      <c r="D1245" s="201">
        <v>119.7</v>
      </c>
      <c r="E1245" s="201">
        <v>151.3</v>
      </c>
      <c r="F1245" s="130"/>
      <c r="G1245" s="130"/>
      <c r="H1245" s="130"/>
      <c r="I1245" s="130"/>
      <c r="K1245" s="202"/>
      <c r="M1245" s="202"/>
      <c r="O1245" s="202"/>
      <c r="U1245" s="202"/>
      <c r="W1245" s="202"/>
    </row>
    <row r="1246" spans="1:23" ht="11.25">
      <c r="A1246" s="138">
        <v>38988</v>
      </c>
      <c r="B1246" s="201">
        <v>116.6</v>
      </c>
      <c r="C1246" s="201">
        <v>116.8</v>
      </c>
      <c r="D1246" s="201">
        <v>120.5</v>
      </c>
      <c r="E1246" s="201">
        <v>152</v>
      </c>
      <c r="F1246" s="130"/>
      <c r="G1246" s="130"/>
      <c r="H1246" s="130"/>
      <c r="I1246" s="130"/>
      <c r="K1246" s="202"/>
      <c r="M1246" s="202"/>
      <c r="O1246" s="202"/>
      <c r="U1246" s="202"/>
      <c r="W1246" s="202"/>
    </row>
    <row r="1247" spans="1:23" ht="11.25">
      <c r="A1247" s="138">
        <v>38989</v>
      </c>
      <c r="B1247" s="201">
        <v>116.4</v>
      </c>
      <c r="C1247" s="201">
        <v>117</v>
      </c>
      <c r="D1247" s="201">
        <v>120.4</v>
      </c>
      <c r="E1247" s="201">
        <v>153</v>
      </c>
      <c r="F1247" s="130"/>
      <c r="G1247" s="130"/>
      <c r="H1247" s="130"/>
      <c r="I1247" s="130"/>
      <c r="K1247" s="202"/>
      <c r="M1247" s="202"/>
      <c r="O1247" s="202"/>
      <c r="U1247" s="202"/>
      <c r="W1247" s="202"/>
    </row>
    <row r="1248" spans="1:23" ht="11.25">
      <c r="A1248" s="138">
        <v>38992</v>
      </c>
      <c r="B1248" s="201">
        <v>116</v>
      </c>
      <c r="C1248" s="201">
        <v>116.8</v>
      </c>
      <c r="D1248" s="201">
        <v>120.4</v>
      </c>
      <c r="E1248" s="201">
        <v>154.2</v>
      </c>
      <c r="F1248" s="130"/>
      <c r="G1248" s="130"/>
      <c r="H1248" s="130"/>
      <c r="I1248" s="130"/>
      <c r="K1248" s="202"/>
      <c r="M1248" s="202"/>
      <c r="O1248" s="202"/>
      <c r="U1248" s="202"/>
      <c r="W1248" s="202"/>
    </row>
    <row r="1249" spans="1:23" ht="11.25">
      <c r="A1249" s="138">
        <v>38993</v>
      </c>
      <c r="B1249" s="201">
        <v>116.2</v>
      </c>
      <c r="C1249" s="201">
        <v>116.4</v>
      </c>
      <c r="D1249" s="201">
        <v>119.9</v>
      </c>
      <c r="E1249" s="201">
        <v>154.1</v>
      </c>
      <c r="F1249" s="130"/>
      <c r="G1249" s="130"/>
      <c r="H1249" s="130"/>
      <c r="I1249" s="130"/>
      <c r="K1249" s="202"/>
      <c r="M1249" s="202"/>
      <c r="O1249" s="202"/>
      <c r="U1249" s="202"/>
      <c r="W1249" s="202"/>
    </row>
    <row r="1250" spans="1:23" ht="11.25">
      <c r="A1250" s="138">
        <v>38994</v>
      </c>
      <c r="B1250" s="201">
        <v>117.6</v>
      </c>
      <c r="C1250" s="201">
        <v>117.3</v>
      </c>
      <c r="D1250" s="201">
        <v>120.5</v>
      </c>
      <c r="E1250" s="201">
        <v>152.5</v>
      </c>
      <c r="F1250" s="130"/>
      <c r="G1250" s="130"/>
      <c r="H1250" s="130"/>
      <c r="I1250" s="130"/>
      <c r="K1250" s="202"/>
      <c r="M1250" s="202"/>
      <c r="O1250" s="202"/>
      <c r="U1250" s="202"/>
      <c r="W1250" s="202"/>
    </row>
    <row r="1251" spans="1:23" ht="11.25">
      <c r="A1251" s="138">
        <v>38995</v>
      </c>
      <c r="B1251" s="201">
        <v>117.9</v>
      </c>
      <c r="C1251" s="201">
        <v>118.1</v>
      </c>
      <c r="D1251" s="201">
        <v>121.4</v>
      </c>
      <c r="E1251" s="201">
        <v>156</v>
      </c>
      <c r="F1251" s="130"/>
      <c r="G1251" s="130"/>
      <c r="H1251" s="130"/>
      <c r="I1251" s="130"/>
      <c r="K1251" s="202"/>
      <c r="M1251" s="202"/>
      <c r="O1251" s="202"/>
      <c r="U1251" s="202"/>
      <c r="W1251" s="202"/>
    </row>
    <row r="1252" spans="1:23" ht="11.25">
      <c r="A1252" s="138">
        <v>38996</v>
      </c>
      <c r="B1252" s="201">
        <v>117.6</v>
      </c>
      <c r="C1252" s="201">
        <v>118.1</v>
      </c>
      <c r="D1252" s="201">
        <v>121.4</v>
      </c>
      <c r="E1252" s="201">
        <v>155.9</v>
      </c>
      <c r="F1252" s="130"/>
      <c r="G1252" s="130"/>
      <c r="H1252" s="130"/>
      <c r="I1252" s="130"/>
      <c r="K1252" s="202"/>
      <c r="M1252" s="202"/>
      <c r="O1252" s="202"/>
      <c r="U1252" s="202"/>
      <c r="W1252" s="202"/>
    </row>
    <row r="1253" spans="1:23" ht="11.25">
      <c r="A1253" s="138">
        <v>38999</v>
      </c>
      <c r="B1253" s="201">
        <v>117.6</v>
      </c>
      <c r="C1253" s="201">
        <v>118.2</v>
      </c>
      <c r="D1253" s="201">
        <v>121.9</v>
      </c>
      <c r="E1253" s="201">
        <v>155.9</v>
      </c>
      <c r="F1253" s="130"/>
      <c r="G1253" s="130"/>
      <c r="H1253" s="130"/>
      <c r="I1253" s="130"/>
      <c r="K1253" s="202"/>
      <c r="M1253" s="202"/>
      <c r="O1253" s="202"/>
      <c r="U1253" s="202"/>
      <c r="W1253" s="202"/>
    </row>
    <row r="1254" spans="1:23" ht="11.25">
      <c r="A1254" s="138">
        <v>39000</v>
      </c>
      <c r="B1254" s="201">
        <v>117.9</v>
      </c>
      <c r="C1254" s="201">
        <v>118.9</v>
      </c>
      <c r="D1254" s="201">
        <v>122.7</v>
      </c>
      <c r="E1254" s="201">
        <v>156.3</v>
      </c>
      <c r="F1254" s="130"/>
      <c r="G1254" s="130"/>
      <c r="H1254" s="130"/>
      <c r="I1254" s="130"/>
      <c r="K1254" s="202"/>
      <c r="M1254" s="202"/>
      <c r="O1254" s="202"/>
      <c r="U1254" s="202"/>
      <c r="W1254" s="202"/>
    </row>
    <row r="1255" spans="1:23" ht="11.25">
      <c r="A1255" s="138">
        <v>39001</v>
      </c>
      <c r="B1255" s="201">
        <v>117.6</v>
      </c>
      <c r="C1255" s="201">
        <v>119.1</v>
      </c>
      <c r="D1255" s="201">
        <v>122.8</v>
      </c>
      <c r="E1255" s="201">
        <v>155.6</v>
      </c>
      <c r="F1255" s="130"/>
      <c r="G1255" s="130"/>
      <c r="H1255" s="130"/>
      <c r="I1255" s="130"/>
      <c r="K1255" s="202"/>
      <c r="M1255" s="202"/>
      <c r="O1255" s="202"/>
      <c r="U1255" s="202"/>
      <c r="W1255" s="202"/>
    </row>
    <row r="1256" spans="1:23" ht="11.25">
      <c r="A1256" s="138">
        <v>39002</v>
      </c>
      <c r="B1256" s="201">
        <v>118.7</v>
      </c>
      <c r="C1256" s="201">
        <v>120</v>
      </c>
      <c r="D1256" s="201">
        <v>123.8</v>
      </c>
      <c r="E1256" s="201">
        <v>155.3</v>
      </c>
      <c r="F1256" s="130"/>
      <c r="G1256" s="130"/>
      <c r="H1256" s="130"/>
      <c r="I1256" s="130"/>
      <c r="K1256" s="202"/>
      <c r="M1256" s="202"/>
      <c r="O1256" s="202"/>
      <c r="U1256" s="202"/>
      <c r="W1256" s="202"/>
    </row>
    <row r="1257" spans="1:23" ht="11.25">
      <c r="A1257" s="138">
        <v>39003</v>
      </c>
      <c r="B1257" s="201">
        <v>118.9</v>
      </c>
      <c r="C1257" s="201">
        <v>120.1</v>
      </c>
      <c r="D1257" s="201">
        <v>124.5</v>
      </c>
      <c r="E1257" s="201">
        <v>156.9</v>
      </c>
      <c r="F1257" s="130"/>
      <c r="G1257" s="130"/>
      <c r="H1257" s="130"/>
      <c r="I1257" s="130"/>
      <c r="K1257" s="202"/>
      <c r="M1257" s="202"/>
      <c r="O1257" s="202"/>
      <c r="U1257" s="202"/>
      <c r="W1257" s="202"/>
    </row>
    <row r="1258" spans="1:23" ht="11.25">
      <c r="A1258" s="138">
        <v>39006</v>
      </c>
      <c r="B1258" s="201">
        <v>119.2</v>
      </c>
      <c r="C1258" s="201">
        <v>120.3</v>
      </c>
      <c r="D1258" s="201">
        <v>124.7</v>
      </c>
      <c r="E1258" s="201">
        <v>158.3</v>
      </c>
      <c r="F1258" s="130"/>
      <c r="G1258" s="130"/>
      <c r="H1258" s="130"/>
      <c r="I1258" s="130"/>
      <c r="K1258" s="202"/>
      <c r="M1258" s="202"/>
      <c r="O1258" s="202"/>
      <c r="U1258" s="202"/>
      <c r="W1258" s="202"/>
    </row>
    <row r="1259" spans="1:23" ht="11.25">
      <c r="A1259" s="138">
        <v>39007</v>
      </c>
      <c r="B1259" s="201">
        <v>118.8</v>
      </c>
      <c r="C1259" s="201">
        <v>118.8</v>
      </c>
      <c r="D1259" s="201">
        <v>123.3</v>
      </c>
      <c r="E1259" s="201">
        <v>157.6</v>
      </c>
      <c r="F1259" s="130"/>
      <c r="G1259" s="130"/>
      <c r="H1259" s="130"/>
      <c r="I1259" s="130"/>
      <c r="K1259" s="202"/>
      <c r="M1259" s="202"/>
      <c r="O1259" s="202"/>
      <c r="U1259" s="202"/>
      <c r="W1259" s="202"/>
    </row>
    <row r="1260" spans="1:23" ht="11.25">
      <c r="A1260" s="138">
        <v>39008</v>
      </c>
      <c r="B1260" s="201">
        <v>119</v>
      </c>
      <c r="C1260" s="201">
        <v>120</v>
      </c>
      <c r="D1260" s="201">
        <v>124.3</v>
      </c>
      <c r="E1260" s="201">
        <v>158</v>
      </c>
      <c r="F1260" s="130"/>
      <c r="G1260" s="130"/>
      <c r="H1260" s="130"/>
      <c r="I1260" s="130"/>
      <c r="K1260" s="202"/>
      <c r="M1260" s="202"/>
      <c r="O1260" s="202"/>
      <c r="U1260" s="202"/>
      <c r="W1260" s="202"/>
    </row>
    <row r="1261" spans="1:23" ht="11.25">
      <c r="A1261" s="138">
        <v>39009</v>
      </c>
      <c r="B1261" s="201">
        <v>119.1</v>
      </c>
      <c r="C1261" s="201">
        <v>120</v>
      </c>
      <c r="D1261" s="201">
        <v>124.4</v>
      </c>
      <c r="E1261" s="201">
        <v>157</v>
      </c>
      <c r="F1261" s="130"/>
      <c r="G1261" s="130"/>
      <c r="H1261" s="130"/>
      <c r="I1261" s="130"/>
      <c r="K1261" s="202"/>
      <c r="M1261" s="202"/>
      <c r="O1261" s="202"/>
      <c r="U1261" s="202"/>
      <c r="W1261" s="202"/>
    </row>
    <row r="1262" spans="1:23" ht="11.25">
      <c r="A1262" s="138">
        <v>39010</v>
      </c>
      <c r="B1262" s="201">
        <v>119.2</v>
      </c>
      <c r="C1262" s="201">
        <v>120.3</v>
      </c>
      <c r="D1262" s="201">
        <v>124.4</v>
      </c>
      <c r="E1262" s="201">
        <v>157.9</v>
      </c>
      <c r="F1262" s="130"/>
      <c r="G1262" s="130"/>
      <c r="H1262" s="130"/>
      <c r="I1262" s="130"/>
      <c r="K1262" s="202"/>
      <c r="M1262" s="202"/>
      <c r="O1262" s="202"/>
      <c r="U1262" s="202"/>
      <c r="W1262" s="202"/>
    </row>
    <row r="1263" spans="1:23" ht="11.25">
      <c r="A1263" s="138">
        <v>39013</v>
      </c>
      <c r="B1263" s="201">
        <v>119.9</v>
      </c>
      <c r="C1263" s="201">
        <v>120.9</v>
      </c>
      <c r="D1263" s="201">
        <v>124.6</v>
      </c>
      <c r="E1263" s="201">
        <v>159.2</v>
      </c>
      <c r="F1263" s="130"/>
      <c r="G1263" s="130"/>
      <c r="H1263" s="130"/>
      <c r="I1263" s="130"/>
      <c r="K1263" s="202"/>
      <c r="M1263" s="202"/>
      <c r="O1263" s="202"/>
      <c r="U1263" s="202"/>
      <c r="W1263" s="202"/>
    </row>
    <row r="1264" spans="1:23" ht="11.25">
      <c r="A1264" s="138">
        <v>39014</v>
      </c>
      <c r="B1264" s="201">
        <v>120</v>
      </c>
      <c r="C1264" s="201">
        <v>120.8</v>
      </c>
      <c r="D1264" s="201">
        <v>124.9</v>
      </c>
      <c r="E1264" s="201">
        <v>159.2</v>
      </c>
      <c r="F1264" s="130"/>
      <c r="G1264" s="130"/>
      <c r="H1264" s="130"/>
      <c r="I1264" s="130"/>
      <c r="K1264" s="202"/>
      <c r="M1264" s="202"/>
      <c r="O1264" s="202"/>
      <c r="U1264" s="202"/>
      <c r="W1264" s="202"/>
    </row>
    <row r="1265" spans="1:23" ht="11.25">
      <c r="A1265" s="138">
        <v>39015</v>
      </c>
      <c r="B1265" s="201">
        <v>120.4</v>
      </c>
      <c r="C1265" s="201">
        <v>121.1</v>
      </c>
      <c r="D1265" s="201">
        <v>125.5</v>
      </c>
      <c r="E1265" s="201">
        <v>158.4</v>
      </c>
      <c r="F1265" s="130"/>
      <c r="G1265" s="130"/>
      <c r="H1265" s="130"/>
      <c r="I1265" s="130"/>
      <c r="K1265" s="202"/>
      <c r="M1265" s="202"/>
      <c r="O1265" s="202"/>
      <c r="U1265" s="202"/>
      <c r="W1265" s="202"/>
    </row>
    <row r="1266" spans="1:23" ht="11.25">
      <c r="A1266" s="138">
        <v>39016</v>
      </c>
      <c r="B1266" s="201">
        <v>121</v>
      </c>
      <c r="C1266" s="201">
        <v>121.2</v>
      </c>
      <c r="D1266" s="201">
        <v>125.1</v>
      </c>
      <c r="E1266" s="201">
        <v>159.5</v>
      </c>
      <c r="F1266" s="130"/>
      <c r="G1266" s="130"/>
      <c r="H1266" s="130"/>
      <c r="I1266" s="130"/>
      <c r="K1266" s="202"/>
      <c r="M1266" s="202"/>
      <c r="O1266" s="202"/>
      <c r="U1266" s="202"/>
      <c r="W1266" s="202"/>
    </row>
    <row r="1267" spans="1:23" ht="11.25">
      <c r="A1267" s="138">
        <v>39017</v>
      </c>
      <c r="B1267" s="201">
        <v>120</v>
      </c>
      <c r="C1267" s="201">
        <v>120.9</v>
      </c>
      <c r="D1267" s="201">
        <v>124.5</v>
      </c>
      <c r="E1267" s="201">
        <v>158.1</v>
      </c>
      <c r="F1267" s="130"/>
      <c r="G1267" s="130"/>
      <c r="H1267" s="130"/>
      <c r="I1267" s="130"/>
      <c r="K1267" s="202"/>
      <c r="M1267" s="202"/>
      <c r="O1267" s="202"/>
      <c r="U1267" s="202"/>
      <c r="W1267" s="202"/>
    </row>
    <row r="1268" spans="1:23" ht="11.25">
      <c r="A1268" s="138">
        <v>39020</v>
      </c>
      <c r="B1268" s="201">
        <v>120</v>
      </c>
      <c r="C1268" s="201">
        <v>120.5</v>
      </c>
      <c r="D1268" s="201">
        <v>123.8</v>
      </c>
      <c r="E1268" s="201">
        <v>155.1</v>
      </c>
      <c r="F1268" s="130"/>
      <c r="G1268" s="130"/>
      <c r="H1268" s="130"/>
      <c r="I1268" s="130"/>
      <c r="K1268" s="202"/>
      <c r="M1268" s="202"/>
      <c r="O1268" s="202"/>
      <c r="U1268" s="202"/>
      <c r="W1268" s="202"/>
    </row>
    <row r="1269" spans="1:23" ht="11.25">
      <c r="A1269" s="138">
        <v>39021</v>
      </c>
      <c r="B1269" s="201">
        <v>120</v>
      </c>
      <c r="C1269" s="201">
        <v>120.6</v>
      </c>
      <c r="D1269" s="201">
        <v>123.9</v>
      </c>
      <c r="E1269" s="201">
        <v>155.6</v>
      </c>
      <c r="F1269" s="130"/>
      <c r="G1269" s="130"/>
      <c r="H1269" s="130"/>
      <c r="I1269" s="130"/>
      <c r="K1269" s="202"/>
      <c r="M1269" s="202"/>
      <c r="O1269" s="202"/>
      <c r="U1269" s="202"/>
      <c r="W1269" s="202"/>
    </row>
    <row r="1270" spans="1:23" ht="11.25">
      <c r="A1270" s="138">
        <v>39022</v>
      </c>
      <c r="B1270" s="201">
        <v>119.1</v>
      </c>
      <c r="C1270" s="201">
        <v>120.9</v>
      </c>
      <c r="D1270" s="201">
        <v>124.4</v>
      </c>
      <c r="E1270" s="201">
        <v>155.3</v>
      </c>
      <c r="F1270" s="130"/>
      <c r="G1270" s="130"/>
      <c r="H1270" s="130"/>
      <c r="I1270" s="130"/>
      <c r="K1270" s="202"/>
      <c r="M1270" s="202"/>
      <c r="O1270" s="202"/>
      <c r="U1270" s="202"/>
      <c r="W1270" s="202"/>
    </row>
    <row r="1271" spans="1:23" ht="11.25">
      <c r="A1271" s="138">
        <v>39023</v>
      </c>
      <c r="B1271" s="201">
        <v>119.1</v>
      </c>
      <c r="C1271" s="201">
        <v>120</v>
      </c>
      <c r="D1271" s="201">
        <v>124.3</v>
      </c>
      <c r="E1271" s="201">
        <v>155.1</v>
      </c>
      <c r="F1271" s="130"/>
      <c r="G1271" s="130"/>
      <c r="H1271" s="130"/>
      <c r="I1271" s="130"/>
      <c r="K1271" s="202"/>
      <c r="M1271" s="202"/>
      <c r="O1271" s="202"/>
      <c r="U1271" s="202"/>
      <c r="W1271" s="202"/>
    </row>
    <row r="1272" spans="1:23" ht="11.25">
      <c r="A1272" s="138">
        <v>39024</v>
      </c>
      <c r="B1272" s="201">
        <v>118.8</v>
      </c>
      <c r="C1272" s="201">
        <v>120.5</v>
      </c>
      <c r="D1272" s="201">
        <v>124.3</v>
      </c>
      <c r="E1272" s="201">
        <v>155.1</v>
      </c>
      <c r="F1272" s="130"/>
      <c r="G1272" s="130"/>
      <c r="H1272" s="130"/>
      <c r="I1272" s="130"/>
      <c r="K1272" s="202"/>
      <c r="M1272" s="202"/>
      <c r="O1272" s="202"/>
      <c r="U1272" s="202"/>
      <c r="W1272" s="202"/>
    </row>
    <row r="1273" spans="1:23" ht="11.25">
      <c r="A1273" s="138">
        <v>39027</v>
      </c>
      <c r="B1273" s="201">
        <v>120.2</v>
      </c>
      <c r="C1273" s="201">
        <v>122</v>
      </c>
      <c r="D1273" s="201">
        <v>125.8</v>
      </c>
      <c r="E1273" s="201">
        <v>155.2</v>
      </c>
      <c r="F1273" s="130"/>
      <c r="G1273" s="130"/>
      <c r="H1273" s="130"/>
      <c r="I1273" s="130"/>
      <c r="K1273" s="202"/>
      <c r="M1273" s="202"/>
      <c r="O1273" s="202"/>
      <c r="U1273" s="202"/>
      <c r="W1273" s="202"/>
    </row>
    <row r="1274" spans="1:23" ht="11.25">
      <c r="A1274" s="138">
        <v>39028</v>
      </c>
      <c r="B1274" s="201">
        <v>120.4</v>
      </c>
      <c r="C1274" s="201">
        <v>122.6</v>
      </c>
      <c r="D1274" s="201">
        <v>126.3</v>
      </c>
      <c r="E1274" s="201">
        <v>155.5</v>
      </c>
      <c r="F1274" s="130"/>
      <c r="G1274" s="130"/>
      <c r="H1274" s="130"/>
      <c r="I1274" s="130"/>
      <c r="K1274" s="202"/>
      <c r="M1274" s="202"/>
      <c r="O1274" s="202"/>
      <c r="U1274" s="202"/>
      <c r="W1274" s="202"/>
    </row>
    <row r="1275" spans="1:23" ht="11.25">
      <c r="A1275" s="138">
        <v>39029</v>
      </c>
      <c r="B1275" s="201">
        <v>120.7</v>
      </c>
      <c r="C1275" s="201">
        <v>122.7</v>
      </c>
      <c r="D1275" s="201">
        <v>126.2</v>
      </c>
      <c r="E1275" s="201">
        <v>153.8</v>
      </c>
      <c r="F1275" s="130"/>
      <c r="G1275" s="130"/>
      <c r="H1275" s="130"/>
      <c r="I1275" s="130"/>
      <c r="K1275" s="202"/>
      <c r="M1275" s="202"/>
      <c r="O1275" s="202"/>
      <c r="U1275" s="202"/>
      <c r="W1275" s="202"/>
    </row>
    <row r="1276" spans="1:23" ht="11.25">
      <c r="A1276" s="138">
        <v>39030</v>
      </c>
      <c r="B1276" s="201">
        <v>120.1</v>
      </c>
      <c r="C1276" s="201">
        <v>122.7</v>
      </c>
      <c r="D1276" s="201">
        <v>126.1</v>
      </c>
      <c r="E1276" s="201">
        <v>153.6</v>
      </c>
      <c r="F1276" s="130"/>
      <c r="G1276" s="130"/>
      <c r="H1276" s="130"/>
      <c r="I1276" s="130"/>
      <c r="K1276" s="202"/>
      <c r="M1276" s="202"/>
      <c r="O1276" s="202"/>
      <c r="U1276" s="202"/>
      <c r="W1276" s="202"/>
    </row>
    <row r="1277" spans="1:23" ht="11.25">
      <c r="A1277" s="138">
        <v>39031</v>
      </c>
      <c r="B1277" s="201">
        <v>120.3</v>
      </c>
      <c r="C1277" s="201">
        <v>122.6</v>
      </c>
      <c r="D1277" s="201">
        <v>125.8</v>
      </c>
      <c r="E1277" s="201">
        <v>152.8</v>
      </c>
      <c r="F1277" s="130"/>
      <c r="G1277" s="130"/>
      <c r="H1277" s="130"/>
      <c r="I1277" s="130"/>
      <c r="K1277" s="202"/>
      <c r="M1277" s="202"/>
      <c r="O1277" s="202"/>
      <c r="U1277" s="202"/>
      <c r="W1277" s="202"/>
    </row>
    <row r="1278" spans="1:23" ht="11.25">
      <c r="A1278" s="138">
        <v>39034</v>
      </c>
      <c r="B1278" s="201">
        <v>120.6</v>
      </c>
      <c r="C1278" s="201">
        <v>123.2</v>
      </c>
      <c r="D1278" s="201">
        <v>125.7</v>
      </c>
      <c r="E1278" s="201">
        <v>152</v>
      </c>
      <c r="F1278" s="130"/>
      <c r="G1278" s="130"/>
      <c r="H1278" s="130"/>
      <c r="I1278" s="130"/>
      <c r="K1278" s="202"/>
      <c r="M1278" s="202"/>
      <c r="O1278" s="202"/>
      <c r="U1278" s="202"/>
      <c r="W1278" s="202"/>
    </row>
    <row r="1279" spans="1:23" ht="11.25">
      <c r="A1279" s="138">
        <v>39035</v>
      </c>
      <c r="B1279" s="201">
        <v>121.4</v>
      </c>
      <c r="C1279" s="201">
        <v>123.1</v>
      </c>
      <c r="D1279" s="201">
        <v>125.5</v>
      </c>
      <c r="E1279" s="201">
        <v>154.5</v>
      </c>
      <c r="F1279" s="130"/>
      <c r="G1279" s="130"/>
      <c r="H1279" s="130"/>
      <c r="I1279" s="130"/>
      <c r="K1279" s="202"/>
      <c r="M1279" s="202"/>
      <c r="O1279" s="202"/>
      <c r="U1279" s="202"/>
      <c r="W1279" s="202"/>
    </row>
    <row r="1280" spans="1:23" ht="11.25">
      <c r="A1280" s="138">
        <v>39036</v>
      </c>
      <c r="B1280" s="201">
        <v>121.6</v>
      </c>
      <c r="C1280" s="201">
        <v>123.9</v>
      </c>
      <c r="D1280" s="201">
        <v>126.4</v>
      </c>
      <c r="E1280" s="201">
        <v>154.1</v>
      </c>
      <c r="F1280" s="130"/>
      <c r="G1280" s="130"/>
      <c r="H1280" s="130"/>
      <c r="I1280" s="130"/>
      <c r="K1280" s="202"/>
      <c r="M1280" s="202"/>
      <c r="O1280" s="202"/>
      <c r="U1280" s="202"/>
      <c r="W1280" s="202"/>
    </row>
    <row r="1281" spans="1:23" ht="11.25">
      <c r="A1281" s="138">
        <v>39037</v>
      </c>
      <c r="B1281" s="201">
        <v>121.9</v>
      </c>
      <c r="C1281" s="201">
        <v>124</v>
      </c>
      <c r="D1281" s="201">
        <v>126.9</v>
      </c>
      <c r="E1281" s="201">
        <v>153.3</v>
      </c>
      <c r="F1281" s="130"/>
      <c r="G1281" s="130"/>
      <c r="H1281" s="130"/>
      <c r="I1281" s="130"/>
      <c r="K1281" s="202"/>
      <c r="M1281" s="202"/>
      <c r="O1281" s="202"/>
      <c r="U1281" s="202"/>
      <c r="W1281" s="202"/>
    </row>
    <row r="1282" spans="1:23" ht="11.25">
      <c r="A1282" s="138">
        <v>39038</v>
      </c>
      <c r="B1282" s="201">
        <v>122</v>
      </c>
      <c r="C1282" s="201">
        <v>123.1</v>
      </c>
      <c r="D1282" s="201">
        <v>125.6</v>
      </c>
      <c r="E1282" s="201">
        <v>152.6</v>
      </c>
      <c r="F1282" s="130"/>
      <c r="G1282" s="130"/>
      <c r="H1282" s="130"/>
      <c r="I1282" s="130"/>
      <c r="K1282" s="202"/>
      <c r="M1282" s="202"/>
      <c r="O1282" s="202"/>
      <c r="U1282" s="202"/>
      <c r="W1282" s="202"/>
    </row>
    <row r="1283" spans="1:23" ht="11.25">
      <c r="A1283" s="138">
        <v>39041</v>
      </c>
      <c r="B1283" s="201">
        <v>122</v>
      </c>
      <c r="C1283" s="201">
        <v>123.4</v>
      </c>
      <c r="D1283" s="201">
        <v>125.9</v>
      </c>
      <c r="E1283" s="201">
        <v>149.2</v>
      </c>
      <c r="F1283" s="130"/>
      <c r="G1283" s="130"/>
      <c r="H1283" s="130"/>
      <c r="I1283" s="130"/>
      <c r="K1283" s="202"/>
      <c r="M1283" s="202"/>
      <c r="O1283" s="202"/>
      <c r="U1283" s="202"/>
      <c r="W1283" s="202"/>
    </row>
    <row r="1284" spans="1:23" ht="11.25">
      <c r="A1284" s="138">
        <v>39042</v>
      </c>
      <c r="B1284" s="201">
        <v>122.2</v>
      </c>
      <c r="C1284" s="201">
        <v>123.6</v>
      </c>
      <c r="D1284" s="201">
        <v>125.9</v>
      </c>
      <c r="E1284" s="201">
        <v>149.2</v>
      </c>
      <c r="F1284" s="130"/>
      <c r="G1284" s="130"/>
      <c r="H1284" s="130"/>
      <c r="I1284" s="130"/>
      <c r="K1284" s="202"/>
      <c r="M1284" s="202"/>
      <c r="O1284" s="202"/>
      <c r="U1284" s="202"/>
      <c r="W1284" s="202"/>
    </row>
    <row r="1285" spans="1:23" ht="11.25">
      <c r="A1285" s="138">
        <v>39043</v>
      </c>
      <c r="B1285" s="201">
        <v>122.5</v>
      </c>
      <c r="C1285" s="201">
        <v>123.8</v>
      </c>
      <c r="D1285" s="201">
        <v>125</v>
      </c>
      <c r="E1285" s="201">
        <v>151</v>
      </c>
      <c r="F1285" s="130"/>
      <c r="G1285" s="130"/>
      <c r="H1285" s="130"/>
      <c r="I1285" s="130"/>
      <c r="K1285" s="202"/>
      <c r="M1285" s="202"/>
      <c r="O1285" s="202"/>
      <c r="U1285" s="202"/>
      <c r="W1285" s="202"/>
    </row>
    <row r="1286" spans="1:23" ht="11.25">
      <c r="A1286" s="138">
        <v>39044</v>
      </c>
      <c r="B1286" s="201">
        <v>122.5</v>
      </c>
      <c r="C1286" s="201">
        <v>123.6</v>
      </c>
      <c r="D1286" s="201">
        <v>124.7</v>
      </c>
      <c r="E1286" s="201">
        <v>151</v>
      </c>
      <c r="F1286" s="130"/>
      <c r="G1286" s="130"/>
      <c r="H1286" s="130"/>
      <c r="I1286" s="130"/>
      <c r="K1286" s="202"/>
      <c r="M1286" s="202"/>
      <c r="O1286" s="202"/>
      <c r="U1286" s="202"/>
      <c r="W1286" s="202"/>
    </row>
    <row r="1287" spans="1:23" ht="11.25">
      <c r="A1287" s="138">
        <v>39045</v>
      </c>
      <c r="B1287" s="201">
        <v>122</v>
      </c>
      <c r="C1287" s="201">
        <v>122.6</v>
      </c>
      <c r="D1287" s="201">
        <v>124.2</v>
      </c>
      <c r="E1287" s="201">
        <v>149.2</v>
      </c>
      <c r="F1287" s="130"/>
      <c r="G1287" s="130"/>
      <c r="H1287" s="130"/>
      <c r="I1287" s="130"/>
      <c r="K1287" s="202"/>
      <c r="M1287" s="202"/>
      <c r="O1287" s="202"/>
      <c r="U1287" s="202"/>
      <c r="W1287" s="202"/>
    </row>
    <row r="1288" spans="1:23" ht="11.25">
      <c r="A1288" s="138">
        <v>39048</v>
      </c>
      <c r="B1288" s="201">
        <v>120.4</v>
      </c>
      <c r="C1288" s="201">
        <v>120.6</v>
      </c>
      <c r="D1288" s="201">
        <v>122.8</v>
      </c>
      <c r="E1288" s="201">
        <v>150.7</v>
      </c>
      <c r="F1288" s="130"/>
      <c r="G1288" s="130"/>
      <c r="H1288" s="130"/>
      <c r="I1288" s="130"/>
      <c r="K1288" s="202"/>
      <c r="M1288" s="202"/>
      <c r="O1288" s="202"/>
      <c r="U1288" s="202"/>
      <c r="W1288" s="202"/>
    </row>
    <row r="1289" spans="1:23" ht="11.25">
      <c r="A1289" s="138">
        <v>39049</v>
      </c>
      <c r="B1289" s="201">
        <v>120.8</v>
      </c>
      <c r="C1289" s="201">
        <v>120.2</v>
      </c>
      <c r="D1289" s="201">
        <v>122.4</v>
      </c>
      <c r="E1289" s="201">
        <v>150.4</v>
      </c>
      <c r="F1289" s="130"/>
      <c r="G1289" s="130"/>
      <c r="H1289" s="130"/>
      <c r="I1289" s="130"/>
      <c r="K1289" s="202"/>
      <c r="M1289" s="202"/>
      <c r="O1289" s="202"/>
      <c r="U1289" s="202"/>
      <c r="W1289" s="202"/>
    </row>
    <row r="1290" spans="1:23" ht="11.25">
      <c r="A1290" s="138">
        <v>39050</v>
      </c>
      <c r="B1290" s="201">
        <v>121.9</v>
      </c>
      <c r="C1290" s="201">
        <v>121.9</v>
      </c>
      <c r="D1290" s="201">
        <v>123.7</v>
      </c>
      <c r="E1290" s="201">
        <v>152.5</v>
      </c>
      <c r="F1290" s="130"/>
      <c r="G1290" s="130"/>
      <c r="H1290" s="130"/>
      <c r="I1290" s="130"/>
      <c r="K1290" s="202"/>
      <c r="M1290" s="202"/>
      <c r="O1290" s="202"/>
      <c r="U1290" s="202"/>
      <c r="W1290" s="202"/>
    </row>
    <row r="1291" spans="1:23" ht="11.25">
      <c r="A1291" s="138">
        <v>39051</v>
      </c>
      <c r="B1291" s="201">
        <v>122</v>
      </c>
      <c r="C1291" s="201">
        <v>120.8</v>
      </c>
      <c r="D1291" s="201">
        <v>123.1</v>
      </c>
      <c r="E1291" s="201">
        <v>154.4</v>
      </c>
      <c r="F1291" s="130"/>
      <c r="G1291" s="130"/>
      <c r="H1291" s="130"/>
      <c r="I1291" s="130"/>
      <c r="K1291" s="202"/>
      <c r="M1291" s="202"/>
      <c r="O1291" s="202"/>
      <c r="U1291" s="202"/>
      <c r="W1291" s="202"/>
    </row>
    <row r="1292" spans="1:23" ht="11.25">
      <c r="A1292" s="138">
        <v>39052</v>
      </c>
      <c r="B1292" s="201">
        <v>121.7</v>
      </c>
      <c r="C1292" s="201">
        <v>119.6</v>
      </c>
      <c r="D1292" s="201">
        <v>122.7</v>
      </c>
      <c r="E1292" s="201">
        <v>154.8</v>
      </c>
      <c r="F1292" s="130"/>
      <c r="G1292" s="130"/>
      <c r="H1292" s="130"/>
      <c r="I1292" s="130"/>
      <c r="K1292" s="202"/>
      <c r="M1292" s="202"/>
      <c r="O1292" s="202"/>
      <c r="U1292" s="202"/>
      <c r="W1292" s="202"/>
    </row>
    <row r="1293" spans="1:23" ht="11.25">
      <c r="A1293" s="138">
        <v>39055</v>
      </c>
      <c r="B1293" s="201">
        <v>122.7</v>
      </c>
      <c r="C1293" s="201">
        <v>120.4</v>
      </c>
      <c r="D1293" s="201">
        <v>123.3</v>
      </c>
      <c r="E1293" s="201">
        <v>154.6</v>
      </c>
      <c r="F1293" s="130"/>
      <c r="G1293" s="130"/>
      <c r="H1293" s="130"/>
      <c r="I1293" s="130"/>
      <c r="K1293" s="202"/>
      <c r="M1293" s="202"/>
      <c r="O1293" s="202"/>
      <c r="U1293" s="202"/>
      <c r="W1293" s="202"/>
    </row>
    <row r="1294" spans="1:23" ht="11.25">
      <c r="A1294" s="138">
        <v>39056</v>
      </c>
      <c r="B1294" s="201">
        <v>123.2</v>
      </c>
      <c r="C1294" s="201">
        <v>121.6</v>
      </c>
      <c r="D1294" s="201">
        <v>124</v>
      </c>
      <c r="E1294" s="201">
        <v>154.3</v>
      </c>
      <c r="F1294" s="130"/>
      <c r="G1294" s="130"/>
      <c r="H1294" s="130"/>
      <c r="I1294" s="130"/>
      <c r="K1294" s="202"/>
      <c r="M1294" s="202"/>
      <c r="O1294" s="202"/>
      <c r="U1294" s="202"/>
      <c r="W1294" s="202"/>
    </row>
    <row r="1295" spans="1:23" ht="11.25">
      <c r="A1295" s="138">
        <v>39057</v>
      </c>
      <c r="B1295" s="201">
        <v>123.1</v>
      </c>
      <c r="C1295" s="201">
        <v>121.6</v>
      </c>
      <c r="D1295" s="201">
        <v>124.1</v>
      </c>
      <c r="E1295" s="201">
        <v>155.3</v>
      </c>
      <c r="F1295" s="130"/>
      <c r="G1295" s="130"/>
      <c r="H1295" s="130"/>
      <c r="I1295" s="130"/>
      <c r="K1295" s="202"/>
      <c r="M1295" s="202"/>
      <c r="O1295" s="202"/>
      <c r="U1295" s="202"/>
      <c r="W1295" s="202"/>
    </row>
    <row r="1296" spans="1:23" ht="11.25">
      <c r="A1296" s="138">
        <v>39058</v>
      </c>
      <c r="B1296" s="201">
        <v>122.6</v>
      </c>
      <c r="C1296" s="201">
        <v>122.3</v>
      </c>
      <c r="D1296" s="201">
        <v>124.9</v>
      </c>
      <c r="E1296" s="201">
        <v>156.3</v>
      </c>
      <c r="F1296" s="130"/>
      <c r="G1296" s="130"/>
      <c r="H1296" s="130"/>
      <c r="I1296" s="130"/>
      <c r="K1296" s="202"/>
      <c r="M1296" s="202"/>
      <c r="O1296" s="202"/>
      <c r="U1296" s="202"/>
      <c r="W1296" s="202"/>
    </row>
    <row r="1297" spans="1:23" ht="11.25">
      <c r="A1297" s="138">
        <v>39059</v>
      </c>
      <c r="B1297" s="201">
        <v>122.8</v>
      </c>
      <c r="C1297" s="201">
        <v>122.4</v>
      </c>
      <c r="D1297" s="201">
        <v>125.4</v>
      </c>
      <c r="E1297" s="201">
        <v>155.7</v>
      </c>
      <c r="F1297" s="130"/>
      <c r="G1297" s="130"/>
      <c r="H1297" s="130"/>
      <c r="I1297" s="130"/>
      <c r="K1297" s="202"/>
      <c r="M1297" s="202"/>
      <c r="O1297" s="202"/>
      <c r="U1297" s="202"/>
      <c r="W1297" s="202"/>
    </row>
    <row r="1298" spans="1:23" ht="11.25">
      <c r="A1298" s="138">
        <v>39062</v>
      </c>
      <c r="B1298" s="201">
        <v>123.1</v>
      </c>
      <c r="C1298" s="201">
        <v>123.2</v>
      </c>
      <c r="D1298" s="201">
        <v>125.6</v>
      </c>
      <c r="E1298" s="201">
        <v>156.8</v>
      </c>
      <c r="F1298" s="130"/>
      <c r="G1298" s="130"/>
      <c r="H1298" s="130"/>
      <c r="I1298" s="130"/>
      <c r="K1298" s="202"/>
      <c r="M1298" s="202"/>
      <c r="O1298" s="202"/>
      <c r="U1298" s="202"/>
      <c r="W1298" s="202"/>
    </row>
    <row r="1299" spans="1:23" ht="11.25">
      <c r="A1299" s="138">
        <v>39063</v>
      </c>
      <c r="B1299" s="201">
        <v>122.9</v>
      </c>
      <c r="C1299" s="201">
        <v>123.4</v>
      </c>
      <c r="D1299" s="201">
        <v>125.4</v>
      </c>
      <c r="E1299" s="201">
        <v>157.8</v>
      </c>
      <c r="F1299" s="130"/>
      <c r="G1299" s="130"/>
      <c r="H1299" s="130"/>
      <c r="I1299" s="130"/>
      <c r="K1299" s="202"/>
      <c r="M1299" s="202"/>
      <c r="O1299" s="202"/>
      <c r="U1299" s="202"/>
      <c r="W1299" s="202"/>
    </row>
    <row r="1300" spans="1:23" ht="11.25">
      <c r="A1300" s="138">
        <v>39064</v>
      </c>
      <c r="B1300" s="201">
        <v>123.1</v>
      </c>
      <c r="C1300" s="201">
        <v>124.4</v>
      </c>
      <c r="D1300" s="201">
        <v>126.1</v>
      </c>
      <c r="E1300" s="201">
        <v>158.3</v>
      </c>
      <c r="F1300" s="130"/>
      <c r="G1300" s="130"/>
      <c r="H1300" s="130"/>
      <c r="I1300" s="130"/>
      <c r="K1300" s="202"/>
      <c r="M1300" s="202"/>
      <c r="O1300" s="202"/>
      <c r="U1300" s="202"/>
      <c r="W1300" s="202"/>
    </row>
    <row r="1301" spans="1:23" ht="11.25">
      <c r="A1301" s="138">
        <v>39065</v>
      </c>
      <c r="B1301" s="201">
        <v>124.2</v>
      </c>
      <c r="C1301" s="201">
        <v>125</v>
      </c>
      <c r="D1301" s="201">
        <v>126.8</v>
      </c>
      <c r="E1301" s="201">
        <v>159.6</v>
      </c>
      <c r="F1301" s="130"/>
      <c r="G1301" s="130"/>
      <c r="H1301" s="130"/>
      <c r="I1301" s="130"/>
      <c r="K1301" s="202"/>
      <c r="M1301" s="202"/>
      <c r="O1301" s="202"/>
      <c r="U1301" s="202"/>
      <c r="W1301" s="202"/>
    </row>
    <row r="1302" spans="1:23" ht="11.25">
      <c r="A1302" s="138">
        <v>39066</v>
      </c>
      <c r="B1302" s="201">
        <v>124.3</v>
      </c>
      <c r="C1302" s="201">
        <v>125.7</v>
      </c>
      <c r="D1302" s="201">
        <v>127.5</v>
      </c>
      <c r="E1302" s="201">
        <v>160.4</v>
      </c>
      <c r="F1302" s="130"/>
      <c r="G1302" s="130"/>
      <c r="H1302" s="130"/>
      <c r="I1302" s="130"/>
      <c r="K1302" s="202"/>
      <c r="M1302" s="202"/>
      <c r="O1302" s="202"/>
      <c r="U1302" s="202"/>
      <c r="W1302" s="202"/>
    </row>
    <row r="1303" spans="1:23" ht="11.25">
      <c r="A1303" s="138">
        <v>39069</v>
      </c>
      <c r="B1303" s="201">
        <v>123.9</v>
      </c>
      <c r="C1303" s="201">
        <v>125.7</v>
      </c>
      <c r="D1303" s="201">
        <v>127.2</v>
      </c>
      <c r="E1303" s="201">
        <v>160.9</v>
      </c>
      <c r="F1303" s="130"/>
      <c r="G1303" s="130"/>
      <c r="H1303" s="130"/>
      <c r="I1303" s="130"/>
      <c r="K1303" s="202"/>
      <c r="M1303" s="202"/>
      <c r="O1303" s="202"/>
      <c r="U1303" s="202"/>
      <c r="W1303" s="202"/>
    </row>
    <row r="1304" spans="1:23" ht="11.25">
      <c r="A1304" s="138">
        <v>39070</v>
      </c>
      <c r="B1304" s="201">
        <v>124.2</v>
      </c>
      <c r="C1304" s="201">
        <v>124.8</v>
      </c>
      <c r="D1304" s="201">
        <v>126.4</v>
      </c>
      <c r="E1304" s="201">
        <v>159.1</v>
      </c>
      <c r="F1304" s="130"/>
      <c r="G1304" s="130"/>
      <c r="H1304" s="130"/>
      <c r="I1304" s="130"/>
      <c r="K1304" s="202"/>
      <c r="M1304" s="202"/>
      <c r="O1304" s="202"/>
      <c r="U1304" s="202"/>
      <c r="W1304" s="202"/>
    </row>
    <row r="1305" spans="1:23" ht="11.25">
      <c r="A1305" s="138">
        <v>39071</v>
      </c>
      <c r="B1305" s="201">
        <v>124</v>
      </c>
      <c r="C1305" s="201">
        <v>125.4</v>
      </c>
      <c r="D1305" s="201">
        <v>126.3</v>
      </c>
      <c r="E1305" s="201">
        <v>161.4</v>
      </c>
      <c r="F1305" s="130"/>
      <c r="G1305" s="130"/>
      <c r="H1305" s="130"/>
      <c r="I1305" s="130"/>
      <c r="K1305" s="202"/>
      <c r="M1305" s="202"/>
      <c r="O1305" s="202"/>
      <c r="U1305" s="202"/>
      <c r="W1305" s="202"/>
    </row>
    <row r="1306" spans="1:23" ht="11.25">
      <c r="A1306" s="138">
        <v>39072</v>
      </c>
      <c r="B1306" s="201">
        <v>123.5</v>
      </c>
      <c r="C1306" s="201">
        <v>125.3</v>
      </c>
      <c r="D1306" s="201">
        <v>126.1</v>
      </c>
      <c r="E1306" s="201">
        <v>161.7</v>
      </c>
      <c r="F1306" s="130"/>
      <c r="G1306" s="130"/>
      <c r="H1306" s="130"/>
      <c r="I1306" s="130"/>
      <c r="K1306" s="202"/>
      <c r="M1306" s="202"/>
      <c r="O1306" s="202"/>
      <c r="U1306" s="202"/>
      <c r="W1306" s="202"/>
    </row>
    <row r="1307" spans="1:23" ht="11.25">
      <c r="A1307" s="138">
        <v>39073</v>
      </c>
      <c r="B1307" s="201">
        <v>122.9</v>
      </c>
      <c r="C1307" s="201">
        <v>124.2</v>
      </c>
      <c r="D1307" s="201">
        <v>126.2</v>
      </c>
      <c r="E1307" s="201">
        <v>162.2</v>
      </c>
      <c r="F1307" s="130"/>
      <c r="G1307" s="130"/>
      <c r="H1307" s="130"/>
      <c r="I1307" s="130"/>
      <c r="K1307" s="202"/>
      <c r="M1307" s="202"/>
      <c r="O1307" s="202"/>
      <c r="U1307" s="202"/>
      <c r="W1307" s="202"/>
    </row>
    <row r="1308" spans="1:23" ht="11.25">
      <c r="A1308" s="138">
        <v>39076</v>
      </c>
      <c r="B1308" s="201">
        <v>122.9</v>
      </c>
      <c r="C1308" s="201">
        <v>124.2</v>
      </c>
      <c r="D1308" s="201">
        <v>126.2</v>
      </c>
      <c r="E1308" s="201">
        <v>162.1</v>
      </c>
      <c r="F1308" s="130"/>
      <c r="G1308" s="130"/>
      <c r="H1308" s="130"/>
      <c r="I1308" s="130"/>
      <c r="K1308" s="202"/>
      <c r="M1308" s="202"/>
      <c r="O1308" s="202"/>
      <c r="U1308" s="202"/>
      <c r="W1308" s="202"/>
    </row>
    <row r="1309" spans="1:23" ht="11.25">
      <c r="A1309" s="138">
        <v>39077</v>
      </c>
      <c r="B1309" s="201">
        <v>123.4</v>
      </c>
      <c r="C1309" s="201">
        <v>124.2</v>
      </c>
      <c r="D1309" s="201">
        <v>126.2</v>
      </c>
      <c r="E1309" s="201">
        <v>162.9</v>
      </c>
      <c r="F1309" s="130"/>
      <c r="G1309" s="130"/>
      <c r="H1309" s="130"/>
      <c r="I1309" s="130"/>
      <c r="K1309" s="202"/>
      <c r="M1309" s="202"/>
      <c r="O1309" s="202"/>
      <c r="U1309" s="202"/>
      <c r="W1309" s="202"/>
    </row>
    <row r="1310" spans="1:23" ht="11.25">
      <c r="A1310" s="138">
        <v>39078</v>
      </c>
      <c r="B1310" s="201">
        <v>124.3</v>
      </c>
      <c r="C1310" s="201">
        <v>125.8</v>
      </c>
      <c r="D1310" s="201">
        <v>127.3</v>
      </c>
      <c r="E1310" s="201">
        <v>163.4</v>
      </c>
      <c r="F1310" s="130"/>
      <c r="G1310" s="130"/>
      <c r="H1310" s="130"/>
      <c r="I1310" s="130"/>
      <c r="K1310" s="202"/>
      <c r="M1310" s="202"/>
      <c r="O1310" s="202"/>
      <c r="U1310" s="202"/>
      <c r="W1310" s="202"/>
    </row>
    <row r="1311" spans="1:23" ht="11.25">
      <c r="A1311" s="138">
        <v>39079</v>
      </c>
      <c r="B1311" s="201">
        <v>124.1</v>
      </c>
      <c r="C1311" s="201">
        <v>125.8</v>
      </c>
      <c r="D1311" s="201">
        <v>127.3</v>
      </c>
      <c r="E1311" s="201">
        <v>163.4</v>
      </c>
      <c r="F1311" s="130"/>
      <c r="G1311" s="130"/>
      <c r="H1311" s="130"/>
      <c r="I1311" s="130"/>
      <c r="K1311" s="202"/>
      <c r="M1311" s="202"/>
      <c r="O1311" s="202"/>
      <c r="U1311" s="202"/>
      <c r="W1311" s="202"/>
    </row>
    <row r="1312" spans="1:23" ht="11.25">
      <c r="A1312" s="138">
        <v>39080</v>
      </c>
      <c r="B1312" s="201">
        <v>123.5</v>
      </c>
      <c r="C1312" s="201">
        <v>125.8</v>
      </c>
      <c r="D1312" s="201">
        <v>126.9</v>
      </c>
      <c r="E1312" s="201">
        <v>163.4</v>
      </c>
      <c r="F1312" s="130"/>
      <c r="G1312" s="130"/>
      <c r="H1312" s="130"/>
      <c r="I1312" s="130"/>
      <c r="K1312" s="202"/>
      <c r="M1312" s="202"/>
      <c r="O1312" s="202"/>
      <c r="U1312" s="202"/>
      <c r="W1312" s="202"/>
    </row>
    <row r="1313" spans="1:23" ht="11.25">
      <c r="A1313" s="138">
        <v>39083</v>
      </c>
      <c r="B1313" s="201">
        <v>123.5</v>
      </c>
      <c r="C1313" s="201">
        <v>125.8</v>
      </c>
      <c r="D1313" s="201">
        <v>126.9</v>
      </c>
      <c r="E1313" s="201">
        <v>163.4</v>
      </c>
      <c r="F1313" s="130"/>
      <c r="G1313" s="130"/>
      <c r="H1313" s="130"/>
      <c r="I1313" s="130"/>
      <c r="K1313" s="202"/>
      <c r="M1313" s="202"/>
      <c r="O1313" s="202"/>
      <c r="U1313" s="202"/>
      <c r="W1313" s="202"/>
    </row>
    <row r="1314" spans="1:23" ht="11.25">
      <c r="A1314" s="138">
        <v>39084</v>
      </c>
      <c r="B1314" s="201">
        <v>123.5</v>
      </c>
      <c r="C1314" s="201">
        <v>127.5</v>
      </c>
      <c r="D1314" s="201">
        <v>128.7</v>
      </c>
      <c r="E1314" s="201">
        <v>163.4</v>
      </c>
      <c r="F1314" s="130"/>
      <c r="G1314" s="130"/>
      <c r="H1314" s="130"/>
      <c r="I1314" s="130"/>
      <c r="K1314" s="202"/>
      <c r="M1314" s="202"/>
      <c r="O1314" s="202"/>
      <c r="U1314" s="202"/>
      <c r="W1314" s="202"/>
    </row>
    <row r="1315" spans="1:23" ht="11.25">
      <c r="A1315" s="138">
        <v>39085</v>
      </c>
      <c r="B1315" s="201">
        <v>123.4</v>
      </c>
      <c r="C1315" s="201">
        <v>127.5</v>
      </c>
      <c r="D1315" s="201">
        <v>128.9</v>
      </c>
      <c r="E1315" s="201">
        <v>163.4</v>
      </c>
      <c r="F1315" s="130"/>
      <c r="G1315" s="130"/>
      <c r="H1315" s="130"/>
      <c r="I1315" s="130"/>
      <c r="K1315" s="202"/>
      <c r="M1315" s="202"/>
      <c r="O1315" s="202"/>
      <c r="U1315" s="202"/>
      <c r="W1315" s="202"/>
    </row>
    <row r="1316" spans="1:23" ht="11.25">
      <c r="A1316" s="138">
        <v>39086</v>
      </c>
      <c r="B1316" s="201">
        <v>123.5</v>
      </c>
      <c r="C1316" s="201">
        <v>127</v>
      </c>
      <c r="D1316" s="201">
        <v>128.2</v>
      </c>
      <c r="E1316" s="201">
        <v>164.6</v>
      </c>
      <c r="F1316" s="130"/>
      <c r="G1316" s="130"/>
      <c r="H1316" s="130"/>
      <c r="I1316" s="130"/>
      <c r="K1316" s="202"/>
      <c r="M1316" s="202"/>
      <c r="O1316" s="202"/>
      <c r="U1316" s="202"/>
      <c r="W1316" s="202"/>
    </row>
    <row r="1317" spans="1:23" ht="11.25">
      <c r="A1317" s="138">
        <v>39087</v>
      </c>
      <c r="B1317" s="201">
        <v>122.8</v>
      </c>
      <c r="C1317" s="201">
        <v>125.9</v>
      </c>
      <c r="D1317" s="201">
        <v>126.9</v>
      </c>
      <c r="E1317" s="201">
        <v>162.1</v>
      </c>
      <c r="F1317" s="130"/>
      <c r="G1317" s="130"/>
      <c r="H1317" s="130"/>
      <c r="I1317" s="130"/>
      <c r="K1317" s="202"/>
      <c r="M1317" s="202"/>
      <c r="O1317" s="202"/>
      <c r="U1317" s="202"/>
      <c r="W1317" s="202"/>
    </row>
    <row r="1318" spans="1:23" ht="11.25">
      <c r="A1318" s="138">
        <v>39090</v>
      </c>
      <c r="B1318" s="201">
        <v>123.1</v>
      </c>
      <c r="C1318" s="201">
        <v>125.9</v>
      </c>
      <c r="D1318" s="201">
        <v>126.4</v>
      </c>
      <c r="E1318" s="201">
        <v>162.1</v>
      </c>
      <c r="F1318" s="130"/>
      <c r="G1318" s="130"/>
      <c r="H1318" s="130"/>
      <c r="I1318" s="130"/>
      <c r="K1318" s="202"/>
      <c r="M1318" s="202"/>
      <c r="O1318" s="202"/>
      <c r="U1318" s="202"/>
      <c r="W1318" s="202"/>
    </row>
    <row r="1319" spans="1:23" ht="11.25">
      <c r="A1319" s="138">
        <v>39091</v>
      </c>
      <c r="B1319" s="201">
        <v>123</v>
      </c>
      <c r="C1319" s="201">
        <v>126.2</v>
      </c>
      <c r="D1319" s="201">
        <v>126.5</v>
      </c>
      <c r="E1319" s="201">
        <v>163.5</v>
      </c>
      <c r="F1319" s="130"/>
      <c r="G1319" s="130"/>
      <c r="H1319" s="130"/>
      <c r="I1319" s="130"/>
      <c r="K1319" s="202"/>
      <c r="M1319" s="202"/>
      <c r="O1319" s="202"/>
      <c r="U1319" s="202"/>
      <c r="W1319" s="202"/>
    </row>
    <row r="1320" spans="1:23" ht="11.25">
      <c r="A1320" s="138">
        <v>39092</v>
      </c>
      <c r="B1320" s="201">
        <v>123.2</v>
      </c>
      <c r="C1320" s="201">
        <v>125.2</v>
      </c>
      <c r="D1320" s="201">
        <v>125.7</v>
      </c>
      <c r="E1320" s="201">
        <v>160.7</v>
      </c>
      <c r="F1320" s="130"/>
      <c r="G1320" s="130"/>
      <c r="H1320" s="130"/>
      <c r="I1320" s="130"/>
      <c r="K1320" s="202"/>
      <c r="M1320" s="202"/>
      <c r="O1320" s="202"/>
      <c r="U1320" s="202"/>
      <c r="W1320" s="202"/>
    </row>
    <row r="1321" spans="1:23" ht="11.25">
      <c r="A1321" s="138">
        <v>39093</v>
      </c>
      <c r="B1321" s="201">
        <v>124</v>
      </c>
      <c r="C1321" s="201">
        <v>127.2</v>
      </c>
      <c r="D1321" s="201">
        <v>127</v>
      </c>
      <c r="E1321" s="201">
        <v>159.7</v>
      </c>
      <c r="F1321" s="130"/>
      <c r="G1321" s="130"/>
      <c r="H1321" s="130"/>
      <c r="I1321" s="130"/>
      <c r="K1321" s="202"/>
      <c r="M1321" s="202"/>
      <c r="O1321" s="202"/>
      <c r="U1321" s="202"/>
      <c r="W1321" s="202"/>
    </row>
    <row r="1322" spans="1:23" ht="11.25">
      <c r="A1322" s="138">
        <v>39094</v>
      </c>
      <c r="B1322" s="201">
        <v>124.6</v>
      </c>
      <c r="C1322" s="201">
        <v>127.6</v>
      </c>
      <c r="D1322" s="201">
        <v>127.1</v>
      </c>
      <c r="E1322" s="201">
        <v>161.8</v>
      </c>
      <c r="F1322" s="130"/>
      <c r="G1322" s="130"/>
      <c r="H1322" s="130"/>
      <c r="I1322" s="130"/>
      <c r="K1322" s="202"/>
      <c r="M1322" s="202"/>
      <c r="O1322" s="202"/>
      <c r="U1322" s="202"/>
      <c r="W1322" s="202"/>
    </row>
    <row r="1323" spans="1:23" ht="11.25">
      <c r="A1323" s="138">
        <v>39097</v>
      </c>
      <c r="B1323" s="201">
        <v>124.6</v>
      </c>
      <c r="C1323" s="201">
        <v>128.1</v>
      </c>
      <c r="D1323" s="201">
        <v>127.7</v>
      </c>
      <c r="E1323" s="201">
        <v>163.2</v>
      </c>
      <c r="F1323" s="130"/>
      <c r="G1323" s="130"/>
      <c r="H1323" s="130"/>
      <c r="I1323" s="130"/>
      <c r="K1323" s="202"/>
      <c r="M1323" s="202"/>
      <c r="O1323" s="202"/>
      <c r="U1323" s="202"/>
      <c r="W1323" s="202"/>
    </row>
    <row r="1324" spans="1:23" ht="11.25">
      <c r="A1324" s="138">
        <v>39098</v>
      </c>
      <c r="B1324" s="201">
        <v>124.7</v>
      </c>
      <c r="C1324" s="201">
        <v>127.6</v>
      </c>
      <c r="D1324" s="201">
        <v>126.8</v>
      </c>
      <c r="E1324" s="201">
        <v>163.2</v>
      </c>
      <c r="F1324" s="130"/>
      <c r="G1324" s="130"/>
      <c r="H1324" s="130"/>
      <c r="I1324" s="130"/>
      <c r="K1324" s="202"/>
      <c r="M1324" s="202"/>
      <c r="O1324" s="202"/>
      <c r="U1324" s="202"/>
      <c r="W1324" s="202"/>
    </row>
    <row r="1325" spans="1:23" ht="11.25">
      <c r="A1325" s="138">
        <v>39099</v>
      </c>
      <c r="B1325" s="201">
        <v>124.6</v>
      </c>
      <c r="C1325" s="201">
        <v>127.2</v>
      </c>
      <c r="D1325" s="201">
        <v>126.5</v>
      </c>
      <c r="E1325" s="201">
        <v>163.7</v>
      </c>
      <c r="F1325" s="130"/>
      <c r="G1325" s="130"/>
      <c r="H1325" s="130"/>
      <c r="I1325" s="130"/>
      <c r="K1325" s="202"/>
      <c r="M1325" s="202"/>
      <c r="O1325" s="202"/>
      <c r="U1325" s="202"/>
      <c r="W1325" s="202"/>
    </row>
    <row r="1326" spans="1:23" ht="11.25">
      <c r="A1326" s="138">
        <v>39100</v>
      </c>
      <c r="B1326" s="201">
        <v>124.2</v>
      </c>
      <c r="C1326" s="201">
        <v>127</v>
      </c>
      <c r="D1326" s="201">
        <v>126.7</v>
      </c>
      <c r="E1326" s="201">
        <v>164.8</v>
      </c>
      <c r="F1326" s="130"/>
      <c r="G1326" s="130"/>
      <c r="H1326" s="130"/>
      <c r="I1326" s="130"/>
      <c r="K1326" s="202"/>
      <c r="M1326" s="202"/>
      <c r="O1326" s="202"/>
      <c r="U1326" s="202"/>
      <c r="W1326" s="202"/>
    </row>
    <row r="1327" spans="1:23" ht="11.25">
      <c r="A1327" s="138">
        <v>39101</v>
      </c>
      <c r="B1327" s="201">
        <v>124.6</v>
      </c>
      <c r="C1327" s="201">
        <v>128.1</v>
      </c>
      <c r="D1327" s="201">
        <v>127.2</v>
      </c>
      <c r="E1327" s="201">
        <v>164.2</v>
      </c>
      <c r="F1327" s="130"/>
      <c r="G1327" s="130"/>
      <c r="H1327" s="130"/>
      <c r="I1327" s="130"/>
      <c r="K1327" s="202"/>
      <c r="M1327" s="202"/>
      <c r="O1327" s="202"/>
      <c r="U1327" s="202"/>
      <c r="W1327" s="202"/>
    </row>
    <row r="1328" spans="1:23" ht="11.25">
      <c r="A1328" s="138">
        <v>39104</v>
      </c>
      <c r="B1328" s="201">
        <v>123.9</v>
      </c>
      <c r="C1328" s="201">
        <v>127.4</v>
      </c>
      <c r="D1328" s="201">
        <v>126.9</v>
      </c>
      <c r="E1328" s="201">
        <v>165.3</v>
      </c>
      <c r="F1328" s="130"/>
      <c r="G1328" s="130"/>
      <c r="H1328" s="130"/>
      <c r="I1328" s="130"/>
      <c r="K1328" s="202"/>
      <c r="M1328" s="202"/>
      <c r="O1328" s="202"/>
      <c r="U1328" s="202"/>
      <c r="W1328" s="202"/>
    </row>
    <row r="1329" spans="1:23" ht="11.25">
      <c r="A1329" s="138">
        <v>39105</v>
      </c>
      <c r="B1329" s="201">
        <v>124.4</v>
      </c>
      <c r="C1329" s="201">
        <v>127.3</v>
      </c>
      <c r="D1329" s="201">
        <v>126.9</v>
      </c>
      <c r="E1329" s="201">
        <v>165.1</v>
      </c>
      <c r="F1329" s="130"/>
      <c r="G1329" s="130"/>
      <c r="H1329" s="130"/>
      <c r="I1329" s="130"/>
      <c r="K1329" s="202"/>
      <c r="M1329" s="202"/>
      <c r="O1329" s="202"/>
      <c r="U1329" s="202"/>
      <c r="W1329" s="202"/>
    </row>
    <row r="1330" spans="1:23" ht="11.25">
      <c r="A1330" s="138">
        <v>39106</v>
      </c>
      <c r="B1330" s="201">
        <v>125.4</v>
      </c>
      <c r="C1330" s="201">
        <v>128.7</v>
      </c>
      <c r="D1330" s="201">
        <v>128.6</v>
      </c>
      <c r="E1330" s="201">
        <v>166.1</v>
      </c>
      <c r="F1330" s="130"/>
      <c r="G1330" s="130"/>
      <c r="H1330" s="130"/>
      <c r="I1330" s="130"/>
      <c r="K1330" s="202"/>
      <c r="M1330" s="202"/>
      <c r="O1330" s="202"/>
      <c r="U1330" s="202"/>
      <c r="W1330" s="202"/>
    </row>
    <row r="1331" spans="1:23" ht="11.25">
      <c r="A1331" s="138">
        <v>39107</v>
      </c>
      <c r="B1331" s="201">
        <v>124</v>
      </c>
      <c r="C1331" s="201">
        <v>128.3</v>
      </c>
      <c r="D1331" s="201">
        <v>127.8</v>
      </c>
      <c r="E1331" s="201">
        <v>165.6</v>
      </c>
      <c r="F1331" s="130"/>
      <c r="G1331" s="130"/>
      <c r="H1331" s="130"/>
      <c r="I1331" s="130"/>
      <c r="K1331" s="202"/>
      <c r="M1331" s="202"/>
      <c r="O1331" s="202"/>
      <c r="U1331" s="202"/>
      <c r="W1331" s="202"/>
    </row>
    <row r="1332" spans="1:23" ht="11.25">
      <c r="A1332" s="138">
        <v>39108</v>
      </c>
      <c r="B1332" s="201">
        <v>123.9</v>
      </c>
      <c r="C1332" s="201">
        <v>127.5</v>
      </c>
      <c r="D1332" s="201">
        <v>127</v>
      </c>
      <c r="E1332" s="201">
        <v>165.3</v>
      </c>
      <c r="F1332" s="130"/>
      <c r="G1332" s="130"/>
      <c r="H1332" s="130"/>
      <c r="I1332" s="130"/>
      <c r="K1332" s="202"/>
      <c r="M1332" s="202"/>
      <c r="O1332" s="202"/>
      <c r="U1332" s="202"/>
      <c r="W1332" s="202"/>
    </row>
    <row r="1333" spans="1:23" ht="11.25">
      <c r="A1333" s="138">
        <v>39111</v>
      </c>
      <c r="B1333" s="201">
        <v>123.7</v>
      </c>
      <c r="C1333" s="201">
        <v>128.1</v>
      </c>
      <c r="D1333" s="201">
        <v>127.1</v>
      </c>
      <c r="E1333" s="201">
        <v>165.7</v>
      </c>
      <c r="F1333" s="130"/>
      <c r="G1333" s="130"/>
      <c r="H1333" s="130"/>
      <c r="I1333" s="130"/>
      <c r="K1333" s="202"/>
      <c r="M1333" s="202"/>
      <c r="O1333" s="202"/>
      <c r="U1333" s="202"/>
      <c r="W1333" s="202"/>
    </row>
    <row r="1334" spans="1:23" ht="11.25">
      <c r="A1334" s="138">
        <v>39112</v>
      </c>
      <c r="B1334" s="201">
        <v>124.5</v>
      </c>
      <c r="C1334" s="201">
        <v>128.7</v>
      </c>
      <c r="D1334" s="201">
        <v>127.2</v>
      </c>
      <c r="E1334" s="201">
        <v>165.9</v>
      </c>
      <c r="F1334" s="130"/>
      <c r="G1334" s="130"/>
      <c r="H1334" s="130"/>
      <c r="I1334" s="130"/>
      <c r="K1334" s="202"/>
      <c r="M1334" s="202"/>
      <c r="O1334" s="202"/>
      <c r="U1334" s="202"/>
      <c r="W1334" s="202"/>
    </row>
    <row r="1335" spans="1:23" ht="11.25">
      <c r="A1335" s="138">
        <v>39113</v>
      </c>
      <c r="B1335" s="201">
        <v>125.3</v>
      </c>
      <c r="C1335" s="201">
        <v>128.4</v>
      </c>
      <c r="D1335" s="201">
        <v>126.5</v>
      </c>
      <c r="E1335" s="201">
        <v>164.9</v>
      </c>
      <c r="F1335" s="130"/>
      <c r="G1335" s="130"/>
      <c r="H1335" s="130"/>
      <c r="I1335" s="130"/>
      <c r="K1335" s="202"/>
      <c r="M1335" s="202"/>
      <c r="O1335" s="202"/>
      <c r="U1335" s="202"/>
      <c r="W1335" s="202"/>
    </row>
    <row r="1336" spans="1:23" ht="11.25">
      <c r="A1336" s="138">
        <v>39114</v>
      </c>
      <c r="B1336" s="201">
        <v>125.9</v>
      </c>
      <c r="C1336" s="201">
        <v>129.4</v>
      </c>
      <c r="D1336" s="201">
        <v>128.1</v>
      </c>
      <c r="E1336" s="201">
        <v>166.2</v>
      </c>
      <c r="F1336" s="130"/>
      <c r="G1336" s="130"/>
      <c r="H1336" s="130"/>
      <c r="I1336" s="130"/>
      <c r="K1336" s="202"/>
      <c r="M1336" s="202"/>
      <c r="O1336" s="202"/>
      <c r="U1336" s="202"/>
      <c r="W1336" s="202"/>
    </row>
    <row r="1337" spans="1:23" ht="11.25">
      <c r="A1337" s="138">
        <v>39115</v>
      </c>
      <c r="B1337" s="201">
        <v>126.2</v>
      </c>
      <c r="C1337" s="201">
        <v>130</v>
      </c>
      <c r="D1337" s="201">
        <v>128.8</v>
      </c>
      <c r="E1337" s="201">
        <v>166.4</v>
      </c>
      <c r="F1337" s="130"/>
      <c r="G1337" s="130"/>
      <c r="H1337" s="130"/>
      <c r="I1337" s="130"/>
      <c r="K1337" s="202"/>
      <c r="M1337" s="202"/>
      <c r="O1337" s="202"/>
      <c r="U1337" s="202"/>
      <c r="W1337" s="202"/>
    </row>
    <row r="1338" spans="1:23" ht="11.25">
      <c r="A1338" s="138">
        <v>39118</v>
      </c>
      <c r="B1338" s="201">
        <v>126</v>
      </c>
      <c r="C1338" s="201">
        <v>130</v>
      </c>
      <c r="D1338" s="201">
        <v>129</v>
      </c>
      <c r="E1338" s="201">
        <v>164.5</v>
      </c>
      <c r="F1338" s="130"/>
      <c r="G1338" s="130"/>
      <c r="H1338" s="130"/>
      <c r="I1338" s="130"/>
      <c r="K1338" s="202"/>
      <c r="M1338" s="202"/>
      <c r="O1338" s="202"/>
      <c r="U1338" s="202"/>
      <c r="W1338" s="202"/>
    </row>
    <row r="1339" spans="1:23" ht="11.25">
      <c r="A1339" s="138">
        <v>39119</v>
      </c>
      <c r="B1339" s="201">
        <v>126.1</v>
      </c>
      <c r="C1339" s="201">
        <v>130.2</v>
      </c>
      <c r="D1339" s="201">
        <v>129.6</v>
      </c>
      <c r="E1339" s="201">
        <v>165.1</v>
      </c>
      <c r="F1339" s="130"/>
      <c r="G1339" s="130"/>
      <c r="H1339" s="130"/>
      <c r="I1339" s="130"/>
      <c r="K1339" s="202"/>
      <c r="M1339" s="202"/>
      <c r="O1339" s="202"/>
      <c r="U1339" s="202"/>
      <c r="W1339" s="202"/>
    </row>
    <row r="1340" spans="1:23" ht="11.25">
      <c r="A1340" s="138">
        <v>39120</v>
      </c>
      <c r="B1340" s="201">
        <v>126.3</v>
      </c>
      <c r="C1340" s="201">
        <v>130.8</v>
      </c>
      <c r="D1340" s="201">
        <v>130.1</v>
      </c>
      <c r="E1340" s="201">
        <v>164</v>
      </c>
      <c r="F1340" s="130"/>
      <c r="G1340" s="130"/>
      <c r="H1340" s="130"/>
      <c r="I1340" s="130"/>
      <c r="K1340" s="202"/>
      <c r="M1340" s="202"/>
      <c r="O1340" s="202"/>
      <c r="U1340" s="202"/>
      <c r="W1340" s="202"/>
    </row>
    <row r="1341" spans="1:23" ht="11.25">
      <c r="A1341" s="138">
        <v>39121</v>
      </c>
      <c r="B1341" s="201">
        <v>126.2</v>
      </c>
      <c r="C1341" s="201">
        <v>130</v>
      </c>
      <c r="D1341" s="201">
        <v>129.6</v>
      </c>
      <c r="E1341" s="201">
        <v>164</v>
      </c>
      <c r="F1341" s="130"/>
      <c r="G1341" s="130"/>
      <c r="H1341" s="130"/>
      <c r="I1341" s="130"/>
      <c r="K1341" s="202"/>
      <c r="M1341" s="202"/>
      <c r="O1341" s="202"/>
      <c r="U1341" s="202"/>
      <c r="W1341" s="202"/>
    </row>
    <row r="1342" spans="1:23" ht="11.25">
      <c r="A1342" s="138">
        <v>39122</v>
      </c>
      <c r="B1342" s="201">
        <v>125.3</v>
      </c>
      <c r="C1342" s="201">
        <v>130.7</v>
      </c>
      <c r="D1342" s="201">
        <v>130.3</v>
      </c>
      <c r="E1342" s="201">
        <v>166</v>
      </c>
      <c r="F1342" s="130"/>
      <c r="G1342" s="130"/>
      <c r="H1342" s="130"/>
      <c r="I1342" s="130"/>
      <c r="K1342" s="202"/>
      <c r="M1342" s="202"/>
      <c r="O1342" s="202"/>
      <c r="U1342" s="202"/>
      <c r="W1342" s="202"/>
    </row>
    <row r="1343" spans="1:23" ht="11.25">
      <c r="A1343" s="138">
        <v>39125</v>
      </c>
      <c r="B1343" s="201">
        <v>124.8</v>
      </c>
      <c r="C1343" s="201">
        <v>129.7</v>
      </c>
      <c r="D1343" s="201">
        <v>129.7</v>
      </c>
      <c r="E1343" s="201">
        <v>166</v>
      </c>
      <c r="F1343" s="130"/>
      <c r="G1343" s="130"/>
      <c r="H1343" s="130"/>
      <c r="I1343" s="130"/>
      <c r="K1343" s="202"/>
      <c r="M1343" s="202"/>
      <c r="O1343" s="202"/>
      <c r="U1343" s="202"/>
      <c r="W1343" s="202"/>
    </row>
    <row r="1344" spans="1:23" ht="11.25">
      <c r="A1344" s="138">
        <v>39126</v>
      </c>
      <c r="B1344" s="201">
        <v>125.8</v>
      </c>
      <c r="C1344" s="201">
        <v>130.4</v>
      </c>
      <c r="D1344" s="201">
        <v>130.2</v>
      </c>
      <c r="E1344" s="201">
        <v>167.1</v>
      </c>
      <c r="F1344" s="130"/>
      <c r="G1344" s="130"/>
      <c r="H1344" s="130"/>
      <c r="I1344" s="130"/>
      <c r="K1344" s="202"/>
      <c r="M1344" s="202"/>
      <c r="O1344" s="202"/>
      <c r="U1344" s="202"/>
      <c r="W1344" s="202"/>
    </row>
    <row r="1345" spans="1:23" ht="11.25">
      <c r="A1345" s="138">
        <v>39127</v>
      </c>
      <c r="B1345" s="201">
        <v>126.8</v>
      </c>
      <c r="C1345" s="201">
        <v>131.5</v>
      </c>
      <c r="D1345" s="201">
        <v>131</v>
      </c>
      <c r="E1345" s="201">
        <v>168.4</v>
      </c>
      <c r="F1345" s="130"/>
      <c r="G1345" s="130"/>
      <c r="H1345" s="130"/>
      <c r="I1345" s="130"/>
      <c r="K1345" s="202"/>
      <c r="M1345" s="202"/>
      <c r="O1345" s="202"/>
      <c r="U1345" s="202"/>
      <c r="W1345" s="202"/>
    </row>
    <row r="1346" spans="1:23" ht="11.25">
      <c r="A1346" s="138">
        <v>39128</v>
      </c>
      <c r="B1346" s="201">
        <v>126.9</v>
      </c>
      <c r="C1346" s="201">
        <v>131.4</v>
      </c>
      <c r="D1346" s="201">
        <v>131.3</v>
      </c>
      <c r="E1346" s="201">
        <v>169.8</v>
      </c>
      <c r="F1346" s="130"/>
      <c r="G1346" s="130"/>
      <c r="H1346" s="130"/>
      <c r="I1346" s="130"/>
      <c r="K1346" s="202"/>
      <c r="M1346" s="202"/>
      <c r="O1346" s="202"/>
      <c r="U1346" s="202"/>
      <c r="W1346" s="202"/>
    </row>
    <row r="1347" spans="1:23" ht="11.25">
      <c r="A1347" s="138">
        <v>39129</v>
      </c>
      <c r="B1347" s="201">
        <v>126.8</v>
      </c>
      <c r="C1347" s="201">
        <v>131.3</v>
      </c>
      <c r="D1347" s="201">
        <v>131</v>
      </c>
      <c r="E1347" s="201">
        <v>169.6</v>
      </c>
      <c r="F1347" s="130"/>
      <c r="G1347" s="130"/>
      <c r="H1347" s="130"/>
      <c r="I1347" s="130"/>
      <c r="K1347" s="202"/>
      <c r="M1347" s="202"/>
      <c r="O1347" s="202"/>
      <c r="U1347" s="202"/>
      <c r="W1347" s="202"/>
    </row>
    <row r="1348" spans="1:23" ht="11.25">
      <c r="A1348" s="138">
        <v>39132</v>
      </c>
      <c r="B1348" s="201">
        <v>126.8</v>
      </c>
      <c r="C1348" s="201">
        <v>131.9</v>
      </c>
      <c r="D1348" s="201">
        <v>131.6</v>
      </c>
      <c r="E1348" s="201">
        <v>170.2</v>
      </c>
      <c r="F1348" s="130"/>
      <c r="G1348" s="130"/>
      <c r="H1348" s="130"/>
      <c r="I1348" s="130"/>
      <c r="K1348" s="202"/>
      <c r="M1348" s="202"/>
      <c r="O1348" s="202"/>
      <c r="U1348" s="202"/>
      <c r="W1348" s="202"/>
    </row>
    <row r="1349" spans="1:23" ht="11.25">
      <c r="A1349" s="138">
        <v>39133</v>
      </c>
      <c r="B1349" s="201">
        <v>127.1</v>
      </c>
      <c r="C1349" s="201">
        <v>131.5</v>
      </c>
      <c r="D1349" s="201">
        <v>131</v>
      </c>
      <c r="E1349" s="201">
        <v>170.2</v>
      </c>
      <c r="F1349" s="130"/>
      <c r="G1349" s="130"/>
      <c r="H1349" s="130"/>
      <c r="I1349" s="130"/>
      <c r="K1349" s="202"/>
      <c r="M1349" s="202"/>
      <c r="O1349" s="202"/>
      <c r="U1349" s="202"/>
      <c r="W1349" s="202"/>
    </row>
    <row r="1350" spans="1:23" ht="11.25">
      <c r="A1350" s="138">
        <v>39134</v>
      </c>
      <c r="B1350" s="201">
        <v>127</v>
      </c>
      <c r="C1350" s="201">
        <v>131</v>
      </c>
      <c r="D1350" s="201">
        <v>129.9</v>
      </c>
      <c r="E1350" s="201">
        <v>169.9</v>
      </c>
      <c r="F1350" s="130"/>
      <c r="G1350" s="130"/>
      <c r="H1350" s="130"/>
      <c r="I1350" s="130"/>
      <c r="K1350" s="202"/>
      <c r="M1350" s="202"/>
      <c r="O1350" s="202"/>
      <c r="U1350" s="202"/>
      <c r="W1350" s="202"/>
    </row>
    <row r="1351" spans="1:23" ht="11.25">
      <c r="A1351" s="138">
        <v>39135</v>
      </c>
      <c r="B1351" s="201">
        <v>126.9</v>
      </c>
      <c r="C1351" s="201">
        <v>131.3</v>
      </c>
      <c r="D1351" s="201">
        <v>130.4</v>
      </c>
      <c r="E1351" s="201">
        <v>171.8</v>
      </c>
      <c r="F1351" s="130"/>
      <c r="G1351" s="130"/>
      <c r="H1351" s="130"/>
      <c r="I1351" s="130"/>
      <c r="K1351" s="202"/>
      <c r="M1351" s="202"/>
      <c r="O1351" s="202"/>
      <c r="U1351" s="202"/>
      <c r="W1351" s="202"/>
    </row>
    <row r="1352" spans="1:23" ht="11.25">
      <c r="A1352" s="138">
        <v>39136</v>
      </c>
      <c r="B1352" s="201">
        <v>126.4</v>
      </c>
      <c r="C1352" s="201">
        <v>131.4</v>
      </c>
      <c r="D1352" s="201">
        <v>130.8</v>
      </c>
      <c r="E1352" s="201">
        <v>172.5</v>
      </c>
      <c r="F1352" s="130"/>
      <c r="G1352" s="130"/>
      <c r="H1352" s="130"/>
      <c r="I1352" s="130"/>
      <c r="K1352" s="202"/>
      <c r="M1352" s="202"/>
      <c r="O1352" s="202"/>
      <c r="U1352" s="202"/>
      <c r="W1352" s="202"/>
    </row>
    <row r="1353" spans="1:23" ht="11.25">
      <c r="A1353" s="138">
        <v>39139</v>
      </c>
      <c r="B1353" s="201">
        <v>126.2</v>
      </c>
      <c r="C1353" s="201">
        <v>132</v>
      </c>
      <c r="D1353" s="201">
        <v>131.4</v>
      </c>
      <c r="E1353" s="201">
        <v>172.8</v>
      </c>
      <c r="F1353" s="130"/>
      <c r="G1353" s="130"/>
      <c r="H1353" s="130"/>
      <c r="I1353" s="130"/>
      <c r="K1353" s="202"/>
      <c r="M1353" s="202"/>
      <c r="O1353" s="202"/>
      <c r="U1353" s="202"/>
      <c r="W1353" s="202"/>
    </row>
    <row r="1354" spans="1:23" ht="11.25">
      <c r="A1354" s="138">
        <v>39140</v>
      </c>
      <c r="B1354" s="201">
        <v>121.9</v>
      </c>
      <c r="C1354" s="201">
        <v>128</v>
      </c>
      <c r="D1354" s="201">
        <v>128.1</v>
      </c>
      <c r="E1354" s="201">
        <v>171.9</v>
      </c>
      <c r="F1354" s="130"/>
      <c r="G1354" s="130"/>
      <c r="H1354" s="130"/>
      <c r="I1354" s="130"/>
      <c r="K1354" s="202"/>
      <c r="M1354" s="202"/>
      <c r="O1354" s="202"/>
      <c r="U1354" s="202"/>
      <c r="W1354" s="202"/>
    </row>
    <row r="1355" spans="1:23" ht="11.25">
      <c r="A1355" s="138">
        <v>39141</v>
      </c>
      <c r="B1355" s="201">
        <v>122.5</v>
      </c>
      <c r="C1355" s="201">
        <v>126.3</v>
      </c>
      <c r="D1355" s="201">
        <v>125.9</v>
      </c>
      <c r="E1355" s="201">
        <v>167</v>
      </c>
      <c r="F1355" s="130"/>
      <c r="G1355" s="130"/>
      <c r="H1355" s="130"/>
      <c r="I1355" s="130"/>
      <c r="K1355" s="202"/>
      <c r="M1355" s="202"/>
      <c r="O1355" s="202"/>
      <c r="U1355" s="202"/>
      <c r="W1355" s="202"/>
    </row>
    <row r="1356" spans="1:23" ht="11.25">
      <c r="A1356" s="138">
        <v>39142</v>
      </c>
      <c r="B1356" s="201">
        <v>122.2</v>
      </c>
      <c r="C1356" s="201">
        <v>124.7</v>
      </c>
      <c r="D1356" s="201">
        <v>124.8</v>
      </c>
      <c r="E1356" s="201">
        <v>165.6</v>
      </c>
      <c r="F1356" s="130"/>
      <c r="G1356" s="130"/>
      <c r="H1356" s="130"/>
      <c r="I1356" s="130"/>
      <c r="K1356" s="202"/>
      <c r="M1356" s="202"/>
      <c r="O1356" s="202"/>
      <c r="U1356" s="202"/>
      <c r="W1356" s="202"/>
    </row>
    <row r="1357" spans="1:23" ht="11.25">
      <c r="A1357" s="138">
        <v>39143</v>
      </c>
      <c r="B1357" s="201">
        <v>120.8</v>
      </c>
      <c r="C1357" s="201">
        <v>124.3</v>
      </c>
      <c r="D1357" s="201">
        <v>124.9</v>
      </c>
      <c r="E1357" s="201">
        <v>163.3</v>
      </c>
      <c r="F1357" s="130"/>
      <c r="G1357" s="130"/>
      <c r="H1357" s="130"/>
      <c r="I1357" s="130"/>
      <c r="K1357" s="202"/>
      <c r="M1357" s="202"/>
      <c r="O1357" s="202"/>
      <c r="U1357" s="202"/>
      <c r="W1357" s="202"/>
    </row>
    <row r="1358" spans="1:23" ht="11.25">
      <c r="A1358" s="138">
        <v>39146</v>
      </c>
      <c r="B1358" s="201">
        <v>119.7</v>
      </c>
      <c r="C1358" s="201">
        <v>123.1</v>
      </c>
      <c r="D1358" s="201">
        <v>123.6</v>
      </c>
      <c r="E1358" s="201">
        <v>157.9</v>
      </c>
      <c r="F1358" s="130"/>
      <c r="G1358" s="130"/>
      <c r="H1358" s="130"/>
      <c r="I1358" s="130"/>
      <c r="K1358" s="202"/>
      <c r="M1358" s="202"/>
      <c r="O1358" s="202"/>
      <c r="U1358" s="202"/>
      <c r="W1358" s="202"/>
    </row>
    <row r="1359" spans="1:23" ht="11.25">
      <c r="A1359" s="138">
        <v>39147</v>
      </c>
      <c r="B1359" s="201">
        <v>121.5</v>
      </c>
      <c r="C1359" s="201">
        <v>124</v>
      </c>
      <c r="D1359" s="201">
        <v>125.2</v>
      </c>
      <c r="E1359" s="201">
        <v>159.8</v>
      </c>
      <c r="F1359" s="130"/>
      <c r="G1359" s="130"/>
      <c r="H1359" s="130"/>
      <c r="I1359" s="130"/>
      <c r="K1359" s="202"/>
      <c r="M1359" s="202"/>
      <c r="O1359" s="202"/>
      <c r="U1359" s="202"/>
      <c r="W1359" s="202"/>
    </row>
    <row r="1360" spans="1:23" ht="11.25">
      <c r="A1360" s="138">
        <v>39148</v>
      </c>
      <c r="B1360" s="201">
        <v>121.2</v>
      </c>
      <c r="C1360" s="201">
        <v>124.6</v>
      </c>
      <c r="D1360" s="201">
        <v>125.8</v>
      </c>
      <c r="E1360" s="201">
        <v>159</v>
      </c>
      <c r="F1360" s="130"/>
      <c r="G1360" s="130"/>
      <c r="H1360" s="130"/>
      <c r="I1360" s="130"/>
      <c r="K1360" s="202"/>
      <c r="M1360" s="202"/>
      <c r="O1360" s="202"/>
      <c r="U1360" s="202"/>
      <c r="W1360" s="202"/>
    </row>
    <row r="1361" spans="1:23" ht="11.25">
      <c r="A1361" s="138">
        <v>39149</v>
      </c>
      <c r="B1361" s="201">
        <v>122.1</v>
      </c>
      <c r="C1361" s="201">
        <v>126.5</v>
      </c>
      <c r="D1361" s="201">
        <v>127.4</v>
      </c>
      <c r="E1361" s="201">
        <v>162.1</v>
      </c>
      <c r="F1361" s="130"/>
      <c r="G1361" s="130"/>
      <c r="H1361" s="130"/>
      <c r="I1361" s="130"/>
      <c r="K1361" s="202"/>
      <c r="M1361" s="202"/>
      <c r="O1361" s="202"/>
      <c r="U1361" s="202"/>
      <c r="W1361" s="202"/>
    </row>
    <row r="1362" spans="1:23" ht="11.25">
      <c r="A1362" s="138">
        <v>39150</v>
      </c>
      <c r="B1362" s="201">
        <v>122.2</v>
      </c>
      <c r="C1362" s="201">
        <v>126.8</v>
      </c>
      <c r="D1362" s="201">
        <v>127.8</v>
      </c>
      <c r="E1362" s="201">
        <v>162.8</v>
      </c>
      <c r="F1362" s="130"/>
      <c r="G1362" s="130"/>
      <c r="H1362" s="130"/>
      <c r="I1362" s="130"/>
      <c r="K1362" s="202"/>
      <c r="M1362" s="202"/>
      <c r="O1362" s="202"/>
      <c r="U1362" s="202"/>
      <c r="W1362" s="202"/>
    </row>
    <row r="1363" spans="1:23" ht="11.25">
      <c r="A1363" s="138">
        <v>39153</v>
      </c>
      <c r="B1363" s="201">
        <v>122.5</v>
      </c>
      <c r="C1363" s="201">
        <v>126.2</v>
      </c>
      <c r="D1363" s="201">
        <v>127.6</v>
      </c>
      <c r="E1363" s="201">
        <v>164</v>
      </c>
      <c r="F1363" s="130"/>
      <c r="G1363" s="130"/>
      <c r="H1363" s="130"/>
      <c r="I1363" s="130"/>
      <c r="K1363" s="202"/>
      <c r="M1363" s="202"/>
      <c r="O1363" s="202"/>
      <c r="U1363" s="202"/>
      <c r="W1363" s="202"/>
    </row>
    <row r="1364" spans="1:23" ht="11.25">
      <c r="A1364" s="138">
        <v>39154</v>
      </c>
      <c r="B1364" s="201">
        <v>120</v>
      </c>
      <c r="C1364" s="201">
        <v>124.8</v>
      </c>
      <c r="D1364" s="201">
        <v>126.1</v>
      </c>
      <c r="E1364" s="201">
        <v>162.9</v>
      </c>
      <c r="F1364" s="130"/>
      <c r="G1364" s="130"/>
      <c r="H1364" s="130"/>
      <c r="I1364" s="130"/>
      <c r="K1364" s="202"/>
      <c r="M1364" s="202"/>
      <c r="O1364" s="202"/>
      <c r="U1364" s="202"/>
      <c r="W1364" s="202"/>
    </row>
    <row r="1365" spans="1:23" ht="11.25">
      <c r="A1365" s="138">
        <v>39155</v>
      </c>
      <c r="B1365" s="201">
        <v>120.8</v>
      </c>
      <c r="C1365" s="201">
        <v>121.5</v>
      </c>
      <c r="D1365" s="201">
        <v>122.7</v>
      </c>
      <c r="E1365" s="201">
        <v>158.2</v>
      </c>
      <c r="F1365" s="130"/>
      <c r="G1365" s="130"/>
      <c r="H1365" s="130"/>
      <c r="I1365" s="130"/>
      <c r="K1365" s="202"/>
      <c r="M1365" s="202"/>
      <c r="O1365" s="202"/>
      <c r="U1365" s="202"/>
      <c r="W1365" s="202"/>
    </row>
    <row r="1366" spans="1:23" ht="11.25">
      <c r="A1366" s="138">
        <v>39156</v>
      </c>
      <c r="B1366" s="201">
        <v>121.3</v>
      </c>
      <c r="C1366" s="201">
        <v>124</v>
      </c>
      <c r="D1366" s="201">
        <v>125.5</v>
      </c>
      <c r="E1366" s="201">
        <v>159.9</v>
      </c>
      <c r="F1366" s="130"/>
      <c r="G1366" s="130"/>
      <c r="H1366" s="130"/>
      <c r="I1366" s="130"/>
      <c r="K1366" s="202"/>
      <c r="M1366" s="202"/>
      <c r="O1366" s="202"/>
      <c r="U1366" s="202"/>
      <c r="W1366" s="202"/>
    </row>
    <row r="1367" spans="1:23" ht="11.25">
      <c r="A1367" s="138">
        <v>39157</v>
      </c>
      <c r="B1367" s="201">
        <v>120.8</v>
      </c>
      <c r="C1367" s="201">
        <v>124</v>
      </c>
      <c r="D1367" s="201">
        <v>125.5</v>
      </c>
      <c r="E1367" s="201">
        <v>158.8</v>
      </c>
      <c r="F1367" s="130"/>
      <c r="G1367" s="130"/>
      <c r="H1367" s="130"/>
      <c r="I1367" s="130"/>
      <c r="K1367" s="202"/>
      <c r="M1367" s="202"/>
      <c r="O1367" s="202"/>
      <c r="U1367" s="202"/>
      <c r="W1367" s="202"/>
    </row>
    <row r="1368" spans="1:23" ht="11.25">
      <c r="A1368" s="138">
        <v>39160</v>
      </c>
      <c r="B1368" s="201">
        <v>122.1</v>
      </c>
      <c r="C1368" s="201">
        <v>126.1</v>
      </c>
      <c r="D1368" s="201">
        <v>126.8</v>
      </c>
      <c r="E1368" s="201">
        <v>161.3</v>
      </c>
      <c r="F1368" s="130"/>
      <c r="G1368" s="130"/>
      <c r="H1368" s="130"/>
      <c r="I1368" s="130"/>
      <c r="K1368" s="202"/>
      <c r="M1368" s="202"/>
      <c r="O1368" s="202"/>
      <c r="U1368" s="202"/>
      <c r="W1368" s="202"/>
    </row>
    <row r="1369" spans="1:23" ht="11.25">
      <c r="A1369" s="138">
        <v>39161</v>
      </c>
      <c r="B1369" s="201">
        <v>122.9</v>
      </c>
      <c r="C1369" s="201">
        <v>126.8</v>
      </c>
      <c r="D1369" s="201">
        <v>127.4</v>
      </c>
      <c r="E1369" s="201">
        <v>162.8</v>
      </c>
      <c r="F1369" s="130"/>
      <c r="G1369" s="130"/>
      <c r="H1369" s="130"/>
      <c r="I1369" s="130"/>
      <c r="K1369" s="202"/>
      <c r="M1369" s="202"/>
      <c r="O1369" s="202"/>
      <c r="U1369" s="202"/>
      <c r="W1369" s="202"/>
    </row>
    <row r="1370" spans="1:23" ht="11.25">
      <c r="A1370" s="138">
        <v>39162</v>
      </c>
      <c r="B1370" s="201">
        <v>125</v>
      </c>
      <c r="C1370" s="201">
        <v>127.1</v>
      </c>
      <c r="D1370" s="201">
        <v>128.3</v>
      </c>
      <c r="E1370" s="201">
        <v>162.8</v>
      </c>
      <c r="F1370" s="130"/>
      <c r="G1370" s="130"/>
      <c r="H1370" s="130"/>
      <c r="I1370" s="130"/>
      <c r="K1370" s="202"/>
      <c r="M1370" s="202"/>
      <c r="O1370" s="202"/>
      <c r="U1370" s="202"/>
      <c r="W1370" s="202"/>
    </row>
    <row r="1371" spans="1:23" ht="11.25">
      <c r="A1371" s="138">
        <v>39163</v>
      </c>
      <c r="B1371" s="201">
        <v>125</v>
      </c>
      <c r="C1371" s="201">
        <v>129.5</v>
      </c>
      <c r="D1371" s="201">
        <v>129.5</v>
      </c>
      <c r="E1371" s="201">
        <v>165.2</v>
      </c>
      <c r="F1371" s="130"/>
      <c r="G1371" s="130"/>
      <c r="H1371" s="130"/>
      <c r="I1371" s="130"/>
      <c r="K1371" s="202"/>
      <c r="M1371" s="202"/>
      <c r="O1371" s="202"/>
      <c r="U1371" s="202"/>
      <c r="W1371" s="202"/>
    </row>
    <row r="1372" spans="1:23" ht="11.25">
      <c r="A1372" s="138">
        <v>39164</v>
      </c>
      <c r="B1372" s="201">
        <v>125.1</v>
      </c>
      <c r="C1372" s="201">
        <v>130.2</v>
      </c>
      <c r="D1372" s="201">
        <v>129.9</v>
      </c>
      <c r="E1372" s="201">
        <v>165.8</v>
      </c>
      <c r="F1372" s="130"/>
      <c r="G1372" s="130"/>
      <c r="H1372" s="130"/>
      <c r="I1372" s="130"/>
      <c r="K1372" s="202"/>
      <c r="M1372" s="202"/>
      <c r="O1372" s="202"/>
      <c r="U1372" s="202"/>
      <c r="W1372" s="202"/>
    </row>
    <row r="1373" spans="1:23" ht="11.25">
      <c r="A1373" s="138">
        <v>39167</v>
      </c>
      <c r="B1373" s="201">
        <v>125.2</v>
      </c>
      <c r="C1373" s="201">
        <v>129</v>
      </c>
      <c r="D1373" s="201">
        <v>129</v>
      </c>
      <c r="E1373" s="201">
        <v>166.2</v>
      </c>
      <c r="F1373" s="130"/>
      <c r="G1373" s="130"/>
      <c r="H1373" s="130"/>
      <c r="I1373" s="130"/>
      <c r="K1373" s="202"/>
      <c r="M1373" s="202"/>
      <c r="O1373" s="202"/>
      <c r="U1373" s="202"/>
      <c r="W1373" s="202"/>
    </row>
    <row r="1374" spans="1:23" ht="11.25">
      <c r="A1374" s="138">
        <v>39168</v>
      </c>
      <c r="B1374" s="201">
        <v>124.4</v>
      </c>
      <c r="C1374" s="201">
        <v>129.1</v>
      </c>
      <c r="D1374" s="201">
        <v>129</v>
      </c>
      <c r="E1374" s="201">
        <v>164.7</v>
      </c>
      <c r="F1374" s="130"/>
      <c r="G1374" s="130"/>
      <c r="H1374" s="130"/>
      <c r="I1374" s="130"/>
      <c r="K1374" s="202"/>
      <c r="M1374" s="202"/>
      <c r="O1374" s="202"/>
      <c r="U1374" s="202"/>
      <c r="W1374" s="202"/>
    </row>
    <row r="1375" spans="1:23" ht="11.25">
      <c r="A1375" s="138">
        <v>39169</v>
      </c>
      <c r="B1375" s="201">
        <v>123.4</v>
      </c>
      <c r="C1375" s="201">
        <v>128.3</v>
      </c>
      <c r="D1375" s="201">
        <v>128.4</v>
      </c>
      <c r="E1375" s="201">
        <v>163.7</v>
      </c>
      <c r="F1375" s="130"/>
      <c r="G1375" s="130"/>
      <c r="H1375" s="130"/>
      <c r="I1375" s="130"/>
      <c r="K1375" s="202"/>
      <c r="M1375" s="202"/>
      <c r="O1375" s="202"/>
      <c r="U1375" s="202"/>
      <c r="W1375" s="202"/>
    </row>
    <row r="1376" spans="1:23" ht="11.25">
      <c r="A1376" s="138">
        <v>39170</v>
      </c>
      <c r="B1376" s="201">
        <v>123.9</v>
      </c>
      <c r="C1376" s="201">
        <v>130</v>
      </c>
      <c r="D1376" s="201">
        <v>129.6</v>
      </c>
      <c r="E1376" s="201">
        <v>163.8</v>
      </c>
      <c r="F1376" s="130"/>
      <c r="G1376" s="130"/>
      <c r="H1376" s="130"/>
      <c r="I1376" s="130"/>
      <c r="K1376" s="202"/>
      <c r="M1376" s="202"/>
      <c r="O1376" s="202"/>
      <c r="U1376" s="202"/>
      <c r="W1376" s="202"/>
    </row>
    <row r="1377" spans="1:23" ht="11.25">
      <c r="A1377" s="138">
        <v>39171</v>
      </c>
      <c r="B1377" s="201">
        <v>123.8</v>
      </c>
      <c r="C1377" s="201">
        <v>130</v>
      </c>
      <c r="D1377" s="201">
        <v>129.3</v>
      </c>
      <c r="E1377" s="201">
        <v>164</v>
      </c>
      <c r="F1377" s="130"/>
      <c r="G1377" s="130"/>
      <c r="H1377" s="130"/>
      <c r="I1377" s="130"/>
      <c r="K1377" s="202"/>
      <c r="M1377" s="202"/>
      <c r="O1377" s="202"/>
      <c r="U1377" s="202"/>
      <c r="W1377" s="202"/>
    </row>
    <row r="1378" spans="1:23" ht="11.25">
      <c r="A1378" s="138">
        <v>39174</v>
      </c>
      <c r="B1378" s="201">
        <v>124.1</v>
      </c>
      <c r="C1378" s="201">
        <v>130.4</v>
      </c>
      <c r="D1378" s="201">
        <v>129.6</v>
      </c>
      <c r="E1378" s="201">
        <v>161.5</v>
      </c>
      <c r="F1378" s="130"/>
      <c r="G1378" s="130"/>
      <c r="H1378" s="130"/>
      <c r="I1378" s="130"/>
      <c r="K1378" s="202"/>
      <c r="M1378" s="202"/>
      <c r="O1378" s="202"/>
      <c r="U1378" s="202"/>
      <c r="W1378" s="202"/>
    </row>
    <row r="1379" spans="1:23" ht="11.25">
      <c r="A1379" s="138">
        <v>39175</v>
      </c>
      <c r="B1379" s="201">
        <v>125.2</v>
      </c>
      <c r="C1379" s="201">
        <v>132</v>
      </c>
      <c r="D1379" s="201">
        <v>130.7</v>
      </c>
      <c r="E1379" s="201">
        <v>163.6</v>
      </c>
      <c r="F1379" s="130"/>
      <c r="G1379" s="130"/>
      <c r="H1379" s="130"/>
      <c r="I1379" s="130"/>
      <c r="K1379" s="202"/>
      <c r="M1379" s="202"/>
      <c r="O1379" s="202"/>
      <c r="U1379" s="202"/>
      <c r="W1379" s="202"/>
    </row>
    <row r="1380" spans="1:23" ht="11.25">
      <c r="A1380" s="138">
        <v>39176</v>
      </c>
      <c r="B1380" s="201">
        <v>125.4</v>
      </c>
      <c r="C1380" s="201">
        <v>132.4</v>
      </c>
      <c r="D1380" s="201">
        <v>130.7</v>
      </c>
      <c r="E1380" s="201">
        <v>166.4</v>
      </c>
      <c r="F1380" s="130"/>
      <c r="G1380" s="130"/>
      <c r="H1380" s="130"/>
      <c r="I1380" s="130"/>
      <c r="K1380" s="202"/>
      <c r="M1380" s="202"/>
      <c r="O1380" s="202"/>
      <c r="U1380" s="202"/>
      <c r="W1380" s="202"/>
    </row>
    <row r="1381" spans="1:23" ht="11.25">
      <c r="A1381" s="138">
        <v>39177</v>
      </c>
      <c r="B1381" s="201">
        <v>125.8</v>
      </c>
      <c r="C1381" s="201">
        <v>132.6</v>
      </c>
      <c r="D1381" s="201">
        <v>131.3</v>
      </c>
      <c r="E1381" s="201">
        <v>165.9</v>
      </c>
      <c r="F1381" s="130"/>
      <c r="G1381" s="130"/>
      <c r="H1381" s="130"/>
      <c r="I1381" s="130"/>
      <c r="K1381" s="202"/>
      <c r="M1381" s="202"/>
      <c r="O1381" s="202"/>
      <c r="U1381" s="202"/>
      <c r="W1381" s="202"/>
    </row>
    <row r="1382" spans="1:23" ht="11.25">
      <c r="A1382" s="138">
        <v>39178</v>
      </c>
      <c r="B1382" s="201">
        <v>125.8</v>
      </c>
      <c r="C1382" s="201">
        <v>132.6</v>
      </c>
      <c r="D1382" s="201">
        <v>131.3</v>
      </c>
      <c r="E1382" s="201">
        <v>165.8</v>
      </c>
      <c r="F1382" s="130"/>
      <c r="G1382" s="130"/>
      <c r="H1382" s="130"/>
      <c r="I1382" s="130"/>
      <c r="K1382" s="202"/>
      <c r="M1382" s="202"/>
      <c r="O1382" s="202"/>
      <c r="U1382" s="202"/>
      <c r="W1382" s="202"/>
    </row>
    <row r="1383" spans="1:23" ht="11.25">
      <c r="A1383" s="138">
        <v>39181</v>
      </c>
      <c r="B1383" s="201">
        <v>125.8</v>
      </c>
      <c r="C1383" s="201">
        <v>132.6</v>
      </c>
      <c r="D1383" s="201">
        <v>131.3</v>
      </c>
      <c r="E1383" s="201">
        <v>168.3</v>
      </c>
      <c r="F1383" s="130"/>
      <c r="G1383" s="130"/>
      <c r="H1383" s="130"/>
      <c r="I1383" s="130"/>
      <c r="K1383" s="202"/>
      <c r="M1383" s="202"/>
      <c r="O1383" s="202"/>
      <c r="U1383" s="202"/>
      <c r="W1383" s="202"/>
    </row>
    <row r="1384" spans="1:23" ht="11.25">
      <c r="A1384" s="138">
        <v>39182</v>
      </c>
      <c r="B1384" s="201">
        <v>126.2</v>
      </c>
      <c r="C1384" s="201">
        <v>133.6</v>
      </c>
      <c r="D1384" s="201">
        <v>131.8</v>
      </c>
      <c r="E1384" s="201">
        <v>167.6</v>
      </c>
      <c r="F1384" s="130"/>
      <c r="G1384" s="130"/>
      <c r="H1384" s="130"/>
      <c r="I1384" s="130"/>
      <c r="K1384" s="202"/>
      <c r="M1384" s="202"/>
      <c r="O1384" s="202"/>
      <c r="U1384" s="202"/>
      <c r="W1384" s="202"/>
    </row>
    <row r="1385" spans="1:23" ht="11.25">
      <c r="A1385" s="138">
        <v>39183</v>
      </c>
      <c r="B1385" s="201">
        <v>125.3</v>
      </c>
      <c r="C1385" s="201">
        <v>133.3</v>
      </c>
      <c r="D1385" s="201">
        <v>131.6</v>
      </c>
      <c r="E1385" s="201">
        <v>167.6</v>
      </c>
      <c r="F1385" s="130"/>
      <c r="G1385" s="130"/>
      <c r="H1385" s="130"/>
      <c r="I1385" s="130"/>
      <c r="K1385" s="202"/>
      <c r="M1385" s="202"/>
      <c r="O1385" s="202"/>
      <c r="U1385" s="202"/>
      <c r="W1385" s="202"/>
    </row>
    <row r="1386" spans="1:23" ht="11.25">
      <c r="A1386" s="138">
        <v>39184</v>
      </c>
      <c r="B1386" s="201">
        <v>126.1</v>
      </c>
      <c r="C1386" s="201">
        <v>132.9</v>
      </c>
      <c r="D1386" s="201">
        <v>131.6</v>
      </c>
      <c r="E1386" s="201">
        <v>166.4</v>
      </c>
      <c r="F1386" s="130"/>
      <c r="G1386" s="130"/>
      <c r="H1386" s="130"/>
      <c r="I1386" s="130"/>
      <c r="K1386" s="202"/>
      <c r="M1386" s="202"/>
      <c r="O1386" s="202"/>
      <c r="U1386" s="202"/>
      <c r="W1386" s="202"/>
    </row>
    <row r="1387" spans="1:23" ht="11.25">
      <c r="A1387" s="138">
        <v>39185</v>
      </c>
      <c r="B1387" s="201">
        <v>126.5</v>
      </c>
      <c r="C1387" s="201">
        <v>133.8</v>
      </c>
      <c r="D1387" s="201">
        <v>132.4</v>
      </c>
      <c r="E1387" s="201">
        <v>164.7</v>
      </c>
      <c r="F1387" s="130"/>
      <c r="G1387" s="130"/>
      <c r="H1387" s="130"/>
      <c r="I1387" s="130"/>
      <c r="K1387" s="202"/>
      <c r="M1387" s="202"/>
      <c r="O1387" s="202"/>
      <c r="U1387" s="202"/>
      <c r="W1387" s="202"/>
    </row>
    <row r="1388" spans="1:23" ht="11.25">
      <c r="A1388" s="138">
        <v>39188</v>
      </c>
      <c r="B1388" s="201">
        <v>127.9</v>
      </c>
      <c r="C1388" s="201">
        <v>135.5</v>
      </c>
      <c r="D1388" s="201">
        <v>133.5</v>
      </c>
      <c r="E1388" s="201">
        <v>167.2</v>
      </c>
      <c r="F1388" s="130"/>
      <c r="G1388" s="130"/>
      <c r="H1388" s="130"/>
      <c r="I1388" s="130"/>
      <c r="K1388" s="202"/>
      <c r="M1388" s="202"/>
      <c r="O1388" s="202"/>
      <c r="U1388" s="202"/>
      <c r="W1388" s="202"/>
    </row>
    <row r="1389" spans="1:23" ht="11.25">
      <c r="A1389" s="138">
        <v>39189</v>
      </c>
      <c r="B1389" s="201">
        <v>128.2</v>
      </c>
      <c r="C1389" s="201">
        <v>135.4</v>
      </c>
      <c r="D1389" s="201">
        <v>133</v>
      </c>
      <c r="E1389" s="201">
        <v>166.3</v>
      </c>
      <c r="F1389" s="130"/>
      <c r="G1389" s="130"/>
      <c r="H1389" s="130"/>
      <c r="I1389" s="130"/>
      <c r="K1389" s="202"/>
      <c r="M1389" s="202"/>
      <c r="O1389" s="202"/>
      <c r="U1389" s="202"/>
      <c r="W1389" s="202"/>
    </row>
    <row r="1390" spans="1:23" ht="11.25">
      <c r="A1390" s="138">
        <v>39190</v>
      </c>
      <c r="B1390" s="201">
        <v>128.3</v>
      </c>
      <c r="C1390" s="201">
        <v>134.6</v>
      </c>
      <c r="D1390" s="201">
        <v>132.1</v>
      </c>
      <c r="E1390" s="201">
        <v>167.6</v>
      </c>
      <c r="F1390" s="130"/>
      <c r="G1390" s="130"/>
      <c r="H1390" s="130"/>
      <c r="I1390" s="130"/>
      <c r="K1390" s="202"/>
      <c r="M1390" s="202"/>
      <c r="O1390" s="202"/>
      <c r="U1390" s="202"/>
      <c r="W1390" s="202"/>
    </row>
    <row r="1391" spans="1:23" ht="11.25">
      <c r="A1391" s="138">
        <v>39191</v>
      </c>
      <c r="B1391" s="201">
        <v>128.1</v>
      </c>
      <c r="C1391" s="201">
        <v>134.2</v>
      </c>
      <c r="D1391" s="201">
        <v>131.8</v>
      </c>
      <c r="E1391" s="201">
        <v>164.8</v>
      </c>
      <c r="F1391" s="130"/>
      <c r="G1391" s="130"/>
      <c r="H1391" s="130"/>
      <c r="I1391" s="130"/>
      <c r="K1391" s="202"/>
      <c r="M1391" s="202"/>
      <c r="O1391" s="202"/>
      <c r="U1391" s="202"/>
      <c r="W1391" s="202"/>
    </row>
    <row r="1392" spans="1:23" ht="11.25">
      <c r="A1392" s="138">
        <v>39192</v>
      </c>
      <c r="B1392" s="201">
        <v>129.3</v>
      </c>
      <c r="C1392" s="201">
        <v>136.2</v>
      </c>
      <c r="D1392" s="201">
        <v>132.8</v>
      </c>
      <c r="E1392" s="201">
        <v>165.5</v>
      </c>
      <c r="F1392" s="130"/>
      <c r="G1392" s="130"/>
      <c r="H1392" s="130"/>
      <c r="I1392" s="130"/>
      <c r="K1392" s="202"/>
      <c r="M1392" s="202"/>
      <c r="O1392" s="202"/>
      <c r="U1392" s="202"/>
      <c r="W1392" s="202"/>
    </row>
    <row r="1393" spans="1:23" ht="11.25">
      <c r="A1393" s="138">
        <v>39195</v>
      </c>
      <c r="B1393" s="201">
        <v>129</v>
      </c>
      <c r="C1393" s="201">
        <v>135.9</v>
      </c>
      <c r="D1393" s="201">
        <v>132.7</v>
      </c>
      <c r="E1393" s="201">
        <v>165.6</v>
      </c>
      <c r="F1393" s="130"/>
      <c r="G1393" s="130"/>
      <c r="H1393" s="130"/>
      <c r="I1393" s="130"/>
      <c r="K1393" s="202"/>
      <c r="M1393" s="202"/>
      <c r="O1393" s="202"/>
      <c r="U1393" s="202"/>
      <c r="W1393" s="202"/>
    </row>
    <row r="1394" spans="1:23" ht="11.25">
      <c r="A1394" s="138">
        <v>39196</v>
      </c>
      <c r="B1394" s="201">
        <v>128.9</v>
      </c>
      <c r="C1394" s="201">
        <v>134.7</v>
      </c>
      <c r="D1394" s="201">
        <v>131.7</v>
      </c>
      <c r="E1394" s="201">
        <v>165.5</v>
      </c>
      <c r="F1394" s="130"/>
      <c r="G1394" s="130"/>
      <c r="H1394" s="130"/>
      <c r="I1394" s="130"/>
      <c r="K1394" s="202"/>
      <c r="M1394" s="202"/>
      <c r="O1394" s="202"/>
      <c r="U1394" s="202"/>
      <c r="W1394" s="202"/>
    </row>
    <row r="1395" spans="1:23" ht="11.25">
      <c r="A1395" s="138">
        <v>39197</v>
      </c>
      <c r="B1395" s="201">
        <v>130.3</v>
      </c>
      <c r="C1395" s="201">
        <v>135.8</v>
      </c>
      <c r="D1395" s="201">
        <v>132.4</v>
      </c>
      <c r="E1395" s="201">
        <v>163.5</v>
      </c>
      <c r="F1395" s="130"/>
      <c r="G1395" s="130"/>
      <c r="H1395" s="130"/>
      <c r="I1395" s="130"/>
      <c r="K1395" s="202"/>
      <c r="M1395" s="202"/>
      <c r="O1395" s="202"/>
      <c r="U1395" s="202"/>
      <c r="W1395" s="202"/>
    </row>
    <row r="1396" spans="1:23" ht="11.25">
      <c r="A1396" s="138">
        <v>39198</v>
      </c>
      <c r="B1396" s="201">
        <v>130.2</v>
      </c>
      <c r="C1396" s="201">
        <v>136.2</v>
      </c>
      <c r="D1396" s="201">
        <v>132.6</v>
      </c>
      <c r="E1396" s="201">
        <v>165.3</v>
      </c>
      <c r="F1396" s="130"/>
      <c r="G1396" s="130"/>
      <c r="H1396" s="130"/>
      <c r="I1396" s="130"/>
      <c r="K1396" s="202"/>
      <c r="M1396" s="202"/>
      <c r="O1396" s="202"/>
      <c r="U1396" s="202"/>
      <c r="W1396" s="202"/>
    </row>
    <row r="1397" spans="1:23" ht="11.25">
      <c r="A1397" s="138">
        <v>39199</v>
      </c>
      <c r="B1397" s="201">
        <v>130.1</v>
      </c>
      <c r="C1397" s="201">
        <v>135.4</v>
      </c>
      <c r="D1397" s="201">
        <v>131.6</v>
      </c>
      <c r="E1397" s="201">
        <v>165</v>
      </c>
      <c r="F1397" s="130"/>
      <c r="G1397" s="130"/>
      <c r="H1397" s="130"/>
      <c r="I1397" s="130"/>
      <c r="K1397" s="202"/>
      <c r="M1397" s="202"/>
      <c r="O1397" s="202"/>
      <c r="U1397" s="202"/>
      <c r="W1397" s="202"/>
    </row>
    <row r="1398" spans="1:23" ht="11.25">
      <c r="A1398" s="138">
        <v>39202</v>
      </c>
      <c r="B1398" s="201">
        <v>129.1</v>
      </c>
      <c r="C1398" s="201">
        <v>135.5</v>
      </c>
      <c r="D1398" s="201">
        <v>132.2</v>
      </c>
      <c r="E1398" s="201">
        <v>165</v>
      </c>
      <c r="F1398" s="130"/>
      <c r="G1398" s="130"/>
      <c r="H1398" s="130"/>
      <c r="I1398" s="130"/>
      <c r="K1398" s="202"/>
      <c r="M1398" s="202"/>
      <c r="O1398" s="202"/>
      <c r="U1398" s="202"/>
      <c r="W1398" s="202"/>
    </row>
    <row r="1399" spans="1:23" ht="11.25">
      <c r="A1399" s="138">
        <v>39203</v>
      </c>
      <c r="B1399" s="201">
        <v>129.5</v>
      </c>
      <c r="C1399" s="201">
        <v>135.6</v>
      </c>
      <c r="D1399" s="201">
        <v>131.6</v>
      </c>
      <c r="E1399" s="201">
        <v>163.9</v>
      </c>
      <c r="F1399" s="130"/>
      <c r="G1399" s="130"/>
      <c r="H1399" s="130"/>
      <c r="I1399" s="130"/>
      <c r="K1399" s="202"/>
      <c r="M1399" s="202"/>
      <c r="O1399" s="202"/>
      <c r="U1399" s="202"/>
      <c r="W1399" s="202"/>
    </row>
    <row r="1400" spans="1:23" ht="11.25">
      <c r="A1400" s="138">
        <v>39204</v>
      </c>
      <c r="B1400" s="201">
        <v>130.3</v>
      </c>
      <c r="C1400" s="201">
        <v>136.3</v>
      </c>
      <c r="D1400" s="201">
        <v>133</v>
      </c>
      <c r="E1400" s="201">
        <v>165</v>
      </c>
      <c r="F1400" s="130"/>
      <c r="G1400" s="130"/>
      <c r="H1400" s="130"/>
      <c r="I1400" s="130"/>
      <c r="K1400" s="202"/>
      <c r="M1400" s="202"/>
      <c r="O1400" s="202"/>
      <c r="U1400" s="202"/>
      <c r="W1400" s="202"/>
    </row>
    <row r="1401" spans="1:23" ht="11.25">
      <c r="A1401" s="138">
        <v>39205</v>
      </c>
      <c r="B1401" s="201">
        <v>130.9</v>
      </c>
      <c r="C1401" s="201">
        <v>136.4</v>
      </c>
      <c r="D1401" s="201">
        <v>133.9</v>
      </c>
      <c r="E1401" s="201">
        <v>165</v>
      </c>
      <c r="F1401" s="130"/>
      <c r="G1401" s="130"/>
      <c r="H1401" s="130"/>
      <c r="I1401" s="130"/>
      <c r="K1401" s="202"/>
      <c r="M1401" s="202"/>
      <c r="O1401" s="202"/>
      <c r="U1401" s="202"/>
      <c r="W1401" s="202"/>
    </row>
    <row r="1402" spans="1:23" ht="11.25">
      <c r="A1402" s="138">
        <v>39206</v>
      </c>
      <c r="B1402" s="201">
        <v>131.1</v>
      </c>
      <c r="C1402" s="201">
        <v>137.3</v>
      </c>
      <c r="D1402" s="201">
        <v>135.3</v>
      </c>
      <c r="E1402" s="201">
        <v>165</v>
      </c>
      <c r="F1402" s="130"/>
      <c r="G1402" s="130"/>
      <c r="H1402" s="130"/>
      <c r="I1402" s="130"/>
      <c r="K1402" s="202"/>
      <c r="M1402" s="202"/>
      <c r="O1402" s="202"/>
      <c r="U1402" s="202"/>
      <c r="W1402" s="202"/>
    </row>
    <row r="1403" spans="1:23" ht="11.25">
      <c r="A1403" s="138">
        <v>39209</v>
      </c>
      <c r="B1403" s="201">
        <v>131.5</v>
      </c>
      <c r="C1403" s="201">
        <v>137.4</v>
      </c>
      <c r="D1403" s="201">
        <v>135.3</v>
      </c>
      <c r="E1403" s="201">
        <v>167.6</v>
      </c>
      <c r="F1403" s="130"/>
      <c r="G1403" s="130"/>
      <c r="H1403" s="130"/>
      <c r="I1403" s="130"/>
      <c r="K1403" s="202"/>
      <c r="M1403" s="202"/>
      <c r="O1403" s="202"/>
      <c r="U1403" s="202"/>
      <c r="W1403" s="202"/>
    </row>
    <row r="1404" spans="1:23" ht="11.25">
      <c r="A1404" s="138">
        <v>39210</v>
      </c>
      <c r="B1404" s="201">
        <v>131.3</v>
      </c>
      <c r="C1404" s="201">
        <v>136.2</v>
      </c>
      <c r="D1404" s="201">
        <v>134.2</v>
      </c>
      <c r="E1404" s="201">
        <v>167.5</v>
      </c>
      <c r="F1404" s="130"/>
      <c r="G1404" s="130"/>
      <c r="H1404" s="130"/>
      <c r="I1404" s="130"/>
      <c r="K1404" s="202"/>
      <c r="M1404" s="202"/>
      <c r="O1404" s="202"/>
      <c r="U1404" s="202"/>
      <c r="W1404" s="202"/>
    </row>
    <row r="1405" spans="1:23" ht="11.25">
      <c r="A1405" s="138">
        <v>39211</v>
      </c>
      <c r="B1405" s="201">
        <v>131.7</v>
      </c>
      <c r="C1405" s="201">
        <v>136.5</v>
      </c>
      <c r="D1405" s="201">
        <v>134.1</v>
      </c>
      <c r="E1405" s="201">
        <v>168.3</v>
      </c>
      <c r="F1405" s="130"/>
      <c r="G1405" s="130"/>
      <c r="H1405" s="130"/>
      <c r="I1405" s="130"/>
      <c r="K1405" s="202"/>
      <c r="M1405" s="202"/>
      <c r="O1405" s="202"/>
      <c r="U1405" s="202"/>
      <c r="W1405" s="202"/>
    </row>
    <row r="1406" spans="1:23" ht="11.25">
      <c r="A1406" s="138">
        <v>39212</v>
      </c>
      <c r="B1406" s="201">
        <v>129.9</v>
      </c>
      <c r="C1406" s="201">
        <v>135.5</v>
      </c>
      <c r="D1406" s="201">
        <v>133.7</v>
      </c>
      <c r="E1406" s="201">
        <v>168.2</v>
      </c>
      <c r="F1406" s="130"/>
      <c r="G1406" s="130"/>
      <c r="H1406" s="130"/>
      <c r="I1406" s="130"/>
      <c r="K1406" s="202"/>
      <c r="M1406" s="202"/>
      <c r="O1406" s="202"/>
      <c r="U1406" s="202"/>
      <c r="W1406" s="202"/>
    </row>
    <row r="1407" spans="1:23" ht="11.25">
      <c r="A1407" s="138">
        <v>39213</v>
      </c>
      <c r="B1407" s="201">
        <v>131.2</v>
      </c>
      <c r="C1407" s="201">
        <v>136.3</v>
      </c>
      <c r="D1407" s="201">
        <v>134.4</v>
      </c>
      <c r="E1407" s="201">
        <v>166.5</v>
      </c>
      <c r="F1407" s="130"/>
      <c r="G1407" s="130"/>
      <c r="H1407" s="130"/>
      <c r="I1407" s="130"/>
      <c r="K1407" s="202"/>
      <c r="M1407" s="202"/>
      <c r="O1407" s="202"/>
      <c r="U1407" s="202"/>
      <c r="W1407" s="202"/>
    </row>
    <row r="1408" spans="1:23" ht="11.25">
      <c r="A1408" s="138">
        <v>39216</v>
      </c>
      <c r="B1408" s="201">
        <v>130.9</v>
      </c>
      <c r="C1408" s="201">
        <v>136.1</v>
      </c>
      <c r="D1408" s="201">
        <v>134.2</v>
      </c>
      <c r="E1408" s="201">
        <v>167.7</v>
      </c>
      <c r="F1408" s="130"/>
      <c r="G1408" s="130"/>
      <c r="H1408" s="130"/>
      <c r="I1408" s="130"/>
      <c r="K1408" s="202"/>
      <c r="M1408" s="202"/>
      <c r="O1408" s="202"/>
      <c r="U1408" s="202"/>
      <c r="W1408" s="202"/>
    </row>
    <row r="1409" spans="1:23" ht="11.25">
      <c r="A1409" s="138">
        <v>39217</v>
      </c>
      <c r="B1409" s="201">
        <v>130.8</v>
      </c>
      <c r="C1409" s="201">
        <v>136.8</v>
      </c>
      <c r="D1409" s="201">
        <v>134.5</v>
      </c>
      <c r="E1409" s="201">
        <v>166.1</v>
      </c>
      <c r="F1409" s="130"/>
      <c r="G1409" s="130"/>
      <c r="H1409" s="130"/>
      <c r="I1409" s="130"/>
      <c r="K1409" s="202"/>
      <c r="M1409" s="202"/>
      <c r="O1409" s="202"/>
      <c r="U1409" s="202"/>
      <c r="W1409" s="202"/>
    </row>
    <row r="1410" spans="1:23" ht="11.25">
      <c r="A1410" s="138">
        <v>39218</v>
      </c>
      <c r="B1410" s="201">
        <v>131.9</v>
      </c>
      <c r="C1410" s="201">
        <v>136.5</v>
      </c>
      <c r="D1410" s="201">
        <v>134.4</v>
      </c>
      <c r="E1410" s="201">
        <v>166.3</v>
      </c>
      <c r="F1410" s="130"/>
      <c r="G1410" s="130"/>
      <c r="H1410" s="130"/>
      <c r="I1410" s="130"/>
      <c r="K1410" s="202"/>
      <c r="M1410" s="202"/>
      <c r="O1410" s="202"/>
      <c r="U1410" s="202"/>
      <c r="W1410" s="202"/>
    </row>
    <row r="1411" spans="1:23" ht="11.25">
      <c r="A1411" s="138">
        <v>39219</v>
      </c>
      <c r="B1411" s="201">
        <v>131.8</v>
      </c>
      <c r="C1411" s="201">
        <v>136.8</v>
      </c>
      <c r="D1411" s="201">
        <v>134.8</v>
      </c>
      <c r="E1411" s="201">
        <v>166</v>
      </c>
      <c r="F1411" s="130"/>
      <c r="G1411" s="130"/>
      <c r="H1411" s="130"/>
      <c r="I1411" s="130"/>
      <c r="K1411" s="202"/>
      <c r="M1411" s="202"/>
      <c r="O1411" s="202"/>
      <c r="U1411" s="202"/>
      <c r="W1411" s="202"/>
    </row>
    <row r="1412" spans="1:23" ht="11.25">
      <c r="A1412" s="138">
        <v>39220</v>
      </c>
      <c r="B1412" s="201">
        <v>132.6</v>
      </c>
      <c r="C1412" s="201">
        <v>138.2</v>
      </c>
      <c r="D1412" s="201">
        <v>136</v>
      </c>
      <c r="E1412" s="201">
        <v>165</v>
      </c>
      <c r="F1412" s="130"/>
      <c r="G1412" s="130"/>
      <c r="H1412" s="130"/>
      <c r="I1412" s="130"/>
      <c r="K1412" s="202"/>
      <c r="M1412" s="202"/>
      <c r="O1412" s="202"/>
      <c r="U1412" s="202"/>
      <c r="W1412" s="202"/>
    </row>
    <row r="1413" spans="1:23" ht="11.25">
      <c r="A1413" s="138">
        <v>39223</v>
      </c>
      <c r="B1413" s="201">
        <v>132.8</v>
      </c>
      <c r="C1413" s="201">
        <v>137.9</v>
      </c>
      <c r="D1413" s="201">
        <v>135.9</v>
      </c>
      <c r="E1413" s="201">
        <v>166.5</v>
      </c>
      <c r="F1413" s="130"/>
      <c r="G1413" s="130"/>
      <c r="H1413" s="130"/>
      <c r="I1413" s="130"/>
      <c r="K1413" s="202"/>
      <c r="M1413" s="202"/>
      <c r="O1413" s="202"/>
      <c r="U1413" s="202"/>
      <c r="W1413" s="202"/>
    </row>
    <row r="1414" spans="1:23" ht="11.25">
      <c r="A1414" s="138">
        <v>39224</v>
      </c>
      <c r="B1414" s="201">
        <v>132.8</v>
      </c>
      <c r="C1414" s="201">
        <v>138.1</v>
      </c>
      <c r="D1414" s="201">
        <v>135.3</v>
      </c>
      <c r="E1414" s="201">
        <v>167.7</v>
      </c>
      <c r="F1414" s="130"/>
      <c r="G1414" s="130"/>
      <c r="H1414" s="130"/>
      <c r="I1414" s="130"/>
      <c r="K1414" s="202"/>
      <c r="M1414" s="202"/>
      <c r="O1414" s="202"/>
      <c r="U1414" s="202"/>
      <c r="W1414" s="202"/>
    </row>
    <row r="1415" spans="1:23" ht="11.25">
      <c r="A1415" s="138">
        <v>39225</v>
      </c>
      <c r="B1415" s="201">
        <v>132.6</v>
      </c>
      <c r="C1415" s="201">
        <v>139.1</v>
      </c>
      <c r="D1415" s="201">
        <v>135.6</v>
      </c>
      <c r="E1415" s="201">
        <v>167.9</v>
      </c>
      <c r="F1415" s="130"/>
      <c r="G1415" s="130"/>
      <c r="H1415" s="130"/>
      <c r="I1415" s="130"/>
      <c r="K1415" s="202"/>
      <c r="M1415" s="202"/>
      <c r="O1415" s="202"/>
      <c r="U1415" s="202"/>
      <c r="W1415" s="202"/>
    </row>
    <row r="1416" spans="1:23" ht="11.25">
      <c r="A1416" s="138">
        <v>39226</v>
      </c>
      <c r="B1416" s="201">
        <v>131.3</v>
      </c>
      <c r="C1416" s="201">
        <v>137.9</v>
      </c>
      <c r="D1416" s="201">
        <v>134.5</v>
      </c>
      <c r="E1416" s="201">
        <v>167.9</v>
      </c>
      <c r="F1416" s="130"/>
      <c r="G1416" s="130"/>
      <c r="H1416" s="130"/>
      <c r="I1416" s="130"/>
      <c r="K1416" s="202"/>
      <c r="M1416" s="202"/>
      <c r="O1416" s="202"/>
      <c r="U1416" s="202"/>
      <c r="W1416" s="202"/>
    </row>
    <row r="1417" spans="1:23" ht="11.25">
      <c r="A1417" s="138">
        <v>39227</v>
      </c>
      <c r="B1417" s="201">
        <v>132</v>
      </c>
      <c r="C1417" s="201">
        <v>138</v>
      </c>
      <c r="D1417" s="201">
        <v>134.5</v>
      </c>
      <c r="E1417" s="201">
        <v>165.8</v>
      </c>
      <c r="F1417" s="130"/>
      <c r="G1417" s="130"/>
      <c r="H1417" s="130"/>
      <c r="I1417" s="130"/>
      <c r="K1417" s="202"/>
      <c r="M1417" s="202"/>
      <c r="O1417" s="202"/>
      <c r="U1417" s="202"/>
      <c r="W1417" s="202"/>
    </row>
    <row r="1418" spans="1:23" ht="11.25">
      <c r="A1418" s="138">
        <v>39230</v>
      </c>
      <c r="B1418" s="201">
        <v>132</v>
      </c>
      <c r="C1418" s="201">
        <v>138.4</v>
      </c>
      <c r="D1418" s="201">
        <v>134.5</v>
      </c>
      <c r="E1418" s="201">
        <v>166.8</v>
      </c>
      <c r="F1418" s="130"/>
      <c r="G1418" s="130"/>
      <c r="H1418" s="130"/>
      <c r="I1418" s="130"/>
      <c r="K1418" s="202"/>
      <c r="M1418" s="202"/>
      <c r="O1418" s="202"/>
      <c r="U1418" s="202"/>
      <c r="W1418" s="202"/>
    </row>
    <row r="1419" spans="1:23" ht="11.25">
      <c r="A1419" s="138">
        <v>39231</v>
      </c>
      <c r="B1419" s="201">
        <v>132.2</v>
      </c>
      <c r="C1419" s="201">
        <v>138.5</v>
      </c>
      <c r="D1419" s="201">
        <v>135.2</v>
      </c>
      <c r="E1419" s="201">
        <v>167.6</v>
      </c>
      <c r="F1419" s="130"/>
      <c r="G1419" s="130"/>
      <c r="H1419" s="130"/>
      <c r="I1419" s="130"/>
      <c r="K1419" s="202"/>
      <c r="M1419" s="202"/>
      <c r="O1419" s="202"/>
      <c r="U1419" s="202"/>
      <c r="W1419" s="202"/>
    </row>
    <row r="1420" spans="1:23" ht="11.25">
      <c r="A1420" s="138">
        <v>39232</v>
      </c>
      <c r="B1420" s="201">
        <v>133.3</v>
      </c>
      <c r="C1420" s="201">
        <v>138.1</v>
      </c>
      <c r="D1420" s="201">
        <v>135</v>
      </c>
      <c r="E1420" s="201">
        <v>166.8</v>
      </c>
      <c r="F1420" s="130"/>
      <c r="G1420" s="130"/>
      <c r="H1420" s="130"/>
      <c r="I1420" s="130"/>
      <c r="K1420" s="202"/>
      <c r="M1420" s="202"/>
      <c r="O1420" s="202"/>
      <c r="U1420" s="202"/>
      <c r="W1420" s="202"/>
    </row>
    <row r="1421" spans="1:23" ht="11.25">
      <c r="A1421" s="138">
        <v>39233</v>
      </c>
      <c r="B1421" s="201">
        <v>133.3</v>
      </c>
      <c r="C1421" s="201">
        <v>139.7</v>
      </c>
      <c r="D1421" s="201">
        <v>135.5</v>
      </c>
      <c r="E1421" s="201">
        <v>169.6</v>
      </c>
      <c r="F1421" s="130"/>
      <c r="G1421" s="130"/>
      <c r="H1421" s="130"/>
      <c r="I1421" s="130"/>
      <c r="K1421" s="202"/>
      <c r="M1421" s="202"/>
      <c r="O1421" s="202"/>
      <c r="U1421" s="202"/>
      <c r="W1421" s="202"/>
    </row>
    <row r="1422" spans="1:23" ht="11.25">
      <c r="A1422" s="138">
        <v>39234</v>
      </c>
      <c r="B1422" s="201">
        <v>133.8</v>
      </c>
      <c r="C1422" s="201">
        <v>140.8</v>
      </c>
      <c r="D1422" s="201">
        <v>136.6</v>
      </c>
      <c r="E1422" s="201">
        <v>170.3</v>
      </c>
      <c r="F1422" s="130"/>
      <c r="G1422" s="130"/>
      <c r="H1422" s="130"/>
      <c r="I1422" s="130"/>
      <c r="K1422" s="202"/>
      <c r="M1422" s="202"/>
      <c r="O1422" s="202"/>
      <c r="U1422" s="202"/>
      <c r="W1422" s="202"/>
    </row>
    <row r="1423" spans="1:23" ht="11.25">
      <c r="A1423" s="138">
        <v>39237</v>
      </c>
      <c r="B1423" s="201">
        <v>134.1</v>
      </c>
      <c r="C1423" s="201">
        <v>140.2</v>
      </c>
      <c r="D1423" s="201">
        <v>136.3</v>
      </c>
      <c r="E1423" s="201">
        <v>170.5</v>
      </c>
      <c r="F1423" s="130"/>
      <c r="G1423" s="130"/>
      <c r="H1423" s="130"/>
      <c r="I1423" s="130"/>
      <c r="K1423" s="202"/>
      <c r="M1423" s="202"/>
      <c r="O1423" s="202"/>
      <c r="U1423" s="202"/>
      <c r="W1423" s="202"/>
    </row>
    <row r="1424" spans="1:23" ht="11.25">
      <c r="A1424" s="138">
        <v>39238</v>
      </c>
      <c r="B1424" s="201">
        <v>133.3</v>
      </c>
      <c r="C1424" s="201">
        <v>139.4</v>
      </c>
      <c r="D1424" s="201">
        <v>135.6</v>
      </c>
      <c r="E1424" s="201">
        <v>171.2</v>
      </c>
      <c r="F1424" s="130"/>
      <c r="G1424" s="130"/>
      <c r="H1424" s="130"/>
      <c r="I1424" s="130"/>
      <c r="K1424" s="202"/>
      <c r="M1424" s="202"/>
      <c r="O1424" s="202"/>
      <c r="U1424" s="202"/>
      <c r="W1424" s="202"/>
    </row>
    <row r="1425" spans="1:23" ht="11.25">
      <c r="A1425" s="138">
        <v>39239</v>
      </c>
      <c r="B1425" s="201">
        <v>132.2</v>
      </c>
      <c r="C1425" s="201">
        <v>136.8</v>
      </c>
      <c r="D1425" s="201">
        <v>133.2</v>
      </c>
      <c r="E1425" s="201">
        <v>171.1</v>
      </c>
      <c r="F1425" s="130"/>
      <c r="G1425" s="130"/>
      <c r="H1425" s="130"/>
      <c r="I1425" s="130"/>
      <c r="K1425" s="202"/>
      <c r="M1425" s="202"/>
      <c r="O1425" s="202"/>
      <c r="U1425" s="202"/>
      <c r="W1425" s="202"/>
    </row>
    <row r="1426" spans="1:23" ht="11.25">
      <c r="A1426" s="138">
        <v>39240</v>
      </c>
      <c r="B1426" s="201">
        <v>129.8</v>
      </c>
      <c r="C1426" s="201">
        <v>135.1</v>
      </c>
      <c r="D1426" s="201">
        <v>132.6</v>
      </c>
      <c r="E1426" s="201">
        <v>171.2</v>
      </c>
      <c r="F1426" s="130"/>
      <c r="G1426" s="130"/>
      <c r="H1426" s="130"/>
      <c r="I1426" s="130"/>
      <c r="K1426" s="202"/>
      <c r="M1426" s="202"/>
      <c r="O1426" s="202"/>
      <c r="U1426" s="202"/>
      <c r="W1426" s="202"/>
    </row>
    <row r="1427" spans="1:23" ht="11.25">
      <c r="A1427" s="138">
        <v>39241</v>
      </c>
      <c r="B1427" s="201">
        <v>131.3</v>
      </c>
      <c r="C1427" s="201">
        <v>134.9</v>
      </c>
      <c r="D1427" s="201">
        <v>132.6</v>
      </c>
      <c r="E1427" s="201">
        <v>168.6</v>
      </c>
      <c r="F1427" s="130"/>
      <c r="G1427" s="130"/>
      <c r="H1427" s="130"/>
      <c r="I1427" s="130"/>
      <c r="K1427" s="202"/>
      <c r="M1427" s="202"/>
      <c r="O1427" s="202"/>
      <c r="U1427" s="202"/>
      <c r="W1427" s="202"/>
    </row>
    <row r="1428" spans="1:23" ht="11.25">
      <c r="A1428" s="138">
        <v>39244</v>
      </c>
      <c r="B1428" s="201">
        <v>131.4</v>
      </c>
      <c r="C1428" s="201">
        <v>136.3</v>
      </c>
      <c r="D1428" s="201">
        <v>133.7</v>
      </c>
      <c r="E1428" s="201">
        <v>169.2</v>
      </c>
      <c r="F1428" s="130"/>
      <c r="G1428" s="130"/>
      <c r="H1428" s="130"/>
      <c r="I1428" s="130"/>
      <c r="K1428" s="202"/>
      <c r="M1428" s="202"/>
      <c r="O1428" s="202"/>
      <c r="U1428" s="202"/>
      <c r="W1428" s="202"/>
    </row>
    <row r="1429" spans="1:23" ht="11.25">
      <c r="A1429" s="138">
        <v>39245</v>
      </c>
      <c r="B1429" s="201">
        <v>130</v>
      </c>
      <c r="C1429" s="201">
        <v>135.4</v>
      </c>
      <c r="D1429" s="201">
        <v>132.8</v>
      </c>
      <c r="E1429" s="201">
        <v>168.5</v>
      </c>
      <c r="F1429" s="130"/>
      <c r="G1429" s="130"/>
      <c r="H1429" s="130"/>
      <c r="I1429" s="130"/>
      <c r="K1429" s="202"/>
      <c r="M1429" s="202"/>
      <c r="O1429" s="202"/>
      <c r="U1429" s="202"/>
      <c r="W1429" s="202"/>
    </row>
    <row r="1430" spans="1:23" ht="11.25">
      <c r="A1430" s="138">
        <v>39246</v>
      </c>
      <c r="B1430" s="201">
        <v>132</v>
      </c>
      <c r="C1430" s="201">
        <v>135.8</v>
      </c>
      <c r="D1430" s="201">
        <v>133.5</v>
      </c>
      <c r="E1430" s="201">
        <v>168.2</v>
      </c>
      <c r="F1430" s="130"/>
      <c r="G1430" s="130"/>
      <c r="H1430" s="130"/>
      <c r="I1430" s="130"/>
      <c r="K1430" s="202"/>
      <c r="M1430" s="202"/>
      <c r="O1430" s="202"/>
      <c r="U1430" s="202"/>
      <c r="W1430" s="202"/>
    </row>
    <row r="1431" spans="1:23" ht="11.25">
      <c r="A1431" s="138">
        <v>39247</v>
      </c>
      <c r="B1431" s="201">
        <v>132.7</v>
      </c>
      <c r="C1431" s="201">
        <v>138.3</v>
      </c>
      <c r="D1431" s="201">
        <v>135.5</v>
      </c>
      <c r="E1431" s="201">
        <v>169.2</v>
      </c>
      <c r="F1431" s="130"/>
      <c r="G1431" s="130"/>
      <c r="H1431" s="130"/>
      <c r="I1431" s="130"/>
      <c r="K1431" s="202"/>
      <c r="M1431" s="202"/>
      <c r="O1431" s="202"/>
      <c r="U1431" s="202"/>
      <c r="W1431" s="202"/>
    </row>
    <row r="1432" spans="1:23" ht="11.25">
      <c r="A1432" s="138">
        <v>39248</v>
      </c>
      <c r="B1432" s="201">
        <v>133.5</v>
      </c>
      <c r="C1432" s="201">
        <v>140.2</v>
      </c>
      <c r="D1432" s="201">
        <v>137.2</v>
      </c>
      <c r="E1432" s="201">
        <v>170.5</v>
      </c>
      <c r="F1432" s="130"/>
      <c r="G1432" s="130"/>
      <c r="H1432" s="130"/>
      <c r="I1432" s="130"/>
      <c r="K1432" s="202"/>
      <c r="M1432" s="202"/>
      <c r="O1432" s="202"/>
      <c r="U1432" s="202"/>
      <c r="W1432" s="202"/>
    </row>
    <row r="1433" spans="1:23" ht="11.25">
      <c r="A1433" s="138">
        <v>39251</v>
      </c>
      <c r="B1433" s="201">
        <v>133.4</v>
      </c>
      <c r="C1433" s="201">
        <v>139.6</v>
      </c>
      <c r="D1433" s="201">
        <v>136.6</v>
      </c>
      <c r="E1433" s="201">
        <v>172.2</v>
      </c>
      <c r="F1433" s="130"/>
      <c r="G1433" s="130"/>
      <c r="H1433" s="130"/>
      <c r="I1433" s="130"/>
      <c r="K1433" s="202"/>
      <c r="M1433" s="202"/>
      <c r="O1433" s="202"/>
      <c r="U1433" s="202"/>
      <c r="W1433" s="202"/>
    </row>
    <row r="1434" spans="1:23" ht="11.25">
      <c r="A1434" s="138">
        <v>39252</v>
      </c>
      <c r="B1434" s="201">
        <v>133.6</v>
      </c>
      <c r="C1434" s="201">
        <v>139.3</v>
      </c>
      <c r="D1434" s="201">
        <v>135.5</v>
      </c>
      <c r="E1434" s="201">
        <v>172.3</v>
      </c>
      <c r="F1434" s="130"/>
      <c r="G1434" s="130"/>
      <c r="H1434" s="130"/>
      <c r="I1434" s="130"/>
      <c r="K1434" s="202"/>
      <c r="M1434" s="202"/>
      <c r="O1434" s="202"/>
      <c r="U1434" s="202"/>
      <c r="W1434" s="202"/>
    </row>
    <row r="1435" spans="1:23" ht="11.25">
      <c r="A1435" s="138">
        <v>39253</v>
      </c>
      <c r="B1435" s="201">
        <v>131.8</v>
      </c>
      <c r="C1435" s="201">
        <v>139.9</v>
      </c>
      <c r="D1435" s="201">
        <v>135.4</v>
      </c>
      <c r="E1435" s="201">
        <v>172.7</v>
      </c>
      <c r="F1435" s="130"/>
      <c r="G1435" s="130"/>
      <c r="H1435" s="130"/>
      <c r="I1435" s="130"/>
      <c r="K1435" s="202"/>
      <c r="M1435" s="202"/>
      <c r="O1435" s="202"/>
      <c r="U1435" s="202"/>
      <c r="W1435" s="202"/>
    </row>
    <row r="1436" spans="1:23" ht="11.25">
      <c r="A1436" s="138">
        <v>39254</v>
      </c>
      <c r="B1436" s="201">
        <v>132.6</v>
      </c>
      <c r="C1436" s="201">
        <v>138.3</v>
      </c>
      <c r="D1436" s="201">
        <v>134.2</v>
      </c>
      <c r="E1436" s="201">
        <v>173</v>
      </c>
      <c r="F1436" s="130"/>
      <c r="G1436" s="130"/>
      <c r="H1436" s="130"/>
      <c r="I1436" s="130"/>
      <c r="K1436" s="202"/>
      <c r="M1436" s="202"/>
      <c r="O1436" s="202"/>
      <c r="U1436" s="202"/>
      <c r="W1436" s="202"/>
    </row>
    <row r="1437" spans="1:23" ht="11.25">
      <c r="A1437" s="138">
        <v>39255</v>
      </c>
      <c r="B1437" s="201">
        <v>130.9</v>
      </c>
      <c r="C1437" s="201">
        <v>137.9</v>
      </c>
      <c r="D1437" s="201">
        <v>133.7</v>
      </c>
      <c r="E1437" s="201">
        <v>172.5</v>
      </c>
      <c r="F1437" s="130"/>
      <c r="G1437" s="130"/>
      <c r="H1437" s="130"/>
      <c r="I1437" s="130"/>
      <c r="K1437" s="202"/>
      <c r="M1437" s="202"/>
      <c r="O1437" s="202"/>
      <c r="U1437" s="202"/>
      <c r="W1437" s="202"/>
    </row>
    <row r="1438" spans="1:23" ht="11.25">
      <c r="A1438" s="138">
        <v>39258</v>
      </c>
      <c r="B1438" s="201">
        <v>130.5</v>
      </c>
      <c r="C1438" s="201">
        <v>137.6</v>
      </c>
      <c r="D1438" s="201">
        <v>134</v>
      </c>
      <c r="E1438" s="201">
        <v>171.6</v>
      </c>
      <c r="F1438" s="130"/>
      <c r="G1438" s="130"/>
      <c r="H1438" s="130"/>
      <c r="I1438" s="130"/>
      <c r="K1438" s="202"/>
      <c r="M1438" s="202"/>
      <c r="O1438" s="202"/>
      <c r="U1438" s="202"/>
      <c r="W1438" s="202"/>
    </row>
    <row r="1439" spans="1:23" ht="11.25">
      <c r="A1439" s="138">
        <v>39259</v>
      </c>
      <c r="B1439" s="201">
        <v>130</v>
      </c>
      <c r="C1439" s="201">
        <v>136.5</v>
      </c>
      <c r="D1439" s="201">
        <v>133.4</v>
      </c>
      <c r="E1439" s="201">
        <v>171.4</v>
      </c>
      <c r="F1439" s="130"/>
      <c r="G1439" s="130"/>
      <c r="H1439" s="130"/>
      <c r="I1439" s="130"/>
      <c r="K1439" s="202"/>
      <c r="M1439" s="202"/>
      <c r="O1439" s="202"/>
      <c r="U1439" s="202"/>
      <c r="W1439" s="202"/>
    </row>
    <row r="1440" spans="1:23" ht="11.25">
      <c r="A1440" s="138">
        <v>39260</v>
      </c>
      <c r="B1440" s="201">
        <v>131.2</v>
      </c>
      <c r="C1440" s="201">
        <v>135.8</v>
      </c>
      <c r="D1440" s="201">
        <v>132.6</v>
      </c>
      <c r="E1440" s="201">
        <v>169.3</v>
      </c>
      <c r="F1440" s="130"/>
      <c r="G1440" s="130"/>
      <c r="H1440" s="130"/>
      <c r="I1440" s="130"/>
      <c r="K1440" s="202"/>
      <c r="M1440" s="202"/>
      <c r="O1440" s="202"/>
      <c r="U1440" s="202"/>
      <c r="W1440" s="202"/>
    </row>
    <row r="1441" spans="1:23" ht="11.25">
      <c r="A1441" s="138">
        <v>39261</v>
      </c>
      <c r="B1441" s="201">
        <v>131.2</v>
      </c>
      <c r="C1441" s="201">
        <v>137.3</v>
      </c>
      <c r="D1441" s="201">
        <v>133.6</v>
      </c>
      <c r="E1441" s="201">
        <v>170.1</v>
      </c>
      <c r="F1441" s="130"/>
      <c r="G1441" s="130"/>
      <c r="H1441" s="130"/>
      <c r="I1441" s="130"/>
      <c r="K1441" s="202"/>
      <c r="M1441" s="202"/>
      <c r="O1441" s="202"/>
      <c r="U1441" s="202"/>
      <c r="W1441" s="202"/>
    </row>
    <row r="1442" spans="1:23" ht="11.25">
      <c r="A1442" s="138">
        <v>39262</v>
      </c>
      <c r="B1442" s="201">
        <v>130.9</v>
      </c>
      <c r="C1442" s="201">
        <v>138.2</v>
      </c>
      <c r="D1442" s="201">
        <v>134.3</v>
      </c>
      <c r="E1442" s="201">
        <v>172</v>
      </c>
      <c r="F1442" s="130"/>
      <c r="G1442" s="130"/>
      <c r="H1442" s="130"/>
      <c r="I1442" s="130"/>
      <c r="K1442" s="202"/>
      <c r="M1442" s="202"/>
      <c r="O1442" s="202"/>
      <c r="U1442" s="202"/>
      <c r="W1442" s="202"/>
    </row>
    <row r="1443" spans="1:23" ht="11.25">
      <c r="A1443" s="138">
        <v>39265</v>
      </c>
      <c r="B1443" s="201">
        <v>132.3</v>
      </c>
      <c r="C1443" s="201">
        <v>137.8</v>
      </c>
      <c r="D1443" s="201">
        <v>134</v>
      </c>
      <c r="E1443" s="201">
        <v>172.1</v>
      </c>
      <c r="F1443" s="130"/>
      <c r="G1443" s="130"/>
      <c r="H1443" s="130"/>
      <c r="I1443" s="130"/>
      <c r="K1443" s="202"/>
      <c r="M1443" s="202"/>
      <c r="O1443" s="202"/>
      <c r="U1443" s="202"/>
      <c r="W1443" s="202"/>
    </row>
    <row r="1444" spans="1:23" ht="11.25">
      <c r="A1444" s="138">
        <v>39266</v>
      </c>
      <c r="B1444" s="201">
        <v>132.8</v>
      </c>
      <c r="C1444" s="201">
        <v>138.9</v>
      </c>
      <c r="D1444" s="201">
        <v>135.2</v>
      </c>
      <c r="E1444" s="201">
        <v>172.2</v>
      </c>
      <c r="F1444" s="130"/>
      <c r="G1444" s="130"/>
      <c r="H1444" s="130"/>
      <c r="I1444" s="130"/>
      <c r="K1444" s="202"/>
      <c r="M1444" s="202"/>
      <c r="O1444" s="202"/>
      <c r="U1444" s="202"/>
      <c r="W1444" s="202"/>
    </row>
    <row r="1445" spans="1:23" ht="11.25">
      <c r="A1445" s="138">
        <v>39267</v>
      </c>
      <c r="B1445" s="201">
        <v>132.8</v>
      </c>
      <c r="C1445" s="201">
        <v>139.5</v>
      </c>
      <c r="D1445" s="201">
        <v>135.9</v>
      </c>
      <c r="E1445" s="201">
        <v>172.3</v>
      </c>
      <c r="F1445" s="130"/>
      <c r="G1445" s="130"/>
      <c r="H1445" s="130"/>
      <c r="I1445" s="130"/>
      <c r="K1445" s="202"/>
      <c r="M1445" s="202"/>
      <c r="O1445" s="202"/>
      <c r="U1445" s="202"/>
      <c r="W1445" s="202"/>
    </row>
    <row r="1446" spans="1:23" ht="11.25">
      <c r="A1446" s="138">
        <v>39268</v>
      </c>
      <c r="B1446" s="201">
        <v>132.9</v>
      </c>
      <c r="C1446" s="201">
        <v>138.5</v>
      </c>
      <c r="D1446" s="201">
        <v>135.2</v>
      </c>
      <c r="E1446" s="201">
        <v>172.8</v>
      </c>
      <c r="F1446" s="130"/>
      <c r="G1446" s="130"/>
      <c r="H1446" s="130"/>
      <c r="I1446" s="130"/>
      <c r="K1446" s="202"/>
      <c r="M1446" s="202"/>
      <c r="O1446" s="202"/>
      <c r="U1446" s="202"/>
      <c r="W1446" s="202"/>
    </row>
    <row r="1447" spans="1:23" ht="11.25">
      <c r="A1447" s="138">
        <v>39269</v>
      </c>
      <c r="B1447" s="201">
        <v>133.3</v>
      </c>
      <c r="C1447" s="201">
        <v>139.5</v>
      </c>
      <c r="D1447" s="201">
        <v>136.3</v>
      </c>
      <c r="E1447" s="201">
        <v>172.1</v>
      </c>
      <c r="F1447" s="130"/>
      <c r="G1447" s="130"/>
      <c r="H1447" s="130"/>
      <c r="I1447" s="130"/>
      <c r="K1447" s="202"/>
      <c r="M1447" s="202"/>
      <c r="O1447" s="202"/>
      <c r="U1447" s="202"/>
      <c r="W1447" s="202"/>
    </row>
    <row r="1448" spans="1:23" ht="11.25">
      <c r="A1448" s="138">
        <v>39272</v>
      </c>
      <c r="B1448" s="201">
        <v>133.4</v>
      </c>
      <c r="C1448" s="201">
        <v>139.7</v>
      </c>
      <c r="D1448" s="201">
        <v>136.6</v>
      </c>
      <c r="E1448" s="201">
        <v>173.2</v>
      </c>
      <c r="F1448" s="130"/>
      <c r="G1448" s="130"/>
      <c r="H1448" s="130"/>
      <c r="I1448" s="130"/>
      <c r="K1448" s="202"/>
      <c r="M1448" s="202"/>
      <c r="O1448" s="202"/>
      <c r="U1448" s="202"/>
      <c r="W1448" s="202"/>
    </row>
    <row r="1449" spans="1:23" ht="11.25">
      <c r="A1449" s="138">
        <v>39273</v>
      </c>
      <c r="B1449" s="201">
        <v>131.5</v>
      </c>
      <c r="C1449" s="201">
        <v>138.2</v>
      </c>
      <c r="D1449" s="201">
        <v>135</v>
      </c>
      <c r="E1449" s="201">
        <v>173.1</v>
      </c>
      <c r="F1449" s="130"/>
      <c r="G1449" s="130"/>
      <c r="H1449" s="130"/>
      <c r="I1449" s="130"/>
      <c r="K1449" s="202"/>
      <c r="M1449" s="202"/>
      <c r="O1449" s="202"/>
      <c r="U1449" s="202"/>
      <c r="W1449" s="202"/>
    </row>
    <row r="1450" spans="1:23" ht="11.25">
      <c r="A1450" s="138">
        <v>39274</v>
      </c>
      <c r="B1450" s="201">
        <v>132.3</v>
      </c>
      <c r="C1450" s="201">
        <v>137.4</v>
      </c>
      <c r="D1450" s="201">
        <v>134.6</v>
      </c>
      <c r="E1450" s="201">
        <v>171.2</v>
      </c>
      <c r="F1450" s="130"/>
      <c r="G1450" s="130"/>
      <c r="H1450" s="130"/>
      <c r="I1450" s="130"/>
      <c r="K1450" s="202"/>
      <c r="M1450" s="202"/>
      <c r="O1450" s="202"/>
      <c r="U1450" s="202"/>
      <c r="W1450" s="202"/>
    </row>
    <row r="1451" spans="1:23" ht="11.25">
      <c r="A1451" s="138">
        <v>39275</v>
      </c>
      <c r="B1451" s="201">
        <v>134.8</v>
      </c>
      <c r="C1451" s="201">
        <v>139.4</v>
      </c>
      <c r="D1451" s="201">
        <v>136.3</v>
      </c>
      <c r="E1451" s="201">
        <v>170.6</v>
      </c>
      <c r="F1451" s="130"/>
      <c r="G1451" s="130"/>
      <c r="H1451" s="130"/>
      <c r="I1451" s="130"/>
      <c r="K1451" s="202"/>
      <c r="M1451" s="202"/>
      <c r="O1451" s="202"/>
      <c r="U1451" s="202"/>
      <c r="W1451" s="202"/>
    </row>
    <row r="1452" spans="1:23" ht="11.25">
      <c r="A1452" s="138">
        <v>39276</v>
      </c>
      <c r="B1452" s="201">
        <v>135.2</v>
      </c>
      <c r="C1452" s="201">
        <v>140</v>
      </c>
      <c r="D1452" s="201">
        <v>136.8</v>
      </c>
      <c r="E1452" s="201">
        <v>173</v>
      </c>
      <c r="F1452" s="130"/>
      <c r="G1452" s="130"/>
      <c r="H1452" s="130"/>
      <c r="I1452" s="130"/>
      <c r="K1452" s="202"/>
      <c r="M1452" s="202"/>
      <c r="O1452" s="202"/>
      <c r="U1452" s="202"/>
      <c r="W1452" s="202"/>
    </row>
    <row r="1453" spans="1:23" ht="11.25">
      <c r="A1453" s="138">
        <v>39279</v>
      </c>
      <c r="B1453" s="201">
        <v>135</v>
      </c>
      <c r="C1453" s="201">
        <v>140.3</v>
      </c>
      <c r="D1453" s="201">
        <v>136.5</v>
      </c>
      <c r="E1453" s="201">
        <v>173</v>
      </c>
      <c r="F1453" s="130"/>
      <c r="G1453" s="130"/>
      <c r="H1453" s="130"/>
      <c r="I1453" s="130"/>
      <c r="K1453" s="202"/>
      <c r="M1453" s="202"/>
      <c r="O1453" s="202"/>
      <c r="U1453" s="202"/>
      <c r="W1453" s="202"/>
    </row>
    <row r="1454" spans="1:23" ht="11.25">
      <c r="A1454" s="138">
        <v>39280</v>
      </c>
      <c r="B1454" s="201">
        <v>135</v>
      </c>
      <c r="C1454" s="201">
        <v>139.6</v>
      </c>
      <c r="D1454" s="201">
        <v>135.6</v>
      </c>
      <c r="E1454" s="201">
        <v>172.8</v>
      </c>
      <c r="F1454" s="130"/>
      <c r="G1454" s="130"/>
      <c r="H1454" s="130"/>
      <c r="I1454" s="130"/>
      <c r="K1454" s="202"/>
      <c r="M1454" s="202"/>
      <c r="O1454" s="202"/>
      <c r="U1454" s="202"/>
      <c r="W1454" s="202"/>
    </row>
    <row r="1455" spans="1:23" ht="11.25">
      <c r="A1455" s="138">
        <v>39281</v>
      </c>
      <c r="B1455" s="201">
        <v>134.7</v>
      </c>
      <c r="C1455" s="201">
        <v>137.8</v>
      </c>
      <c r="D1455" s="201">
        <v>133.9</v>
      </c>
      <c r="E1455" s="201">
        <v>170.9</v>
      </c>
      <c r="F1455" s="130"/>
      <c r="G1455" s="130"/>
      <c r="H1455" s="130"/>
      <c r="I1455" s="130"/>
      <c r="K1455" s="202"/>
      <c r="M1455" s="202"/>
      <c r="O1455" s="202"/>
      <c r="U1455" s="202"/>
      <c r="W1455" s="202"/>
    </row>
    <row r="1456" spans="1:23" ht="11.25">
      <c r="A1456" s="138">
        <v>39282</v>
      </c>
      <c r="B1456" s="201">
        <v>135.3</v>
      </c>
      <c r="C1456" s="201">
        <v>139.2</v>
      </c>
      <c r="D1456" s="201">
        <v>135.4</v>
      </c>
      <c r="E1456" s="201">
        <v>171.8</v>
      </c>
      <c r="F1456" s="130"/>
      <c r="G1456" s="130"/>
      <c r="H1456" s="130"/>
      <c r="I1456" s="130"/>
      <c r="K1456" s="202"/>
      <c r="M1456" s="202"/>
      <c r="O1456" s="202"/>
      <c r="U1456" s="202"/>
      <c r="W1456" s="202"/>
    </row>
    <row r="1457" spans="1:23" ht="11.25">
      <c r="A1457" s="138">
        <v>39283</v>
      </c>
      <c r="B1457" s="201">
        <v>133.6</v>
      </c>
      <c r="C1457" s="201">
        <v>137.2</v>
      </c>
      <c r="D1457" s="201">
        <v>134.4</v>
      </c>
      <c r="E1457" s="201">
        <v>172.2</v>
      </c>
      <c r="F1457" s="130"/>
      <c r="G1457" s="130"/>
      <c r="H1457" s="130"/>
      <c r="I1457" s="130"/>
      <c r="K1457" s="202"/>
      <c r="M1457" s="202"/>
      <c r="O1457" s="202"/>
      <c r="U1457" s="202"/>
      <c r="W1457" s="202"/>
    </row>
    <row r="1458" spans="1:23" ht="11.25">
      <c r="A1458" s="138">
        <v>39286</v>
      </c>
      <c r="B1458" s="201">
        <v>134.3</v>
      </c>
      <c r="C1458" s="201">
        <v>138.2</v>
      </c>
      <c r="D1458" s="201">
        <v>135</v>
      </c>
      <c r="E1458" s="201">
        <v>170.4</v>
      </c>
      <c r="F1458" s="130"/>
      <c r="G1458" s="130"/>
      <c r="H1458" s="130"/>
      <c r="I1458" s="130"/>
      <c r="K1458" s="202"/>
      <c r="M1458" s="202"/>
      <c r="O1458" s="202"/>
      <c r="U1458" s="202"/>
      <c r="W1458" s="202"/>
    </row>
    <row r="1459" spans="1:23" ht="11.25">
      <c r="A1459" s="138">
        <v>39287</v>
      </c>
      <c r="B1459" s="201">
        <v>131.6</v>
      </c>
      <c r="C1459" s="201">
        <v>136.1</v>
      </c>
      <c r="D1459" s="201">
        <v>132.5</v>
      </c>
      <c r="E1459" s="201">
        <v>170.8</v>
      </c>
      <c r="F1459" s="130"/>
      <c r="G1459" s="130"/>
      <c r="H1459" s="130"/>
      <c r="I1459" s="130"/>
      <c r="K1459" s="202"/>
      <c r="M1459" s="202"/>
      <c r="O1459" s="202"/>
      <c r="U1459" s="202"/>
      <c r="W1459" s="202"/>
    </row>
    <row r="1460" spans="1:23" ht="11.25">
      <c r="A1460" s="138">
        <v>39288</v>
      </c>
      <c r="B1460" s="201">
        <v>132.2</v>
      </c>
      <c r="C1460" s="201">
        <v>134.7</v>
      </c>
      <c r="D1460" s="201">
        <v>131.4</v>
      </c>
      <c r="E1460" s="201">
        <v>169.4</v>
      </c>
      <c r="F1460" s="130"/>
      <c r="G1460" s="130"/>
      <c r="H1460" s="130"/>
      <c r="I1460" s="130"/>
      <c r="K1460" s="202"/>
      <c r="M1460" s="202"/>
      <c r="O1460" s="202"/>
      <c r="U1460" s="202"/>
      <c r="W1460" s="202"/>
    </row>
    <row r="1461" spans="1:23" ht="11.25">
      <c r="A1461" s="138">
        <v>39289</v>
      </c>
      <c r="B1461" s="201">
        <v>129.1</v>
      </c>
      <c r="C1461" s="201">
        <v>131.2</v>
      </c>
      <c r="D1461" s="201">
        <v>127.2</v>
      </c>
      <c r="E1461" s="201">
        <v>167.9</v>
      </c>
      <c r="F1461" s="130"/>
      <c r="G1461" s="130"/>
      <c r="H1461" s="130"/>
      <c r="I1461" s="130"/>
      <c r="K1461" s="202"/>
      <c r="M1461" s="202"/>
      <c r="O1461" s="202"/>
      <c r="U1461" s="202"/>
      <c r="W1461" s="202"/>
    </row>
    <row r="1462" spans="1:23" ht="11.25">
      <c r="A1462" s="138">
        <v>39290</v>
      </c>
      <c r="B1462" s="201">
        <v>127.1</v>
      </c>
      <c r="C1462" s="201">
        <v>130.6</v>
      </c>
      <c r="D1462" s="201">
        <v>126.5</v>
      </c>
      <c r="E1462" s="201">
        <v>163.9</v>
      </c>
      <c r="F1462" s="130"/>
      <c r="G1462" s="130"/>
      <c r="H1462" s="130"/>
      <c r="I1462" s="130"/>
      <c r="K1462" s="202"/>
      <c r="M1462" s="202"/>
      <c r="O1462" s="202"/>
      <c r="U1462" s="202"/>
      <c r="W1462" s="202"/>
    </row>
    <row r="1463" spans="1:23" ht="11.25">
      <c r="A1463" s="138">
        <v>39293</v>
      </c>
      <c r="B1463" s="201">
        <v>128.4</v>
      </c>
      <c r="C1463" s="201">
        <v>130.4</v>
      </c>
      <c r="D1463" s="201">
        <v>126.5</v>
      </c>
      <c r="E1463" s="201">
        <v>164</v>
      </c>
      <c r="F1463" s="130"/>
      <c r="G1463" s="130"/>
      <c r="H1463" s="130"/>
      <c r="I1463" s="130"/>
      <c r="K1463" s="202"/>
      <c r="M1463" s="202"/>
      <c r="O1463" s="202"/>
      <c r="U1463" s="202"/>
      <c r="W1463" s="202"/>
    </row>
    <row r="1464" spans="1:23" ht="11.25">
      <c r="A1464" s="138">
        <v>39294</v>
      </c>
      <c r="B1464" s="201">
        <v>126.8</v>
      </c>
      <c r="C1464" s="201">
        <v>132.9</v>
      </c>
      <c r="D1464" s="201">
        <v>129.6</v>
      </c>
      <c r="E1464" s="201">
        <v>163.6</v>
      </c>
      <c r="F1464" s="130"/>
      <c r="G1464" s="130"/>
      <c r="H1464" s="130"/>
      <c r="I1464" s="130"/>
      <c r="K1464" s="202"/>
      <c r="M1464" s="202"/>
      <c r="O1464" s="202"/>
      <c r="U1464" s="202"/>
      <c r="W1464" s="202"/>
    </row>
    <row r="1465" spans="1:23" ht="11.25">
      <c r="A1465" s="138">
        <v>39295</v>
      </c>
      <c r="B1465" s="201">
        <v>127.7</v>
      </c>
      <c r="C1465" s="201">
        <v>130.6</v>
      </c>
      <c r="D1465" s="201">
        <v>127.5</v>
      </c>
      <c r="E1465" s="201">
        <v>160</v>
      </c>
      <c r="F1465" s="130"/>
      <c r="G1465" s="130"/>
      <c r="H1465" s="130"/>
      <c r="I1465" s="130"/>
      <c r="K1465" s="202"/>
      <c r="M1465" s="202"/>
      <c r="O1465" s="202"/>
      <c r="U1465" s="202"/>
      <c r="W1465" s="202"/>
    </row>
    <row r="1466" spans="1:23" ht="11.25">
      <c r="A1466" s="138">
        <v>39296</v>
      </c>
      <c r="B1466" s="201">
        <v>128.2</v>
      </c>
      <c r="C1466" s="201">
        <v>131.8</v>
      </c>
      <c r="D1466" s="201">
        <v>128.4</v>
      </c>
      <c r="E1466" s="201">
        <v>161.1</v>
      </c>
      <c r="F1466" s="130"/>
      <c r="G1466" s="130"/>
      <c r="H1466" s="130"/>
      <c r="I1466" s="130"/>
      <c r="K1466" s="202"/>
      <c r="M1466" s="202"/>
      <c r="O1466" s="202"/>
      <c r="U1466" s="202"/>
      <c r="W1466" s="202"/>
    </row>
    <row r="1467" spans="1:23" ht="11.25">
      <c r="A1467" s="138">
        <v>39297</v>
      </c>
      <c r="B1467" s="201">
        <v>124.8</v>
      </c>
      <c r="C1467" s="201">
        <v>130.2</v>
      </c>
      <c r="D1467" s="201">
        <v>127</v>
      </c>
      <c r="E1467" s="201">
        <v>161.1</v>
      </c>
      <c r="F1467" s="130"/>
      <c r="G1467" s="130"/>
      <c r="H1467" s="130"/>
      <c r="I1467" s="130"/>
      <c r="K1467" s="202"/>
      <c r="M1467" s="202"/>
      <c r="O1467" s="202"/>
      <c r="U1467" s="202"/>
      <c r="W1467" s="202"/>
    </row>
    <row r="1468" spans="1:23" ht="11.25">
      <c r="A1468" s="138">
        <v>39300</v>
      </c>
      <c r="B1468" s="201">
        <v>127.8</v>
      </c>
      <c r="C1468" s="201">
        <v>129.1</v>
      </c>
      <c r="D1468" s="201">
        <v>126.1</v>
      </c>
      <c r="E1468" s="201">
        <v>160.4</v>
      </c>
      <c r="F1468" s="130"/>
      <c r="G1468" s="130"/>
      <c r="H1468" s="130"/>
      <c r="I1468" s="130"/>
      <c r="K1468" s="202"/>
      <c r="M1468" s="202"/>
      <c r="O1468" s="202"/>
      <c r="U1468" s="202"/>
      <c r="W1468" s="202"/>
    </row>
    <row r="1469" spans="1:23" ht="11.25">
      <c r="A1469" s="138">
        <v>39301</v>
      </c>
      <c r="B1469" s="201">
        <v>128.6</v>
      </c>
      <c r="C1469" s="201">
        <v>130.8</v>
      </c>
      <c r="D1469" s="201">
        <v>128.6</v>
      </c>
      <c r="E1469" s="201">
        <v>160.5</v>
      </c>
      <c r="F1469" s="130"/>
      <c r="G1469" s="130"/>
      <c r="H1469" s="130"/>
      <c r="I1469" s="130"/>
      <c r="K1469" s="202"/>
      <c r="M1469" s="202"/>
      <c r="O1469" s="202"/>
      <c r="U1469" s="202"/>
      <c r="W1469" s="202"/>
    </row>
    <row r="1470" spans="1:23" ht="11.25">
      <c r="A1470" s="138">
        <v>39302</v>
      </c>
      <c r="B1470" s="201">
        <v>130.4</v>
      </c>
      <c r="C1470" s="201">
        <v>133.4</v>
      </c>
      <c r="D1470" s="201">
        <v>130.4</v>
      </c>
      <c r="E1470" s="201">
        <v>161.5</v>
      </c>
      <c r="F1470" s="130"/>
      <c r="G1470" s="130"/>
      <c r="H1470" s="130"/>
      <c r="I1470" s="130"/>
      <c r="K1470" s="202"/>
      <c r="M1470" s="202"/>
      <c r="O1470" s="202"/>
      <c r="U1470" s="202"/>
      <c r="W1470" s="202"/>
    </row>
    <row r="1471" spans="1:23" ht="11.25">
      <c r="A1471" s="138">
        <v>39303</v>
      </c>
      <c r="B1471" s="201">
        <v>126.6</v>
      </c>
      <c r="C1471" s="201">
        <v>130.9</v>
      </c>
      <c r="D1471" s="201">
        <v>127.9</v>
      </c>
      <c r="E1471" s="201">
        <v>162.9</v>
      </c>
      <c r="F1471" s="130"/>
      <c r="G1471" s="130"/>
      <c r="H1471" s="130"/>
      <c r="I1471" s="130"/>
      <c r="K1471" s="202"/>
      <c r="M1471" s="202"/>
      <c r="O1471" s="202"/>
      <c r="U1471" s="202"/>
      <c r="W1471" s="202"/>
    </row>
    <row r="1472" spans="1:23" ht="11.25">
      <c r="A1472" s="138">
        <v>39304</v>
      </c>
      <c r="B1472" s="201">
        <v>126.6</v>
      </c>
      <c r="C1472" s="201">
        <v>127.5</v>
      </c>
      <c r="D1472" s="201">
        <v>123.3</v>
      </c>
      <c r="E1472" s="201">
        <v>159</v>
      </c>
      <c r="F1472" s="130"/>
      <c r="G1472" s="130"/>
      <c r="H1472" s="130"/>
      <c r="I1472" s="130"/>
      <c r="K1472" s="202"/>
      <c r="M1472" s="202"/>
      <c r="O1472" s="202"/>
      <c r="U1472" s="202"/>
      <c r="W1472" s="202"/>
    </row>
    <row r="1473" spans="1:23" ht="11.25">
      <c r="A1473" s="138">
        <v>39307</v>
      </c>
      <c r="B1473" s="201">
        <v>126.6</v>
      </c>
      <c r="C1473" s="201">
        <v>130</v>
      </c>
      <c r="D1473" s="201">
        <v>126.9</v>
      </c>
      <c r="E1473" s="201">
        <v>159.4</v>
      </c>
      <c r="F1473" s="130"/>
      <c r="G1473" s="130"/>
      <c r="H1473" s="130"/>
      <c r="I1473" s="130"/>
      <c r="K1473" s="202"/>
      <c r="M1473" s="202"/>
      <c r="O1473" s="202"/>
      <c r="U1473" s="202"/>
      <c r="W1473" s="202"/>
    </row>
    <row r="1474" spans="1:23" ht="11.25">
      <c r="A1474" s="138">
        <v>39308</v>
      </c>
      <c r="B1474" s="201">
        <v>124.3</v>
      </c>
      <c r="C1474" s="201">
        <v>128.6</v>
      </c>
      <c r="D1474" s="201">
        <v>125.3</v>
      </c>
      <c r="E1474" s="201">
        <v>159.8</v>
      </c>
      <c r="F1474" s="130"/>
      <c r="G1474" s="130"/>
      <c r="H1474" s="130"/>
      <c r="I1474" s="130"/>
      <c r="K1474" s="202"/>
      <c r="M1474" s="202"/>
      <c r="O1474" s="202"/>
      <c r="U1474" s="202"/>
      <c r="W1474" s="202"/>
    </row>
    <row r="1475" spans="1:23" ht="11.25">
      <c r="A1475" s="138">
        <v>39309</v>
      </c>
      <c r="B1475" s="201">
        <v>122.5</v>
      </c>
      <c r="C1475" s="201">
        <v>128.1</v>
      </c>
      <c r="D1475" s="201">
        <v>124.5</v>
      </c>
      <c r="E1475" s="201">
        <v>156.3</v>
      </c>
      <c r="F1475" s="130"/>
      <c r="G1475" s="130"/>
      <c r="H1475" s="130"/>
      <c r="I1475" s="130"/>
      <c r="K1475" s="202"/>
      <c r="M1475" s="202"/>
      <c r="O1475" s="202"/>
      <c r="U1475" s="202"/>
      <c r="W1475" s="202"/>
    </row>
    <row r="1476" spans="1:23" ht="11.25">
      <c r="A1476" s="138">
        <v>39310</v>
      </c>
      <c r="B1476" s="201">
        <v>122.9</v>
      </c>
      <c r="C1476" s="201">
        <v>123.9</v>
      </c>
      <c r="D1476" s="201">
        <v>119.5</v>
      </c>
      <c r="E1476" s="201">
        <v>153.2</v>
      </c>
      <c r="F1476" s="130"/>
      <c r="G1476" s="130"/>
      <c r="H1476" s="130"/>
      <c r="I1476" s="130"/>
      <c r="K1476" s="202"/>
      <c r="M1476" s="202"/>
      <c r="O1476" s="202"/>
      <c r="U1476" s="202"/>
      <c r="W1476" s="202"/>
    </row>
    <row r="1477" spans="1:23" ht="11.25">
      <c r="A1477" s="138">
        <v>39311</v>
      </c>
      <c r="B1477" s="201">
        <v>125.9</v>
      </c>
      <c r="C1477" s="201">
        <v>126.1</v>
      </c>
      <c r="D1477" s="201">
        <v>123.4</v>
      </c>
      <c r="E1477" s="201">
        <v>144.9</v>
      </c>
      <c r="F1477" s="130"/>
      <c r="G1477" s="130"/>
      <c r="H1477" s="130"/>
      <c r="I1477" s="130"/>
      <c r="K1477" s="202"/>
      <c r="M1477" s="202"/>
      <c r="O1477" s="202"/>
      <c r="U1477" s="202"/>
      <c r="W1477" s="202"/>
    </row>
    <row r="1478" spans="1:23" ht="11.25">
      <c r="A1478" s="138">
        <v>39314</v>
      </c>
      <c r="B1478" s="201">
        <v>125.9</v>
      </c>
      <c r="C1478" s="201">
        <v>126.9</v>
      </c>
      <c r="D1478" s="201">
        <v>123.7</v>
      </c>
      <c r="E1478" s="201">
        <v>149.2</v>
      </c>
      <c r="F1478" s="130"/>
      <c r="G1478" s="130"/>
      <c r="H1478" s="130"/>
      <c r="I1478" s="130"/>
      <c r="K1478" s="202"/>
      <c r="M1478" s="202"/>
      <c r="O1478" s="202"/>
      <c r="U1478" s="202"/>
      <c r="W1478" s="202"/>
    </row>
    <row r="1479" spans="1:23" ht="11.25">
      <c r="A1479" s="138">
        <v>39315</v>
      </c>
      <c r="B1479" s="201">
        <v>126</v>
      </c>
      <c r="C1479" s="201">
        <v>127.1</v>
      </c>
      <c r="D1479" s="201">
        <v>123.7</v>
      </c>
      <c r="E1479" s="201">
        <v>150.8</v>
      </c>
      <c r="F1479" s="130"/>
      <c r="G1479" s="130"/>
      <c r="H1479" s="130"/>
      <c r="I1479" s="130"/>
      <c r="K1479" s="202"/>
      <c r="M1479" s="202"/>
      <c r="O1479" s="202"/>
      <c r="U1479" s="202"/>
      <c r="W1479" s="202"/>
    </row>
    <row r="1480" spans="1:23" ht="11.25">
      <c r="A1480" s="138">
        <v>39316</v>
      </c>
      <c r="B1480" s="201">
        <v>127.5</v>
      </c>
      <c r="C1480" s="201">
        <v>129.2</v>
      </c>
      <c r="D1480" s="201">
        <v>126.1</v>
      </c>
      <c r="E1480" s="201">
        <v>150.8</v>
      </c>
      <c r="F1480" s="130"/>
      <c r="G1480" s="130"/>
      <c r="H1480" s="130"/>
      <c r="I1480" s="130"/>
      <c r="K1480" s="202"/>
      <c r="M1480" s="202"/>
      <c r="O1480" s="202"/>
      <c r="U1480" s="202"/>
      <c r="W1480" s="202"/>
    </row>
    <row r="1481" spans="1:23" ht="11.25">
      <c r="A1481" s="138">
        <v>39317</v>
      </c>
      <c r="B1481" s="201">
        <v>127.4</v>
      </c>
      <c r="C1481" s="201">
        <v>129.3</v>
      </c>
      <c r="D1481" s="201">
        <v>126.1</v>
      </c>
      <c r="E1481" s="201">
        <v>154.8</v>
      </c>
      <c r="F1481" s="130"/>
      <c r="G1481" s="130"/>
      <c r="H1481" s="130"/>
      <c r="I1481" s="130"/>
      <c r="K1481" s="202"/>
      <c r="M1481" s="202"/>
      <c r="O1481" s="202"/>
      <c r="U1481" s="202"/>
      <c r="W1481" s="202"/>
    </row>
    <row r="1482" spans="1:23" ht="11.25">
      <c r="A1482" s="138">
        <v>39318</v>
      </c>
      <c r="B1482" s="201">
        <v>128.9</v>
      </c>
      <c r="C1482" s="201">
        <v>129.8</v>
      </c>
      <c r="D1482" s="201">
        <v>126.6</v>
      </c>
      <c r="E1482" s="201">
        <v>154.1</v>
      </c>
      <c r="F1482" s="130"/>
      <c r="G1482" s="130"/>
      <c r="H1482" s="130"/>
      <c r="I1482" s="130"/>
      <c r="K1482" s="202"/>
      <c r="M1482" s="202"/>
      <c r="O1482" s="202"/>
      <c r="U1482" s="202"/>
      <c r="W1482" s="202"/>
    </row>
    <row r="1483" spans="1:23" ht="11.25">
      <c r="A1483" s="138">
        <v>39321</v>
      </c>
      <c r="B1483" s="201">
        <v>127.8</v>
      </c>
      <c r="C1483" s="201">
        <v>130</v>
      </c>
      <c r="D1483" s="201">
        <v>126.6</v>
      </c>
      <c r="E1483" s="201">
        <v>154.6</v>
      </c>
      <c r="F1483" s="130"/>
      <c r="G1483" s="130"/>
      <c r="H1483" s="130"/>
      <c r="I1483" s="130"/>
      <c r="K1483" s="202"/>
      <c r="M1483" s="202"/>
      <c r="O1483" s="202"/>
      <c r="U1483" s="202"/>
      <c r="W1483" s="202"/>
    </row>
    <row r="1484" spans="1:23" ht="11.25">
      <c r="A1484" s="138">
        <v>39322</v>
      </c>
      <c r="B1484" s="201">
        <v>124.8</v>
      </c>
      <c r="C1484" s="201">
        <v>127.9</v>
      </c>
      <c r="D1484" s="201">
        <v>124.2</v>
      </c>
      <c r="E1484" s="201">
        <v>154.5</v>
      </c>
      <c r="F1484" s="130"/>
      <c r="G1484" s="130"/>
      <c r="H1484" s="130"/>
      <c r="I1484" s="130"/>
      <c r="K1484" s="202"/>
      <c r="M1484" s="202"/>
      <c r="O1484" s="202"/>
      <c r="U1484" s="202"/>
      <c r="W1484" s="202"/>
    </row>
    <row r="1485" spans="1:23" ht="11.25">
      <c r="A1485" s="138">
        <v>39323</v>
      </c>
      <c r="B1485" s="201">
        <v>127.5</v>
      </c>
      <c r="C1485" s="201">
        <v>128.7</v>
      </c>
      <c r="D1485" s="201">
        <v>124.9</v>
      </c>
      <c r="E1485" s="201">
        <v>151.9</v>
      </c>
      <c r="F1485" s="130"/>
      <c r="G1485" s="130"/>
      <c r="H1485" s="130"/>
      <c r="I1485" s="130"/>
      <c r="K1485" s="202"/>
      <c r="M1485" s="202"/>
      <c r="O1485" s="202"/>
      <c r="U1485" s="202"/>
      <c r="W1485" s="202"/>
    </row>
    <row r="1486" spans="1:23" ht="11.25">
      <c r="A1486" s="138">
        <v>39324</v>
      </c>
      <c r="B1486" s="201">
        <v>127</v>
      </c>
      <c r="C1486" s="201">
        <v>130.1</v>
      </c>
      <c r="D1486" s="201">
        <v>126.7</v>
      </c>
      <c r="E1486" s="201">
        <v>153.2</v>
      </c>
      <c r="F1486" s="130"/>
      <c r="G1486" s="130"/>
      <c r="H1486" s="130"/>
      <c r="I1486" s="130"/>
      <c r="K1486" s="202"/>
      <c r="M1486" s="202"/>
      <c r="O1486" s="202"/>
      <c r="U1486" s="202"/>
      <c r="W1486" s="202"/>
    </row>
    <row r="1487" spans="1:23" ht="11.25">
      <c r="A1487" s="138">
        <v>39325</v>
      </c>
      <c r="B1487" s="201">
        <v>128.4</v>
      </c>
      <c r="C1487" s="201">
        <v>131.7</v>
      </c>
      <c r="D1487" s="201">
        <v>128.6</v>
      </c>
      <c r="E1487" s="201">
        <v>157.2</v>
      </c>
      <c r="F1487" s="130"/>
      <c r="G1487" s="130"/>
      <c r="H1487" s="130"/>
      <c r="I1487" s="130"/>
      <c r="K1487" s="202"/>
      <c r="M1487" s="202"/>
      <c r="O1487" s="202"/>
      <c r="U1487" s="202"/>
      <c r="W1487" s="202"/>
    </row>
    <row r="1488" spans="1:23" ht="11.25">
      <c r="A1488" s="138">
        <v>39328</v>
      </c>
      <c r="B1488" s="201">
        <v>128.4</v>
      </c>
      <c r="C1488" s="201">
        <v>132</v>
      </c>
      <c r="D1488" s="201">
        <v>128.9</v>
      </c>
      <c r="E1488" s="201">
        <v>156.7</v>
      </c>
      <c r="F1488" s="130"/>
      <c r="G1488" s="130"/>
      <c r="H1488" s="130"/>
      <c r="I1488" s="130"/>
      <c r="K1488" s="202"/>
      <c r="M1488" s="202"/>
      <c r="O1488" s="202"/>
      <c r="U1488" s="202"/>
      <c r="W1488" s="202"/>
    </row>
    <row r="1489" spans="1:23" ht="11.25">
      <c r="A1489" s="138">
        <v>39329</v>
      </c>
      <c r="B1489" s="201">
        <v>129.7</v>
      </c>
      <c r="C1489" s="201">
        <v>132.8</v>
      </c>
      <c r="D1489" s="201">
        <v>130.2</v>
      </c>
      <c r="E1489" s="201">
        <v>155.8</v>
      </c>
      <c r="F1489" s="130"/>
      <c r="G1489" s="130"/>
      <c r="H1489" s="130"/>
      <c r="I1489" s="130"/>
      <c r="K1489" s="202"/>
      <c r="M1489" s="202"/>
      <c r="O1489" s="202"/>
      <c r="U1489" s="202"/>
      <c r="W1489" s="202"/>
    </row>
    <row r="1490" spans="1:23" ht="11.25">
      <c r="A1490" s="138">
        <v>39330</v>
      </c>
      <c r="B1490" s="201">
        <v>128.2</v>
      </c>
      <c r="C1490" s="201">
        <v>130.1</v>
      </c>
      <c r="D1490" s="201">
        <v>128</v>
      </c>
      <c r="E1490" s="201">
        <v>153.3</v>
      </c>
      <c r="F1490" s="130"/>
      <c r="G1490" s="130"/>
      <c r="H1490" s="130"/>
      <c r="I1490" s="130"/>
      <c r="K1490" s="202"/>
      <c r="M1490" s="202"/>
      <c r="O1490" s="202"/>
      <c r="U1490" s="202"/>
      <c r="W1490" s="202"/>
    </row>
    <row r="1491" spans="1:23" ht="11.25">
      <c r="A1491" s="138">
        <v>39331</v>
      </c>
      <c r="B1491" s="201">
        <v>128.8</v>
      </c>
      <c r="C1491" s="201">
        <v>130.6</v>
      </c>
      <c r="D1491" s="201">
        <v>128.8</v>
      </c>
      <c r="E1491" s="201">
        <v>154.2</v>
      </c>
      <c r="F1491" s="130"/>
      <c r="G1491" s="130"/>
      <c r="H1491" s="130"/>
      <c r="I1491" s="130"/>
      <c r="K1491" s="202"/>
      <c r="M1491" s="202"/>
      <c r="O1491" s="202"/>
      <c r="U1491" s="202"/>
      <c r="W1491" s="202"/>
    </row>
    <row r="1492" spans="1:23" ht="11.25">
      <c r="A1492" s="138">
        <v>39332</v>
      </c>
      <c r="B1492" s="201">
        <v>126.6</v>
      </c>
      <c r="C1492" s="201">
        <v>127.6</v>
      </c>
      <c r="D1492" s="201">
        <v>126.3</v>
      </c>
      <c r="E1492" s="201">
        <v>152.9</v>
      </c>
      <c r="F1492" s="130"/>
      <c r="G1492" s="130"/>
      <c r="H1492" s="130"/>
      <c r="I1492" s="130"/>
      <c r="K1492" s="202"/>
      <c r="M1492" s="202"/>
      <c r="O1492" s="202"/>
      <c r="U1492" s="202"/>
      <c r="W1492" s="202"/>
    </row>
    <row r="1493" spans="1:23" ht="11.25">
      <c r="A1493" s="138">
        <v>39335</v>
      </c>
      <c r="B1493" s="201">
        <v>126.4</v>
      </c>
      <c r="C1493" s="201">
        <v>126.5</v>
      </c>
      <c r="D1493" s="201">
        <v>125.1</v>
      </c>
      <c r="E1493" s="201">
        <v>149.5</v>
      </c>
      <c r="F1493" s="130"/>
      <c r="G1493" s="130"/>
      <c r="H1493" s="130"/>
      <c r="I1493" s="130"/>
      <c r="K1493" s="202"/>
      <c r="M1493" s="202"/>
      <c r="O1493" s="202"/>
      <c r="U1493" s="202"/>
      <c r="W1493" s="202"/>
    </row>
    <row r="1494" spans="1:23" ht="11.25">
      <c r="A1494" s="138">
        <v>39336</v>
      </c>
      <c r="B1494" s="201">
        <v>128.2</v>
      </c>
      <c r="C1494" s="201">
        <v>128.4</v>
      </c>
      <c r="D1494" s="201">
        <v>128</v>
      </c>
      <c r="E1494" s="201">
        <v>150.6</v>
      </c>
      <c r="F1494" s="130"/>
      <c r="G1494" s="130"/>
      <c r="H1494" s="130"/>
      <c r="I1494" s="130"/>
      <c r="K1494" s="202"/>
      <c r="M1494" s="202"/>
      <c r="O1494" s="202"/>
      <c r="U1494" s="202"/>
      <c r="W1494" s="202"/>
    </row>
    <row r="1495" spans="1:23" ht="11.25">
      <c r="A1495" s="138">
        <v>39337</v>
      </c>
      <c r="B1495" s="201">
        <v>128.2</v>
      </c>
      <c r="C1495" s="201">
        <v>128.7</v>
      </c>
      <c r="D1495" s="201">
        <v>128.5</v>
      </c>
      <c r="E1495" s="201">
        <v>149.8</v>
      </c>
      <c r="F1495" s="130"/>
      <c r="G1495" s="130"/>
      <c r="H1495" s="130"/>
      <c r="I1495" s="130"/>
      <c r="K1495" s="202"/>
      <c r="M1495" s="202"/>
      <c r="O1495" s="202"/>
      <c r="U1495" s="202"/>
      <c r="W1495" s="202"/>
    </row>
    <row r="1496" spans="1:23" ht="11.25">
      <c r="A1496" s="138">
        <v>39338</v>
      </c>
      <c r="B1496" s="201">
        <v>129.3</v>
      </c>
      <c r="C1496" s="201">
        <v>129.8</v>
      </c>
      <c r="D1496" s="201">
        <v>129.4</v>
      </c>
      <c r="E1496" s="201">
        <v>150.1</v>
      </c>
      <c r="F1496" s="130"/>
      <c r="G1496" s="130"/>
      <c r="H1496" s="130"/>
      <c r="I1496" s="130"/>
      <c r="K1496" s="202"/>
      <c r="M1496" s="202"/>
      <c r="O1496" s="202"/>
      <c r="U1496" s="202"/>
      <c r="W1496" s="202"/>
    </row>
    <row r="1497" spans="1:23" ht="11.25">
      <c r="A1497" s="138">
        <v>39339</v>
      </c>
      <c r="B1497" s="201">
        <v>129.3</v>
      </c>
      <c r="C1497" s="201">
        <v>128.8</v>
      </c>
      <c r="D1497" s="201">
        <v>127.8</v>
      </c>
      <c r="E1497" s="201">
        <v>153</v>
      </c>
      <c r="F1497" s="130"/>
      <c r="G1497" s="130"/>
      <c r="H1497" s="130"/>
      <c r="I1497" s="130"/>
      <c r="K1497" s="202"/>
      <c r="M1497" s="202"/>
      <c r="O1497" s="202"/>
      <c r="U1497" s="202"/>
      <c r="W1497" s="202"/>
    </row>
    <row r="1498" spans="1:23" ht="11.25">
      <c r="A1498" s="138">
        <v>39342</v>
      </c>
      <c r="B1498" s="201">
        <v>128.6</v>
      </c>
      <c r="C1498" s="201">
        <v>127.4</v>
      </c>
      <c r="D1498" s="201">
        <v>125.6</v>
      </c>
      <c r="E1498" s="201">
        <v>153</v>
      </c>
      <c r="F1498" s="130"/>
      <c r="G1498" s="130"/>
      <c r="H1498" s="130"/>
      <c r="I1498" s="130"/>
      <c r="K1498" s="202"/>
      <c r="M1498" s="202"/>
      <c r="O1498" s="202"/>
      <c r="U1498" s="202"/>
      <c r="W1498" s="202"/>
    </row>
    <row r="1499" spans="1:23" ht="11.25">
      <c r="A1499" s="138">
        <v>39343</v>
      </c>
      <c r="B1499" s="201">
        <v>132.4</v>
      </c>
      <c r="C1499" s="201">
        <v>129.6</v>
      </c>
      <c r="D1499" s="201">
        <v>127.4</v>
      </c>
      <c r="E1499" s="201">
        <v>149.9</v>
      </c>
      <c r="F1499" s="130"/>
      <c r="G1499" s="130"/>
      <c r="H1499" s="130"/>
      <c r="I1499" s="130"/>
      <c r="K1499" s="202"/>
      <c r="M1499" s="202"/>
      <c r="O1499" s="202"/>
      <c r="U1499" s="202"/>
      <c r="W1499" s="202"/>
    </row>
    <row r="1500" spans="1:23" ht="11.25">
      <c r="A1500" s="138">
        <v>39344</v>
      </c>
      <c r="B1500" s="201">
        <v>133.2</v>
      </c>
      <c r="C1500" s="201">
        <v>133.3</v>
      </c>
      <c r="D1500" s="201">
        <v>131</v>
      </c>
      <c r="E1500" s="201">
        <v>155.4</v>
      </c>
      <c r="F1500" s="130"/>
      <c r="G1500" s="130"/>
      <c r="H1500" s="130"/>
      <c r="I1500" s="130"/>
      <c r="K1500" s="202"/>
      <c r="M1500" s="202"/>
      <c r="O1500" s="202"/>
      <c r="U1500" s="202"/>
      <c r="W1500" s="202"/>
    </row>
    <row r="1501" spans="1:23" ht="11.25">
      <c r="A1501" s="138">
        <v>39345</v>
      </c>
      <c r="B1501" s="201">
        <v>132.3</v>
      </c>
      <c r="C1501" s="201">
        <v>132.5</v>
      </c>
      <c r="D1501" s="201">
        <v>130.3</v>
      </c>
      <c r="E1501" s="201">
        <v>155.7</v>
      </c>
      <c r="F1501" s="130"/>
      <c r="G1501" s="130"/>
      <c r="H1501" s="130"/>
      <c r="I1501" s="130"/>
      <c r="K1501" s="202"/>
      <c r="M1501" s="202"/>
      <c r="O1501" s="202"/>
      <c r="U1501" s="202"/>
      <c r="W1501" s="202"/>
    </row>
    <row r="1502" spans="1:23" ht="11.25">
      <c r="A1502" s="138">
        <v>39346</v>
      </c>
      <c r="B1502" s="201">
        <v>132.9</v>
      </c>
      <c r="C1502" s="201">
        <v>133</v>
      </c>
      <c r="D1502" s="201">
        <v>130.9</v>
      </c>
      <c r="E1502" s="201">
        <v>154.7</v>
      </c>
      <c r="F1502" s="130"/>
      <c r="G1502" s="130"/>
      <c r="H1502" s="130"/>
      <c r="I1502" s="130"/>
      <c r="K1502" s="202"/>
      <c r="M1502" s="202"/>
      <c r="O1502" s="202"/>
      <c r="U1502" s="202"/>
      <c r="W1502" s="202"/>
    </row>
    <row r="1503" spans="1:23" ht="11.25">
      <c r="A1503" s="138">
        <v>39349</v>
      </c>
      <c r="B1503" s="201">
        <v>132.2</v>
      </c>
      <c r="C1503" s="201">
        <v>132.8</v>
      </c>
      <c r="D1503" s="201">
        <v>131</v>
      </c>
      <c r="E1503" s="201">
        <v>154.7</v>
      </c>
      <c r="F1503" s="130"/>
      <c r="G1503" s="130"/>
      <c r="H1503" s="130"/>
      <c r="I1503" s="130"/>
      <c r="K1503" s="202"/>
      <c r="M1503" s="202"/>
      <c r="O1503" s="202"/>
      <c r="U1503" s="202"/>
      <c r="W1503" s="202"/>
    </row>
    <row r="1504" spans="1:23" ht="11.25">
      <c r="A1504" s="138">
        <v>39350</v>
      </c>
      <c r="B1504" s="201">
        <v>132.2</v>
      </c>
      <c r="C1504" s="201">
        <v>131.7</v>
      </c>
      <c r="D1504" s="201">
        <v>129.5</v>
      </c>
      <c r="E1504" s="201">
        <v>155.6</v>
      </c>
      <c r="F1504" s="130"/>
      <c r="G1504" s="130"/>
      <c r="H1504" s="130"/>
      <c r="I1504" s="130"/>
      <c r="K1504" s="202"/>
      <c r="M1504" s="202"/>
      <c r="O1504" s="202"/>
      <c r="U1504" s="202"/>
      <c r="W1504" s="202"/>
    </row>
    <row r="1505" spans="1:23" ht="11.25">
      <c r="A1505" s="138">
        <v>39351</v>
      </c>
      <c r="B1505" s="201">
        <v>132.9</v>
      </c>
      <c r="C1505" s="201">
        <v>132.8</v>
      </c>
      <c r="D1505" s="201">
        <v>130.1</v>
      </c>
      <c r="E1505" s="201">
        <v>155.9</v>
      </c>
      <c r="F1505" s="130"/>
      <c r="G1505" s="130"/>
      <c r="H1505" s="130"/>
      <c r="I1505" s="130"/>
      <c r="K1505" s="202"/>
      <c r="M1505" s="202"/>
      <c r="O1505" s="202"/>
      <c r="U1505" s="202"/>
      <c r="W1505" s="202"/>
    </row>
    <row r="1506" spans="1:23" ht="11.25">
      <c r="A1506" s="138">
        <v>39352</v>
      </c>
      <c r="B1506" s="201">
        <v>133.4</v>
      </c>
      <c r="C1506" s="201">
        <v>133.7</v>
      </c>
      <c r="D1506" s="201">
        <v>131.3</v>
      </c>
      <c r="E1506" s="201">
        <v>159.7</v>
      </c>
      <c r="F1506" s="130"/>
      <c r="G1506" s="130"/>
      <c r="H1506" s="130"/>
      <c r="I1506" s="130"/>
      <c r="K1506" s="202"/>
      <c r="M1506" s="202"/>
      <c r="O1506" s="202"/>
      <c r="U1506" s="202"/>
      <c r="W1506" s="202"/>
    </row>
    <row r="1507" spans="1:23" ht="11.25">
      <c r="A1507" s="138">
        <v>39353</v>
      </c>
      <c r="B1507" s="201">
        <v>133</v>
      </c>
      <c r="C1507" s="201">
        <v>133.5</v>
      </c>
      <c r="D1507" s="201">
        <v>131</v>
      </c>
      <c r="E1507" s="201">
        <v>159.2</v>
      </c>
      <c r="F1507" s="130"/>
      <c r="G1507" s="130"/>
      <c r="H1507" s="130"/>
      <c r="I1507" s="130"/>
      <c r="K1507" s="202"/>
      <c r="M1507" s="202"/>
      <c r="O1507" s="202"/>
      <c r="U1507" s="202"/>
      <c r="W1507" s="202"/>
    </row>
    <row r="1508" spans="1:23" ht="11.25">
      <c r="A1508" s="138">
        <v>39356</v>
      </c>
      <c r="B1508" s="201">
        <v>134.7</v>
      </c>
      <c r="C1508" s="201">
        <v>134.5</v>
      </c>
      <c r="D1508" s="201">
        <v>131.7</v>
      </c>
      <c r="E1508" s="201">
        <v>159.8</v>
      </c>
      <c r="F1508" s="130"/>
      <c r="G1508" s="130"/>
      <c r="H1508" s="130"/>
      <c r="I1508" s="130"/>
      <c r="K1508" s="202"/>
      <c r="M1508" s="202"/>
      <c r="O1508" s="202"/>
      <c r="U1508" s="202"/>
      <c r="W1508" s="202"/>
    </row>
    <row r="1509" spans="1:23" ht="11.25">
      <c r="A1509" s="138">
        <v>39357</v>
      </c>
      <c r="B1509" s="201">
        <v>134.7</v>
      </c>
      <c r="C1509" s="201">
        <v>135.2</v>
      </c>
      <c r="D1509" s="201">
        <v>131.9</v>
      </c>
      <c r="E1509" s="201">
        <v>161.7</v>
      </c>
      <c r="F1509" s="130"/>
      <c r="G1509" s="130"/>
      <c r="H1509" s="130"/>
      <c r="I1509" s="130"/>
      <c r="K1509" s="202"/>
      <c r="M1509" s="202"/>
      <c r="O1509" s="202"/>
      <c r="U1509" s="202"/>
      <c r="W1509" s="202"/>
    </row>
    <row r="1510" spans="1:23" ht="11.25">
      <c r="A1510" s="138">
        <v>39358</v>
      </c>
      <c r="B1510" s="201">
        <v>134.1</v>
      </c>
      <c r="C1510" s="201">
        <v>135.3</v>
      </c>
      <c r="D1510" s="201">
        <v>132.7</v>
      </c>
      <c r="E1510" s="201">
        <v>163.1</v>
      </c>
      <c r="F1510" s="130"/>
      <c r="G1510" s="130"/>
      <c r="H1510" s="130"/>
      <c r="I1510" s="130"/>
      <c r="K1510" s="202"/>
      <c r="M1510" s="202"/>
      <c r="O1510" s="202"/>
      <c r="U1510" s="202"/>
      <c r="W1510" s="202"/>
    </row>
    <row r="1511" spans="1:23" ht="11.25">
      <c r="A1511" s="138">
        <v>39359</v>
      </c>
      <c r="B1511" s="201">
        <v>134.4</v>
      </c>
      <c r="C1511" s="201">
        <v>135.3</v>
      </c>
      <c r="D1511" s="201">
        <v>133</v>
      </c>
      <c r="E1511" s="201">
        <v>162.1</v>
      </c>
      <c r="F1511" s="130"/>
      <c r="G1511" s="130"/>
      <c r="H1511" s="130"/>
      <c r="I1511" s="130"/>
      <c r="K1511" s="202"/>
      <c r="M1511" s="202"/>
      <c r="O1511" s="202"/>
      <c r="U1511" s="202"/>
      <c r="W1511" s="202"/>
    </row>
    <row r="1512" spans="1:23" ht="11.25">
      <c r="A1512" s="138">
        <v>39360</v>
      </c>
      <c r="B1512" s="201">
        <v>135.7</v>
      </c>
      <c r="C1512" s="201">
        <v>136.4</v>
      </c>
      <c r="D1512" s="201">
        <v>133.8</v>
      </c>
      <c r="E1512" s="201">
        <v>161.9</v>
      </c>
      <c r="F1512" s="130"/>
      <c r="G1512" s="130"/>
      <c r="H1512" s="130"/>
      <c r="I1512" s="130"/>
      <c r="K1512" s="202"/>
      <c r="M1512" s="202"/>
      <c r="O1512" s="202"/>
      <c r="U1512" s="202"/>
      <c r="W1512" s="202"/>
    </row>
    <row r="1513" spans="1:23" ht="11.25">
      <c r="A1513" s="138">
        <v>39363</v>
      </c>
      <c r="B1513" s="201">
        <v>135.2</v>
      </c>
      <c r="C1513" s="201">
        <v>136.1</v>
      </c>
      <c r="D1513" s="201">
        <v>132.8</v>
      </c>
      <c r="E1513" s="201">
        <v>161.9</v>
      </c>
      <c r="F1513" s="130"/>
      <c r="G1513" s="130"/>
      <c r="H1513" s="130"/>
      <c r="I1513" s="130"/>
      <c r="K1513" s="202"/>
      <c r="M1513" s="202"/>
      <c r="O1513" s="202"/>
      <c r="U1513" s="202"/>
      <c r="W1513" s="202"/>
    </row>
    <row r="1514" spans="1:23" ht="11.25">
      <c r="A1514" s="138">
        <v>39364</v>
      </c>
      <c r="B1514" s="201">
        <v>136.3</v>
      </c>
      <c r="C1514" s="201">
        <v>136.7</v>
      </c>
      <c r="D1514" s="201">
        <v>134.2</v>
      </c>
      <c r="E1514" s="201">
        <v>162.8</v>
      </c>
      <c r="F1514" s="130"/>
      <c r="G1514" s="130"/>
      <c r="H1514" s="130"/>
      <c r="I1514" s="130"/>
      <c r="K1514" s="202"/>
      <c r="M1514" s="202"/>
      <c r="O1514" s="202"/>
      <c r="U1514" s="202"/>
      <c r="W1514" s="202"/>
    </row>
    <row r="1515" spans="1:23" ht="11.25">
      <c r="A1515" s="138">
        <v>39365</v>
      </c>
      <c r="B1515" s="201">
        <v>136.1</v>
      </c>
      <c r="C1515" s="201">
        <v>136.6</v>
      </c>
      <c r="D1515" s="201">
        <v>134.7</v>
      </c>
      <c r="E1515" s="201">
        <v>162.9</v>
      </c>
      <c r="F1515" s="130"/>
      <c r="G1515" s="130"/>
      <c r="H1515" s="130"/>
      <c r="I1515" s="130"/>
      <c r="K1515" s="202"/>
      <c r="M1515" s="202"/>
      <c r="O1515" s="202"/>
      <c r="U1515" s="202"/>
      <c r="W1515" s="202"/>
    </row>
    <row r="1516" spans="1:23" ht="11.25">
      <c r="A1516" s="138">
        <v>39366</v>
      </c>
      <c r="B1516" s="201">
        <v>135.4</v>
      </c>
      <c r="C1516" s="201">
        <v>137.4</v>
      </c>
      <c r="D1516" s="201">
        <v>136.4</v>
      </c>
      <c r="E1516" s="201">
        <v>165.6</v>
      </c>
      <c r="F1516" s="130"/>
      <c r="G1516" s="130"/>
      <c r="H1516" s="130"/>
      <c r="I1516" s="130"/>
      <c r="K1516" s="202"/>
      <c r="M1516" s="202"/>
      <c r="O1516" s="202"/>
      <c r="U1516" s="202"/>
      <c r="W1516" s="202"/>
    </row>
    <row r="1517" spans="1:23" ht="11.25">
      <c r="A1517" s="138">
        <v>39367</v>
      </c>
      <c r="B1517" s="201">
        <v>136</v>
      </c>
      <c r="C1517" s="201">
        <v>137.4</v>
      </c>
      <c r="D1517" s="201">
        <v>136.5</v>
      </c>
      <c r="E1517" s="201">
        <v>164.4</v>
      </c>
      <c r="F1517" s="130"/>
      <c r="G1517" s="130"/>
      <c r="H1517" s="130"/>
      <c r="I1517" s="130"/>
      <c r="K1517" s="202"/>
      <c r="M1517" s="202"/>
      <c r="O1517" s="202"/>
      <c r="U1517" s="202"/>
      <c r="W1517" s="202"/>
    </row>
    <row r="1518" spans="1:23" ht="11.25">
      <c r="A1518" s="138">
        <v>39370</v>
      </c>
      <c r="B1518" s="201">
        <v>134.9</v>
      </c>
      <c r="C1518" s="201">
        <v>136.2</v>
      </c>
      <c r="D1518" s="201">
        <v>134.7</v>
      </c>
      <c r="E1518" s="201">
        <v>164.6</v>
      </c>
      <c r="F1518" s="130"/>
      <c r="G1518" s="130"/>
      <c r="H1518" s="130"/>
      <c r="I1518" s="130"/>
      <c r="K1518" s="202"/>
      <c r="M1518" s="202"/>
      <c r="O1518" s="202"/>
      <c r="U1518" s="202"/>
      <c r="W1518" s="202"/>
    </row>
    <row r="1519" spans="1:23" ht="11.25">
      <c r="A1519" s="138">
        <v>39371</v>
      </c>
      <c r="B1519" s="201">
        <v>134</v>
      </c>
      <c r="C1519" s="201">
        <v>135.5</v>
      </c>
      <c r="D1519" s="201">
        <v>134.1</v>
      </c>
      <c r="E1519" s="201">
        <v>162.6</v>
      </c>
      <c r="F1519" s="130"/>
      <c r="G1519" s="130"/>
      <c r="H1519" s="130"/>
      <c r="I1519" s="130"/>
      <c r="K1519" s="202"/>
      <c r="M1519" s="202"/>
      <c r="O1519" s="202"/>
      <c r="U1519" s="202"/>
      <c r="W1519" s="202"/>
    </row>
    <row r="1520" spans="1:23" ht="11.25">
      <c r="A1520" s="138">
        <v>39372</v>
      </c>
      <c r="B1520" s="201">
        <v>134.2</v>
      </c>
      <c r="C1520" s="201">
        <v>136.4</v>
      </c>
      <c r="D1520" s="201">
        <v>135.5</v>
      </c>
      <c r="E1520" s="201">
        <v>160.8</v>
      </c>
      <c r="F1520" s="130"/>
      <c r="G1520" s="130"/>
      <c r="H1520" s="130"/>
      <c r="I1520" s="130"/>
      <c r="K1520" s="202"/>
      <c r="M1520" s="202"/>
      <c r="O1520" s="202"/>
      <c r="U1520" s="202"/>
      <c r="W1520" s="202"/>
    </row>
    <row r="1521" spans="1:23" ht="11.25">
      <c r="A1521" s="138">
        <v>39373</v>
      </c>
      <c r="B1521" s="201">
        <v>134.1</v>
      </c>
      <c r="C1521" s="201">
        <v>135.5</v>
      </c>
      <c r="D1521" s="201">
        <v>134.1</v>
      </c>
      <c r="E1521" s="201">
        <v>162.3</v>
      </c>
      <c r="F1521" s="130"/>
      <c r="G1521" s="130"/>
      <c r="H1521" s="130"/>
      <c r="I1521" s="130"/>
      <c r="K1521" s="202"/>
      <c r="M1521" s="202"/>
      <c r="O1521" s="202"/>
      <c r="U1521" s="202"/>
      <c r="W1521" s="202"/>
    </row>
    <row r="1522" spans="1:23" ht="11.25">
      <c r="A1522" s="138">
        <v>39374</v>
      </c>
      <c r="B1522" s="201">
        <v>130.7</v>
      </c>
      <c r="C1522" s="201">
        <v>135.1</v>
      </c>
      <c r="D1522" s="201">
        <v>132.5</v>
      </c>
      <c r="E1522" s="201">
        <v>159.5</v>
      </c>
      <c r="F1522" s="130"/>
      <c r="G1522" s="130"/>
      <c r="H1522" s="130"/>
      <c r="I1522" s="130"/>
      <c r="K1522" s="202"/>
      <c r="M1522" s="202"/>
      <c r="O1522" s="202"/>
      <c r="U1522" s="202"/>
      <c r="W1522" s="202"/>
    </row>
    <row r="1523" spans="1:23" ht="11.25">
      <c r="A1523" s="138">
        <v>39377</v>
      </c>
      <c r="B1523" s="201">
        <v>131.2</v>
      </c>
      <c r="C1523" s="201">
        <v>133.3</v>
      </c>
      <c r="D1523" s="201">
        <v>131.1</v>
      </c>
      <c r="E1523" s="201">
        <v>155.9</v>
      </c>
      <c r="F1523" s="130"/>
      <c r="G1523" s="130"/>
      <c r="H1523" s="130"/>
      <c r="I1523" s="130"/>
      <c r="K1523" s="202"/>
      <c r="M1523" s="202"/>
      <c r="O1523" s="202"/>
      <c r="U1523" s="202"/>
      <c r="W1523" s="202"/>
    </row>
    <row r="1524" spans="1:23" ht="11.25">
      <c r="A1524" s="138">
        <v>39378</v>
      </c>
      <c r="B1524" s="201">
        <v>132.4</v>
      </c>
      <c r="C1524" s="201">
        <v>134.4</v>
      </c>
      <c r="D1524" s="201">
        <v>132.3</v>
      </c>
      <c r="E1524" s="201">
        <v>156</v>
      </c>
      <c r="F1524" s="130"/>
      <c r="G1524" s="130"/>
      <c r="H1524" s="130"/>
      <c r="I1524" s="130"/>
      <c r="K1524" s="202"/>
      <c r="M1524" s="202"/>
      <c r="O1524" s="202"/>
      <c r="U1524" s="202"/>
      <c r="W1524" s="202"/>
    </row>
    <row r="1525" spans="1:23" ht="11.25">
      <c r="A1525" s="138">
        <v>39379</v>
      </c>
      <c r="B1525" s="201">
        <v>132</v>
      </c>
      <c r="C1525" s="201">
        <v>133.6</v>
      </c>
      <c r="D1525" s="201">
        <v>131.6</v>
      </c>
      <c r="E1525" s="201">
        <v>155.2</v>
      </c>
      <c r="F1525" s="130"/>
      <c r="G1525" s="130"/>
      <c r="H1525" s="130"/>
      <c r="I1525" s="130"/>
      <c r="K1525" s="202"/>
      <c r="M1525" s="202"/>
      <c r="O1525" s="202"/>
      <c r="U1525" s="202"/>
      <c r="W1525" s="202"/>
    </row>
    <row r="1526" spans="1:23" ht="11.25">
      <c r="A1526" s="138">
        <v>39380</v>
      </c>
      <c r="B1526" s="201">
        <v>131.9</v>
      </c>
      <c r="C1526" s="201">
        <v>135.3</v>
      </c>
      <c r="D1526" s="201">
        <v>133.6</v>
      </c>
      <c r="E1526" s="201">
        <v>154.5</v>
      </c>
      <c r="F1526" s="130"/>
      <c r="G1526" s="130"/>
      <c r="H1526" s="130"/>
      <c r="I1526" s="130"/>
      <c r="K1526" s="202"/>
      <c r="M1526" s="202"/>
      <c r="O1526" s="202"/>
      <c r="U1526" s="202"/>
      <c r="W1526" s="202"/>
    </row>
    <row r="1527" spans="1:23" ht="11.25">
      <c r="A1527" s="138">
        <v>39381</v>
      </c>
      <c r="B1527" s="201">
        <v>133.7</v>
      </c>
      <c r="C1527" s="201">
        <v>136</v>
      </c>
      <c r="D1527" s="201">
        <v>135.2</v>
      </c>
      <c r="E1527" s="201">
        <v>156.6</v>
      </c>
      <c r="F1527" s="130"/>
      <c r="G1527" s="130"/>
      <c r="H1527" s="130"/>
      <c r="I1527" s="130"/>
      <c r="K1527" s="202"/>
      <c r="M1527" s="202"/>
      <c r="O1527" s="202"/>
      <c r="U1527" s="202"/>
      <c r="W1527" s="202"/>
    </row>
    <row r="1528" spans="1:23" ht="11.25">
      <c r="A1528" s="138">
        <v>39384</v>
      </c>
      <c r="B1528" s="201">
        <v>134.2</v>
      </c>
      <c r="C1528" s="201">
        <v>136.9</v>
      </c>
      <c r="D1528" s="201">
        <v>136</v>
      </c>
      <c r="E1528" s="201">
        <v>158.4</v>
      </c>
      <c r="F1528" s="130"/>
      <c r="G1528" s="130"/>
      <c r="H1528" s="130"/>
      <c r="I1528" s="130"/>
      <c r="K1528" s="202"/>
      <c r="M1528" s="202"/>
      <c r="O1528" s="202"/>
      <c r="U1528" s="202"/>
      <c r="W1528" s="202"/>
    </row>
    <row r="1529" spans="1:23" ht="11.25">
      <c r="A1529" s="138">
        <v>39385</v>
      </c>
      <c r="B1529" s="201">
        <v>133.4</v>
      </c>
      <c r="C1529" s="201">
        <v>136.4</v>
      </c>
      <c r="D1529" s="201">
        <v>135.1</v>
      </c>
      <c r="E1529" s="201">
        <v>157.9</v>
      </c>
      <c r="F1529" s="130"/>
      <c r="G1529" s="130"/>
      <c r="H1529" s="130"/>
      <c r="I1529" s="130"/>
      <c r="K1529" s="202"/>
      <c r="M1529" s="202"/>
      <c r="O1529" s="202"/>
      <c r="U1529" s="202"/>
      <c r="W1529" s="202"/>
    </row>
    <row r="1530" spans="1:23" ht="11.25">
      <c r="A1530" s="138">
        <v>39386</v>
      </c>
      <c r="B1530" s="201">
        <v>135</v>
      </c>
      <c r="C1530" s="201">
        <v>137.4</v>
      </c>
      <c r="D1530" s="201">
        <v>136.5</v>
      </c>
      <c r="E1530" s="201">
        <v>158.8</v>
      </c>
      <c r="F1530" s="130"/>
      <c r="G1530" s="130"/>
      <c r="H1530" s="130"/>
      <c r="I1530" s="130"/>
      <c r="K1530" s="202"/>
      <c r="M1530" s="202"/>
      <c r="O1530" s="202"/>
      <c r="U1530" s="202"/>
      <c r="W1530" s="202"/>
    </row>
    <row r="1531" spans="1:23" ht="11.25">
      <c r="A1531" s="138">
        <v>39387</v>
      </c>
      <c r="B1531" s="201">
        <v>131.4</v>
      </c>
      <c r="C1531" s="201">
        <v>135.3</v>
      </c>
      <c r="D1531" s="201">
        <v>133.9</v>
      </c>
      <c r="E1531" s="201">
        <v>160</v>
      </c>
      <c r="F1531" s="130"/>
      <c r="G1531" s="130"/>
      <c r="H1531" s="130"/>
      <c r="I1531" s="130"/>
      <c r="K1531" s="202"/>
      <c r="M1531" s="202"/>
      <c r="O1531" s="202"/>
      <c r="U1531" s="202"/>
      <c r="W1531" s="202"/>
    </row>
    <row r="1532" spans="1:23" ht="11.25">
      <c r="A1532" s="138">
        <v>39388</v>
      </c>
      <c r="B1532" s="201">
        <v>131.5</v>
      </c>
      <c r="C1532" s="201">
        <v>134.9</v>
      </c>
      <c r="D1532" s="201">
        <v>132.8</v>
      </c>
      <c r="E1532" s="201">
        <v>156.7</v>
      </c>
      <c r="F1532" s="130"/>
      <c r="G1532" s="130"/>
      <c r="H1532" s="130"/>
      <c r="I1532" s="130"/>
      <c r="K1532" s="202"/>
      <c r="M1532" s="202"/>
      <c r="O1532" s="202"/>
      <c r="U1532" s="202"/>
      <c r="W1532" s="202"/>
    </row>
    <row r="1533" spans="1:23" ht="11.25">
      <c r="A1533" s="138">
        <v>39391</v>
      </c>
      <c r="B1533" s="201">
        <v>130.8</v>
      </c>
      <c r="C1533" s="201">
        <v>134.1</v>
      </c>
      <c r="D1533" s="201">
        <v>131.4</v>
      </c>
      <c r="E1533" s="201">
        <v>154.3</v>
      </c>
      <c r="F1533" s="130"/>
      <c r="G1533" s="130"/>
      <c r="H1533" s="130"/>
      <c r="I1533" s="130"/>
      <c r="K1533" s="202"/>
      <c r="M1533" s="202"/>
      <c r="O1533" s="202"/>
      <c r="U1533" s="202"/>
      <c r="W1533" s="202"/>
    </row>
    <row r="1534" spans="1:23" ht="11.25">
      <c r="A1534" s="138">
        <v>39392</v>
      </c>
      <c r="B1534" s="201">
        <v>132.4</v>
      </c>
      <c r="C1534" s="201">
        <v>134.6</v>
      </c>
      <c r="D1534" s="201">
        <v>131.6</v>
      </c>
      <c r="E1534" s="201">
        <v>154.1</v>
      </c>
      <c r="F1534" s="130"/>
      <c r="G1534" s="130"/>
      <c r="H1534" s="130"/>
      <c r="I1534" s="130"/>
      <c r="K1534" s="202"/>
      <c r="M1534" s="202"/>
      <c r="O1534" s="202"/>
      <c r="U1534" s="202"/>
      <c r="W1534" s="202"/>
    </row>
    <row r="1535" spans="1:23" ht="11.25">
      <c r="A1535" s="138">
        <v>39393</v>
      </c>
      <c r="B1535" s="201">
        <v>128.5</v>
      </c>
      <c r="C1535" s="201">
        <v>134</v>
      </c>
      <c r="D1535" s="201">
        <v>129.7</v>
      </c>
      <c r="E1535" s="201">
        <v>152.7</v>
      </c>
      <c r="F1535" s="130"/>
      <c r="G1535" s="130"/>
      <c r="H1535" s="130"/>
      <c r="I1535" s="130"/>
      <c r="K1535" s="202"/>
      <c r="M1535" s="202"/>
      <c r="O1535" s="202"/>
      <c r="U1535" s="202"/>
      <c r="W1535" s="202"/>
    </row>
    <row r="1536" spans="1:23" ht="11.25">
      <c r="A1536" s="138">
        <v>39394</v>
      </c>
      <c r="B1536" s="201">
        <v>128.5</v>
      </c>
      <c r="C1536" s="201">
        <v>132.8</v>
      </c>
      <c r="D1536" s="201">
        <v>129.5</v>
      </c>
      <c r="E1536" s="201">
        <v>149.6</v>
      </c>
      <c r="F1536" s="130"/>
      <c r="G1536" s="130"/>
      <c r="H1536" s="130"/>
      <c r="I1536" s="130"/>
      <c r="K1536" s="202"/>
      <c r="M1536" s="202"/>
      <c r="O1536" s="202"/>
      <c r="U1536" s="202"/>
      <c r="W1536" s="202"/>
    </row>
    <row r="1537" spans="1:23" ht="11.25">
      <c r="A1537" s="138">
        <v>39395</v>
      </c>
      <c r="B1537" s="201">
        <v>126.6</v>
      </c>
      <c r="C1537" s="201">
        <v>131</v>
      </c>
      <c r="D1537" s="201">
        <v>127.9</v>
      </c>
      <c r="E1537" s="201">
        <v>147.8</v>
      </c>
      <c r="F1537" s="130"/>
      <c r="G1537" s="130"/>
      <c r="H1537" s="130"/>
      <c r="I1537" s="130"/>
      <c r="K1537" s="202"/>
      <c r="M1537" s="202"/>
      <c r="O1537" s="202"/>
      <c r="U1537" s="202"/>
      <c r="W1537" s="202"/>
    </row>
    <row r="1538" spans="1:23" ht="11.25">
      <c r="A1538" s="138">
        <v>39398</v>
      </c>
      <c r="B1538" s="201">
        <v>125.4</v>
      </c>
      <c r="C1538" s="201">
        <v>131.1</v>
      </c>
      <c r="D1538" s="201">
        <v>128.5</v>
      </c>
      <c r="E1538" s="201">
        <v>144.1</v>
      </c>
      <c r="F1538" s="130"/>
      <c r="G1538" s="130"/>
      <c r="H1538" s="130"/>
      <c r="I1538" s="130"/>
      <c r="K1538" s="202"/>
      <c r="M1538" s="202"/>
      <c r="O1538" s="202"/>
      <c r="U1538" s="202"/>
      <c r="W1538" s="202"/>
    </row>
    <row r="1539" spans="1:23" ht="11.25">
      <c r="A1539" s="138">
        <v>39399</v>
      </c>
      <c r="B1539" s="201">
        <v>129</v>
      </c>
      <c r="C1539" s="201">
        <v>131.2</v>
      </c>
      <c r="D1539" s="201">
        <v>129</v>
      </c>
      <c r="E1539" s="201">
        <v>143.5</v>
      </c>
      <c r="F1539" s="130"/>
      <c r="G1539" s="130"/>
      <c r="H1539" s="130"/>
      <c r="I1539" s="130"/>
      <c r="K1539" s="202"/>
      <c r="M1539" s="202"/>
      <c r="O1539" s="202"/>
      <c r="U1539" s="202"/>
      <c r="W1539" s="202"/>
    </row>
    <row r="1540" spans="1:23" ht="11.25">
      <c r="A1540" s="138">
        <v>39400</v>
      </c>
      <c r="B1540" s="201">
        <v>128.1</v>
      </c>
      <c r="C1540" s="201">
        <v>132</v>
      </c>
      <c r="D1540" s="201">
        <v>130.4</v>
      </c>
      <c r="E1540" s="201">
        <v>147</v>
      </c>
      <c r="F1540" s="130"/>
      <c r="G1540" s="130"/>
      <c r="H1540" s="130"/>
      <c r="I1540" s="130"/>
      <c r="K1540" s="202"/>
      <c r="M1540" s="202"/>
      <c r="O1540" s="202"/>
      <c r="U1540" s="202"/>
      <c r="W1540" s="202"/>
    </row>
    <row r="1541" spans="1:23" ht="11.25">
      <c r="A1541" s="138">
        <v>39401</v>
      </c>
      <c r="B1541" s="201">
        <v>126.4</v>
      </c>
      <c r="C1541" s="201">
        <v>130.6</v>
      </c>
      <c r="D1541" s="201">
        <v>128.9</v>
      </c>
      <c r="E1541" s="201">
        <v>146</v>
      </c>
      <c r="F1541" s="130"/>
      <c r="G1541" s="130"/>
      <c r="H1541" s="130"/>
      <c r="I1541" s="130"/>
      <c r="K1541" s="202"/>
      <c r="M1541" s="202"/>
      <c r="O1541" s="202"/>
      <c r="U1541" s="202"/>
      <c r="W1541" s="202"/>
    </row>
    <row r="1542" spans="1:23" ht="11.25">
      <c r="A1542" s="138">
        <v>39402</v>
      </c>
      <c r="B1542" s="201">
        <v>127.1</v>
      </c>
      <c r="C1542" s="201">
        <v>129.8</v>
      </c>
      <c r="D1542" s="201">
        <v>127.5</v>
      </c>
      <c r="E1542" s="201">
        <v>143.7</v>
      </c>
      <c r="F1542" s="130"/>
      <c r="G1542" s="130"/>
      <c r="H1542" s="130"/>
      <c r="I1542" s="130"/>
      <c r="K1542" s="202"/>
      <c r="M1542" s="202"/>
      <c r="O1542" s="202"/>
      <c r="U1542" s="202"/>
      <c r="W1542" s="202"/>
    </row>
    <row r="1543" spans="1:23" ht="11.25">
      <c r="A1543" s="138">
        <v>39405</v>
      </c>
      <c r="B1543" s="201">
        <v>124.8</v>
      </c>
      <c r="C1543" s="201">
        <v>127.5</v>
      </c>
      <c r="D1543" s="201">
        <v>123.9</v>
      </c>
      <c r="E1543" s="201">
        <v>142.7</v>
      </c>
      <c r="F1543" s="130"/>
      <c r="G1543" s="130"/>
      <c r="H1543" s="130"/>
      <c r="I1543" s="130"/>
      <c r="K1543" s="202"/>
      <c r="M1543" s="202"/>
      <c r="O1543" s="202"/>
      <c r="U1543" s="202"/>
      <c r="W1543" s="202"/>
    </row>
    <row r="1544" spans="1:23" ht="11.25">
      <c r="A1544" s="138">
        <v>39406</v>
      </c>
      <c r="B1544" s="201">
        <v>125.4</v>
      </c>
      <c r="C1544" s="201">
        <v>128.8</v>
      </c>
      <c r="D1544" s="201">
        <v>125.9</v>
      </c>
      <c r="E1544" s="201">
        <v>144.3</v>
      </c>
      <c r="F1544" s="130"/>
      <c r="G1544" s="130"/>
      <c r="H1544" s="130"/>
      <c r="I1544" s="130"/>
      <c r="K1544" s="202"/>
      <c r="M1544" s="202"/>
      <c r="O1544" s="202"/>
      <c r="U1544" s="202"/>
      <c r="W1544" s="202"/>
    </row>
    <row r="1545" spans="1:23" ht="11.25">
      <c r="A1545" s="138">
        <v>39407</v>
      </c>
      <c r="B1545" s="201">
        <v>123.4</v>
      </c>
      <c r="C1545" s="201">
        <v>126</v>
      </c>
      <c r="D1545" s="201">
        <v>122.7</v>
      </c>
      <c r="E1545" s="201">
        <v>140.7</v>
      </c>
      <c r="F1545" s="130"/>
      <c r="G1545" s="130"/>
      <c r="H1545" s="130"/>
      <c r="I1545" s="130"/>
      <c r="K1545" s="202"/>
      <c r="M1545" s="202"/>
      <c r="O1545" s="202"/>
      <c r="U1545" s="202"/>
      <c r="W1545" s="202"/>
    </row>
    <row r="1546" spans="1:23" ht="11.25">
      <c r="A1546" s="138">
        <v>39408</v>
      </c>
      <c r="B1546" s="201">
        <v>123.4</v>
      </c>
      <c r="C1546" s="201">
        <v>126.4</v>
      </c>
      <c r="D1546" s="201">
        <v>124.4</v>
      </c>
      <c r="E1546" s="201">
        <v>141.2</v>
      </c>
      <c r="F1546" s="130"/>
      <c r="G1546" s="130"/>
      <c r="H1546" s="130"/>
      <c r="I1546" s="130"/>
      <c r="K1546" s="202"/>
      <c r="M1546" s="202"/>
      <c r="O1546" s="202"/>
      <c r="U1546" s="202"/>
      <c r="W1546" s="202"/>
    </row>
    <row r="1547" spans="1:23" ht="11.25">
      <c r="A1547" s="138">
        <v>39409</v>
      </c>
      <c r="B1547" s="201">
        <v>125.5</v>
      </c>
      <c r="C1547" s="201">
        <v>128.4</v>
      </c>
      <c r="D1547" s="201">
        <v>126.6</v>
      </c>
      <c r="E1547" s="201">
        <v>141.2</v>
      </c>
      <c r="F1547" s="130"/>
      <c r="G1547" s="130"/>
      <c r="H1547" s="130"/>
      <c r="I1547" s="130"/>
      <c r="K1547" s="202"/>
      <c r="M1547" s="202"/>
      <c r="O1547" s="202"/>
      <c r="U1547" s="202"/>
      <c r="W1547" s="202"/>
    </row>
    <row r="1548" spans="1:23" ht="11.25">
      <c r="A1548" s="138">
        <v>39412</v>
      </c>
      <c r="B1548" s="201">
        <v>122.6</v>
      </c>
      <c r="C1548" s="201">
        <v>127.7</v>
      </c>
      <c r="D1548" s="201">
        <v>125</v>
      </c>
      <c r="E1548" s="201">
        <v>143.6</v>
      </c>
      <c r="F1548" s="130"/>
      <c r="G1548" s="130"/>
      <c r="H1548" s="130"/>
      <c r="I1548" s="130"/>
      <c r="K1548" s="202"/>
      <c r="M1548" s="202"/>
      <c r="O1548" s="202"/>
      <c r="U1548" s="202"/>
      <c r="W1548" s="202"/>
    </row>
    <row r="1549" spans="1:23" ht="11.25">
      <c r="A1549" s="138">
        <v>39413</v>
      </c>
      <c r="B1549" s="201">
        <v>124.4</v>
      </c>
      <c r="C1549" s="201">
        <v>127.3</v>
      </c>
      <c r="D1549" s="201">
        <v>124.1</v>
      </c>
      <c r="E1549" s="201">
        <v>144.4</v>
      </c>
      <c r="F1549" s="130"/>
      <c r="G1549" s="130"/>
      <c r="H1549" s="130"/>
      <c r="I1549" s="130"/>
      <c r="K1549" s="202"/>
      <c r="M1549" s="202"/>
      <c r="O1549" s="202"/>
      <c r="U1549" s="202"/>
      <c r="W1549" s="202"/>
    </row>
    <row r="1550" spans="1:23" ht="11.25">
      <c r="A1550" s="138">
        <v>39414</v>
      </c>
      <c r="B1550" s="201">
        <v>128</v>
      </c>
      <c r="C1550" s="201">
        <v>130.3</v>
      </c>
      <c r="D1550" s="201">
        <v>127.4</v>
      </c>
      <c r="E1550" s="201">
        <v>143.7</v>
      </c>
      <c r="F1550" s="130"/>
      <c r="G1550" s="130"/>
      <c r="H1550" s="130"/>
      <c r="I1550" s="130"/>
      <c r="K1550" s="202"/>
      <c r="M1550" s="202"/>
      <c r="O1550" s="202"/>
      <c r="U1550" s="202"/>
      <c r="W1550" s="202"/>
    </row>
    <row r="1551" spans="1:23" ht="11.25">
      <c r="A1551" s="138">
        <v>39415</v>
      </c>
      <c r="B1551" s="201">
        <v>128</v>
      </c>
      <c r="C1551" s="201">
        <v>131</v>
      </c>
      <c r="D1551" s="201">
        <v>128.3</v>
      </c>
      <c r="E1551" s="201">
        <v>147.2</v>
      </c>
      <c r="F1551" s="130"/>
      <c r="G1551" s="130"/>
      <c r="H1551" s="130"/>
      <c r="I1551" s="130"/>
      <c r="K1551" s="202"/>
      <c r="M1551" s="202"/>
      <c r="O1551" s="202"/>
      <c r="U1551" s="202"/>
      <c r="W1551" s="202"/>
    </row>
    <row r="1552" spans="1:23" ht="11.25">
      <c r="A1552" s="138">
        <v>39416</v>
      </c>
      <c r="B1552" s="201">
        <v>129</v>
      </c>
      <c r="C1552" s="201">
        <v>132.7</v>
      </c>
      <c r="D1552" s="201">
        <v>129.9</v>
      </c>
      <c r="E1552" s="201">
        <v>148.7</v>
      </c>
      <c r="F1552" s="130"/>
      <c r="G1552" s="130"/>
      <c r="H1552" s="130"/>
      <c r="I1552" s="130"/>
      <c r="K1552" s="202"/>
      <c r="M1552" s="202"/>
      <c r="O1552" s="202"/>
      <c r="U1552" s="202"/>
      <c r="W1552" s="202"/>
    </row>
    <row r="1553" spans="1:23" ht="11.25">
      <c r="A1553" s="138">
        <v>39419</v>
      </c>
      <c r="B1553" s="201">
        <v>128.2</v>
      </c>
      <c r="C1553" s="201">
        <v>132</v>
      </c>
      <c r="D1553" s="201">
        <v>128.8</v>
      </c>
      <c r="E1553" s="201">
        <v>148.2</v>
      </c>
      <c r="F1553" s="130"/>
      <c r="G1553" s="130"/>
      <c r="H1553" s="130"/>
      <c r="I1553" s="130"/>
      <c r="K1553" s="202"/>
      <c r="M1553" s="202"/>
      <c r="O1553" s="202"/>
      <c r="U1553" s="202"/>
      <c r="W1553" s="202"/>
    </row>
    <row r="1554" spans="1:23" ht="11.25">
      <c r="A1554" s="138">
        <v>39420</v>
      </c>
      <c r="B1554" s="201">
        <v>127.4</v>
      </c>
      <c r="C1554" s="201">
        <v>130.6</v>
      </c>
      <c r="D1554" s="201">
        <v>127.1</v>
      </c>
      <c r="E1554" s="201">
        <v>146.8</v>
      </c>
      <c r="F1554" s="130"/>
      <c r="G1554" s="130"/>
      <c r="H1554" s="130"/>
      <c r="I1554" s="130"/>
      <c r="K1554" s="202"/>
      <c r="M1554" s="202"/>
      <c r="O1554" s="202"/>
      <c r="U1554" s="202"/>
      <c r="W1554" s="202"/>
    </row>
    <row r="1555" spans="1:23" ht="11.25">
      <c r="A1555" s="138">
        <v>39421</v>
      </c>
      <c r="B1555" s="201">
        <v>129.3</v>
      </c>
      <c r="C1555" s="201">
        <v>132.7</v>
      </c>
      <c r="D1555" s="201">
        <v>130.6</v>
      </c>
      <c r="E1555" s="201">
        <v>148.1</v>
      </c>
      <c r="F1555" s="130"/>
      <c r="G1555" s="130"/>
      <c r="H1555" s="130"/>
      <c r="I1555" s="130"/>
      <c r="K1555" s="202"/>
      <c r="M1555" s="202"/>
      <c r="O1555" s="202"/>
      <c r="U1555" s="202"/>
      <c r="W1555" s="202"/>
    </row>
    <row r="1556" spans="1:23" ht="11.25">
      <c r="A1556" s="138">
        <v>39422</v>
      </c>
      <c r="B1556" s="201">
        <v>131.3</v>
      </c>
      <c r="C1556" s="201">
        <v>132.9</v>
      </c>
      <c r="D1556" s="201">
        <v>130.4</v>
      </c>
      <c r="E1556" s="201">
        <v>150.6</v>
      </c>
      <c r="F1556" s="130"/>
      <c r="G1556" s="130"/>
      <c r="H1556" s="130"/>
      <c r="I1556" s="130"/>
      <c r="K1556" s="202"/>
      <c r="M1556" s="202"/>
      <c r="O1556" s="202"/>
      <c r="U1556" s="202"/>
      <c r="W1556" s="202"/>
    </row>
    <row r="1557" spans="1:23" ht="11.25">
      <c r="A1557" s="138">
        <v>39423</v>
      </c>
      <c r="B1557" s="201">
        <v>131.1</v>
      </c>
      <c r="C1557" s="201">
        <v>133.8</v>
      </c>
      <c r="D1557" s="201">
        <v>131.8</v>
      </c>
      <c r="E1557" s="201">
        <v>151.4</v>
      </c>
      <c r="F1557" s="130"/>
      <c r="G1557" s="130"/>
      <c r="H1557" s="130"/>
      <c r="I1557" s="130"/>
      <c r="K1557" s="202"/>
      <c r="M1557" s="202"/>
      <c r="O1557" s="202"/>
      <c r="U1557" s="202"/>
      <c r="W1557" s="202"/>
    </row>
    <row r="1558" spans="1:23" ht="11.25">
      <c r="A1558" s="138">
        <v>39426</v>
      </c>
      <c r="B1558" s="201">
        <v>132</v>
      </c>
      <c r="C1558" s="201">
        <v>134.5</v>
      </c>
      <c r="D1558" s="201">
        <v>132</v>
      </c>
      <c r="E1558" s="201">
        <v>151</v>
      </c>
      <c r="F1558" s="130"/>
      <c r="G1558" s="130"/>
      <c r="H1558" s="130"/>
      <c r="I1558" s="130"/>
      <c r="K1558" s="202"/>
      <c r="M1558" s="202"/>
      <c r="O1558" s="202"/>
      <c r="U1558" s="202"/>
      <c r="W1558" s="202"/>
    </row>
    <row r="1559" spans="1:23" ht="11.25">
      <c r="A1559" s="138">
        <v>39427</v>
      </c>
      <c r="B1559" s="201">
        <v>128.7</v>
      </c>
      <c r="C1559" s="201">
        <v>134.2</v>
      </c>
      <c r="D1559" s="201">
        <v>131.5</v>
      </c>
      <c r="E1559" s="201">
        <v>152.2</v>
      </c>
      <c r="F1559" s="130"/>
      <c r="G1559" s="130"/>
      <c r="H1559" s="130"/>
      <c r="I1559" s="130"/>
      <c r="K1559" s="202"/>
      <c r="M1559" s="202"/>
      <c r="O1559" s="202"/>
      <c r="U1559" s="202"/>
      <c r="W1559" s="202"/>
    </row>
    <row r="1560" spans="1:23" ht="11.25">
      <c r="A1560" s="138">
        <v>39428</v>
      </c>
      <c r="B1560" s="201">
        <v>129.5</v>
      </c>
      <c r="C1560" s="201">
        <v>134.4</v>
      </c>
      <c r="D1560" s="201">
        <v>131.9</v>
      </c>
      <c r="E1560" s="201">
        <v>151.1</v>
      </c>
      <c r="F1560" s="130"/>
      <c r="G1560" s="130"/>
      <c r="H1560" s="130"/>
      <c r="I1560" s="130"/>
      <c r="K1560" s="202"/>
      <c r="M1560" s="202"/>
      <c r="O1560" s="202"/>
      <c r="U1560" s="202"/>
      <c r="W1560" s="202"/>
    </row>
    <row r="1561" spans="1:23" ht="11.25">
      <c r="A1561" s="138">
        <v>39429</v>
      </c>
      <c r="B1561" s="201">
        <v>129.6</v>
      </c>
      <c r="C1561" s="201">
        <v>131.4</v>
      </c>
      <c r="D1561" s="201">
        <v>128</v>
      </c>
      <c r="E1561" s="201">
        <v>147.4</v>
      </c>
      <c r="F1561" s="130"/>
      <c r="G1561" s="130"/>
      <c r="H1561" s="130"/>
      <c r="I1561" s="130"/>
      <c r="K1561" s="202"/>
      <c r="M1561" s="202"/>
      <c r="O1561" s="202"/>
      <c r="U1561" s="202"/>
      <c r="W1561" s="202"/>
    </row>
    <row r="1562" spans="1:23" ht="11.25">
      <c r="A1562" s="138">
        <v>39430</v>
      </c>
      <c r="B1562" s="201">
        <v>127.9</v>
      </c>
      <c r="C1562" s="201">
        <v>131.9</v>
      </c>
      <c r="D1562" s="201">
        <v>128.7</v>
      </c>
      <c r="E1562" s="201">
        <v>147.2</v>
      </c>
      <c r="F1562" s="130"/>
      <c r="G1562" s="130"/>
      <c r="H1562" s="130"/>
      <c r="I1562" s="130"/>
      <c r="K1562" s="202"/>
      <c r="M1562" s="202"/>
      <c r="O1562" s="202"/>
      <c r="U1562" s="202"/>
      <c r="W1562" s="202"/>
    </row>
    <row r="1563" spans="1:23" ht="11.25">
      <c r="A1563" s="138">
        <v>39433</v>
      </c>
      <c r="B1563" s="201">
        <v>125.9</v>
      </c>
      <c r="C1563" s="201">
        <v>129.6</v>
      </c>
      <c r="D1563" s="201">
        <v>126.2</v>
      </c>
      <c r="E1563" s="201">
        <v>144.6</v>
      </c>
      <c r="F1563" s="130"/>
      <c r="G1563" s="130"/>
      <c r="H1563" s="130"/>
      <c r="I1563" s="130"/>
      <c r="K1563" s="202"/>
      <c r="M1563" s="202"/>
      <c r="O1563" s="202"/>
      <c r="U1563" s="202"/>
      <c r="W1563" s="202"/>
    </row>
    <row r="1564" spans="1:23" ht="11.25">
      <c r="A1564" s="138">
        <v>39434</v>
      </c>
      <c r="B1564" s="201">
        <v>126.7</v>
      </c>
      <c r="C1564" s="201">
        <v>129.6</v>
      </c>
      <c r="D1564" s="201">
        <v>126.3</v>
      </c>
      <c r="E1564" s="201">
        <v>144.3</v>
      </c>
      <c r="F1564" s="130"/>
      <c r="G1564" s="130"/>
      <c r="H1564" s="130"/>
      <c r="I1564" s="130"/>
      <c r="K1564" s="202"/>
      <c r="M1564" s="202"/>
      <c r="O1564" s="202"/>
      <c r="U1564" s="202"/>
      <c r="W1564" s="202"/>
    </row>
    <row r="1565" spans="1:23" ht="11.25">
      <c r="A1565" s="138">
        <v>39435</v>
      </c>
      <c r="B1565" s="201">
        <v>126.6</v>
      </c>
      <c r="C1565" s="201">
        <v>129.1</v>
      </c>
      <c r="D1565" s="201">
        <v>126.5</v>
      </c>
      <c r="E1565" s="201">
        <v>142.6</v>
      </c>
      <c r="F1565" s="130"/>
      <c r="G1565" s="130"/>
      <c r="H1565" s="130"/>
      <c r="I1565" s="130"/>
      <c r="K1565" s="202"/>
      <c r="M1565" s="202"/>
      <c r="O1565" s="202"/>
      <c r="U1565" s="202"/>
      <c r="W1565" s="202"/>
    </row>
    <row r="1566" spans="1:23" ht="11.25">
      <c r="A1566" s="138">
        <v>39436</v>
      </c>
      <c r="B1566" s="201">
        <v>127.2</v>
      </c>
      <c r="C1566" s="201">
        <v>129.5</v>
      </c>
      <c r="D1566" s="201">
        <v>127.8</v>
      </c>
      <c r="E1566" s="201">
        <v>142.6</v>
      </c>
      <c r="F1566" s="130"/>
      <c r="G1566" s="130"/>
      <c r="H1566" s="130"/>
      <c r="I1566" s="130"/>
      <c r="K1566" s="202"/>
      <c r="M1566" s="202"/>
      <c r="O1566" s="202"/>
      <c r="U1566" s="202"/>
      <c r="W1566" s="202"/>
    </row>
    <row r="1567" spans="1:23" ht="11.25">
      <c r="A1567" s="138">
        <v>39437</v>
      </c>
      <c r="B1567" s="201">
        <v>129.3</v>
      </c>
      <c r="C1567" s="201">
        <v>131.4</v>
      </c>
      <c r="D1567" s="201">
        <v>129.6</v>
      </c>
      <c r="E1567" s="201">
        <v>144.7</v>
      </c>
      <c r="F1567" s="130"/>
      <c r="G1567" s="130"/>
      <c r="H1567" s="130"/>
      <c r="I1567" s="130"/>
      <c r="K1567" s="202"/>
      <c r="M1567" s="202"/>
      <c r="O1567" s="202"/>
      <c r="U1567" s="202"/>
      <c r="W1567" s="202"/>
    </row>
    <row r="1568" spans="1:23" ht="11.25">
      <c r="A1568" s="138">
        <v>39440</v>
      </c>
      <c r="B1568" s="201">
        <v>130.3</v>
      </c>
      <c r="C1568" s="201">
        <v>131.6</v>
      </c>
      <c r="D1568" s="201">
        <v>130.4</v>
      </c>
      <c r="E1568" s="201">
        <v>144.7</v>
      </c>
      <c r="F1568" s="130"/>
      <c r="G1568" s="130"/>
      <c r="H1568" s="130"/>
      <c r="I1568" s="130"/>
      <c r="K1568" s="202"/>
      <c r="M1568" s="202"/>
      <c r="O1568" s="202"/>
      <c r="U1568" s="202"/>
      <c r="W1568" s="202"/>
    </row>
    <row r="1569" spans="1:23" ht="11.25">
      <c r="A1569" s="138">
        <v>39441</v>
      </c>
      <c r="B1569" s="201">
        <v>130.3</v>
      </c>
      <c r="C1569" s="201">
        <v>131.6</v>
      </c>
      <c r="D1569" s="201">
        <v>130.4</v>
      </c>
      <c r="E1569" s="201">
        <v>147.5</v>
      </c>
      <c r="F1569" s="130"/>
      <c r="G1569" s="130"/>
      <c r="H1569" s="130"/>
      <c r="I1569" s="130"/>
      <c r="K1569" s="202"/>
      <c r="M1569" s="202"/>
      <c r="O1569" s="202"/>
      <c r="U1569" s="202"/>
      <c r="W1569" s="202"/>
    </row>
    <row r="1570" spans="1:23" ht="11.25">
      <c r="A1570" s="138">
        <v>39442</v>
      </c>
      <c r="B1570" s="201">
        <v>130.4</v>
      </c>
      <c r="C1570" s="201">
        <v>131.6</v>
      </c>
      <c r="D1570" s="201">
        <v>130.4</v>
      </c>
      <c r="E1570" s="201">
        <v>148.5</v>
      </c>
      <c r="F1570" s="130"/>
      <c r="G1570" s="130"/>
      <c r="H1570" s="130"/>
      <c r="I1570" s="130"/>
      <c r="K1570" s="202"/>
      <c r="M1570" s="202"/>
      <c r="O1570" s="202"/>
      <c r="U1570" s="202"/>
      <c r="W1570" s="202"/>
    </row>
    <row r="1571" spans="1:23" ht="11.25">
      <c r="A1571" s="138">
        <v>39443</v>
      </c>
      <c r="B1571" s="201">
        <v>128.6</v>
      </c>
      <c r="C1571" s="201">
        <v>131.8</v>
      </c>
      <c r="D1571" s="201">
        <v>130.8</v>
      </c>
      <c r="E1571" s="201">
        <v>147.6</v>
      </c>
      <c r="F1571" s="130"/>
      <c r="G1571" s="130"/>
      <c r="H1571" s="130"/>
      <c r="I1571" s="130"/>
      <c r="K1571" s="202"/>
      <c r="M1571" s="202"/>
      <c r="O1571" s="202"/>
      <c r="U1571" s="202"/>
      <c r="W1571" s="202"/>
    </row>
    <row r="1572" spans="1:23" ht="11.25">
      <c r="A1572" s="138">
        <v>39444</v>
      </c>
      <c r="B1572" s="201">
        <v>128.8</v>
      </c>
      <c r="C1572" s="201">
        <v>132</v>
      </c>
      <c r="D1572" s="201">
        <v>130.5</v>
      </c>
      <c r="E1572" s="201">
        <v>145.2</v>
      </c>
      <c r="F1572" s="130"/>
      <c r="G1572" s="130"/>
      <c r="H1572" s="130"/>
      <c r="I1572" s="130"/>
      <c r="K1572" s="202"/>
      <c r="M1572" s="202"/>
      <c r="O1572" s="202"/>
      <c r="U1572" s="202"/>
      <c r="W1572" s="202"/>
    </row>
    <row r="1573" spans="1:23" ht="11.25">
      <c r="A1573" s="138">
        <v>39447</v>
      </c>
      <c r="B1573" s="201">
        <v>127.9</v>
      </c>
      <c r="C1573" s="201">
        <v>131.9</v>
      </c>
      <c r="D1573" s="201">
        <v>130.2</v>
      </c>
      <c r="E1573" s="201">
        <v>145.2</v>
      </c>
      <c r="F1573" s="130"/>
      <c r="G1573" s="130"/>
      <c r="H1573" s="130"/>
      <c r="I1573" s="130"/>
      <c r="K1573" s="202"/>
      <c r="M1573" s="202"/>
      <c r="O1573" s="202"/>
      <c r="U1573" s="202"/>
      <c r="W1573" s="202"/>
    </row>
    <row r="1574" spans="1:23" ht="11.25">
      <c r="A1574" s="138">
        <v>39448</v>
      </c>
      <c r="B1574" s="201">
        <v>127.9</v>
      </c>
      <c r="C1574" s="201">
        <v>131.9</v>
      </c>
      <c r="D1574" s="201">
        <v>130.2</v>
      </c>
      <c r="E1574" s="201">
        <v>145.2</v>
      </c>
      <c r="F1574" s="130"/>
      <c r="G1574" s="130"/>
      <c r="H1574" s="130"/>
      <c r="I1574" s="130"/>
      <c r="K1574" s="202"/>
      <c r="M1574" s="202"/>
      <c r="O1574" s="202"/>
      <c r="U1574" s="202"/>
      <c r="W1574" s="202"/>
    </row>
    <row r="1575" spans="1:23" ht="11.25">
      <c r="A1575" s="138">
        <v>39449</v>
      </c>
      <c r="B1575" s="201">
        <v>126.1</v>
      </c>
      <c r="C1575" s="201">
        <v>130.3</v>
      </c>
      <c r="D1575" s="201">
        <v>129.5</v>
      </c>
      <c r="E1575" s="201">
        <v>145.2</v>
      </c>
      <c r="F1575" s="130"/>
      <c r="G1575" s="130"/>
      <c r="H1575" s="130"/>
      <c r="I1575" s="130"/>
      <c r="K1575" s="202"/>
      <c r="M1575" s="202"/>
      <c r="O1575" s="202"/>
      <c r="U1575" s="202"/>
      <c r="W1575" s="202"/>
    </row>
    <row r="1576" spans="1:23" ht="11.25">
      <c r="A1576" s="138">
        <v>39450</v>
      </c>
      <c r="B1576" s="201">
        <v>126.1</v>
      </c>
      <c r="C1576" s="201">
        <v>129.8</v>
      </c>
      <c r="D1576" s="201">
        <v>130.4</v>
      </c>
      <c r="E1576" s="201">
        <v>145.2</v>
      </c>
      <c r="F1576" s="130"/>
      <c r="G1576" s="130"/>
      <c r="H1576" s="130"/>
      <c r="I1576" s="130"/>
      <c r="K1576" s="202"/>
      <c r="M1576" s="202"/>
      <c r="O1576" s="202"/>
      <c r="U1576" s="202"/>
      <c r="W1576" s="202"/>
    </row>
    <row r="1577" spans="1:23" ht="11.25">
      <c r="A1577" s="138">
        <v>39451</v>
      </c>
      <c r="B1577" s="201">
        <v>123</v>
      </c>
      <c r="C1577" s="201">
        <v>127.7</v>
      </c>
      <c r="D1577" s="201">
        <v>127.6</v>
      </c>
      <c r="E1577" s="201">
        <v>139.4</v>
      </c>
      <c r="F1577" s="130"/>
      <c r="G1577" s="130"/>
      <c r="H1577" s="130"/>
      <c r="I1577" s="130"/>
      <c r="K1577" s="202"/>
      <c r="M1577" s="202"/>
      <c r="O1577" s="202"/>
      <c r="U1577" s="202"/>
      <c r="W1577" s="202"/>
    </row>
    <row r="1578" spans="1:23" ht="11.25">
      <c r="A1578" s="138">
        <v>39454</v>
      </c>
      <c r="B1578" s="201">
        <v>123.4</v>
      </c>
      <c r="C1578" s="201">
        <v>127.5</v>
      </c>
      <c r="D1578" s="201">
        <v>127.1</v>
      </c>
      <c r="E1578" s="201">
        <v>137.5</v>
      </c>
      <c r="F1578" s="130"/>
      <c r="G1578" s="130"/>
      <c r="H1578" s="130"/>
      <c r="I1578" s="130"/>
      <c r="K1578" s="202"/>
      <c r="M1578" s="202"/>
      <c r="O1578" s="202"/>
      <c r="U1578" s="202"/>
      <c r="W1578" s="202"/>
    </row>
    <row r="1579" spans="1:23" ht="11.25">
      <c r="A1579" s="138">
        <v>39455</v>
      </c>
      <c r="B1579" s="201">
        <v>121.1</v>
      </c>
      <c r="C1579" s="201">
        <v>128</v>
      </c>
      <c r="D1579" s="201">
        <v>127.6</v>
      </c>
      <c r="E1579" s="201">
        <v>137.8</v>
      </c>
      <c r="F1579" s="130"/>
      <c r="G1579" s="130"/>
      <c r="H1579" s="130"/>
      <c r="I1579" s="130"/>
      <c r="K1579" s="202"/>
      <c r="M1579" s="202"/>
      <c r="O1579" s="202"/>
      <c r="U1579" s="202"/>
      <c r="W1579" s="202"/>
    </row>
    <row r="1580" spans="1:23" ht="11.25">
      <c r="A1580" s="138">
        <v>39456</v>
      </c>
      <c r="B1580" s="201">
        <v>122.7</v>
      </c>
      <c r="C1580" s="201">
        <v>126.5</v>
      </c>
      <c r="D1580" s="201">
        <v>125.8</v>
      </c>
      <c r="E1580" s="201">
        <v>138.5</v>
      </c>
      <c r="F1580" s="130"/>
      <c r="G1580" s="130"/>
      <c r="H1580" s="130"/>
      <c r="I1580" s="130"/>
      <c r="K1580" s="202"/>
      <c r="M1580" s="202"/>
      <c r="O1580" s="202"/>
      <c r="U1580" s="202"/>
      <c r="W1580" s="202"/>
    </row>
    <row r="1581" spans="1:23" ht="11.25">
      <c r="A1581" s="138">
        <v>39457</v>
      </c>
      <c r="B1581" s="201">
        <v>123.7</v>
      </c>
      <c r="C1581" s="201">
        <v>125.4</v>
      </c>
      <c r="D1581" s="201">
        <v>124.7</v>
      </c>
      <c r="E1581" s="201">
        <v>136.5</v>
      </c>
      <c r="F1581" s="130"/>
      <c r="G1581" s="130"/>
      <c r="H1581" s="130"/>
      <c r="I1581" s="130"/>
      <c r="K1581" s="202"/>
      <c r="M1581" s="202"/>
      <c r="O1581" s="202"/>
      <c r="U1581" s="202"/>
      <c r="W1581" s="202"/>
    </row>
    <row r="1582" spans="1:23" ht="11.25">
      <c r="A1582" s="138">
        <v>39458</v>
      </c>
      <c r="B1582" s="201">
        <v>122</v>
      </c>
      <c r="C1582" s="201">
        <v>125.1</v>
      </c>
      <c r="D1582" s="201">
        <v>124.4</v>
      </c>
      <c r="E1582" s="201">
        <v>133.8</v>
      </c>
      <c r="F1582" s="130"/>
      <c r="G1582" s="130"/>
      <c r="H1582" s="130"/>
      <c r="I1582" s="130"/>
      <c r="K1582" s="202"/>
      <c r="M1582" s="202"/>
      <c r="O1582" s="202"/>
      <c r="U1582" s="202"/>
      <c r="W1582" s="202"/>
    </row>
    <row r="1583" spans="1:23" ht="11.25">
      <c r="A1583" s="138">
        <v>39461</v>
      </c>
      <c r="B1583" s="201">
        <v>123.4</v>
      </c>
      <c r="C1583" s="201">
        <v>125.7</v>
      </c>
      <c r="D1583" s="201">
        <v>124.9</v>
      </c>
      <c r="E1583" s="201">
        <v>133.8</v>
      </c>
      <c r="F1583" s="130"/>
      <c r="G1583" s="130"/>
      <c r="H1583" s="130"/>
      <c r="I1583" s="130"/>
      <c r="K1583" s="202"/>
      <c r="M1583" s="202"/>
      <c r="O1583" s="202"/>
      <c r="U1583" s="202"/>
      <c r="W1583" s="202"/>
    </row>
    <row r="1584" spans="1:23" ht="11.25">
      <c r="A1584" s="138">
        <v>39462</v>
      </c>
      <c r="B1584" s="201">
        <v>120.3</v>
      </c>
      <c r="C1584" s="201">
        <v>122.3</v>
      </c>
      <c r="D1584" s="201">
        <v>121.2</v>
      </c>
      <c r="E1584" s="201">
        <v>132.5</v>
      </c>
      <c r="F1584" s="130"/>
      <c r="G1584" s="130"/>
      <c r="H1584" s="130"/>
      <c r="I1584" s="130"/>
      <c r="K1584" s="202"/>
      <c r="M1584" s="202"/>
      <c r="O1584" s="202"/>
      <c r="U1584" s="202"/>
      <c r="W1584" s="202"/>
    </row>
    <row r="1585" spans="1:23" ht="11.25">
      <c r="A1585" s="138">
        <v>39463</v>
      </c>
      <c r="B1585" s="201">
        <v>119.6</v>
      </c>
      <c r="C1585" s="201">
        <v>121.1</v>
      </c>
      <c r="D1585" s="201">
        <v>119.5</v>
      </c>
      <c r="E1585" s="201">
        <v>128.1</v>
      </c>
      <c r="F1585" s="130"/>
      <c r="G1585" s="130"/>
      <c r="H1585" s="130"/>
      <c r="I1585" s="130"/>
      <c r="K1585" s="202"/>
      <c r="M1585" s="202"/>
      <c r="O1585" s="202"/>
      <c r="U1585" s="202"/>
      <c r="W1585" s="202"/>
    </row>
    <row r="1586" spans="1:23" ht="11.25">
      <c r="A1586" s="138">
        <v>39464</v>
      </c>
      <c r="B1586" s="201">
        <v>116.1</v>
      </c>
      <c r="C1586" s="201">
        <v>120.2</v>
      </c>
      <c r="D1586" s="201">
        <v>118.9</v>
      </c>
      <c r="E1586" s="201">
        <v>130.7</v>
      </c>
      <c r="F1586" s="130"/>
      <c r="G1586" s="130"/>
      <c r="H1586" s="130"/>
      <c r="I1586" s="130"/>
      <c r="K1586" s="202"/>
      <c r="M1586" s="202"/>
      <c r="O1586" s="202"/>
      <c r="U1586" s="202"/>
      <c r="W1586" s="202"/>
    </row>
    <row r="1587" spans="1:23" ht="11.25">
      <c r="A1587" s="138">
        <v>39465</v>
      </c>
      <c r="B1587" s="201">
        <v>115.4</v>
      </c>
      <c r="C1587" s="201">
        <v>118.6</v>
      </c>
      <c r="D1587" s="201">
        <v>118.9</v>
      </c>
      <c r="E1587" s="201">
        <v>131.5</v>
      </c>
      <c r="F1587" s="130"/>
      <c r="G1587" s="130"/>
      <c r="H1587" s="130"/>
      <c r="I1587" s="130"/>
      <c r="K1587" s="202"/>
      <c r="M1587" s="202"/>
      <c r="O1587" s="202"/>
      <c r="U1587" s="202"/>
      <c r="W1587" s="202"/>
    </row>
    <row r="1588" spans="1:23" ht="11.25">
      <c r="A1588" s="138">
        <v>39468</v>
      </c>
      <c r="B1588" s="201">
        <v>115.4</v>
      </c>
      <c r="C1588" s="201">
        <v>110.9</v>
      </c>
      <c r="D1588" s="201">
        <v>112.5</v>
      </c>
      <c r="E1588" s="201">
        <v>126.4</v>
      </c>
      <c r="F1588" s="130"/>
      <c r="G1588" s="130"/>
      <c r="H1588" s="130"/>
      <c r="I1588" s="130"/>
      <c r="K1588" s="202"/>
      <c r="M1588" s="202"/>
      <c r="O1588" s="202"/>
      <c r="U1588" s="202"/>
      <c r="W1588" s="202"/>
    </row>
    <row r="1589" spans="1:23" ht="11.25">
      <c r="A1589" s="138">
        <v>39469</v>
      </c>
      <c r="B1589" s="201">
        <v>114.1</v>
      </c>
      <c r="C1589" s="201">
        <v>112.6</v>
      </c>
      <c r="D1589" s="201">
        <v>115.9</v>
      </c>
      <c r="E1589" s="201">
        <v>119.3</v>
      </c>
      <c r="F1589" s="130"/>
      <c r="G1589" s="130"/>
      <c r="H1589" s="130"/>
      <c r="I1589" s="130"/>
      <c r="K1589" s="202"/>
      <c r="M1589" s="202"/>
      <c r="O1589" s="202"/>
      <c r="U1589" s="202"/>
      <c r="W1589" s="202"/>
    </row>
    <row r="1590" spans="1:23" ht="11.25">
      <c r="A1590" s="138">
        <v>39470</v>
      </c>
      <c r="B1590" s="201">
        <v>116.6</v>
      </c>
      <c r="C1590" s="201">
        <v>108.2</v>
      </c>
      <c r="D1590" s="201">
        <v>113.5</v>
      </c>
      <c r="E1590" s="201">
        <v>121.7</v>
      </c>
      <c r="F1590" s="130"/>
      <c r="G1590" s="130"/>
      <c r="H1590" s="130"/>
      <c r="I1590" s="130"/>
      <c r="K1590" s="202"/>
      <c r="M1590" s="202"/>
      <c r="O1590" s="202"/>
      <c r="U1590" s="202"/>
      <c r="W1590" s="202"/>
    </row>
    <row r="1591" spans="1:23" ht="11.25">
      <c r="A1591" s="138">
        <v>39471</v>
      </c>
      <c r="B1591" s="201">
        <v>117.8</v>
      </c>
      <c r="C1591" s="201">
        <v>114.7</v>
      </c>
      <c r="D1591" s="201">
        <v>118.7</v>
      </c>
      <c r="E1591" s="201">
        <v>124.2</v>
      </c>
      <c r="F1591" s="130"/>
      <c r="G1591" s="130"/>
      <c r="H1591" s="130"/>
      <c r="I1591" s="130"/>
      <c r="K1591" s="202"/>
      <c r="M1591" s="202"/>
      <c r="O1591" s="202"/>
      <c r="U1591" s="202"/>
      <c r="W1591" s="202"/>
    </row>
    <row r="1592" spans="1:23" ht="11.25">
      <c r="A1592" s="138">
        <v>39472</v>
      </c>
      <c r="B1592" s="201">
        <v>115.9</v>
      </c>
      <c r="C1592" s="201">
        <v>114.4</v>
      </c>
      <c r="D1592" s="201">
        <v>118.4</v>
      </c>
      <c r="E1592" s="201">
        <v>129.3</v>
      </c>
      <c r="F1592" s="130"/>
      <c r="G1592" s="130"/>
      <c r="H1592" s="130"/>
      <c r="I1592" s="130"/>
      <c r="K1592" s="202"/>
      <c r="M1592" s="202"/>
      <c r="O1592" s="202"/>
      <c r="U1592" s="202"/>
      <c r="W1592" s="202"/>
    </row>
    <row r="1593" spans="1:23" ht="11.25">
      <c r="A1593" s="138">
        <v>39475</v>
      </c>
      <c r="B1593" s="201">
        <v>117.9</v>
      </c>
      <c r="C1593" s="201">
        <v>113.8</v>
      </c>
      <c r="D1593" s="201">
        <v>116.8</v>
      </c>
      <c r="E1593" s="201">
        <v>124.1</v>
      </c>
      <c r="F1593" s="130"/>
      <c r="G1593" s="130"/>
      <c r="H1593" s="130"/>
      <c r="I1593" s="130"/>
      <c r="K1593" s="202"/>
      <c r="M1593" s="202"/>
      <c r="O1593" s="202"/>
      <c r="U1593" s="202"/>
      <c r="W1593" s="202"/>
    </row>
    <row r="1594" spans="1:23" ht="11.25">
      <c r="A1594" s="138">
        <v>39476</v>
      </c>
      <c r="B1594" s="201">
        <v>118.7</v>
      </c>
      <c r="C1594" s="201">
        <v>115.7</v>
      </c>
      <c r="D1594" s="201">
        <v>119</v>
      </c>
      <c r="E1594" s="201">
        <v>127.9</v>
      </c>
      <c r="F1594" s="130"/>
      <c r="G1594" s="130"/>
      <c r="H1594" s="130"/>
      <c r="I1594" s="130"/>
      <c r="K1594" s="202"/>
      <c r="M1594" s="202"/>
      <c r="O1594" s="202"/>
      <c r="U1594" s="202"/>
      <c r="W1594" s="202"/>
    </row>
    <row r="1595" spans="1:23" ht="11.25">
      <c r="A1595" s="138">
        <v>39477</v>
      </c>
      <c r="B1595" s="201">
        <v>118.1</v>
      </c>
      <c r="C1595" s="201">
        <v>114.9</v>
      </c>
      <c r="D1595" s="201">
        <v>118.1</v>
      </c>
      <c r="E1595" s="201">
        <v>126.6</v>
      </c>
      <c r="F1595" s="130"/>
      <c r="G1595" s="130"/>
      <c r="H1595" s="130"/>
      <c r="I1595" s="130"/>
      <c r="K1595" s="205"/>
      <c r="M1595" s="205"/>
      <c r="O1595" s="205"/>
      <c r="Q1595" s="206"/>
      <c r="U1595" s="202"/>
      <c r="W1595" s="202"/>
    </row>
    <row r="1596" spans="1:23" ht="11.25">
      <c r="A1596" s="138">
        <v>39478</v>
      </c>
      <c r="B1596" s="201">
        <v>120.1</v>
      </c>
      <c r="C1596" s="201">
        <v>114.6</v>
      </c>
      <c r="D1596" s="201">
        <v>118.8</v>
      </c>
      <c r="E1596" s="201">
        <v>128.9</v>
      </c>
      <c r="F1596" s="130"/>
      <c r="G1596" s="130"/>
      <c r="H1596" s="130"/>
      <c r="I1596" s="130"/>
      <c r="K1596" s="202"/>
      <c r="M1596" s="202"/>
      <c r="O1596" s="202"/>
      <c r="U1596" s="202"/>
      <c r="W1596" s="202"/>
    </row>
    <row r="1597" spans="1:23" ht="11.25">
      <c r="A1597" s="138">
        <v>39479</v>
      </c>
      <c r="B1597" s="201">
        <v>121.5</v>
      </c>
      <c r="C1597" s="201">
        <v>117</v>
      </c>
      <c r="D1597" s="201">
        <v>121.9</v>
      </c>
      <c r="E1597" s="201">
        <v>128</v>
      </c>
      <c r="F1597" s="130"/>
      <c r="G1597" s="130"/>
      <c r="H1597" s="130"/>
      <c r="I1597" s="130"/>
      <c r="K1597" s="202"/>
      <c r="M1597" s="202"/>
      <c r="O1597" s="202"/>
      <c r="U1597" s="202"/>
      <c r="W1597" s="202"/>
    </row>
    <row r="1598" spans="1:23" ht="11.25">
      <c r="A1598" s="138">
        <v>39482</v>
      </c>
      <c r="B1598" s="201">
        <v>120.3</v>
      </c>
      <c r="C1598" s="201">
        <v>117.3</v>
      </c>
      <c r="D1598" s="201">
        <v>122</v>
      </c>
      <c r="E1598" s="201">
        <v>131.5</v>
      </c>
      <c r="F1598" s="130"/>
      <c r="G1598" s="130"/>
      <c r="H1598" s="130"/>
      <c r="I1598" s="130"/>
      <c r="K1598" s="202"/>
      <c r="M1598" s="202"/>
      <c r="O1598" s="202"/>
      <c r="U1598" s="202"/>
      <c r="W1598" s="202"/>
    </row>
    <row r="1599" spans="1:23" ht="11.25">
      <c r="A1599" s="138">
        <v>39483</v>
      </c>
      <c r="B1599" s="201">
        <v>116.4</v>
      </c>
      <c r="C1599" s="201">
        <v>112.8</v>
      </c>
      <c r="D1599" s="201">
        <v>118.7</v>
      </c>
      <c r="E1599" s="201">
        <v>130.4</v>
      </c>
      <c r="F1599" s="130"/>
      <c r="G1599" s="130"/>
      <c r="H1599" s="130"/>
      <c r="I1599" s="130"/>
      <c r="K1599" s="202"/>
      <c r="M1599" s="202"/>
      <c r="O1599" s="202"/>
      <c r="U1599" s="202"/>
      <c r="W1599" s="202"/>
    </row>
    <row r="1600" spans="1:23" ht="11.25">
      <c r="A1600" s="138">
        <v>39484</v>
      </c>
      <c r="B1600" s="201">
        <v>115.5</v>
      </c>
      <c r="C1600" s="201">
        <v>113.9</v>
      </c>
      <c r="D1600" s="201">
        <v>118.8</v>
      </c>
      <c r="E1600" s="201">
        <v>124.3</v>
      </c>
      <c r="F1600" s="130"/>
      <c r="G1600" s="130"/>
      <c r="H1600" s="130"/>
      <c r="I1600" s="130"/>
      <c r="K1600" s="202"/>
      <c r="M1600" s="202"/>
      <c r="O1600" s="202"/>
      <c r="U1600" s="202"/>
      <c r="W1600" s="202"/>
    </row>
    <row r="1601" spans="1:23" ht="11.25">
      <c r="A1601" s="138">
        <v>39485</v>
      </c>
      <c r="B1601" s="201">
        <v>116.4</v>
      </c>
      <c r="C1601" s="201">
        <v>111.9</v>
      </c>
      <c r="D1601" s="201">
        <v>115.9</v>
      </c>
      <c r="E1601" s="201">
        <v>125.3</v>
      </c>
      <c r="F1601" s="130"/>
      <c r="G1601" s="130"/>
      <c r="H1601" s="130"/>
      <c r="I1601" s="130"/>
      <c r="K1601" s="202"/>
      <c r="M1601" s="202"/>
      <c r="O1601" s="202"/>
      <c r="U1601" s="202"/>
      <c r="W1601" s="202"/>
    </row>
    <row r="1602" spans="1:23" ht="11.25">
      <c r="A1602" s="138">
        <v>39486</v>
      </c>
      <c r="B1602" s="201">
        <v>116</v>
      </c>
      <c r="C1602" s="201">
        <v>111.9</v>
      </c>
      <c r="D1602" s="201">
        <v>117</v>
      </c>
      <c r="E1602" s="201">
        <v>123.5</v>
      </c>
      <c r="F1602" s="130"/>
      <c r="G1602" s="130"/>
      <c r="H1602" s="130"/>
      <c r="I1602" s="130"/>
      <c r="K1602" s="202"/>
      <c r="M1602" s="202"/>
      <c r="O1602" s="202"/>
      <c r="U1602" s="202"/>
      <c r="W1602" s="202"/>
    </row>
    <row r="1603" spans="1:23" ht="11.25">
      <c r="A1603" s="138">
        <v>39489</v>
      </c>
      <c r="B1603" s="201">
        <v>116.6</v>
      </c>
      <c r="C1603" s="201">
        <v>111.2</v>
      </c>
      <c r="D1603" s="201">
        <v>115.6</v>
      </c>
      <c r="E1603" s="201">
        <v>123.5</v>
      </c>
      <c r="F1603" s="130"/>
      <c r="G1603" s="130"/>
      <c r="H1603" s="130"/>
      <c r="I1603" s="130"/>
      <c r="K1603" s="202"/>
      <c r="M1603" s="202"/>
      <c r="O1603" s="202"/>
      <c r="U1603" s="202"/>
      <c r="W1603" s="202"/>
    </row>
    <row r="1604" spans="1:23" ht="11.25">
      <c r="A1604" s="138">
        <v>39490</v>
      </c>
      <c r="B1604" s="201">
        <v>117.5</v>
      </c>
      <c r="C1604" s="201">
        <v>114.9</v>
      </c>
      <c r="D1604" s="201">
        <v>119.6</v>
      </c>
      <c r="E1604" s="201">
        <v>123.5</v>
      </c>
      <c r="F1604" s="130"/>
      <c r="G1604" s="130"/>
      <c r="H1604" s="130"/>
      <c r="I1604" s="130"/>
      <c r="K1604" s="202"/>
      <c r="M1604" s="202"/>
      <c r="O1604" s="202"/>
      <c r="U1604" s="202"/>
      <c r="W1604" s="202"/>
    </row>
    <row r="1605" spans="1:23" ht="11.25">
      <c r="A1605" s="138">
        <v>39491</v>
      </c>
      <c r="B1605" s="201">
        <v>119.1</v>
      </c>
      <c r="C1605" s="201">
        <v>115.3</v>
      </c>
      <c r="D1605" s="201">
        <v>119</v>
      </c>
      <c r="E1605" s="201">
        <v>124</v>
      </c>
      <c r="F1605" s="130"/>
      <c r="G1605" s="130"/>
      <c r="H1605" s="130"/>
      <c r="I1605" s="130"/>
      <c r="K1605" s="202"/>
      <c r="M1605" s="202"/>
      <c r="O1605" s="202"/>
      <c r="U1605" s="202"/>
      <c r="W1605" s="202"/>
    </row>
    <row r="1606" spans="1:23" ht="11.25">
      <c r="A1606" s="138">
        <v>39492</v>
      </c>
      <c r="B1606" s="201">
        <v>117.5</v>
      </c>
      <c r="C1606" s="201">
        <v>115.3</v>
      </c>
      <c r="D1606" s="201">
        <v>119.1</v>
      </c>
      <c r="E1606" s="201">
        <v>129.3</v>
      </c>
      <c r="F1606" s="130"/>
      <c r="G1606" s="130"/>
      <c r="H1606" s="130"/>
      <c r="I1606" s="130"/>
      <c r="K1606" s="202"/>
      <c r="M1606" s="202"/>
      <c r="O1606" s="202"/>
      <c r="U1606" s="202"/>
      <c r="W1606" s="202"/>
    </row>
    <row r="1607" spans="1:23" ht="11.25">
      <c r="A1607" s="138">
        <v>39493</v>
      </c>
      <c r="B1607" s="201">
        <v>117.6</v>
      </c>
      <c r="C1607" s="201">
        <v>113.2</v>
      </c>
      <c r="D1607" s="201">
        <v>117.2</v>
      </c>
      <c r="E1607" s="201">
        <v>129.2</v>
      </c>
      <c r="F1607" s="130"/>
      <c r="G1607" s="130"/>
      <c r="H1607" s="130"/>
      <c r="I1607" s="130"/>
      <c r="K1607" s="202"/>
      <c r="M1607" s="202"/>
      <c r="O1607" s="202"/>
      <c r="U1607" s="202"/>
      <c r="W1607" s="202"/>
    </row>
    <row r="1608" spans="1:23" ht="11.25">
      <c r="A1608" s="138">
        <v>39496</v>
      </c>
      <c r="B1608" s="201">
        <v>117.6</v>
      </c>
      <c r="C1608" s="201">
        <v>115.2</v>
      </c>
      <c r="D1608" s="201">
        <v>120.3</v>
      </c>
      <c r="E1608" s="201">
        <v>129.3</v>
      </c>
      <c r="F1608" s="130"/>
      <c r="G1608" s="130"/>
      <c r="H1608" s="130"/>
      <c r="I1608" s="130"/>
      <c r="K1608" s="202"/>
      <c r="M1608" s="202"/>
      <c r="O1608" s="202"/>
      <c r="U1608" s="202"/>
      <c r="W1608" s="202"/>
    </row>
    <row r="1609" spans="1:23" ht="11.25">
      <c r="A1609" s="138">
        <v>39497</v>
      </c>
      <c r="B1609" s="201">
        <v>117.5</v>
      </c>
      <c r="C1609" s="201">
        <v>115.7</v>
      </c>
      <c r="D1609" s="201">
        <v>120.9</v>
      </c>
      <c r="E1609" s="201">
        <v>130.5</v>
      </c>
      <c r="F1609" s="130"/>
      <c r="G1609" s="130"/>
      <c r="H1609" s="130"/>
      <c r="I1609" s="130"/>
      <c r="K1609" s="202"/>
      <c r="M1609" s="202"/>
      <c r="O1609" s="202"/>
      <c r="U1609" s="202"/>
      <c r="W1609" s="202"/>
    </row>
    <row r="1610" spans="1:23" ht="11.25">
      <c r="A1610" s="138">
        <v>39498</v>
      </c>
      <c r="B1610" s="201">
        <v>118.5</v>
      </c>
      <c r="C1610" s="201">
        <v>114.3</v>
      </c>
      <c r="D1610" s="201">
        <v>119.4</v>
      </c>
      <c r="E1610" s="201">
        <v>126.3</v>
      </c>
      <c r="F1610" s="130"/>
      <c r="G1610" s="130"/>
      <c r="H1610" s="130"/>
      <c r="I1610" s="130"/>
      <c r="K1610" s="202"/>
      <c r="M1610" s="202"/>
      <c r="O1610" s="202"/>
      <c r="U1610" s="202"/>
      <c r="W1610" s="202"/>
    </row>
    <row r="1611" spans="1:23" ht="11.25">
      <c r="A1611" s="138">
        <v>39499</v>
      </c>
      <c r="B1611" s="201">
        <v>116.9</v>
      </c>
      <c r="C1611" s="201">
        <v>115</v>
      </c>
      <c r="D1611" s="201">
        <v>120.2</v>
      </c>
      <c r="E1611" s="201">
        <v>129.8</v>
      </c>
      <c r="F1611" s="130"/>
      <c r="G1611" s="130"/>
      <c r="H1611" s="130"/>
      <c r="I1611" s="130"/>
      <c r="K1611" s="202"/>
      <c r="M1611" s="202"/>
      <c r="O1611" s="202"/>
      <c r="U1611" s="202"/>
      <c r="W1611" s="202"/>
    </row>
    <row r="1612" spans="1:23" ht="11.25">
      <c r="A1612" s="138">
        <v>39500</v>
      </c>
      <c r="B1612" s="201">
        <v>117.9</v>
      </c>
      <c r="C1612" s="201">
        <v>113.8</v>
      </c>
      <c r="D1612" s="201">
        <v>119.2</v>
      </c>
      <c r="E1612" s="201">
        <v>128.1</v>
      </c>
      <c r="F1612" s="130"/>
      <c r="G1612" s="130"/>
      <c r="H1612" s="130"/>
      <c r="I1612" s="130"/>
      <c r="K1612" s="202"/>
      <c r="M1612" s="202"/>
      <c r="O1612" s="202"/>
      <c r="U1612" s="202"/>
      <c r="W1612" s="202"/>
    </row>
    <row r="1613" spans="1:23" ht="11.25">
      <c r="A1613" s="138">
        <v>39503</v>
      </c>
      <c r="B1613" s="201">
        <v>119.5</v>
      </c>
      <c r="C1613" s="201">
        <v>115.6</v>
      </c>
      <c r="D1613" s="201">
        <v>121.5</v>
      </c>
      <c r="E1613" s="201">
        <v>132</v>
      </c>
      <c r="F1613" s="130"/>
      <c r="G1613" s="130"/>
      <c r="H1613" s="130"/>
      <c r="I1613" s="130"/>
      <c r="K1613" s="202"/>
      <c r="M1613" s="202"/>
      <c r="O1613" s="202"/>
      <c r="U1613" s="202"/>
      <c r="W1613" s="202"/>
    </row>
    <row r="1614" spans="1:23" ht="11.25">
      <c r="A1614" s="138">
        <v>39504</v>
      </c>
      <c r="B1614" s="201">
        <v>120.3</v>
      </c>
      <c r="C1614" s="201">
        <v>117.3</v>
      </c>
      <c r="D1614" s="201">
        <v>123.3</v>
      </c>
      <c r="E1614" s="201">
        <v>131.1</v>
      </c>
      <c r="F1614" s="130"/>
      <c r="G1614" s="130"/>
      <c r="H1614" s="130"/>
      <c r="I1614" s="130"/>
      <c r="K1614" s="202"/>
      <c r="M1614" s="202"/>
      <c r="O1614" s="202"/>
      <c r="U1614" s="202"/>
      <c r="W1614" s="202"/>
    </row>
    <row r="1615" spans="1:23" ht="11.25">
      <c r="A1615" s="138">
        <v>39505</v>
      </c>
      <c r="B1615" s="201">
        <v>120.2</v>
      </c>
      <c r="C1615" s="201">
        <v>117.2</v>
      </c>
      <c r="D1615" s="201">
        <v>123.1</v>
      </c>
      <c r="E1615" s="201">
        <v>133.1</v>
      </c>
      <c r="F1615" s="130"/>
      <c r="G1615" s="130"/>
      <c r="H1615" s="130"/>
      <c r="I1615" s="130"/>
      <c r="K1615" s="202"/>
      <c r="M1615" s="202"/>
      <c r="O1615" s="202"/>
      <c r="U1615" s="202"/>
      <c r="W1615" s="202"/>
    </row>
    <row r="1616" spans="1:23" ht="11.25">
      <c r="A1616" s="138">
        <v>39506</v>
      </c>
      <c r="B1616" s="201">
        <v>119.1</v>
      </c>
      <c r="C1616" s="201">
        <v>115.1</v>
      </c>
      <c r="D1616" s="201">
        <v>120.9</v>
      </c>
      <c r="E1616" s="201">
        <v>132.1</v>
      </c>
      <c r="F1616" s="130"/>
      <c r="G1616" s="130"/>
      <c r="H1616" s="130"/>
      <c r="I1616" s="130"/>
      <c r="K1616" s="202"/>
      <c r="M1616" s="202"/>
      <c r="O1616" s="202"/>
      <c r="U1616" s="202"/>
      <c r="W1616" s="202"/>
    </row>
    <row r="1617" spans="1:23" ht="11.25">
      <c r="A1617" s="138">
        <v>39507</v>
      </c>
      <c r="B1617" s="201">
        <v>115.9</v>
      </c>
      <c r="C1617" s="201">
        <v>113.4</v>
      </c>
      <c r="D1617" s="201">
        <v>119.2</v>
      </c>
      <c r="E1617" s="201">
        <v>129</v>
      </c>
      <c r="F1617" s="130"/>
      <c r="G1617" s="130"/>
      <c r="H1617" s="130"/>
      <c r="I1617" s="130"/>
      <c r="J1617" s="206"/>
      <c r="K1617" s="205"/>
      <c r="L1617" s="206"/>
      <c r="M1617" s="205"/>
      <c r="N1617" s="206"/>
      <c r="O1617" s="205"/>
      <c r="P1617" s="206"/>
      <c r="U1617" s="202"/>
      <c r="W1617" s="202"/>
    </row>
    <row r="1618" spans="1:23" ht="11.25">
      <c r="A1618" s="138">
        <v>39510</v>
      </c>
      <c r="B1618" s="201">
        <v>116</v>
      </c>
      <c r="C1618" s="201">
        <v>111.9</v>
      </c>
      <c r="D1618" s="201">
        <v>118</v>
      </c>
      <c r="E1618" s="201">
        <v>123.2</v>
      </c>
      <c r="F1618" s="130"/>
      <c r="G1618" s="130"/>
      <c r="H1618" s="130"/>
      <c r="I1618" s="130"/>
      <c r="K1618" s="202"/>
      <c r="M1618" s="202"/>
      <c r="O1618" s="202"/>
      <c r="U1618" s="202"/>
      <c r="W1618" s="202"/>
    </row>
    <row r="1619" spans="1:23" ht="11.25">
      <c r="A1619" s="138">
        <v>39511</v>
      </c>
      <c r="B1619" s="201">
        <v>115.6</v>
      </c>
      <c r="C1619" s="201">
        <v>110.1</v>
      </c>
      <c r="D1619" s="201">
        <v>117</v>
      </c>
      <c r="E1619" s="201">
        <v>123.2</v>
      </c>
      <c r="F1619" s="130"/>
      <c r="G1619" s="130"/>
      <c r="H1619" s="130"/>
      <c r="I1619" s="130"/>
      <c r="K1619" s="202"/>
      <c r="M1619" s="202"/>
      <c r="O1619" s="202"/>
      <c r="U1619" s="202"/>
      <c r="W1619" s="202"/>
    </row>
    <row r="1620" spans="1:23" ht="11.25">
      <c r="A1620" s="138">
        <v>39512</v>
      </c>
      <c r="B1620" s="201">
        <v>116.2</v>
      </c>
      <c r="C1620" s="201">
        <v>112.4</v>
      </c>
      <c r="D1620" s="201">
        <v>118.8</v>
      </c>
      <c r="E1620" s="201">
        <v>123</v>
      </c>
      <c r="F1620" s="130"/>
      <c r="G1620" s="130"/>
      <c r="H1620" s="130"/>
      <c r="I1620" s="130"/>
      <c r="K1620" s="202"/>
      <c r="M1620" s="202"/>
      <c r="O1620" s="202"/>
      <c r="U1620" s="202"/>
      <c r="W1620" s="202"/>
    </row>
    <row r="1621" spans="1:23" ht="11.25">
      <c r="A1621" s="138">
        <v>39513</v>
      </c>
      <c r="B1621" s="201">
        <v>113.6</v>
      </c>
      <c r="C1621" s="201">
        <v>110.6</v>
      </c>
      <c r="D1621" s="201">
        <v>117</v>
      </c>
      <c r="E1621" s="201">
        <v>125.4</v>
      </c>
      <c r="F1621" s="130"/>
      <c r="G1621" s="130"/>
      <c r="H1621" s="130"/>
      <c r="I1621" s="130"/>
      <c r="K1621" s="202"/>
      <c r="M1621" s="202"/>
      <c r="O1621" s="202"/>
      <c r="U1621" s="202"/>
      <c r="W1621" s="202"/>
    </row>
    <row r="1622" spans="1:23" ht="11.25">
      <c r="A1622" s="138">
        <v>39514</v>
      </c>
      <c r="B1622" s="201">
        <v>112.7</v>
      </c>
      <c r="C1622" s="201">
        <v>109.3</v>
      </c>
      <c r="D1622" s="201">
        <v>115.6</v>
      </c>
      <c r="E1622" s="201">
        <v>121.2</v>
      </c>
      <c r="F1622" s="130"/>
      <c r="G1622" s="130"/>
      <c r="H1622" s="130"/>
      <c r="I1622" s="130"/>
      <c r="K1622" s="202"/>
      <c r="M1622" s="202"/>
      <c r="O1622" s="202"/>
      <c r="U1622" s="202"/>
      <c r="W1622" s="202"/>
    </row>
    <row r="1623" spans="1:23" ht="11.25">
      <c r="A1623" s="138">
        <v>39517</v>
      </c>
      <c r="B1623" s="201">
        <v>110.9</v>
      </c>
      <c r="C1623" s="201">
        <v>108</v>
      </c>
      <c r="D1623" s="201">
        <v>114.1</v>
      </c>
      <c r="E1623" s="201">
        <v>118.9</v>
      </c>
      <c r="F1623" s="130"/>
      <c r="G1623" s="130"/>
      <c r="H1623" s="130"/>
      <c r="I1623" s="130"/>
      <c r="K1623" s="202"/>
      <c r="M1623" s="202"/>
      <c r="O1623" s="202"/>
      <c r="U1623" s="202"/>
      <c r="W1623" s="202"/>
    </row>
    <row r="1624" spans="1:23" ht="11.25">
      <c r="A1624" s="138">
        <v>39518</v>
      </c>
      <c r="B1624" s="201">
        <v>115</v>
      </c>
      <c r="C1624" s="201">
        <v>109.7</v>
      </c>
      <c r="D1624" s="201">
        <v>115.3</v>
      </c>
      <c r="E1624" s="201">
        <v>120.1</v>
      </c>
      <c r="F1624" s="130"/>
      <c r="G1624" s="130"/>
      <c r="H1624" s="130"/>
      <c r="I1624" s="130"/>
      <c r="K1624" s="202"/>
      <c r="M1624" s="202"/>
      <c r="O1624" s="202"/>
      <c r="U1624" s="202"/>
      <c r="W1624" s="202"/>
    </row>
    <row r="1625" spans="1:23" ht="11.25">
      <c r="A1625" s="138">
        <v>39519</v>
      </c>
      <c r="B1625" s="201">
        <v>114</v>
      </c>
      <c r="C1625" s="201">
        <v>110.9</v>
      </c>
      <c r="D1625" s="201">
        <v>117.2</v>
      </c>
      <c r="E1625" s="201">
        <v>122</v>
      </c>
      <c r="F1625" s="130"/>
      <c r="G1625" s="130"/>
      <c r="H1625" s="130"/>
      <c r="I1625" s="130"/>
      <c r="K1625" s="202"/>
      <c r="M1625" s="202"/>
      <c r="O1625" s="202"/>
      <c r="U1625" s="202"/>
      <c r="W1625" s="202"/>
    </row>
    <row r="1626" spans="1:23" ht="11.25">
      <c r="A1626" s="138">
        <v>39520</v>
      </c>
      <c r="B1626" s="201">
        <v>114.6</v>
      </c>
      <c r="C1626" s="201">
        <v>109.3</v>
      </c>
      <c r="D1626" s="201">
        <v>115.4</v>
      </c>
      <c r="E1626" s="201">
        <v>117.9</v>
      </c>
      <c r="F1626" s="130"/>
      <c r="G1626" s="130"/>
      <c r="H1626" s="130"/>
      <c r="I1626" s="130"/>
      <c r="K1626" s="202"/>
      <c r="M1626" s="202"/>
      <c r="O1626" s="202"/>
      <c r="U1626" s="202"/>
      <c r="W1626" s="202"/>
    </row>
    <row r="1627" spans="1:23" ht="11.25">
      <c r="A1627" s="138">
        <v>39521</v>
      </c>
      <c r="B1627" s="201">
        <v>112.2</v>
      </c>
      <c r="C1627" s="201">
        <v>108.4</v>
      </c>
      <c r="D1627" s="201">
        <v>114.2</v>
      </c>
      <c r="E1627" s="201">
        <v>116.1</v>
      </c>
      <c r="F1627" s="130"/>
      <c r="G1627" s="130"/>
      <c r="H1627" s="130"/>
      <c r="I1627" s="130"/>
      <c r="K1627" s="202"/>
      <c r="M1627" s="202"/>
      <c r="O1627" s="202"/>
      <c r="U1627" s="202"/>
      <c r="W1627" s="202"/>
    </row>
    <row r="1628" spans="1:23" ht="11.25">
      <c r="A1628" s="138">
        <v>39524</v>
      </c>
      <c r="B1628" s="201">
        <v>111.2</v>
      </c>
      <c r="C1628" s="201">
        <v>104.3</v>
      </c>
      <c r="D1628" s="201">
        <v>109.9</v>
      </c>
      <c r="E1628" s="201">
        <v>111.8</v>
      </c>
      <c r="F1628" s="130"/>
      <c r="G1628" s="130"/>
      <c r="H1628" s="130"/>
      <c r="I1628" s="130"/>
      <c r="K1628" s="202"/>
      <c r="M1628" s="202"/>
      <c r="O1628" s="202"/>
      <c r="U1628" s="202"/>
      <c r="W1628" s="202"/>
    </row>
    <row r="1629" spans="1:23" ht="11.25">
      <c r="A1629" s="138">
        <v>39525</v>
      </c>
      <c r="B1629" s="201">
        <v>115.9</v>
      </c>
      <c r="C1629" s="201">
        <v>107.7</v>
      </c>
      <c r="D1629" s="201">
        <v>113.6</v>
      </c>
      <c r="E1629" s="201">
        <v>113.5</v>
      </c>
      <c r="F1629" s="130"/>
      <c r="G1629" s="130"/>
      <c r="H1629" s="130"/>
      <c r="I1629" s="130"/>
      <c r="K1629" s="202"/>
      <c r="M1629" s="202"/>
      <c r="O1629" s="202"/>
      <c r="U1629" s="202"/>
      <c r="W1629" s="202"/>
    </row>
    <row r="1630" spans="1:23" ht="11.25">
      <c r="A1630" s="138">
        <v>39526</v>
      </c>
      <c r="B1630" s="201">
        <v>113.1</v>
      </c>
      <c r="C1630" s="201">
        <v>106.8</v>
      </c>
      <c r="D1630" s="201">
        <v>112.4</v>
      </c>
      <c r="E1630" s="201">
        <v>116.3</v>
      </c>
      <c r="F1630" s="130"/>
      <c r="G1630" s="130"/>
      <c r="H1630" s="130"/>
      <c r="I1630" s="130"/>
      <c r="K1630" s="202"/>
      <c r="M1630" s="202"/>
      <c r="O1630" s="202"/>
      <c r="U1630" s="202"/>
      <c r="W1630" s="202"/>
    </row>
    <row r="1631" spans="1:23" ht="11.25">
      <c r="A1631" s="138">
        <v>39527</v>
      </c>
      <c r="B1631" s="201">
        <v>115.8</v>
      </c>
      <c r="C1631" s="201">
        <v>106.3</v>
      </c>
      <c r="D1631" s="201">
        <v>111.4</v>
      </c>
      <c r="E1631" s="201">
        <v>116.3</v>
      </c>
      <c r="F1631" s="130"/>
      <c r="G1631" s="130"/>
      <c r="H1631" s="130"/>
      <c r="I1631" s="130"/>
      <c r="K1631" s="202"/>
      <c r="M1631" s="202"/>
      <c r="O1631" s="202"/>
      <c r="U1631" s="202"/>
      <c r="W1631" s="202"/>
    </row>
    <row r="1632" spans="1:23" ht="11.25">
      <c r="A1632" s="138">
        <v>39528</v>
      </c>
      <c r="B1632" s="201">
        <v>115.8</v>
      </c>
      <c r="C1632" s="201">
        <v>106.3</v>
      </c>
      <c r="D1632" s="201">
        <v>111.4</v>
      </c>
      <c r="E1632" s="201">
        <v>118.4</v>
      </c>
      <c r="F1632" s="130"/>
      <c r="G1632" s="130"/>
      <c r="H1632" s="130"/>
      <c r="I1632" s="130"/>
      <c r="K1632" s="202"/>
      <c r="M1632" s="202"/>
      <c r="O1632" s="202"/>
      <c r="U1632" s="202"/>
      <c r="W1632" s="202"/>
    </row>
    <row r="1633" spans="1:23" ht="11.25">
      <c r="A1633" s="138">
        <v>39531</v>
      </c>
      <c r="B1633" s="201">
        <v>117.6</v>
      </c>
      <c r="C1633" s="201">
        <v>106.3</v>
      </c>
      <c r="D1633" s="201">
        <v>111.4</v>
      </c>
      <c r="E1633" s="201">
        <v>118.4</v>
      </c>
      <c r="F1633" s="130"/>
      <c r="G1633" s="130"/>
      <c r="H1633" s="130"/>
      <c r="I1633" s="130"/>
      <c r="K1633" s="202"/>
      <c r="M1633" s="202"/>
      <c r="O1633" s="202"/>
      <c r="U1633" s="202"/>
      <c r="W1633" s="202"/>
    </row>
    <row r="1634" spans="1:23" ht="11.25">
      <c r="A1634" s="138">
        <v>39532</v>
      </c>
      <c r="B1634" s="201">
        <v>117.8</v>
      </c>
      <c r="C1634" s="201">
        <v>110</v>
      </c>
      <c r="D1634" s="201">
        <v>115.3</v>
      </c>
      <c r="E1634" s="201">
        <v>120.9</v>
      </c>
      <c r="F1634" s="130"/>
      <c r="G1634" s="130"/>
      <c r="H1634" s="130"/>
      <c r="I1634" s="130"/>
      <c r="K1634" s="202"/>
      <c r="M1634" s="202"/>
      <c r="O1634" s="202"/>
      <c r="U1634" s="202"/>
      <c r="W1634" s="202"/>
    </row>
    <row r="1635" spans="1:23" ht="11.25">
      <c r="A1635" s="138">
        <v>39533</v>
      </c>
      <c r="B1635" s="201">
        <v>116.8</v>
      </c>
      <c r="C1635" s="201">
        <v>109.6</v>
      </c>
      <c r="D1635" s="201">
        <v>114.8</v>
      </c>
      <c r="E1635" s="201">
        <v>120.5</v>
      </c>
      <c r="F1635" s="130"/>
      <c r="G1635" s="130"/>
      <c r="H1635" s="130"/>
      <c r="I1635" s="130"/>
      <c r="K1635" s="202"/>
      <c r="M1635" s="202"/>
      <c r="O1635" s="202"/>
      <c r="U1635" s="202"/>
      <c r="W1635" s="202"/>
    </row>
    <row r="1636" spans="1:23" ht="11.25">
      <c r="A1636" s="138">
        <v>39534</v>
      </c>
      <c r="B1636" s="201">
        <v>115.5</v>
      </c>
      <c r="C1636" s="201">
        <v>110.9</v>
      </c>
      <c r="D1636" s="201">
        <v>116.1</v>
      </c>
      <c r="E1636" s="201">
        <v>119.6</v>
      </c>
      <c r="F1636" s="130"/>
      <c r="G1636" s="130"/>
      <c r="H1636" s="130"/>
      <c r="I1636" s="130"/>
      <c r="K1636" s="202"/>
      <c r="M1636" s="202"/>
      <c r="O1636" s="202"/>
      <c r="U1636" s="202"/>
      <c r="W1636" s="202"/>
    </row>
    <row r="1637" spans="1:23" ht="11.25">
      <c r="A1637" s="138">
        <v>39535</v>
      </c>
      <c r="B1637" s="201">
        <v>114.6</v>
      </c>
      <c r="C1637" s="201">
        <v>110.6</v>
      </c>
      <c r="D1637" s="201">
        <v>115.7</v>
      </c>
      <c r="E1637" s="201">
        <v>121.6</v>
      </c>
      <c r="F1637" s="130"/>
      <c r="G1637" s="130"/>
      <c r="H1637" s="130"/>
      <c r="I1637" s="130"/>
      <c r="K1637" s="202"/>
      <c r="M1637" s="202"/>
      <c r="O1637" s="202"/>
      <c r="U1637" s="202"/>
      <c r="W1637" s="202"/>
    </row>
    <row r="1638" spans="1:23" ht="11.25">
      <c r="A1638" s="138">
        <v>39538</v>
      </c>
      <c r="B1638" s="201">
        <v>115.2</v>
      </c>
      <c r="C1638" s="201">
        <v>110.3</v>
      </c>
      <c r="D1638" s="201">
        <v>115.9</v>
      </c>
      <c r="E1638" s="201">
        <v>118.8</v>
      </c>
      <c r="F1638" s="130"/>
      <c r="G1638" s="130"/>
      <c r="H1638" s="130"/>
      <c r="I1638" s="130"/>
      <c r="K1638" s="202"/>
      <c r="M1638" s="202"/>
      <c r="O1638" s="202"/>
      <c r="U1638" s="202"/>
      <c r="W1638" s="202"/>
    </row>
    <row r="1639" spans="1:23" ht="11.25">
      <c r="A1639" s="138">
        <v>39539</v>
      </c>
      <c r="B1639" s="201">
        <v>119.3</v>
      </c>
      <c r="C1639" s="201">
        <v>113.9</v>
      </c>
      <c r="D1639" s="201">
        <v>119.1</v>
      </c>
      <c r="E1639" s="201">
        <v>120.1</v>
      </c>
      <c r="F1639" s="130"/>
      <c r="G1639" s="130"/>
      <c r="H1639" s="130"/>
      <c r="I1639" s="130"/>
      <c r="K1639" s="202"/>
      <c r="M1639" s="202"/>
      <c r="O1639" s="202"/>
      <c r="U1639" s="202"/>
      <c r="W1639" s="202"/>
    </row>
    <row r="1640" spans="1:11" ht="11.25">
      <c r="A1640" s="110"/>
      <c r="K1640" s="202"/>
    </row>
    <row r="1641" ht="11.25">
      <c r="A1641" s="110"/>
    </row>
    <row r="1642" ht="11.25">
      <c r="A1642" s="110"/>
    </row>
    <row r="1643" ht="11.25">
      <c r="A1643" s="110"/>
    </row>
    <row r="1644" ht="11.25">
      <c r="A1644" s="110"/>
    </row>
    <row r="1645" ht="11.25">
      <c r="A1645" s="110"/>
    </row>
    <row r="1646" ht="11.25">
      <c r="A1646" s="110"/>
    </row>
    <row r="1647" ht="11.25">
      <c r="A1647" s="110"/>
    </row>
    <row r="1648" ht="11.25">
      <c r="A1648" s="110"/>
    </row>
    <row r="1649" ht="11.25">
      <c r="A1649" s="110"/>
    </row>
    <row r="1650" ht="11.25">
      <c r="A1650" s="110"/>
    </row>
    <row r="1651" ht="11.25">
      <c r="A1651" s="110"/>
    </row>
    <row r="1652" ht="11.25">
      <c r="A1652" s="110"/>
    </row>
    <row r="1653" ht="11.25">
      <c r="A1653" s="110"/>
    </row>
    <row r="1654" ht="11.25">
      <c r="A1654" s="110"/>
    </row>
    <row r="1655" ht="11.25">
      <c r="A1655" s="110"/>
    </row>
    <row r="1656" ht="11.25">
      <c r="A1656" s="110"/>
    </row>
    <row r="1657" ht="11.25">
      <c r="A1657" s="110"/>
    </row>
    <row r="1658" ht="11.25">
      <c r="A1658" s="110"/>
    </row>
    <row r="1659" ht="11.25">
      <c r="A1659" s="110"/>
    </row>
    <row r="1660" ht="11.25">
      <c r="A1660" s="110"/>
    </row>
    <row r="1661" ht="11.25">
      <c r="A1661" s="110"/>
    </row>
    <row r="1662" ht="11.25">
      <c r="A1662" s="110"/>
    </row>
    <row r="1663" ht="11.25">
      <c r="A1663" s="110"/>
    </row>
    <row r="1664" ht="11.25">
      <c r="A1664" s="110"/>
    </row>
    <row r="1665" ht="11.25">
      <c r="A1665" s="110"/>
    </row>
    <row r="1666" ht="11.25">
      <c r="A1666" s="110"/>
    </row>
    <row r="1667" ht="11.25">
      <c r="A1667" s="110"/>
    </row>
    <row r="1668" ht="11.25">
      <c r="A1668" s="110"/>
    </row>
    <row r="1669" ht="11.25">
      <c r="A1669" s="110"/>
    </row>
    <row r="1670" ht="11.25">
      <c r="A1670" s="110"/>
    </row>
    <row r="1671" ht="11.25">
      <c r="A1671" s="110"/>
    </row>
    <row r="1672" ht="11.25">
      <c r="A1672" s="110"/>
    </row>
    <row r="1673" ht="11.25">
      <c r="A1673" s="110"/>
    </row>
    <row r="1674" ht="11.25">
      <c r="A1674" s="110"/>
    </row>
    <row r="1675" ht="11.25">
      <c r="A1675" s="110"/>
    </row>
    <row r="1676" ht="11.25">
      <c r="A1676" s="110"/>
    </row>
    <row r="1677" ht="11.25">
      <c r="A1677" s="110"/>
    </row>
    <row r="1678" ht="11.25">
      <c r="A1678" s="110"/>
    </row>
    <row r="1679" ht="11.25">
      <c r="A1679" s="110"/>
    </row>
    <row r="1680" ht="11.25">
      <c r="A1680" s="110"/>
    </row>
    <row r="1681" ht="11.25">
      <c r="A1681" s="110"/>
    </row>
    <row r="1682" ht="11.25">
      <c r="A1682" s="110"/>
    </row>
    <row r="1683" ht="11.25">
      <c r="A1683" s="110"/>
    </row>
    <row r="1684" ht="11.25">
      <c r="A1684" s="110"/>
    </row>
    <row r="1685" ht="11.25">
      <c r="A1685" s="110"/>
    </row>
    <row r="1686" ht="11.25">
      <c r="A1686" s="110"/>
    </row>
    <row r="1687" ht="11.25">
      <c r="A1687" s="110"/>
    </row>
    <row r="1688" ht="11.25">
      <c r="A1688" s="110"/>
    </row>
    <row r="1689" ht="11.25">
      <c r="A1689" s="110"/>
    </row>
    <row r="1690" ht="11.25">
      <c r="A1690" s="110"/>
    </row>
    <row r="1691" ht="11.25">
      <c r="A1691" s="110"/>
    </row>
    <row r="1692" ht="11.25">
      <c r="A1692" s="110"/>
    </row>
    <row r="1693" ht="11.25">
      <c r="A1693" s="110"/>
    </row>
    <row r="1694" ht="11.25">
      <c r="A1694" s="110"/>
    </row>
    <row r="1695" ht="11.25">
      <c r="A1695" s="110"/>
    </row>
    <row r="1696" ht="11.25">
      <c r="A1696" s="110"/>
    </row>
    <row r="1697" ht="11.25">
      <c r="A1697" s="110"/>
    </row>
    <row r="1698" ht="11.25">
      <c r="A1698" s="110"/>
    </row>
    <row r="1699" ht="11.25">
      <c r="A1699" s="110"/>
    </row>
    <row r="1700" ht="11.25">
      <c r="A1700" s="110"/>
    </row>
    <row r="1701" ht="11.25">
      <c r="A1701" s="110"/>
    </row>
    <row r="1702" ht="11.25">
      <c r="A1702" s="110"/>
    </row>
    <row r="1703" ht="11.25">
      <c r="A1703" s="110"/>
    </row>
    <row r="1704" ht="11.25">
      <c r="A1704" s="110"/>
    </row>
    <row r="1705" ht="11.25">
      <c r="A1705" s="110"/>
    </row>
    <row r="1706" ht="11.25">
      <c r="A1706" s="110"/>
    </row>
    <row r="1707" ht="11.25">
      <c r="A1707" s="110"/>
    </row>
    <row r="1708" ht="11.25">
      <c r="A1708" s="110"/>
    </row>
    <row r="1709" ht="11.25">
      <c r="A1709" s="110"/>
    </row>
    <row r="1710" ht="11.25">
      <c r="A1710" s="110"/>
    </row>
    <row r="1711" ht="11.25">
      <c r="A1711" s="110"/>
    </row>
    <row r="1712" ht="11.25">
      <c r="A1712" s="110"/>
    </row>
    <row r="1713" ht="11.25">
      <c r="A1713" s="110"/>
    </row>
    <row r="1714" ht="11.25">
      <c r="A1714" s="110"/>
    </row>
    <row r="1715" ht="11.25">
      <c r="A1715" s="110"/>
    </row>
    <row r="1716" ht="11.25">
      <c r="A1716" s="110"/>
    </row>
    <row r="1717" ht="11.25">
      <c r="A1717" s="110"/>
    </row>
    <row r="1718" ht="11.25">
      <c r="A1718" s="110"/>
    </row>
    <row r="1719" ht="11.25">
      <c r="A1719" s="110"/>
    </row>
    <row r="1720" ht="11.25">
      <c r="A1720" s="110"/>
    </row>
    <row r="1721" ht="11.25">
      <c r="A1721" s="110"/>
    </row>
    <row r="1722" ht="11.25">
      <c r="A1722" s="110"/>
    </row>
    <row r="1723" ht="11.25">
      <c r="A1723" s="110"/>
    </row>
    <row r="1724" ht="11.25">
      <c r="A1724" s="110"/>
    </row>
    <row r="1725" ht="11.25">
      <c r="A1725" s="110"/>
    </row>
    <row r="1726" ht="11.25">
      <c r="A1726" s="110"/>
    </row>
    <row r="1727" ht="11.25">
      <c r="A1727" s="110"/>
    </row>
    <row r="1728" ht="11.25">
      <c r="A1728" s="110"/>
    </row>
    <row r="1729" ht="11.25">
      <c r="A1729" s="110"/>
    </row>
    <row r="1730" ht="11.25">
      <c r="A1730" s="110"/>
    </row>
    <row r="1731" ht="11.25">
      <c r="A1731" s="110"/>
    </row>
    <row r="1732" ht="11.25">
      <c r="A1732" s="110"/>
    </row>
    <row r="1733" ht="11.25">
      <c r="A1733" s="110"/>
    </row>
    <row r="1734" ht="11.25">
      <c r="A1734" s="110"/>
    </row>
    <row r="1735" ht="11.25">
      <c r="A1735" s="110"/>
    </row>
    <row r="1736" ht="11.25">
      <c r="A1736" s="110"/>
    </row>
    <row r="1737" ht="11.25">
      <c r="A1737" s="110"/>
    </row>
    <row r="1738" ht="11.25">
      <c r="A1738" s="110"/>
    </row>
    <row r="1739" ht="11.25">
      <c r="A1739" s="110"/>
    </row>
    <row r="1740" ht="11.25">
      <c r="A1740" s="110"/>
    </row>
    <row r="1741" ht="11.25">
      <c r="A1741" s="110"/>
    </row>
    <row r="1742" ht="11.25">
      <c r="A1742" s="110"/>
    </row>
    <row r="1743" ht="11.25">
      <c r="A1743" s="110"/>
    </row>
    <row r="1744" ht="11.25">
      <c r="A1744" s="110"/>
    </row>
    <row r="1745" ht="11.25">
      <c r="A1745" s="110"/>
    </row>
    <row r="1746" ht="11.25">
      <c r="A1746" s="110"/>
    </row>
    <row r="1747" ht="11.25">
      <c r="A1747" s="110"/>
    </row>
    <row r="1748" ht="11.25">
      <c r="A1748" s="110"/>
    </row>
    <row r="1749" ht="11.25">
      <c r="A1749" s="110"/>
    </row>
    <row r="1750" ht="11.25">
      <c r="A1750" s="110"/>
    </row>
    <row r="1751" ht="11.25">
      <c r="A1751" s="110"/>
    </row>
    <row r="1752" ht="11.25">
      <c r="A1752" s="110"/>
    </row>
    <row r="1753" ht="11.25">
      <c r="A1753" s="110"/>
    </row>
    <row r="1754" ht="11.25">
      <c r="A1754" s="110"/>
    </row>
    <row r="1755" ht="11.25">
      <c r="A1755" s="110"/>
    </row>
    <row r="1756" ht="11.25">
      <c r="A1756" s="110"/>
    </row>
    <row r="1757" ht="11.25">
      <c r="A1757" s="110"/>
    </row>
    <row r="1758" ht="11.25">
      <c r="A1758" s="110"/>
    </row>
    <row r="1759" ht="11.25">
      <c r="A1759" s="110"/>
    </row>
    <row r="1760" ht="11.25">
      <c r="A1760" s="110"/>
    </row>
    <row r="1761" ht="11.25">
      <c r="A1761" s="110"/>
    </row>
    <row r="1762" ht="11.25">
      <c r="A1762" s="110"/>
    </row>
    <row r="1763" ht="11.25">
      <c r="A1763" s="110"/>
    </row>
    <row r="1764" ht="11.25">
      <c r="A1764" s="110"/>
    </row>
    <row r="1765" ht="11.25">
      <c r="A1765" s="110"/>
    </row>
    <row r="1766" ht="11.25">
      <c r="A1766" s="110"/>
    </row>
    <row r="1767" ht="11.25">
      <c r="A1767" s="110"/>
    </row>
    <row r="1768" ht="11.25">
      <c r="A1768" s="110"/>
    </row>
    <row r="1769" ht="11.25">
      <c r="A1769" s="110"/>
    </row>
    <row r="1770" ht="11.25">
      <c r="A1770" s="110"/>
    </row>
    <row r="1771" ht="11.25">
      <c r="A1771" s="110"/>
    </row>
    <row r="1772" ht="11.25">
      <c r="A1772" s="110"/>
    </row>
    <row r="1773" ht="11.25">
      <c r="A1773" s="110"/>
    </row>
    <row r="1774" ht="11.25">
      <c r="A1774" s="110"/>
    </row>
    <row r="1775" ht="11.25">
      <c r="A1775" s="110"/>
    </row>
    <row r="1776" ht="11.25">
      <c r="A1776" s="110"/>
    </row>
    <row r="1777" ht="11.25">
      <c r="A1777" s="110"/>
    </row>
    <row r="1778" ht="11.25">
      <c r="A1778" s="110"/>
    </row>
    <row r="1779" ht="11.25">
      <c r="A1779" s="110"/>
    </row>
    <row r="1780" ht="11.25">
      <c r="A1780" s="110"/>
    </row>
    <row r="1781" ht="11.25">
      <c r="A1781" s="110"/>
    </row>
    <row r="1782" ht="11.25">
      <c r="A1782" s="110"/>
    </row>
    <row r="1783" ht="11.25">
      <c r="A1783" s="110"/>
    </row>
    <row r="1784" ht="11.25">
      <c r="A1784" s="110"/>
    </row>
    <row r="1785" ht="11.25">
      <c r="A1785" s="110"/>
    </row>
    <row r="1786" ht="11.25">
      <c r="A1786" s="110"/>
    </row>
    <row r="1787" ht="11.25">
      <c r="A1787" s="110"/>
    </row>
    <row r="1788" ht="11.25">
      <c r="A1788" s="110"/>
    </row>
    <row r="1789" ht="11.25">
      <c r="A1789" s="110"/>
    </row>
    <row r="1790" ht="11.25">
      <c r="A1790" s="110"/>
    </row>
    <row r="1791" ht="11.25">
      <c r="A1791" s="110"/>
    </row>
    <row r="1792" ht="11.25">
      <c r="A1792" s="110"/>
    </row>
    <row r="1793" ht="11.25">
      <c r="A1793" s="110"/>
    </row>
    <row r="1794" ht="11.25">
      <c r="A1794" s="110"/>
    </row>
    <row r="1795" ht="11.25">
      <c r="A1795" s="110"/>
    </row>
    <row r="1796" ht="11.25">
      <c r="A1796" s="110"/>
    </row>
    <row r="1797" ht="11.25">
      <c r="A1797" s="110"/>
    </row>
    <row r="1798" ht="11.25">
      <c r="A1798" s="110"/>
    </row>
    <row r="1799" ht="11.25">
      <c r="A1799" s="110"/>
    </row>
    <row r="1800" ht="11.25">
      <c r="A1800" s="110"/>
    </row>
    <row r="1801" ht="11.25">
      <c r="A1801" s="110"/>
    </row>
    <row r="1802" ht="11.25">
      <c r="A1802" s="110"/>
    </row>
    <row r="1803" ht="11.25">
      <c r="A1803" s="110"/>
    </row>
    <row r="1804" ht="11.25">
      <c r="A1804" s="110"/>
    </row>
    <row r="1805" ht="11.25">
      <c r="A1805" s="110"/>
    </row>
    <row r="1806" ht="11.25">
      <c r="A1806" s="110"/>
    </row>
    <row r="1807" ht="11.25">
      <c r="A1807" s="110"/>
    </row>
    <row r="1808" ht="11.25">
      <c r="A1808" s="110"/>
    </row>
    <row r="1809" ht="11.25">
      <c r="A1809" s="110"/>
    </row>
    <row r="1810" ht="11.25">
      <c r="A1810" s="110"/>
    </row>
    <row r="1811" ht="11.25">
      <c r="A1811" s="110"/>
    </row>
    <row r="1812" ht="11.25">
      <c r="A1812" s="110"/>
    </row>
    <row r="1813" ht="11.25">
      <c r="A1813" s="110"/>
    </row>
    <row r="1814" ht="11.25">
      <c r="A1814" s="110"/>
    </row>
    <row r="1815" ht="11.25">
      <c r="A1815" s="110"/>
    </row>
    <row r="1816" ht="11.25">
      <c r="A1816" s="110"/>
    </row>
    <row r="1817" ht="11.25">
      <c r="A1817" s="110"/>
    </row>
    <row r="1818" ht="11.25">
      <c r="A1818" s="110"/>
    </row>
    <row r="1819" ht="11.25">
      <c r="A1819" s="110"/>
    </row>
    <row r="1820" ht="11.25">
      <c r="A1820" s="110"/>
    </row>
    <row r="1821" ht="11.25">
      <c r="A1821" s="110"/>
    </row>
    <row r="1822" ht="11.25">
      <c r="A1822" s="110"/>
    </row>
    <row r="1823" ht="11.25">
      <c r="A1823" s="110"/>
    </row>
    <row r="1824" ht="11.25">
      <c r="A1824" s="110"/>
    </row>
    <row r="1825" ht="11.25">
      <c r="A1825" s="110"/>
    </row>
    <row r="1826" ht="11.25">
      <c r="A1826" s="110"/>
    </row>
    <row r="1827" ht="11.25">
      <c r="A1827" s="110"/>
    </row>
    <row r="1828" ht="11.25">
      <c r="A1828" s="110"/>
    </row>
    <row r="1829" ht="11.25">
      <c r="A1829" s="110"/>
    </row>
    <row r="1830" ht="11.25">
      <c r="A1830" s="110"/>
    </row>
    <row r="1831" ht="11.25">
      <c r="A1831" s="110"/>
    </row>
    <row r="1832" ht="11.25">
      <c r="A1832" s="110"/>
    </row>
    <row r="1833" ht="11.25">
      <c r="A1833" s="110"/>
    </row>
    <row r="1834" ht="11.25">
      <c r="A1834" s="110"/>
    </row>
    <row r="1835" ht="11.25">
      <c r="A1835" s="110"/>
    </row>
  </sheetData>
  <mergeCells count="7">
    <mergeCell ref="A3:C3"/>
    <mergeCell ref="V3:V7"/>
    <mergeCell ref="X3:X7"/>
    <mergeCell ref="J3:J7"/>
    <mergeCell ref="L3:L7"/>
    <mergeCell ref="N3:N7"/>
    <mergeCell ref="P3:P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/>
  <dimension ref="A1:J2142"/>
  <sheetViews>
    <sheetView workbookViewId="0" topLeftCell="A1">
      <selection activeCell="A1" sqref="A1"/>
    </sheetView>
  </sheetViews>
  <sheetFormatPr defaultColWidth="9.140625" defaultRowHeight="12.75"/>
  <cols>
    <col min="1" max="4" width="16.140625" style="102" customWidth="1"/>
    <col min="5" max="16384" width="16.140625" style="100" customWidth="1"/>
  </cols>
  <sheetData>
    <row r="1" spans="1:5" ht="11.25">
      <c r="A1" s="102" t="s">
        <v>49</v>
      </c>
      <c r="E1" s="139"/>
    </row>
    <row r="2" spans="1:9" ht="11.25">
      <c r="A2" s="140" t="s">
        <v>61</v>
      </c>
      <c r="B2" s="140"/>
      <c r="C2" s="140"/>
      <c r="D2" s="140"/>
      <c r="E2" s="141"/>
      <c r="I2" s="179"/>
    </row>
    <row r="3" spans="1:9" ht="11.25">
      <c r="A3" s="140" t="s">
        <v>112</v>
      </c>
      <c r="B3" s="140"/>
      <c r="C3" s="140"/>
      <c r="D3" s="140"/>
      <c r="E3" s="141"/>
      <c r="I3" s="179"/>
    </row>
    <row r="4" spans="1:9" ht="11.25">
      <c r="A4" s="180" t="s">
        <v>113</v>
      </c>
      <c r="B4" s="179"/>
      <c r="C4" s="179"/>
      <c r="D4" s="179"/>
      <c r="E4" s="179"/>
      <c r="I4" s="179"/>
    </row>
    <row r="5" spans="1:9" ht="11.25">
      <c r="A5" s="94" t="s">
        <v>99</v>
      </c>
      <c r="B5" s="94"/>
      <c r="C5" s="94"/>
      <c r="D5" s="94"/>
      <c r="E5" s="94"/>
      <c r="I5" s="179"/>
    </row>
    <row r="6" spans="1:5" ht="11.25">
      <c r="A6" s="94" t="s">
        <v>105</v>
      </c>
      <c r="B6" s="94"/>
      <c r="C6" s="94"/>
      <c r="D6" s="94"/>
      <c r="E6" s="94"/>
    </row>
    <row r="7" spans="1:5" ht="11.25">
      <c r="A7" s="179" t="s">
        <v>100</v>
      </c>
      <c r="B7" s="179"/>
      <c r="C7" s="179"/>
      <c r="D7" s="179"/>
      <c r="E7" s="179"/>
    </row>
    <row r="8" spans="1:5" ht="11.25">
      <c r="A8" s="94" t="s">
        <v>101</v>
      </c>
      <c r="B8" s="94"/>
      <c r="C8" s="94"/>
      <c r="D8" s="94"/>
      <c r="E8" s="179"/>
    </row>
    <row r="9" spans="1:5" s="181" customFormat="1" ht="11.25">
      <c r="A9" s="95" t="s">
        <v>106</v>
      </c>
      <c r="B9" s="171"/>
      <c r="C9" s="171"/>
      <c r="D9" s="171"/>
      <c r="E9" s="166"/>
    </row>
    <row r="10" spans="1:10" ht="35.25" customHeight="1">
      <c r="A10" s="182"/>
      <c r="B10" s="173" t="s">
        <v>102</v>
      </c>
      <c r="C10" s="174" t="s">
        <v>103</v>
      </c>
      <c r="D10" s="174" t="s">
        <v>104</v>
      </c>
      <c r="E10" s="142"/>
      <c r="F10" s="143"/>
      <c r="G10" s="144"/>
      <c r="H10" s="145"/>
      <c r="I10" s="146"/>
      <c r="J10" s="147"/>
    </row>
    <row r="11" spans="1:8" ht="11.25">
      <c r="A11" s="172">
        <v>38565</v>
      </c>
      <c r="B11" s="183">
        <v>15</v>
      </c>
      <c r="C11" s="183"/>
      <c r="D11" s="184">
        <v>1.3</v>
      </c>
      <c r="E11" s="185"/>
      <c r="F11" s="185"/>
      <c r="G11" s="185"/>
      <c r="H11" s="148"/>
    </row>
    <row r="12" spans="1:8" ht="11.25">
      <c r="A12" s="172">
        <v>38596</v>
      </c>
      <c r="B12" s="183">
        <v>49.5</v>
      </c>
      <c r="C12" s="183"/>
      <c r="D12" s="184">
        <v>5.5</v>
      </c>
      <c r="E12" s="185"/>
      <c r="F12" s="185"/>
      <c r="G12" s="185"/>
      <c r="H12" s="148"/>
    </row>
    <row r="13" spans="1:8" ht="11.25">
      <c r="A13" s="172">
        <v>38626</v>
      </c>
      <c r="B13" s="183">
        <v>33.3</v>
      </c>
      <c r="C13" s="183"/>
      <c r="D13" s="184">
        <v>8.4</v>
      </c>
      <c r="E13" s="185"/>
      <c r="F13" s="185"/>
      <c r="G13" s="185"/>
      <c r="H13" s="148"/>
    </row>
    <row r="14" spans="1:8" ht="12" customHeight="1">
      <c r="A14" s="172">
        <v>38657</v>
      </c>
      <c r="B14" s="183">
        <v>26</v>
      </c>
      <c r="C14" s="183"/>
      <c r="D14" s="184">
        <v>10.6</v>
      </c>
      <c r="E14" s="185"/>
      <c r="F14" s="185"/>
      <c r="G14" s="185"/>
      <c r="H14" s="148"/>
    </row>
    <row r="15" spans="1:8" ht="11.25">
      <c r="A15" s="172">
        <v>38687</v>
      </c>
      <c r="B15" s="183">
        <v>25</v>
      </c>
      <c r="C15" s="183"/>
      <c r="D15" s="184">
        <v>12.8</v>
      </c>
      <c r="E15" s="185"/>
      <c r="F15" s="185"/>
      <c r="G15" s="185"/>
      <c r="H15" s="148"/>
    </row>
    <row r="16" spans="1:8" ht="11.25">
      <c r="A16" s="172">
        <v>38718</v>
      </c>
      <c r="B16" s="183">
        <v>38</v>
      </c>
      <c r="C16" s="183"/>
      <c r="D16" s="184">
        <v>16.1</v>
      </c>
      <c r="E16" s="185"/>
      <c r="F16" s="185"/>
      <c r="G16" s="185"/>
      <c r="H16" s="148"/>
    </row>
    <row r="17" spans="1:8" ht="11.25">
      <c r="A17" s="172">
        <v>38749</v>
      </c>
      <c r="B17" s="183">
        <v>29.9</v>
      </c>
      <c r="C17" s="183"/>
      <c r="D17" s="184">
        <v>18.6</v>
      </c>
      <c r="E17" s="185"/>
      <c r="F17" s="185"/>
      <c r="G17" s="185"/>
      <c r="H17" s="148"/>
    </row>
    <row r="18" spans="1:8" ht="10.5" customHeight="1">
      <c r="A18" s="172">
        <v>38777</v>
      </c>
      <c r="B18" s="183">
        <v>2</v>
      </c>
      <c r="C18" s="183"/>
      <c r="D18" s="184">
        <v>18.8</v>
      </c>
      <c r="E18" s="185"/>
      <c r="F18" s="185"/>
      <c r="G18" s="185"/>
      <c r="H18" s="186"/>
    </row>
    <row r="19" spans="1:8" ht="11.25" customHeight="1">
      <c r="A19" s="172">
        <v>38808</v>
      </c>
      <c r="B19" s="183">
        <v>3</v>
      </c>
      <c r="C19" s="183"/>
      <c r="D19" s="184">
        <v>19.1</v>
      </c>
      <c r="E19" s="185"/>
      <c r="F19" s="185"/>
      <c r="G19" s="185"/>
      <c r="H19" s="186"/>
    </row>
    <row r="20" spans="1:9" ht="11.25" customHeight="1">
      <c r="A20" s="172">
        <v>38838</v>
      </c>
      <c r="B20" s="183">
        <v>5</v>
      </c>
      <c r="C20" s="183"/>
      <c r="D20" s="184">
        <v>19.5</v>
      </c>
      <c r="E20" s="185"/>
      <c r="F20" s="185"/>
      <c r="G20" s="185"/>
      <c r="H20" s="187"/>
      <c r="I20" s="187"/>
    </row>
    <row r="21" spans="1:8" ht="11.25" customHeight="1">
      <c r="A21" s="172">
        <v>38869</v>
      </c>
      <c r="B21" s="183">
        <v>7.5</v>
      </c>
      <c r="C21" s="183"/>
      <c r="D21" s="184">
        <v>20.1</v>
      </c>
      <c r="E21" s="185"/>
      <c r="F21" s="185"/>
      <c r="G21" s="185"/>
      <c r="H21" s="187"/>
    </row>
    <row r="22" spans="1:8" ht="11.25" customHeight="1">
      <c r="A22" s="172">
        <v>38899</v>
      </c>
      <c r="B22" s="183">
        <v>17</v>
      </c>
      <c r="C22" s="183"/>
      <c r="D22" s="184">
        <v>21.6</v>
      </c>
      <c r="E22" s="185"/>
      <c r="F22" s="185"/>
      <c r="G22" s="185"/>
      <c r="H22" s="186"/>
    </row>
    <row r="23" spans="1:8" ht="11.25" customHeight="1">
      <c r="A23" s="172">
        <v>38930</v>
      </c>
      <c r="B23" s="183">
        <v>17.5</v>
      </c>
      <c r="C23" s="183"/>
      <c r="D23" s="184">
        <v>23.1</v>
      </c>
      <c r="E23" s="185"/>
      <c r="F23" s="185"/>
      <c r="G23" s="185"/>
      <c r="H23" s="186"/>
    </row>
    <row r="24" spans="1:8" ht="11.25" customHeight="1">
      <c r="A24" s="172">
        <v>38961</v>
      </c>
      <c r="B24" s="183">
        <v>21</v>
      </c>
      <c r="C24" s="183">
        <v>-40</v>
      </c>
      <c r="D24" s="184">
        <v>21.5</v>
      </c>
      <c r="E24" s="185"/>
      <c r="F24" s="185"/>
      <c r="G24" s="185"/>
      <c r="H24" s="186"/>
    </row>
    <row r="25" spans="1:8" ht="11.25" customHeight="1">
      <c r="A25" s="172">
        <v>38991</v>
      </c>
      <c r="B25" s="183">
        <v>20.5</v>
      </c>
      <c r="C25" s="183">
        <v>-11</v>
      </c>
      <c r="D25" s="184">
        <v>25.7</v>
      </c>
      <c r="E25" s="185"/>
      <c r="F25" s="185"/>
      <c r="G25" s="185"/>
      <c r="H25" s="186"/>
    </row>
    <row r="26" spans="1:8" ht="11.25" customHeight="1">
      <c r="A26" s="172">
        <v>39022</v>
      </c>
      <c r="B26" s="183">
        <v>0</v>
      </c>
      <c r="C26" s="183"/>
      <c r="D26" s="184">
        <v>26.7</v>
      </c>
      <c r="E26" s="185"/>
      <c r="F26" s="185"/>
      <c r="G26" s="185"/>
      <c r="H26" s="188"/>
    </row>
    <row r="27" spans="1:8" ht="11.25" customHeight="1">
      <c r="A27" s="172">
        <v>39052</v>
      </c>
      <c r="B27" s="183">
        <v>1.5</v>
      </c>
      <c r="C27" s="183"/>
      <c r="D27" s="184">
        <v>26.8</v>
      </c>
      <c r="E27" s="185"/>
      <c r="F27" s="185"/>
      <c r="G27" s="185"/>
      <c r="H27" s="188"/>
    </row>
    <row r="28" spans="1:8" ht="11.25" customHeight="1">
      <c r="A28" s="172">
        <v>39083</v>
      </c>
      <c r="B28" s="183">
        <v>68.5</v>
      </c>
      <c r="C28" s="183">
        <v>-5</v>
      </c>
      <c r="D28" s="184">
        <v>32.3</v>
      </c>
      <c r="E28" s="185"/>
      <c r="F28" s="185"/>
      <c r="G28" s="185"/>
      <c r="H28" s="188"/>
    </row>
    <row r="29" spans="1:8" ht="11.25" customHeight="1">
      <c r="A29" s="172">
        <v>39114</v>
      </c>
      <c r="B29" s="183">
        <v>3</v>
      </c>
      <c r="C29" s="183">
        <v>-3.4</v>
      </c>
      <c r="D29" s="184">
        <v>32.7</v>
      </c>
      <c r="E29" s="185"/>
      <c r="F29" s="185"/>
      <c r="G29" s="185"/>
      <c r="H29" s="188"/>
    </row>
    <row r="30" spans="1:8" ht="11.25" customHeight="1">
      <c r="A30" s="172">
        <v>39142</v>
      </c>
      <c r="B30" s="183">
        <v>46.5</v>
      </c>
      <c r="C30" s="183">
        <v>-23.5</v>
      </c>
      <c r="D30" s="184">
        <v>34.9</v>
      </c>
      <c r="E30" s="185"/>
      <c r="F30" s="185"/>
      <c r="G30" s="185"/>
      <c r="H30" s="188"/>
    </row>
    <row r="31" spans="1:8" ht="11.25" customHeight="1">
      <c r="A31" s="172">
        <v>39173</v>
      </c>
      <c r="B31" s="183">
        <v>28</v>
      </c>
      <c r="C31" s="183">
        <v>-14.3</v>
      </c>
      <c r="D31" s="184">
        <v>38.1</v>
      </c>
      <c r="E31" s="185"/>
      <c r="F31" s="185"/>
      <c r="G31" s="185"/>
      <c r="H31" s="188"/>
    </row>
    <row r="32" spans="1:8" ht="11.25" customHeight="1">
      <c r="A32" s="172">
        <v>39203</v>
      </c>
      <c r="B32" s="183">
        <v>18</v>
      </c>
      <c r="C32" s="183">
        <v>-3</v>
      </c>
      <c r="D32" s="184">
        <v>40.6</v>
      </c>
      <c r="E32" s="185"/>
      <c r="F32" s="185"/>
      <c r="G32" s="185"/>
      <c r="H32" s="188"/>
    </row>
    <row r="33" spans="1:8" ht="11.25" customHeight="1">
      <c r="A33" s="172">
        <v>39234</v>
      </c>
      <c r="B33" s="183">
        <v>10</v>
      </c>
      <c r="C33" s="183">
        <v>-5</v>
      </c>
      <c r="D33" s="184">
        <v>41.3</v>
      </c>
      <c r="E33" s="185"/>
      <c r="F33" s="185"/>
      <c r="G33" s="185"/>
      <c r="H33" s="188"/>
    </row>
    <row r="34" spans="1:8" ht="11.25" customHeight="1">
      <c r="A34" s="172">
        <v>39264</v>
      </c>
      <c r="B34" s="183">
        <v>16.8</v>
      </c>
      <c r="C34" s="183">
        <v>-7.5</v>
      </c>
      <c r="D34" s="184">
        <v>42.2</v>
      </c>
      <c r="E34" s="185"/>
      <c r="F34" s="185"/>
      <c r="G34" s="185"/>
      <c r="H34" s="188"/>
    </row>
    <row r="35" spans="1:8" ht="11.25" customHeight="1">
      <c r="A35" s="172">
        <v>39295</v>
      </c>
      <c r="B35" s="183">
        <v>55</v>
      </c>
      <c r="C35" s="183">
        <v>-7</v>
      </c>
      <c r="D35" s="184">
        <v>47</v>
      </c>
      <c r="E35" s="185"/>
      <c r="F35" s="185"/>
      <c r="G35" s="185"/>
      <c r="H35" s="188"/>
    </row>
    <row r="36" spans="1:8" ht="11.25" customHeight="1">
      <c r="A36" s="172">
        <v>39326</v>
      </c>
      <c r="B36" s="183">
        <v>18</v>
      </c>
      <c r="C36" s="183">
        <v>-82.5</v>
      </c>
      <c r="D36" s="184">
        <v>42.1</v>
      </c>
      <c r="E36" s="185"/>
      <c r="F36" s="185"/>
      <c r="G36" s="185"/>
      <c r="H36" s="188"/>
    </row>
    <row r="37" spans="1:8" ht="11.25" customHeight="1">
      <c r="A37" s="172">
        <v>39356</v>
      </c>
      <c r="B37" s="183">
        <v>4</v>
      </c>
      <c r="C37" s="183">
        <v>-3</v>
      </c>
      <c r="D37" s="184">
        <v>29.3</v>
      </c>
      <c r="E37" s="185"/>
      <c r="F37" s="185"/>
      <c r="G37" s="185"/>
      <c r="H37" s="188"/>
    </row>
    <row r="38" spans="1:8" ht="11.25" customHeight="1">
      <c r="A38" s="172">
        <v>39387</v>
      </c>
      <c r="B38" s="183">
        <v>4</v>
      </c>
      <c r="C38" s="183">
        <v>-9</v>
      </c>
      <c r="D38" s="184">
        <v>28.9</v>
      </c>
      <c r="E38" s="185"/>
      <c r="F38" s="185"/>
      <c r="G38" s="185"/>
      <c r="H38" s="188"/>
    </row>
    <row r="39" spans="1:8" ht="11.25" customHeight="1">
      <c r="A39" s="172">
        <v>39417</v>
      </c>
      <c r="B39" s="183">
        <v>0</v>
      </c>
      <c r="C39" s="183">
        <v>-3</v>
      </c>
      <c r="D39" s="184">
        <v>28.6</v>
      </c>
      <c r="E39" s="185"/>
      <c r="F39" s="185"/>
      <c r="G39" s="185"/>
      <c r="H39" s="188"/>
    </row>
    <row r="40" spans="1:8" ht="11.25" customHeight="1">
      <c r="A40" s="172">
        <v>39448</v>
      </c>
      <c r="B40" s="183">
        <v>86</v>
      </c>
      <c r="C40" s="183">
        <v>-68.5</v>
      </c>
      <c r="D40" s="184">
        <v>30</v>
      </c>
      <c r="E40" s="185"/>
      <c r="F40" s="185"/>
      <c r="G40" s="185"/>
      <c r="H40" s="188"/>
    </row>
    <row r="41" spans="1:8" ht="11.25" customHeight="1">
      <c r="A41" s="172">
        <v>39479</v>
      </c>
      <c r="B41" s="183">
        <v>16</v>
      </c>
      <c r="C41" s="183">
        <v>-8</v>
      </c>
      <c r="D41" s="184">
        <v>30.6</v>
      </c>
      <c r="E41" s="185"/>
      <c r="F41" s="185"/>
      <c r="G41" s="185"/>
      <c r="H41" s="188"/>
    </row>
    <row r="42" spans="1:8" ht="11.25" customHeight="1">
      <c r="A42" s="172">
        <v>39508</v>
      </c>
      <c r="B42" s="183"/>
      <c r="C42" s="183">
        <v>-27</v>
      </c>
      <c r="D42" s="184"/>
      <c r="E42" s="185"/>
      <c r="F42" s="185"/>
      <c r="G42" s="185"/>
      <c r="H42" s="188"/>
    </row>
    <row r="43" spans="1:8" ht="11.25" customHeight="1">
      <c r="A43" s="172">
        <v>39539</v>
      </c>
      <c r="B43" s="183"/>
      <c r="C43" s="183">
        <v>-16</v>
      </c>
      <c r="D43" s="184"/>
      <c r="E43" s="185"/>
      <c r="F43" s="185"/>
      <c r="G43" s="185"/>
      <c r="H43" s="188"/>
    </row>
    <row r="44" spans="1:8" ht="11.25" customHeight="1">
      <c r="A44" s="172">
        <v>39569</v>
      </c>
      <c r="B44" s="183"/>
      <c r="C44" s="183">
        <v>-2</v>
      </c>
      <c r="D44" s="184"/>
      <c r="E44" s="185"/>
      <c r="F44" s="185"/>
      <c r="G44" s="185"/>
      <c r="H44" s="186"/>
    </row>
    <row r="45" spans="1:8" ht="11.25" customHeight="1">
      <c r="A45" s="172">
        <v>39600</v>
      </c>
      <c r="B45" s="183"/>
      <c r="C45" s="183">
        <v>-15</v>
      </c>
      <c r="D45" s="184"/>
      <c r="E45" s="185"/>
      <c r="F45" s="185"/>
      <c r="G45" s="185"/>
      <c r="H45" s="186"/>
    </row>
    <row r="46" spans="1:8" ht="11.25" customHeight="1">
      <c r="A46" s="172">
        <v>39630</v>
      </c>
      <c r="B46" s="183"/>
      <c r="C46" s="183">
        <v>-3</v>
      </c>
      <c r="D46" s="188"/>
      <c r="E46" s="185"/>
      <c r="F46" s="185"/>
      <c r="G46" s="185"/>
      <c r="H46" s="186"/>
    </row>
    <row r="47" spans="1:8" ht="11.25" customHeight="1">
      <c r="A47" s="172">
        <v>39661</v>
      </c>
      <c r="B47" s="188"/>
      <c r="C47" s="183">
        <v>-20</v>
      </c>
      <c r="D47" s="188"/>
      <c r="E47" s="185"/>
      <c r="F47" s="185"/>
      <c r="G47" s="185"/>
      <c r="H47" s="186"/>
    </row>
    <row r="48" spans="1:8" ht="11.25" customHeight="1">
      <c r="A48" s="172">
        <v>39692</v>
      </c>
      <c r="B48" s="188"/>
      <c r="C48" s="183">
        <v>-26</v>
      </c>
      <c r="D48" s="188"/>
      <c r="E48" s="185"/>
      <c r="F48" s="185"/>
      <c r="G48" s="185"/>
      <c r="H48" s="186"/>
    </row>
    <row r="49" spans="1:8" ht="11.25" customHeight="1">
      <c r="A49" s="172">
        <v>39722</v>
      </c>
      <c r="B49" s="188"/>
      <c r="C49" s="183">
        <v>-45</v>
      </c>
      <c r="D49" s="188"/>
      <c r="E49" s="185"/>
      <c r="F49" s="185"/>
      <c r="G49" s="185"/>
      <c r="H49" s="186"/>
    </row>
    <row r="50" spans="1:8" ht="11.25" customHeight="1">
      <c r="A50" s="172">
        <v>39753</v>
      </c>
      <c r="B50" s="188"/>
      <c r="C50" s="183">
        <v>-11</v>
      </c>
      <c r="D50" s="188"/>
      <c r="E50" s="185"/>
      <c r="F50" s="185"/>
      <c r="G50" s="185"/>
      <c r="H50" s="186"/>
    </row>
    <row r="51" spans="1:8" ht="11.25" customHeight="1">
      <c r="A51" s="172">
        <v>39783</v>
      </c>
      <c r="B51" s="188"/>
      <c r="C51" s="183">
        <v>-3</v>
      </c>
      <c r="D51" s="188"/>
      <c r="E51" s="185"/>
      <c r="F51" s="185"/>
      <c r="G51" s="185"/>
      <c r="H51" s="186"/>
    </row>
    <row r="52" spans="1:8" ht="11.25" customHeight="1">
      <c r="A52" s="172">
        <v>39814</v>
      </c>
      <c r="B52" s="188"/>
      <c r="C52" s="183">
        <v>-48</v>
      </c>
      <c r="D52" s="188"/>
      <c r="E52" s="185"/>
      <c r="F52" s="185"/>
      <c r="G52" s="185"/>
      <c r="H52" s="186"/>
    </row>
    <row r="53" spans="1:8" ht="11.25" customHeight="1">
      <c r="A53" s="172">
        <v>39845</v>
      </c>
      <c r="B53" s="188"/>
      <c r="C53" s="183">
        <v>-47</v>
      </c>
      <c r="D53" s="188"/>
      <c r="E53" s="185"/>
      <c r="F53" s="185"/>
      <c r="G53" s="185"/>
      <c r="H53" s="186"/>
    </row>
    <row r="54" spans="1:8" ht="11.25" customHeight="1">
      <c r="A54" s="172">
        <v>39873</v>
      </c>
      <c r="B54" s="188"/>
      <c r="C54" s="183">
        <v>-37</v>
      </c>
      <c r="D54" s="188"/>
      <c r="E54" s="185"/>
      <c r="F54" s="185"/>
      <c r="G54" s="185"/>
      <c r="H54" s="186"/>
    </row>
    <row r="55" spans="1:8" ht="11.25" customHeight="1">
      <c r="A55" s="172">
        <v>39904</v>
      </c>
      <c r="B55" s="188"/>
      <c r="C55" s="183">
        <v>-3</v>
      </c>
      <c r="D55" s="188"/>
      <c r="E55" s="185"/>
      <c r="F55" s="185"/>
      <c r="G55" s="185"/>
      <c r="H55" s="186"/>
    </row>
    <row r="56" spans="1:8" ht="11.25" customHeight="1">
      <c r="A56" s="172">
        <v>39934</v>
      </c>
      <c r="B56" s="188"/>
      <c r="C56" s="183">
        <v>-18</v>
      </c>
      <c r="D56" s="188"/>
      <c r="E56" s="185"/>
      <c r="F56" s="185"/>
      <c r="G56" s="185"/>
      <c r="H56" s="186"/>
    </row>
    <row r="57" spans="1:8" ht="11.25" customHeight="1">
      <c r="A57" s="172">
        <v>39965</v>
      </c>
      <c r="B57" s="188"/>
      <c r="C57" s="183">
        <v>-14</v>
      </c>
      <c r="D57" s="188"/>
      <c r="E57" s="185"/>
      <c r="F57" s="185"/>
      <c r="G57" s="185"/>
      <c r="H57" s="186"/>
    </row>
    <row r="58" spans="1:8" ht="11.25" customHeight="1">
      <c r="A58" s="172">
        <v>39995</v>
      </c>
      <c r="B58" s="188"/>
      <c r="C58" s="183"/>
      <c r="D58" s="188"/>
      <c r="E58" s="185"/>
      <c r="F58" s="185"/>
      <c r="G58" s="185"/>
      <c r="H58" s="186"/>
    </row>
    <row r="59" spans="1:8" ht="11.25" customHeight="1">
      <c r="A59" s="172">
        <v>40026</v>
      </c>
      <c r="B59" s="188"/>
      <c r="C59" s="183"/>
      <c r="D59" s="188"/>
      <c r="E59" s="185"/>
      <c r="F59" s="185"/>
      <c r="G59" s="185"/>
      <c r="H59" s="186"/>
    </row>
    <row r="60" spans="1:8" ht="11.25" customHeight="1">
      <c r="A60" s="172">
        <v>40057</v>
      </c>
      <c r="B60" s="188"/>
      <c r="C60" s="183">
        <v>-3</v>
      </c>
      <c r="D60" s="188"/>
      <c r="E60" s="185"/>
      <c r="F60" s="185"/>
      <c r="G60" s="185"/>
      <c r="H60" s="186"/>
    </row>
    <row r="61" spans="1:8" ht="11.25" customHeight="1">
      <c r="A61" s="172">
        <v>40087</v>
      </c>
      <c r="B61" s="188"/>
      <c r="C61" s="183">
        <v>-3</v>
      </c>
      <c r="D61" s="188"/>
      <c r="E61" s="185"/>
      <c r="F61" s="185"/>
      <c r="G61" s="185"/>
      <c r="H61" s="186"/>
    </row>
    <row r="62" spans="1:8" ht="11.25" customHeight="1">
      <c r="A62" s="172">
        <v>40118</v>
      </c>
      <c r="B62" s="188"/>
      <c r="C62" s="183"/>
      <c r="D62" s="188"/>
      <c r="E62" s="185"/>
      <c r="F62" s="185"/>
      <c r="G62" s="185"/>
      <c r="H62" s="186"/>
    </row>
    <row r="63" spans="1:8" ht="11.25" customHeight="1">
      <c r="A63" s="172">
        <v>40148</v>
      </c>
      <c r="B63" s="188"/>
      <c r="C63" s="183"/>
      <c r="D63" s="188"/>
      <c r="E63" s="185"/>
      <c r="F63" s="185"/>
      <c r="G63" s="185"/>
      <c r="H63" s="186"/>
    </row>
    <row r="64" spans="1:8" ht="11.25" customHeight="1">
      <c r="A64" s="172">
        <v>40179</v>
      </c>
      <c r="B64" s="188"/>
      <c r="C64" s="183">
        <v>-9</v>
      </c>
      <c r="D64" s="188"/>
      <c r="E64" s="185"/>
      <c r="F64" s="185"/>
      <c r="G64" s="185"/>
      <c r="H64" s="186"/>
    </row>
    <row r="65" spans="1:8" ht="11.25" customHeight="1">
      <c r="A65" s="172">
        <v>40210</v>
      </c>
      <c r="B65" s="188"/>
      <c r="C65" s="183"/>
      <c r="D65" s="188"/>
      <c r="E65" s="185"/>
      <c r="F65" s="185"/>
      <c r="G65" s="185"/>
      <c r="H65" s="186"/>
    </row>
    <row r="66" spans="1:8" ht="11.25" customHeight="1">
      <c r="A66" s="172">
        <v>40238</v>
      </c>
      <c r="B66" s="188"/>
      <c r="C66" s="183"/>
      <c r="D66" s="188"/>
      <c r="E66" s="185"/>
      <c r="F66" s="185"/>
      <c r="G66" s="185"/>
      <c r="H66" s="186"/>
    </row>
    <row r="67" spans="1:8" ht="11.25" customHeight="1">
      <c r="A67" s="172">
        <v>40269</v>
      </c>
      <c r="B67" s="188"/>
      <c r="C67" s="183"/>
      <c r="D67" s="188"/>
      <c r="E67" s="185"/>
      <c r="F67" s="185"/>
      <c r="G67" s="185"/>
      <c r="H67" s="186"/>
    </row>
    <row r="68" spans="1:8" ht="11.25" customHeight="1">
      <c r="A68" s="172">
        <v>40299</v>
      </c>
      <c r="B68" s="188"/>
      <c r="C68" s="183">
        <v>-2</v>
      </c>
      <c r="D68" s="188"/>
      <c r="E68" s="185"/>
      <c r="F68" s="185"/>
      <c r="G68" s="185"/>
      <c r="H68" s="186"/>
    </row>
    <row r="69" spans="1:8" ht="11.25">
      <c r="A69" s="172">
        <v>40330</v>
      </c>
      <c r="B69" s="188"/>
      <c r="C69" s="183"/>
      <c r="D69" s="188"/>
      <c r="E69" s="185"/>
      <c r="F69" s="185"/>
      <c r="G69" s="185"/>
      <c r="H69" s="186"/>
    </row>
    <row r="70" spans="1:8" ht="11.25">
      <c r="A70" s="172">
        <v>40360</v>
      </c>
      <c r="B70" s="188"/>
      <c r="C70" s="183"/>
      <c r="D70" s="188"/>
      <c r="E70" s="185"/>
      <c r="F70" s="185"/>
      <c r="G70" s="185"/>
      <c r="H70" s="186"/>
    </row>
    <row r="71" spans="1:8" ht="11.25">
      <c r="A71" s="172">
        <v>40391</v>
      </c>
      <c r="B71" s="188"/>
      <c r="C71" s="183">
        <v>-3.8</v>
      </c>
      <c r="D71" s="188"/>
      <c r="E71" s="185"/>
      <c r="F71" s="185"/>
      <c r="G71" s="185"/>
      <c r="H71" s="186"/>
    </row>
    <row r="72" spans="1:8" ht="11.25">
      <c r="A72" s="172">
        <v>40422</v>
      </c>
      <c r="B72" s="188"/>
      <c r="C72" s="183">
        <v>-5</v>
      </c>
      <c r="D72" s="188"/>
      <c r="E72" s="185"/>
      <c r="F72" s="185"/>
      <c r="G72" s="185"/>
      <c r="H72" s="186"/>
    </row>
    <row r="73" spans="1:8" ht="15" customHeight="1">
      <c r="A73" s="172">
        <v>40452</v>
      </c>
      <c r="B73" s="188"/>
      <c r="C73" s="183">
        <v>-3</v>
      </c>
      <c r="D73" s="188"/>
      <c r="E73" s="185"/>
      <c r="F73" s="185"/>
      <c r="G73" s="185"/>
      <c r="H73" s="186"/>
    </row>
    <row r="74" spans="1:8" ht="11.25">
      <c r="A74" s="172">
        <v>40483</v>
      </c>
      <c r="B74" s="188"/>
      <c r="C74" s="183">
        <v>-3</v>
      </c>
      <c r="D74" s="188"/>
      <c r="E74" s="185"/>
      <c r="F74" s="185"/>
      <c r="G74" s="185"/>
      <c r="H74" s="186"/>
    </row>
    <row r="75" spans="1:8" ht="11.25">
      <c r="A75" s="172">
        <v>40513</v>
      </c>
      <c r="B75" s="188"/>
      <c r="C75" s="183"/>
      <c r="D75" s="188"/>
      <c r="E75" s="185"/>
      <c r="F75" s="185"/>
      <c r="G75" s="185"/>
      <c r="H75" s="186"/>
    </row>
    <row r="76" spans="1:8" ht="11.25">
      <c r="A76" s="172">
        <v>40544</v>
      </c>
      <c r="B76" s="188"/>
      <c r="C76" s="183">
        <v>-4</v>
      </c>
      <c r="D76" s="188"/>
      <c r="E76" s="185"/>
      <c r="F76" s="185"/>
      <c r="G76" s="185"/>
      <c r="H76" s="186"/>
    </row>
    <row r="77" spans="1:8" ht="12" customHeight="1">
      <c r="A77" s="172">
        <v>40575</v>
      </c>
      <c r="B77" s="188"/>
      <c r="C77" s="183">
        <v>-6</v>
      </c>
      <c r="D77" s="188"/>
      <c r="E77" s="185"/>
      <c r="F77" s="185"/>
      <c r="G77" s="185"/>
      <c r="H77" s="186"/>
    </row>
    <row r="78" spans="1:8" ht="12" customHeight="1">
      <c r="A78" s="172">
        <v>40603</v>
      </c>
      <c r="B78" s="188"/>
      <c r="C78" s="183"/>
      <c r="D78" s="188"/>
      <c r="E78" s="185"/>
      <c r="F78" s="185"/>
      <c r="G78" s="185"/>
      <c r="H78" s="186"/>
    </row>
    <row r="79" spans="1:8" ht="12" customHeight="1">
      <c r="A79" s="172">
        <v>40634</v>
      </c>
      <c r="B79" s="188"/>
      <c r="C79" s="183">
        <v>-5</v>
      </c>
      <c r="D79" s="188"/>
      <c r="E79" s="185"/>
      <c r="F79" s="185"/>
      <c r="G79" s="185"/>
      <c r="H79" s="186"/>
    </row>
    <row r="80" spans="1:8" ht="12" customHeight="1">
      <c r="A80" s="172">
        <v>40664</v>
      </c>
      <c r="B80" s="188"/>
      <c r="C80" s="183">
        <v>-2</v>
      </c>
      <c r="D80" s="188"/>
      <c r="E80" s="185"/>
      <c r="F80" s="185"/>
      <c r="G80" s="185"/>
      <c r="H80" s="186"/>
    </row>
    <row r="81" spans="1:8" ht="11.25">
      <c r="A81" s="189"/>
      <c r="B81" s="188"/>
      <c r="C81" s="190"/>
      <c r="D81" s="188"/>
      <c r="F81" s="191"/>
      <c r="G81" s="186"/>
      <c r="H81" s="186"/>
    </row>
    <row r="82" spans="1:8" ht="11.25">
      <c r="A82" s="189"/>
      <c r="B82" s="183"/>
      <c r="C82" s="190"/>
      <c r="D82" s="183"/>
      <c r="F82" s="191"/>
      <c r="G82" s="186"/>
      <c r="H82" s="186"/>
    </row>
    <row r="83" spans="1:8" ht="11.25">
      <c r="A83" s="189"/>
      <c r="B83" s="188"/>
      <c r="C83" s="188"/>
      <c r="D83" s="188"/>
      <c r="F83" s="191"/>
      <c r="G83" s="186"/>
      <c r="H83" s="186"/>
    </row>
    <row r="84" spans="1:8" ht="11.25">
      <c r="A84" s="189"/>
      <c r="B84" s="188"/>
      <c r="C84" s="188"/>
      <c r="D84" s="188"/>
      <c r="F84" s="191"/>
      <c r="G84" s="186"/>
      <c r="H84" s="186"/>
    </row>
    <row r="85" spans="1:8" ht="11.25">
      <c r="A85" s="189"/>
      <c r="B85" s="188"/>
      <c r="C85" s="188"/>
      <c r="D85" s="188"/>
      <c r="F85" s="191"/>
      <c r="G85" s="186"/>
      <c r="H85" s="186"/>
    </row>
    <row r="86" spans="1:8" ht="11.25">
      <c r="A86" s="189"/>
      <c r="B86" s="188"/>
      <c r="C86" s="188"/>
      <c r="D86" s="188"/>
      <c r="E86" s="192"/>
      <c r="F86" s="191"/>
      <c r="G86" s="186"/>
      <c r="H86" s="186"/>
    </row>
    <row r="87" spans="1:8" ht="15" customHeight="1">
      <c r="A87" s="189"/>
      <c r="B87" s="188"/>
      <c r="C87" s="188"/>
      <c r="D87" s="188"/>
      <c r="F87" s="191"/>
      <c r="G87" s="186"/>
      <c r="H87" s="186"/>
    </row>
    <row r="88" spans="1:8" ht="11.25">
      <c r="A88" s="189"/>
      <c r="B88" s="188"/>
      <c r="C88" s="188"/>
      <c r="D88" s="188"/>
      <c r="F88" s="191"/>
      <c r="G88" s="186"/>
      <c r="H88" s="186"/>
    </row>
    <row r="89" spans="1:8" ht="11.25">
      <c r="A89" s="189"/>
      <c r="B89" s="188"/>
      <c r="C89" s="188"/>
      <c r="D89" s="188"/>
      <c r="F89" s="191"/>
      <c r="G89" s="186"/>
      <c r="H89" s="186"/>
    </row>
    <row r="90" spans="1:8" ht="11.25">
      <c r="A90" s="189"/>
      <c r="B90" s="188"/>
      <c r="C90" s="188"/>
      <c r="D90" s="188"/>
      <c r="F90" s="191"/>
      <c r="G90" s="186"/>
      <c r="H90" s="186"/>
    </row>
    <row r="91" spans="1:8" ht="11.25">
      <c r="A91" s="189"/>
      <c r="B91" s="188"/>
      <c r="C91" s="188"/>
      <c r="D91" s="188"/>
      <c r="F91" s="191"/>
      <c r="G91" s="186"/>
      <c r="H91" s="186"/>
    </row>
    <row r="92" spans="1:8" ht="11.25">
      <c r="A92" s="189"/>
      <c r="B92" s="188"/>
      <c r="C92" s="188"/>
      <c r="D92" s="188"/>
      <c r="F92" s="191"/>
      <c r="G92" s="186"/>
      <c r="H92" s="186"/>
    </row>
    <row r="93" spans="1:8" ht="11.25">
      <c r="A93" s="189"/>
      <c r="B93" s="188"/>
      <c r="C93" s="188"/>
      <c r="D93" s="188"/>
      <c r="F93" s="191"/>
      <c r="G93" s="186"/>
      <c r="H93" s="186"/>
    </row>
    <row r="94" spans="1:8" ht="11.25">
      <c r="A94" s="189"/>
      <c r="B94" s="188"/>
      <c r="C94" s="188"/>
      <c r="D94" s="188"/>
      <c r="F94" s="191"/>
      <c r="G94" s="186"/>
      <c r="H94" s="186"/>
    </row>
    <row r="95" spans="1:8" ht="11.25">
      <c r="A95" s="189"/>
      <c r="B95" s="188"/>
      <c r="C95" s="188"/>
      <c r="D95" s="188"/>
      <c r="F95" s="191"/>
      <c r="G95" s="186"/>
      <c r="H95" s="186"/>
    </row>
    <row r="96" spans="1:8" ht="11.25">
      <c r="A96" s="189"/>
      <c r="B96" s="188"/>
      <c r="C96" s="188"/>
      <c r="D96" s="188"/>
      <c r="F96" s="191"/>
      <c r="G96" s="186"/>
      <c r="H96" s="186"/>
    </row>
    <row r="97" spans="1:8" ht="11.25">
      <c r="A97" s="189"/>
      <c r="B97" s="188"/>
      <c r="C97" s="188"/>
      <c r="D97" s="188"/>
      <c r="F97" s="191"/>
      <c r="G97" s="186"/>
      <c r="H97" s="186"/>
    </row>
    <row r="98" spans="1:8" ht="11.25">
      <c r="A98" s="189"/>
      <c r="B98" s="188"/>
      <c r="C98" s="188"/>
      <c r="D98" s="188"/>
      <c r="F98" s="191"/>
      <c r="G98" s="186"/>
      <c r="H98" s="186"/>
    </row>
    <row r="99" spans="1:8" ht="11.25">
      <c r="A99" s="193"/>
      <c r="B99" s="193"/>
      <c r="C99" s="193"/>
      <c r="D99" s="193"/>
      <c r="F99" s="191"/>
      <c r="G99" s="186"/>
      <c r="H99" s="186"/>
    </row>
    <row r="100" spans="1:8" ht="11.25">
      <c r="A100" s="193"/>
      <c r="B100" s="193"/>
      <c r="C100" s="193"/>
      <c r="D100" s="193"/>
      <c r="F100" s="191"/>
      <c r="G100" s="186"/>
      <c r="H100" s="186"/>
    </row>
    <row r="101" spans="1:8" ht="11.25">
      <c r="A101" s="193"/>
      <c r="B101" s="193"/>
      <c r="C101" s="193"/>
      <c r="D101" s="193"/>
      <c r="F101" s="191"/>
      <c r="G101" s="186"/>
      <c r="H101" s="186"/>
    </row>
    <row r="102" spans="1:8" ht="11.25">
      <c r="A102" s="193"/>
      <c r="B102" s="193"/>
      <c r="C102" s="193"/>
      <c r="D102" s="193"/>
      <c r="F102" s="191"/>
      <c r="G102" s="186"/>
      <c r="H102" s="186"/>
    </row>
    <row r="103" spans="1:8" ht="11.25">
      <c r="A103" s="193"/>
      <c r="B103" s="193"/>
      <c r="C103" s="193"/>
      <c r="D103" s="193"/>
      <c r="F103" s="191"/>
      <c r="G103" s="186"/>
      <c r="H103" s="186"/>
    </row>
    <row r="104" spans="1:8" ht="11.25">
      <c r="A104" s="193"/>
      <c r="B104" s="193"/>
      <c r="C104" s="193"/>
      <c r="D104" s="193"/>
      <c r="F104" s="191"/>
      <c r="G104" s="186"/>
      <c r="H104" s="186"/>
    </row>
    <row r="105" spans="1:8" ht="11.25">
      <c r="A105" s="193"/>
      <c r="B105" s="193"/>
      <c r="C105" s="193"/>
      <c r="D105" s="193"/>
      <c r="F105" s="191"/>
      <c r="G105" s="186"/>
      <c r="H105" s="186"/>
    </row>
    <row r="106" spans="1:8" ht="11.25">
      <c r="A106" s="193"/>
      <c r="B106" s="193"/>
      <c r="C106" s="193"/>
      <c r="D106" s="193"/>
      <c r="F106" s="191"/>
      <c r="G106" s="186"/>
      <c r="H106" s="186"/>
    </row>
    <row r="107" spans="1:8" ht="11.25">
      <c r="A107" s="193"/>
      <c r="B107" s="193"/>
      <c r="C107" s="193"/>
      <c r="D107" s="193"/>
      <c r="F107" s="191"/>
      <c r="G107" s="186"/>
      <c r="H107" s="186"/>
    </row>
    <row r="108" spans="1:8" ht="11.25">
      <c r="A108" s="193"/>
      <c r="B108" s="193"/>
      <c r="C108" s="193"/>
      <c r="D108" s="193"/>
      <c r="F108" s="191"/>
      <c r="G108" s="186"/>
      <c r="H108" s="186"/>
    </row>
    <row r="109" spans="1:8" ht="11.25">
      <c r="A109" s="193"/>
      <c r="B109" s="193"/>
      <c r="C109" s="193"/>
      <c r="D109" s="193"/>
      <c r="F109" s="191"/>
      <c r="G109" s="186"/>
      <c r="H109" s="186"/>
    </row>
    <row r="110" spans="1:8" ht="11.25">
      <c r="A110" s="193"/>
      <c r="B110" s="193"/>
      <c r="C110" s="193"/>
      <c r="D110" s="193"/>
      <c r="F110" s="191"/>
      <c r="G110" s="186"/>
      <c r="H110" s="186"/>
    </row>
    <row r="111" spans="1:8" ht="11.25">
      <c r="A111" s="193"/>
      <c r="B111" s="193"/>
      <c r="C111" s="193"/>
      <c r="D111" s="193"/>
      <c r="F111" s="191"/>
      <c r="G111" s="186"/>
      <c r="H111" s="186"/>
    </row>
    <row r="112" spans="1:8" ht="11.25">
      <c r="A112" s="193"/>
      <c r="B112" s="193"/>
      <c r="C112" s="193"/>
      <c r="D112" s="193"/>
      <c r="F112" s="191"/>
      <c r="G112" s="186"/>
      <c r="H112" s="186"/>
    </row>
    <row r="113" spans="1:8" ht="11.25">
      <c r="A113" s="193"/>
      <c r="B113" s="193"/>
      <c r="C113" s="193"/>
      <c r="D113" s="193"/>
      <c r="F113" s="191"/>
      <c r="G113" s="186"/>
      <c r="H113" s="186"/>
    </row>
    <row r="114" spans="1:8" ht="11.25">
      <c r="A114" s="193"/>
      <c r="B114" s="193"/>
      <c r="C114" s="193"/>
      <c r="D114" s="193"/>
      <c r="F114" s="191"/>
      <c r="G114" s="186"/>
      <c r="H114" s="186"/>
    </row>
    <row r="115" spans="1:8" ht="11.25">
      <c r="A115" s="193"/>
      <c r="B115" s="193"/>
      <c r="C115" s="193"/>
      <c r="D115" s="193"/>
      <c r="F115" s="191"/>
      <c r="G115" s="186"/>
      <c r="H115" s="186"/>
    </row>
    <row r="116" spans="1:8" ht="11.25">
      <c r="A116" s="193"/>
      <c r="B116" s="193"/>
      <c r="C116" s="193"/>
      <c r="D116" s="193"/>
      <c r="F116" s="191"/>
      <c r="G116" s="186"/>
      <c r="H116" s="186"/>
    </row>
    <row r="117" spans="1:8" ht="11.25">
      <c r="A117" s="193"/>
      <c r="B117" s="193"/>
      <c r="C117" s="193"/>
      <c r="D117" s="193"/>
      <c r="F117" s="191"/>
      <c r="G117" s="186"/>
      <c r="H117" s="186"/>
    </row>
    <row r="118" spans="1:8" ht="11.25">
      <c r="A118" s="193"/>
      <c r="B118" s="193"/>
      <c r="C118" s="193"/>
      <c r="D118" s="193"/>
      <c r="F118" s="191"/>
      <c r="G118" s="186"/>
      <c r="H118" s="186"/>
    </row>
    <row r="119" spans="1:8" ht="11.25">
      <c r="A119" s="193"/>
      <c r="B119" s="193"/>
      <c r="C119" s="193"/>
      <c r="D119" s="193"/>
      <c r="F119" s="191"/>
      <c r="G119" s="186"/>
      <c r="H119" s="186"/>
    </row>
    <row r="120" spans="1:8" ht="11.25">
      <c r="A120" s="193"/>
      <c r="B120" s="193"/>
      <c r="C120" s="193"/>
      <c r="D120" s="193"/>
      <c r="F120" s="191"/>
      <c r="G120" s="186"/>
      <c r="H120" s="186"/>
    </row>
    <row r="121" spans="1:8" ht="11.25">
      <c r="A121" s="193"/>
      <c r="B121" s="193"/>
      <c r="C121" s="193"/>
      <c r="D121" s="193"/>
      <c r="F121" s="191"/>
      <c r="G121" s="186"/>
      <c r="H121" s="186"/>
    </row>
    <row r="122" spans="1:8" ht="11.25">
      <c r="A122" s="193"/>
      <c r="B122" s="193"/>
      <c r="C122" s="193"/>
      <c r="D122" s="193"/>
      <c r="F122" s="191"/>
      <c r="G122" s="186"/>
      <c r="H122" s="186"/>
    </row>
    <row r="123" spans="1:8" ht="11.25">
      <c r="A123" s="193"/>
      <c r="B123" s="193"/>
      <c r="C123" s="193"/>
      <c r="D123" s="193"/>
      <c r="F123" s="191"/>
      <c r="G123" s="186"/>
      <c r="H123" s="186"/>
    </row>
    <row r="124" spans="1:8" ht="11.25">
      <c r="A124" s="193"/>
      <c r="B124" s="193"/>
      <c r="C124" s="193"/>
      <c r="D124" s="193"/>
      <c r="F124" s="191"/>
      <c r="G124" s="186"/>
      <c r="H124" s="186"/>
    </row>
    <row r="125" spans="1:8" ht="11.25">
      <c r="A125" s="193"/>
      <c r="B125" s="193"/>
      <c r="C125" s="193"/>
      <c r="D125" s="193"/>
      <c r="F125" s="191"/>
      <c r="G125" s="186"/>
      <c r="H125" s="186"/>
    </row>
    <row r="126" spans="1:8" ht="11.25">
      <c r="A126" s="193"/>
      <c r="B126" s="193"/>
      <c r="C126" s="193"/>
      <c r="D126" s="193"/>
      <c r="F126" s="191"/>
      <c r="G126" s="186"/>
      <c r="H126" s="186"/>
    </row>
    <row r="127" spans="1:8" ht="11.25">
      <c r="A127" s="193"/>
      <c r="B127" s="193"/>
      <c r="C127" s="193"/>
      <c r="D127" s="193"/>
      <c r="F127" s="191"/>
      <c r="G127" s="186"/>
      <c r="H127" s="186"/>
    </row>
    <row r="128" spans="1:8" ht="11.25">
      <c r="A128" s="193"/>
      <c r="B128" s="193"/>
      <c r="C128" s="193"/>
      <c r="D128" s="193"/>
      <c r="F128" s="191"/>
      <c r="G128" s="186"/>
      <c r="H128" s="186"/>
    </row>
    <row r="129" spans="1:8" ht="11.25">
      <c r="A129" s="193"/>
      <c r="B129" s="193"/>
      <c r="C129" s="193"/>
      <c r="D129" s="193"/>
      <c r="F129" s="191"/>
      <c r="G129" s="186"/>
      <c r="H129" s="186"/>
    </row>
    <row r="130" spans="1:8" ht="11.25">
      <c r="A130" s="193"/>
      <c r="B130" s="193"/>
      <c r="C130" s="193"/>
      <c r="D130" s="193"/>
      <c r="F130" s="191"/>
      <c r="G130" s="186"/>
      <c r="H130" s="186"/>
    </row>
    <row r="131" spans="1:8" ht="11.25">
      <c r="A131" s="193"/>
      <c r="B131" s="193"/>
      <c r="C131" s="193"/>
      <c r="D131" s="193"/>
      <c r="F131" s="191"/>
      <c r="G131" s="186"/>
      <c r="H131" s="186"/>
    </row>
    <row r="132" spans="1:8" ht="11.25">
      <c r="A132" s="193"/>
      <c r="B132" s="193"/>
      <c r="C132" s="193"/>
      <c r="D132" s="193"/>
      <c r="F132" s="191"/>
      <c r="G132" s="186"/>
      <c r="H132" s="186"/>
    </row>
    <row r="133" spans="1:8" ht="11.25">
      <c r="A133" s="193"/>
      <c r="B133" s="193"/>
      <c r="C133" s="193"/>
      <c r="D133" s="193"/>
      <c r="F133" s="191"/>
      <c r="G133" s="186"/>
      <c r="H133" s="186"/>
    </row>
    <row r="134" spans="1:8" ht="11.25">
      <c r="A134" s="193"/>
      <c r="B134" s="193"/>
      <c r="C134" s="193"/>
      <c r="D134" s="193"/>
      <c r="F134" s="191"/>
      <c r="G134" s="186"/>
      <c r="H134" s="186"/>
    </row>
    <row r="135" spans="1:8" ht="11.25">
      <c r="A135" s="193"/>
      <c r="B135" s="193"/>
      <c r="C135" s="193"/>
      <c r="D135" s="193"/>
      <c r="F135" s="191"/>
      <c r="G135" s="186"/>
      <c r="H135" s="186"/>
    </row>
    <row r="136" spans="1:8" ht="11.25">
      <c r="A136" s="193"/>
      <c r="B136" s="193"/>
      <c r="C136" s="193"/>
      <c r="D136" s="193"/>
      <c r="F136" s="191"/>
      <c r="G136" s="186"/>
      <c r="H136" s="186"/>
    </row>
    <row r="137" spans="1:8" ht="11.25">
      <c r="A137" s="193"/>
      <c r="B137" s="193"/>
      <c r="C137" s="193"/>
      <c r="D137" s="193"/>
      <c r="F137" s="191"/>
      <c r="G137" s="186"/>
      <c r="H137" s="186"/>
    </row>
    <row r="138" spans="1:8" ht="11.25">
      <c r="A138" s="193"/>
      <c r="B138" s="193"/>
      <c r="C138" s="193"/>
      <c r="D138" s="193"/>
      <c r="F138" s="191"/>
      <c r="G138" s="186"/>
      <c r="H138" s="186"/>
    </row>
    <row r="139" spans="1:8" ht="11.25">
      <c r="A139" s="193"/>
      <c r="B139" s="193"/>
      <c r="C139" s="193"/>
      <c r="D139" s="193"/>
      <c r="F139" s="191"/>
      <c r="G139" s="186"/>
      <c r="H139" s="186"/>
    </row>
    <row r="140" spans="1:8" ht="11.25">
      <c r="A140" s="193"/>
      <c r="B140" s="193"/>
      <c r="C140" s="193"/>
      <c r="D140" s="193"/>
      <c r="F140" s="191"/>
      <c r="G140" s="186"/>
      <c r="H140" s="186"/>
    </row>
    <row r="141" spans="1:8" ht="11.25">
      <c r="A141" s="193"/>
      <c r="B141" s="193"/>
      <c r="C141" s="193"/>
      <c r="D141" s="193"/>
      <c r="F141" s="191"/>
      <c r="G141" s="186"/>
      <c r="H141" s="186"/>
    </row>
    <row r="142" spans="1:8" ht="11.25">
      <c r="A142" s="193"/>
      <c r="B142" s="193"/>
      <c r="C142" s="193"/>
      <c r="D142" s="193"/>
      <c r="F142" s="191"/>
      <c r="G142" s="186"/>
      <c r="H142" s="186"/>
    </row>
    <row r="143" spans="1:8" ht="11.25">
      <c r="A143" s="193"/>
      <c r="B143" s="193"/>
      <c r="C143" s="193"/>
      <c r="D143" s="193"/>
      <c r="F143" s="191"/>
      <c r="G143" s="186"/>
      <c r="H143" s="186"/>
    </row>
    <row r="144" spans="1:8" ht="11.25">
      <c r="A144" s="193"/>
      <c r="B144" s="193"/>
      <c r="C144" s="193"/>
      <c r="D144" s="193"/>
      <c r="G144" s="193"/>
      <c r="H144" s="186"/>
    </row>
    <row r="145" spans="1:8" ht="11.25">
      <c r="A145" s="193"/>
      <c r="B145" s="193"/>
      <c r="C145" s="193"/>
      <c r="D145" s="193"/>
      <c r="G145" s="193"/>
      <c r="H145" s="186"/>
    </row>
    <row r="146" spans="1:8" ht="11.25">
      <c r="A146" s="193"/>
      <c r="B146" s="193"/>
      <c r="C146" s="193"/>
      <c r="D146" s="193"/>
      <c r="G146" s="193"/>
      <c r="H146" s="186"/>
    </row>
    <row r="147" spans="1:8" ht="11.25">
      <c r="A147" s="193"/>
      <c r="B147" s="193"/>
      <c r="C147" s="193"/>
      <c r="D147" s="193"/>
      <c r="G147" s="193"/>
      <c r="H147" s="186"/>
    </row>
    <row r="148" spans="1:8" ht="11.25">
      <c r="A148" s="193"/>
      <c r="B148" s="193"/>
      <c r="C148" s="193"/>
      <c r="D148" s="193"/>
      <c r="G148" s="193"/>
      <c r="H148" s="186"/>
    </row>
    <row r="149" spans="1:8" ht="11.25">
      <c r="A149" s="193"/>
      <c r="B149" s="193"/>
      <c r="C149" s="193"/>
      <c r="D149" s="193"/>
      <c r="G149" s="193"/>
      <c r="H149" s="186"/>
    </row>
    <row r="150" spans="1:8" ht="11.25">
      <c r="A150" s="193"/>
      <c r="B150" s="193"/>
      <c r="C150" s="193"/>
      <c r="D150" s="193"/>
      <c r="G150" s="193"/>
      <c r="H150" s="186"/>
    </row>
    <row r="151" spans="1:8" ht="11.25">
      <c r="A151" s="193"/>
      <c r="B151" s="193"/>
      <c r="C151" s="193"/>
      <c r="D151" s="193"/>
      <c r="G151" s="193"/>
      <c r="H151" s="186"/>
    </row>
    <row r="152" spans="1:8" ht="11.25">
      <c r="A152" s="193"/>
      <c r="B152" s="193"/>
      <c r="C152" s="193"/>
      <c r="D152" s="193"/>
      <c r="G152" s="193"/>
      <c r="H152" s="186"/>
    </row>
    <row r="153" spans="1:8" ht="11.25">
      <c r="A153" s="193"/>
      <c r="B153" s="193"/>
      <c r="C153" s="193"/>
      <c r="D153" s="193"/>
      <c r="G153" s="193"/>
      <c r="H153" s="186"/>
    </row>
    <row r="154" spans="1:8" ht="11.25">
      <c r="A154" s="193"/>
      <c r="B154" s="193"/>
      <c r="C154" s="193"/>
      <c r="D154" s="193"/>
      <c r="G154" s="193"/>
      <c r="H154" s="186"/>
    </row>
    <row r="155" spans="1:8" ht="11.25">
      <c r="A155" s="193"/>
      <c r="B155" s="193"/>
      <c r="C155" s="193"/>
      <c r="D155" s="193"/>
      <c r="G155" s="193"/>
      <c r="H155" s="186"/>
    </row>
    <row r="156" spans="1:8" ht="11.25">
      <c r="A156" s="193"/>
      <c r="B156" s="193"/>
      <c r="C156" s="193"/>
      <c r="D156" s="193"/>
      <c r="G156" s="193"/>
      <c r="H156" s="186"/>
    </row>
    <row r="157" spans="1:8" ht="11.25">
      <c r="A157" s="193"/>
      <c r="B157" s="193"/>
      <c r="C157" s="193"/>
      <c r="D157" s="193"/>
      <c r="G157" s="193"/>
      <c r="H157" s="186"/>
    </row>
    <row r="158" spans="1:8" ht="11.25">
      <c r="A158" s="193"/>
      <c r="B158" s="193"/>
      <c r="C158" s="193"/>
      <c r="D158" s="193"/>
      <c r="G158" s="193"/>
      <c r="H158" s="186"/>
    </row>
    <row r="159" spans="1:8" ht="11.25">
      <c r="A159" s="193"/>
      <c r="B159" s="193"/>
      <c r="C159" s="193"/>
      <c r="D159" s="193"/>
      <c r="G159" s="193"/>
      <c r="H159" s="186"/>
    </row>
    <row r="160" spans="1:8" ht="11.25">
      <c r="A160" s="193"/>
      <c r="B160" s="193"/>
      <c r="C160" s="193"/>
      <c r="D160" s="193"/>
      <c r="G160" s="193"/>
      <c r="H160" s="186"/>
    </row>
    <row r="161" spans="1:8" ht="11.25">
      <c r="A161" s="193"/>
      <c r="B161" s="193"/>
      <c r="C161" s="193"/>
      <c r="D161" s="193"/>
      <c r="G161" s="193"/>
      <c r="H161" s="186"/>
    </row>
    <row r="162" spans="1:8" ht="11.25">
      <c r="A162" s="193"/>
      <c r="B162" s="193"/>
      <c r="C162" s="193"/>
      <c r="D162" s="193"/>
      <c r="G162" s="193"/>
      <c r="H162" s="186"/>
    </row>
    <row r="163" spans="1:8" ht="11.25">
      <c r="A163" s="193"/>
      <c r="B163" s="193"/>
      <c r="C163" s="193"/>
      <c r="D163" s="193"/>
      <c r="G163" s="193"/>
      <c r="H163" s="186"/>
    </row>
    <row r="164" spans="1:8" ht="11.25">
      <c r="A164" s="193"/>
      <c r="B164" s="193"/>
      <c r="C164" s="193"/>
      <c r="D164" s="193"/>
      <c r="G164" s="193"/>
      <c r="H164" s="186"/>
    </row>
    <row r="165" spans="1:8" ht="11.25">
      <c r="A165" s="193"/>
      <c r="B165" s="193"/>
      <c r="C165" s="193"/>
      <c r="D165" s="193"/>
      <c r="G165" s="193"/>
      <c r="H165" s="186"/>
    </row>
    <row r="166" spans="1:8" ht="11.25">
      <c r="A166" s="193"/>
      <c r="B166" s="193"/>
      <c r="C166" s="193"/>
      <c r="D166" s="193"/>
      <c r="G166" s="193"/>
      <c r="H166" s="186"/>
    </row>
    <row r="167" spans="1:8" ht="11.25">
      <c r="A167" s="193"/>
      <c r="B167" s="193"/>
      <c r="C167" s="193"/>
      <c r="D167" s="193"/>
      <c r="G167" s="193"/>
      <c r="H167" s="186"/>
    </row>
    <row r="168" spans="1:8" ht="11.25">
      <c r="A168" s="193"/>
      <c r="B168" s="193"/>
      <c r="C168" s="193"/>
      <c r="D168" s="193"/>
      <c r="G168" s="193"/>
      <c r="H168" s="186"/>
    </row>
    <row r="169" spans="1:8" ht="11.25">
      <c r="A169" s="193"/>
      <c r="B169" s="193"/>
      <c r="C169" s="193"/>
      <c r="D169" s="193"/>
      <c r="G169" s="193"/>
      <c r="H169" s="186"/>
    </row>
    <row r="170" spans="1:8" ht="11.25">
      <c r="A170" s="193"/>
      <c r="B170" s="193"/>
      <c r="C170" s="193"/>
      <c r="D170" s="193"/>
      <c r="G170" s="193"/>
      <c r="H170" s="186"/>
    </row>
    <row r="171" spans="1:8" ht="11.25">
      <c r="A171" s="193"/>
      <c r="B171" s="193"/>
      <c r="C171" s="193"/>
      <c r="D171" s="193"/>
      <c r="G171" s="193"/>
      <c r="H171" s="186"/>
    </row>
    <row r="172" spans="1:8" ht="11.25">
      <c r="A172" s="193"/>
      <c r="B172" s="193"/>
      <c r="C172" s="193"/>
      <c r="D172" s="193"/>
      <c r="G172" s="193"/>
      <c r="H172" s="186"/>
    </row>
    <row r="173" spans="1:8" ht="11.25">
      <c r="A173" s="193"/>
      <c r="B173" s="193"/>
      <c r="C173" s="193"/>
      <c r="D173" s="193"/>
      <c r="G173" s="193"/>
      <c r="H173" s="186"/>
    </row>
    <row r="174" spans="1:8" ht="11.25">
      <c r="A174" s="193"/>
      <c r="B174" s="193"/>
      <c r="C174" s="193"/>
      <c r="D174" s="193"/>
      <c r="G174" s="193"/>
      <c r="H174" s="186"/>
    </row>
    <row r="175" spans="1:8" ht="11.25">
      <c r="A175" s="193"/>
      <c r="B175" s="193"/>
      <c r="C175" s="193"/>
      <c r="D175" s="193"/>
      <c r="G175" s="193"/>
      <c r="H175" s="186"/>
    </row>
    <row r="176" spans="1:8" ht="11.25">
      <c r="A176" s="193"/>
      <c r="B176" s="193"/>
      <c r="C176" s="193"/>
      <c r="D176" s="193"/>
      <c r="G176" s="193"/>
      <c r="H176" s="186"/>
    </row>
    <row r="177" spans="1:8" ht="11.25">
      <c r="A177" s="193"/>
      <c r="B177" s="193"/>
      <c r="C177" s="193"/>
      <c r="D177" s="193"/>
      <c r="G177" s="193"/>
      <c r="H177" s="186"/>
    </row>
    <row r="178" spans="1:8" ht="11.25">
      <c r="A178" s="193"/>
      <c r="B178" s="193"/>
      <c r="C178" s="193"/>
      <c r="D178" s="193"/>
      <c r="G178" s="193"/>
      <c r="H178" s="186"/>
    </row>
    <row r="179" spans="1:8" ht="11.25">
      <c r="A179" s="193"/>
      <c r="B179" s="193"/>
      <c r="C179" s="193"/>
      <c r="D179" s="193"/>
      <c r="G179" s="193"/>
      <c r="H179" s="186"/>
    </row>
    <row r="180" spans="1:8" ht="11.25">
      <c r="A180" s="193"/>
      <c r="B180" s="193"/>
      <c r="C180" s="193"/>
      <c r="D180" s="193"/>
      <c r="G180" s="193"/>
      <c r="H180" s="186"/>
    </row>
    <row r="181" spans="1:8" ht="11.25">
      <c r="A181" s="193"/>
      <c r="B181" s="193"/>
      <c r="C181" s="193"/>
      <c r="D181" s="193"/>
      <c r="G181" s="193"/>
      <c r="H181" s="186"/>
    </row>
    <row r="182" spans="1:8" ht="11.25">
      <c r="A182" s="193"/>
      <c r="B182" s="193"/>
      <c r="C182" s="193"/>
      <c r="D182" s="193"/>
      <c r="G182" s="193"/>
      <c r="H182" s="186"/>
    </row>
    <row r="183" spans="1:8" ht="11.25">
      <c r="A183" s="193"/>
      <c r="B183" s="193"/>
      <c r="C183" s="193"/>
      <c r="D183" s="193"/>
      <c r="G183" s="193"/>
      <c r="H183" s="186"/>
    </row>
    <row r="184" spans="1:8" ht="11.25">
      <c r="A184" s="193"/>
      <c r="B184" s="193"/>
      <c r="C184" s="193"/>
      <c r="D184" s="193"/>
      <c r="G184" s="193"/>
      <c r="H184" s="186"/>
    </row>
    <row r="185" spans="1:8" ht="11.25">
      <c r="A185" s="193"/>
      <c r="B185" s="193"/>
      <c r="C185" s="193"/>
      <c r="D185" s="193"/>
      <c r="G185" s="193"/>
      <c r="H185" s="186"/>
    </row>
    <row r="186" spans="1:8" ht="11.25">
      <c r="A186" s="193"/>
      <c r="B186" s="193"/>
      <c r="C186" s="193"/>
      <c r="D186" s="193"/>
      <c r="G186" s="193"/>
      <c r="H186" s="186"/>
    </row>
    <row r="187" spans="1:8" ht="11.25">
      <c r="A187" s="193"/>
      <c r="B187" s="193"/>
      <c r="C187" s="193"/>
      <c r="D187" s="193"/>
      <c r="G187" s="193"/>
      <c r="H187" s="186"/>
    </row>
    <row r="188" spans="1:8" ht="11.25">
      <c r="A188" s="193"/>
      <c r="B188" s="193"/>
      <c r="C188" s="193"/>
      <c r="D188" s="193"/>
      <c r="G188" s="193"/>
      <c r="H188" s="186"/>
    </row>
    <row r="189" spans="1:8" ht="11.25">
      <c r="A189" s="193"/>
      <c r="B189" s="193"/>
      <c r="C189" s="193"/>
      <c r="D189" s="193"/>
      <c r="G189" s="193"/>
      <c r="H189" s="186"/>
    </row>
    <row r="190" spans="1:8" ht="11.25">
      <c r="A190" s="193"/>
      <c r="B190" s="193"/>
      <c r="C190" s="193"/>
      <c r="D190" s="193"/>
      <c r="G190" s="193"/>
      <c r="H190" s="186"/>
    </row>
    <row r="191" spans="1:8" ht="11.25">
      <c r="A191" s="193"/>
      <c r="B191" s="193"/>
      <c r="C191" s="193"/>
      <c r="D191" s="193"/>
      <c r="G191" s="193"/>
      <c r="H191" s="186"/>
    </row>
    <row r="192" spans="1:8" ht="11.25">
      <c r="A192" s="193"/>
      <c r="B192" s="193"/>
      <c r="C192" s="193"/>
      <c r="D192" s="193"/>
      <c r="G192" s="193"/>
      <c r="H192" s="186"/>
    </row>
    <row r="193" spans="1:8" ht="11.25">
      <c r="A193" s="193"/>
      <c r="B193" s="193"/>
      <c r="C193" s="193"/>
      <c r="D193" s="193"/>
      <c r="G193" s="193"/>
      <c r="H193" s="186"/>
    </row>
    <row r="194" spans="1:8" ht="11.25">
      <c r="A194" s="193"/>
      <c r="B194" s="193"/>
      <c r="C194" s="193"/>
      <c r="D194" s="193"/>
      <c r="G194" s="193"/>
      <c r="H194" s="186"/>
    </row>
    <row r="195" spans="1:8" ht="11.25">
      <c r="A195" s="193"/>
      <c r="B195" s="193"/>
      <c r="C195" s="193"/>
      <c r="D195" s="193"/>
      <c r="G195" s="193"/>
      <c r="H195" s="186"/>
    </row>
    <row r="196" spans="1:8" ht="11.25">
      <c r="A196" s="193"/>
      <c r="B196" s="193"/>
      <c r="C196" s="193"/>
      <c r="D196" s="193"/>
      <c r="G196" s="193"/>
      <c r="H196" s="186"/>
    </row>
    <row r="197" spans="1:8" ht="11.25">
      <c r="A197" s="193"/>
      <c r="B197" s="193"/>
      <c r="C197" s="193"/>
      <c r="D197" s="193"/>
      <c r="G197" s="193"/>
      <c r="H197" s="186"/>
    </row>
    <row r="198" spans="1:8" ht="11.25">
      <c r="A198" s="193"/>
      <c r="B198" s="193"/>
      <c r="C198" s="193"/>
      <c r="D198" s="193"/>
      <c r="G198" s="193"/>
      <c r="H198" s="186"/>
    </row>
    <row r="199" spans="1:8" ht="11.25">
      <c r="A199" s="193"/>
      <c r="B199" s="193"/>
      <c r="C199" s="193"/>
      <c r="D199" s="193"/>
      <c r="G199" s="193"/>
      <c r="H199" s="186"/>
    </row>
    <row r="200" spans="1:8" ht="11.25">
      <c r="A200" s="193"/>
      <c r="B200" s="193"/>
      <c r="C200" s="193"/>
      <c r="D200" s="193"/>
      <c r="G200" s="193"/>
      <c r="H200" s="186"/>
    </row>
    <row r="201" spans="1:8" ht="11.25">
      <c r="A201" s="193"/>
      <c r="B201" s="193"/>
      <c r="C201" s="193"/>
      <c r="D201" s="193"/>
      <c r="G201" s="193"/>
      <c r="H201" s="186"/>
    </row>
    <row r="202" spans="1:8" ht="11.25">
      <c r="A202" s="193"/>
      <c r="B202" s="193"/>
      <c r="C202" s="193"/>
      <c r="D202" s="193"/>
      <c r="G202" s="193"/>
      <c r="H202" s="186"/>
    </row>
    <row r="203" spans="1:8" ht="11.25">
      <c r="A203" s="193"/>
      <c r="B203" s="193"/>
      <c r="C203" s="193"/>
      <c r="D203" s="193"/>
      <c r="G203" s="193"/>
      <c r="H203" s="186"/>
    </row>
    <row r="204" spans="1:8" ht="11.25">
      <c r="A204" s="193"/>
      <c r="B204" s="193"/>
      <c r="C204" s="193"/>
      <c r="D204" s="193"/>
      <c r="G204" s="193"/>
      <c r="H204" s="186"/>
    </row>
    <row r="205" spans="1:8" ht="11.25">
      <c r="A205" s="193"/>
      <c r="B205" s="193"/>
      <c r="C205" s="193"/>
      <c r="D205" s="193"/>
      <c r="G205" s="193"/>
      <c r="H205" s="186"/>
    </row>
    <row r="206" spans="1:8" ht="11.25">
      <c r="A206" s="193"/>
      <c r="B206" s="193"/>
      <c r="C206" s="193"/>
      <c r="D206" s="193"/>
      <c r="G206" s="193"/>
      <c r="H206" s="186"/>
    </row>
    <row r="207" spans="1:8" ht="11.25">
      <c r="A207" s="193"/>
      <c r="B207" s="193"/>
      <c r="C207" s="193"/>
      <c r="D207" s="193"/>
      <c r="G207" s="193"/>
      <c r="H207" s="186"/>
    </row>
    <row r="208" spans="1:8" ht="11.25">
      <c r="A208" s="193"/>
      <c r="B208" s="193"/>
      <c r="C208" s="193"/>
      <c r="D208" s="193"/>
      <c r="G208" s="193"/>
      <c r="H208" s="186"/>
    </row>
    <row r="209" spans="1:8" ht="11.25">
      <c r="A209" s="193"/>
      <c r="B209" s="193"/>
      <c r="C209" s="193"/>
      <c r="D209" s="193"/>
      <c r="G209" s="193"/>
      <c r="H209" s="186"/>
    </row>
    <row r="210" spans="1:8" ht="11.25">
      <c r="A210" s="193"/>
      <c r="B210" s="193"/>
      <c r="C210" s="193"/>
      <c r="D210" s="193"/>
      <c r="G210" s="193"/>
      <c r="H210" s="186"/>
    </row>
    <row r="211" spans="1:8" ht="11.25">
      <c r="A211" s="193"/>
      <c r="B211" s="193"/>
      <c r="C211" s="193"/>
      <c r="D211" s="193"/>
      <c r="G211" s="193"/>
      <c r="H211" s="186"/>
    </row>
    <row r="212" spans="1:8" ht="11.25">
      <c r="A212" s="193"/>
      <c r="B212" s="193"/>
      <c r="C212" s="193"/>
      <c r="D212" s="193"/>
      <c r="G212" s="193"/>
      <c r="H212" s="186"/>
    </row>
    <row r="213" spans="1:8" ht="11.25">
      <c r="A213" s="193"/>
      <c r="B213" s="193"/>
      <c r="C213" s="193"/>
      <c r="D213" s="193"/>
      <c r="G213" s="193"/>
      <c r="H213" s="186"/>
    </row>
    <row r="214" spans="1:8" ht="11.25">
      <c r="A214" s="193"/>
      <c r="B214" s="193"/>
      <c r="C214" s="193"/>
      <c r="D214" s="193"/>
      <c r="G214" s="193"/>
      <c r="H214" s="186"/>
    </row>
    <row r="215" spans="1:8" ht="11.25">
      <c r="A215" s="193"/>
      <c r="B215" s="193"/>
      <c r="C215" s="193"/>
      <c r="D215" s="193"/>
      <c r="G215" s="193"/>
      <c r="H215" s="186"/>
    </row>
    <row r="216" spans="1:8" ht="11.25">
      <c r="A216" s="193"/>
      <c r="B216" s="193"/>
      <c r="C216" s="193"/>
      <c r="D216" s="193"/>
      <c r="G216" s="193"/>
      <c r="H216" s="186"/>
    </row>
    <row r="217" spans="1:8" ht="11.25">
      <c r="A217" s="193"/>
      <c r="B217" s="193"/>
      <c r="C217" s="193"/>
      <c r="D217" s="193"/>
      <c r="G217" s="193"/>
      <c r="H217" s="186"/>
    </row>
    <row r="218" spans="1:8" ht="11.25">
      <c r="A218" s="193"/>
      <c r="B218" s="193"/>
      <c r="C218" s="193"/>
      <c r="D218" s="193"/>
      <c r="G218" s="193"/>
      <c r="H218" s="186"/>
    </row>
    <row r="219" spans="1:8" ht="11.25">
      <c r="A219" s="193"/>
      <c r="B219" s="193"/>
      <c r="C219" s="193"/>
      <c r="D219" s="193"/>
      <c r="G219" s="193"/>
      <c r="H219" s="186"/>
    </row>
    <row r="220" spans="1:8" ht="11.25">
      <c r="A220" s="193"/>
      <c r="B220" s="193"/>
      <c r="C220" s="193"/>
      <c r="D220" s="193"/>
      <c r="G220" s="193"/>
      <c r="H220" s="186"/>
    </row>
    <row r="221" spans="1:8" ht="11.25">
      <c r="A221" s="193"/>
      <c r="B221" s="193"/>
      <c r="C221" s="193"/>
      <c r="D221" s="193"/>
      <c r="G221" s="193"/>
      <c r="H221" s="186"/>
    </row>
    <row r="222" spans="1:8" ht="11.25">
      <c r="A222" s="193"/>
      <c r="B222" s="193"/>
      <c r="C222" s="193"/>
      <c r="D222" s="193"/>
      <c r="G222" s="193"/>
      <c r="H222" s="186"/>
    </row>
    <row r="223" spans="1:8" ht="11.25">
      <c r="A223" s="193"/>
      <c r="B223" s="193"/>
      <c r="C223" s="193"/>
      <c r="D223" s="193"/>
      <c r="G223" s="193"/>
      <c r="H223" s="186"/>
    </row>
    <row r="224" spans="1:8" ht="11.25">
      <c r="A224" s="193"/>
      <c r="B224" s="193"/>
      <c r="C224" s="193"/>
      <c r="D224" s="193"/>
      <c r="G224" s="193"/>
      <c r="H224" s="186"/>
    </row>
    <row r="225" spans="1:8" ht="11.25">
      <c r="A225" s="193"/>
      <c r="B225" s="193"/>
      <c r="C225" s="193"/>
      <c r="D225" s="193"/>
      <c r="G225" s="193"/>
      <c r="H225" s="186"/>
    </row>
    <row r="226" spans="1:8" ht="11.25">
      <c r="A226" s="193"/>
      <c r="B226" s="193"/>
      <c r="C226" s="193"/>
      <c r="D226" s="193"/>
      <c r="G226" s="193"/>
      <c r="H226" s="186"/>
    </row>
    <row r="227" spans="1:8" ht="11.25">
      <c r="A227" s="193"/>
      <c r="B227" s="193"/>
      <c r="C227" s="193"/>
      <c r="D227" s="193"/>
      <c r="G227" s="193"/>
      <c r="H227" s="186"/>
    </row>
    <row r="228" spans="1:8" ht="11.25">
      <c r="A228" s="193"/>
      <c r="B228" s="193"/>
      <c r="C228" s="193"/>
      <c r="D228" s="193"/>
      <c r="G228" s="193"/>
      <c r="H228" s="186"/>
    </row>
    <row r="229" spans="1:8" ht="11.25">
      <c r="A229" s="193"/>
      <c r="B229" s="193"/>
      <c r="C229" s="193"/>
      <c r="D229" s="193"/>
      <c r="G229" s="193"/>
      <c r="H229" s="186"/>
    </row>
    <row r="230" spans="1:8" ht="11.25">
      <c r="A230" s="193"/>
      <c r="B230" s="193"/>
      <c r="C230" s="193"/>
      <c r="D230" s="193"/>
      <c r="G230" s="193"/>
      <c r="H230" s="186"/>
    </row>
    <row r="231" spans="1:8" ht="11.25">
      <c r="A231" s="193"/>
      <c r="B231" s="193"/>
      <c r="C231" s="193"/>
      <c r="D231" s="193"/>
      <c r="G231" s="193"/>
      <c r="H231" s="186"/>
    </row>
    <row r="232" spans="1:8" ht="11.25">
      <c r="A232" s="193"/>
      <c r="B232" s="193"/>
      <c r="C232" s="193"/>
      <c r="D232" s="193"/>
      <c r="G232" s="193"/>
      <c r="H232" s="186"/>
    </row>
    <row r="233" spans="1:8" ht="11.25">
      <c r="A233" s="193"/>
      <c r="B233" s="193"/>
      <c r="C233" s="193"/>
      <c r="D233" s="193"/>
      <c r="G233" s="193"/>
      <c r="H233" s="186"/>
    </row>
    <row r="234" spans="1:8" ht="11.25">
      <c r="A234" s="193"/>
      <c r="B234" s="193"/>
      <c r="C234" s="193"/>
      <c r="D234" s="193"/>
      <c r="G234" s="193"/>
      <c r="H234" s="186"/>
    </row>
    <row r="235" spans="1:8" ht="11.25">
      <c r="A235" s="193"/>
      <c r="B235" s="193"/>
      <c r="C235" s="193"/>
      <c r="D235" s="193"/>
      <c r="G235" s="193"/>
      <c r="H235" s="186"/>
    </row>
    <row r="236" spans="1:8" ht="11.25">
      <c r="A236" s="193"/>
      <c r="B236" s="193"/>
      <c r="C236" s="193"/>
      <c r="D236" s="193"/>
      <c r="G236" s="193"/>
      <c r="H236" s="186"/>
    </row>
    <row r="237" spans="1:8" ht="11.25">
      <c r="A237" s="193"/>
      <c r="B237" s="193"/>
      <c r="C237" s="193"/>
      <c r="D237" s="193"/>
      <c r="G237" s="193"/>
      <c r="H237" s="186"/>
    </row>
    <row r="238" spans="1:8" ht="11.25">
      <c r="A238" s="193"/>
      <c r="B238" s="193"/>
      <c r="C238" s="193"/>
      <c r="D238" s="193"/>
      <c r="G238" s="193"/>
      <c r="H238" s="186"/>
    </row>
    <row r="239" spans="1:8" ht="11.25">
      <c r="A239" s="193"/>
      <c r="B239" s="193"/>
      <c r="C239" s="193"/>
      <c r="D239" s="193"/>
      <c r="G239" s="193"/>
      <c r="H239" s="186"/>
    </row>
    <row r="240" spans="1:8" ht="11.25">
      <c r="A240" s="193"/>
      <c r="B240" s="193"/>
      <c r="C240" s="193"/>
      <c r="D240" s="193"/>
      <c r="G240" s="193"/>
      <c r="H240" s="186"/>
    </row>
    <row r="241" spans="1:8" ht="11.25">
      <c r="A241" s="193"/>
      <c r="B241" s="193"/>
      <c r="C241" s="193"/>
      <c r="D241" s="193"/>
      <c r="G241" s="193"/>
      <c r="H241" s="186"/>
    </row>
    <row r="242" spans="1:8" ht="11.25">
      <c r="A242" s="193"/>
      <c r="B242" s="193"/>
      <c r="C242" s="193"/>
      <c r="D242" s="193"/>
      <c r="G242" s="193"/>
      <c r="H242" s="186"/>
    </row>
    <row r="243" spans="1:8" ht="11.25">
      <c r="A243" s="193"/>
      <c r="B243" s="193"/>
      <c r="C243" s="193"/>
      <c r="D243" s="193"/>
      <c r="G243" s="193"/>
      <c r="H243" s="186"/>
    </row>
    <row r="244" spans="1:8" ht="11.25">
      <c r="A244" s="193"/>
      <c r="B244" s="193"/>
      <c r="C244" s="193"/>
      <c r="D244" s="193"/>
      <c r="G244" s="193"/>
      <c r="H244" s="186"/>
    </row>
    <row r="245" spans="1:8" ht="11.25">
      <c r="A245" s="193"/>
      <c r="B245" s="193"/>
      <c r="C245" s="193"/>
      <c r="D245" s="193"/>
      <c r="G245" s="193"/>
      <c r="H245" s="186"/>
    </row>
    <row r="246" spans="1:8" ht="11.25">
      <c r="A246" s="193"/>
      <c r="B246" s="193"/>
      <c r="C246" s="193"/>
      <c r="D246" s="193"/>
      <c r="G246" s="193"/>
      <c r="H246" s="186"/>
    </row>
    <row r="247" spans="1:8" ht="11.25">
      <c r="A247" s="193"/>
      <c r="B247" s="193"/>
      <c r="C247" s="193"/>
      <c r="D247" s="193"/>
      <c r="G247" s="193"/>
      <c r="H247" s="186"/>
    </row>
    <row r="248" spans="1:8" ht="11.25">
      <c r="A248" s="193"/>
      <c r="B248" s="193"/>
      <c r="C248" s="193"/>
      <c r="D248" s="193"/>
      <c r="G248" s="193"/>
      <c r="H248" s="186"/>
    </row>
    <row r="249" spans="1:8" ht="11.25">
      <c r="A249" s="193"/>
      <c r="B249" s="193"/>
      <c r="C249" s="193"/>
      <c r="D249" s="193"/>
      <c r="G249" s="193"/>
      <c r="H249" s="186"/>
    </row>
    <row r="250" spans="1:8" ht="11.25">
      <c r="A250" s="193"/>
      <c r="B250" s="193"/>
      <c r="C250" s="193"/>
      <c r="D250" s="193"/>
      <c r="G250" s="193"/>
      <c r="H250" s="186"/>
    </row>
    <row r="251" spans="1:8" ht="11.25">
      <c r="A251" s="193"/>
      <c r="B251" s="193"/>
      <c r="C251" s="193"/>
      <c r="D251" s="193"/>
      <c r="G251" s="193"/>
      <c r="H251" s="186"/>
    </row>
    <row r="252" spans="1:8" ht="11.25">
      <c r="A252" s="193"/>
      <c r="B252" s="193"/>
      <c r="C252" s="193"/>
      <c r="D252" s="193"/>
      <c r="G252" s="193"/>
      <c r="H252" s="186"/>
    </row>
    <row r="253" spans="1:8" ht="11.25">
      <c r="A253" s="193"/>
      <c r="B253" s="193"/>
      <c r="C253" s="193"/>
      <c r="D253" s="193"/>
      <c r="G253" s="193"/>
      <c r="H253" s="186"/>
    </row>
    <row r="254" spans="1:8" ht="11.25">
      <c r="A254" s="193"/>
      <c r="B254" s="193"/>
      <c r="C254" s="193"/>
      <c r="D254" s="193"/>
      <c r="G254" s="193"/>
      <c r="H254" s="186"/>
    </row>
    <row r="255" spans="1:8" ht="11.25">
      <c r="A255" s="193"/>
      <c r="B255" s="193"/>
      <c r="C255" s="193"/>
      <c r="D255" s="193"/>
      <c r="G255" s="193"/>
      <c r="H255" s="186"/>
    </row>
    <row r="256" spans="1:8" ht="11.25">
      <c r="A256" s="193"/>
      <c r="B256" s="193"/>
      <c r="C256" s="193"/>
      <c r="D256" s="193"/>
      <c r="G256" s="193"/>
      <c r="H256" s="186"/>
    </row>
    <row r="257" spans="1:8" ht="11.25">
      <c r="A257" s="193"/>
      <c r="B257" s="193"/>
      <c r="C257" s="193"/>
      <c r="D257" s="193"/>
      <c r="G257" s="193"/>
      <c r="H257" s="186"/>
    </row>
    <row r="258" spans="1:8" ht="11.25">
      <c r="A258" s="193"/>
      <c r="B258" s="193"/>
      <c r="C258" s="193"/>
      <c r="D258" s="193"/>
      <c r="G258" s="193"/>
      <c r="H258" s="186"/>
    </row>
    <row r="259" spans="1:8" ht="11.25">
      <c r="A259" s="193"/>
      <c r="B259" s="193"/>
      <c r="C259" s="193"/>
      <c r="D259" s="193"/>
      <c r="G259" s="193"/>
      <c r="H259" s="186"/>
    </row>
    <row r="260" spans="1:8" ht="11.25">
      <c r="A260" s="193"/>
      <c r="B260" s="193"/>
      <c r="C260" s="193"/>
      <c r="D260" s="193"/>
      <c r="G260" s="193"/>
      <c r="H260" s="186"/>
    </row>
    <row r="261" spans="1:8" ht="11.25">
      <c r="A261" s="193"/>
      <c r="B261" s="193"/>
      <c r="C261" s="193"/>
      <c r="D261" s="193"/>
      <c r="G261" s="193"/>
      <c r="H261" s="186"/>
    </row>
    <row r="262" spans="1:8" ht="11.25">
      <c r="A262" s="193"/>
      <c r="B262" s="193"/>
      <c r="C262" s="193"/>
      <c r="D262" s="193"/>
      <c r="G262" s="193"/>
      <c r="H262" s="186"/>
    </row>
    <row r="263" spans="1:8" ht="11.25">
      <c r="A263" s="193"/>
      <c r="B263" s="193"/>
      <c r="C263" s="193"/>
      <c r="D263" s="193"/>
      <c r="G263" s="193"/>
      <c r="H263" s="186"/>
    </row>
    <row r="264" spans="1:8" ht="11.25">
      <c r="A264" s="193"/>
      <c r="B264" s="193"/>
      <c r="C264" s="193"/>
      <c r="D264" s="193"/>
      <c r="G264" s="193"/>
      <c r="H264" s="186"/>
    </row>
    <row r="265" spans="1:8" ht="11.25">
      <c r="A265" s="193"/>
      <c r="B265" s="193"/>
      <c r="C265" s="193"/>
      <c r="D265" s="193"/>
      <c r="G265" s="193"/>
      <c r="H265" s="186"/>
    </row>
    <row r="266" spans="1:8" ht="11.25">
      <c r="A266" s="193"/>
      <c r="B266" s="193"/>
      <c r="C266" s="193"/>
      <c r="D266" s="193"/>
      <c r="G266" s="193"/>
      <c r="H266" s="186"/>
    </row>
    <row r="267" spans="1:8" ht="11.25">
      <c r="A267" s="193"/>
      <c r="B267" s="193"/>
      <c r="C267" s="193"/>
      <c r="D267" s="193"/>
      <c r="G267" s="193"/>
      <c r="H267" s="186"/>
    </row>
    <row r="268" spans="1:8" ht="11.25">
      <c r="A268" s="193"/>
      <c r="B268" s="193"/>
      <c r="C268" s="193"/>
      <c r="D268" s="193"/>
      <c r="G268" s="193"/>
      <c r="H268" s="186"/>
    </row>
    <row r="269" spans="1:8" ht="11.25">
      <c r="A269" s="193"/>
      <c r="B269" s="193"/>
      <c r="C269" s="193"/>
      <c r="D269" s="193"/>
      <c r="G269" s="193"/>
      <c r="H269" s="186"/>
    </row>
    <row r="270" spans="1:8" ht="11.25">
      <c r="A270" s="193"/>
      <c r="B270" s="193"/>
      <c r="C270" s="193"/>
      <c r="D270" s="193"/>
      <c r="G270" s="193"/>
      <c r="H270" s="186"/>
    </row>
    <row r="271" spans="1:8" ht="11.25">
      <c r="A271" s="193"/>
      <c r="B271" s="193"/>
      <c r="C271" s="193"/>
      <c r="D271" s="193"/>
      <c r="G271" s="193"/>
      <c r="H271" s="186"/>
    </row>
    <row r="272" spans="1:8" ht="11.25">
      <c r="A272" s="193"/>
      <c r="B272" s="193"/>
      <c r="C272" s="193"/>
      <c r="D272" s="193"/>
      <c r="G272" s="193"/>
      <c r="H272" s="186"/>
    </row>
    <row r="273" spans="1:8" ht="11.25">
      <c r="A273" s="193"/>
      <c r="B273" s="193"/>
      <c r="C273" s="193"/>
      <c r="D273" s="193"/>
      <c r="G273" s="193"/>
      <c r="H273" s="186"/>
    </row>
    <row r="274" spans="1:8" ht="11.25">
      <c r="A274" s="193"/>
      <c r="B274" s="193"/>
      <c r="C274" s="193"/>
      <c r="D274" s="193"/>
      <c r="G274" s="193"/>
      <c r="H274" s="186"/>
    </row>
    <row r="275" spans="1:8" ht="11.25">
      <c r="A275" s="193"/>
      <c r="B275" s="193"/>
      <c r="C275" s="193"/>
      <c r="D275" s="193"/>
      <c r="G275" s="193"/>
      <c r="H275" s="186"/>
    </row>
    <row r="276" spans="1:8" ht="11.25">
      <c r="A276" s="193"/>
      <c r="B276" s="193"/>
      <c r="C276" s="193"/>
      <c r="D276" s="193"/>
      <c r="G276" s="193"/>
      <c r="H276" s="186"/>
    </row>
    <row r="277" spans="1:8" ht="11.25">
      <c r="A277" s="193"/>
      <c r="B277" s="193"/>
      <c r="C277" s="193"/>
      <c r="D277" s="193"/>
      <c r="G277" s="193"/>
      <c r="H277" s="186"/>
    </row>
    <row r="278" spans="1:8" ht="11.25">
      <c r="A278" s="193"/>
      <c r="B278" s="193"/>
      <c r="C278" s="193"/>
      <c r="D278" s="193"/>
      <c r="G278" s="193"/>
      <c r="H278" s="186"/>
    </row>
    <row r="279" spans="1:8" ht="11.25">
      <c r="A279" s="193"/>
      <c r="B279" s="193"/>
      <c r="C279" s="193"/>
      <c r="D279" s="193"/>
      <c r="G279" s="193"/>
      <c r="H279" s="186"/>
    </row>
    <row r="280" spans="1:8" ht="11.25">
      <c r="A280" s="193"/>
      <c r="B280" s="193"/>
      <c r="C280" s="193"/>
      <c r="D280" s="193"/>
      <c r="G280" s="193"/>
      <c r="H280" s="186"/>
    </row>
    <row r="281" spans="1:8" ht="11.25">
      <c r="A281" s="193"/>
      <c r="B281" s="193"/>
      <c r="C281" s="193"/>
      <c r="D281" s="193"/>
      <c r="G281" s="193"/>
      <c r="H281" s="186"/>
    </row>
    <row r="282" spans="1:8" ht="11.25">
      <c r="A282" s="193"/>
      <c r="B282" s="193"/>
      <c r="C282" s="193"/>
      <c r="D282" s="193"/>
      <c r="G282" s="193"/>
      <c r="H282" s="186"/>
    </row>
    <row r="283" spans="1:8" ht="11.25">
      <c r="A283" s="193"/>
      <c r="B283" s="193"/>
      <c r="C283" s="193"/>
      <c r="D283" s="193"/>
      <c r="G283" s="193"/>
      <c r="H283" s="186"/>
    </row>
    <row r="284" spans="1:8" ht="11.25">
      <c r="A284" s="193"/>
      <c r="B284" s="193"/>
      <c r="C284" s="193"/>
      <c r="D284" s="193"/>
      <c r="G284" s="193"/>
      <c r="H284" s="186"/>
    </row>
    <row r="285" spans="1:8" ht="11.25">
      <c r="A285" s="193"/>
      <c r="B285" s="193"/>
      <c r="C285" s="193"/>
      <c r="D285" s="193"/>
      <c r="G285" s="193"/>
      <c r="H285" s="186"/>
    </row>
    <row r="286" spans="1:8" ht="11.25">
      <c r="A286" s="193"/>
      <c r="B286" s="193"/>
      <c r="C286" s="193"/>
      <c r="D286" s="193"/>
      <c r="G286" s="193"/>
      <c r="H286" s="186"/>
    </row>
    <row r="287" spans="1:8" ht="11.25">
      <c r="A287" s="193"/>
      <c r="B287" s="193"/>
      <c r="C287" s="193"/>
      <c r="D287" s="193"/>
      <c r="G287" s="193"/>
      <c r="H287" s="186"/>
    </row>
    <row r="288" spans="1:8" s="192" customFormat="1" ht="11.25">
      <c r="A288" s="194"/>
      <c r="B288" s="194"/>
      <c r="C288" s="194"/>
      <c r="D288" s="194"/>
      <c r="G288" s="194"/>
      <c r="H288" s="195"/>
    </row>
    <row r="289" spans="1:8" ht="11.25">
      <c r="A289" s="193"/>
      <c r="B289" s="193"/>
      <c r="C289" s="193"/>
      <c r="D289" s="193"/>
      <c r="G289" s="193"/>
      <c r="H289" s="186"/>
    </row>
    <row r="290" spans="1:8" ht="11.25">
      <c r="A290" s="193"/>
      <c r="B290" s="193"/>
      <c r="C290" s="193"/>
      <c r="D290" s="193"/>
      <c r="G290" s="193"/>
      <c r="H290" s="186"/>
    </row>
    <row r="291" spans="1:8" s="192" customFormat="1" ht="9" customHeight="1">
      <c r="A291" s="194"/>
      <c r="B291" s="194"/>
      <c r="C291" s="194"/>
      <c r="D291" s="194"/>
      <c r="G291" s="194"/>
      <c r="H291" s="195"/>
    </row>
    <row r="292" spans="1:8" ht="11.25">
      <c r="A292" s="193"/>
      <c r="B292" s="193"/>
      <c r="C292" s="193"/>
      <c r="D292" s="193"/>
      <c r="G292" s="193"/>
      <c r="H292" s="186"/>
    </row>
    <row r="293" spans="1:8" ht="11.25">
      <c r="A293" s="193"/>
      <c r="B293" s="193"/>
      <c r="C293" s="193"/>
      <c r="D293" s="193"/>
      <c r="G293" s="193"/>
      <c r="H293" s="186"/>
    </row>
    <row r="294" spans="1:8" ht="11.25">
      <c r="A294" s="193"/>
      <c r="B294" s="193"/>
      <c r="C294" s="193"/>
      <c r="D294" s="193"/>
      <c r="G294" s="193"/>
      <c r="H294" s="186"/>
    </row>
    <row r="295" spans="1:8" ht="11.25">
      <c r="A295" s="193"/>
      <c r="B295" s="193"/>
      <c r="C295" s="193"/>
      <c r="D295" s="193"/>
      <c r="G295" s="193"/>
      <c r="H295" s="186"/>
    </row>
    <row r="296" spans="1:8" ht="11.25">
      <c r="A296" s="193"/>
      <c r="B296" s="193"/>
      <c r="C296" s="193"/>
      <c r="D296" s="193"/>
      <c r="G296" s="193"/>
      <c r="H296" s="186"/>
    </row>
    <row r="297" spans="1:8" ht="11.25">
      <c r="A297" s="193"/>
      <c r="B297" s="193"/>
      <c r="C297" s="193"/>
      <c r="D297" s="193"/>
      <c r="G297" s="193"/>
      <c r="H297" s="186"/>
    </row>
    <row r="298" spans="1:8" ht="11.25">
      <c r="A298" s="193"/>
      <c r="B298" s="193"/>
      <c r="C298" s="193"/>
      <c r="D298" s="193"/>
      <c r="G298" s="193"/>
      <c r="H298" s="186"/>
    </row>
    <row r="299" spans="1:8" ht="11.25">
      <c r="A299" s="193"/>
      <c r="B299" s="193"/>
      <c r="C299" s="193"/>
      <c r="D299" s="193"/>
      <c r="G299" s="193"/>
      <c r="H299" s="186"/>
    </row>
    <row r="300" spans="1:8" ht="11.25">
      <c r="A300" s="193"/>
      <c r="B300" s="193"/>
      <c r="C300" s="193"/>
      <c r="D300" s="193"/>
      <c r="G300" s="193"/>
      <c r="H300" s="186"/>
    </row>
    <row r="301" spans="1:8" ht="11.25">
      <c r="A301" s="193"/>
      <c r="B301" s="193"/>
      <c r="C301" s="193"/>
      <c r="D301" s="193"/>
      <c r="G301" s="193"/>
      <c r="H301" s="186"/>
    </row>
    <row r="302" spans="1:8" ht="11.25">
      <c r="A302" s="193"/>
      <c r="B302" s="193"/>
      <c r="C302" s="193"/>
      <c r="D302" s="193"/>
      <c r="G302" s="193"/>
      <c r="H302" s="186"/>
    </row>
    <row r="303" spans="1:8" ht="11.25">
      <c r="A303" s="193"/>
      <c r="B303" s="193"/>
      <c r="C303" s="193"/>
      <c r="D303" s="193"/>
      <c r="G303" s="193"/>
      <c r="H303" s="186"/>
    </row>
    <row r="304" spans="1:8" ht="11.25">
      <c r="A304" s="193"/>
      <c r="B304" s="193"/>
      <c r="C304" s="193"/>
      <c r="D304" s="193"/>
      <c r="G304" s="193"/>
      <c r="H304" s="186"/>
    </row>
    <row r="305" spans="1:8" ht="11.25">
      <c r="A305" s="193"/>
      <c r="B305" s="193"/>
      <c r="C305" s="193"/>
      <c r="D305" s="193"/>
      <c r="G305" s="193"/>
      <c r="H305" s="186"/>
    </row>
    <row r="306" spans="1:8" ht="11.25">
      <c r="A306" s="193"/>
      <c r="B306" s="193"/>
      <c r="C306" s="193"/>
      <c r="D306" s="193"/>
      <c r="G306" s="193"/>
      <c r="H306" s="186"/>
    </row>
    <row r="307" spans="1:8" ht="11.25">
      <c r="A307" s="193"/>
      <c r="B307" s="193"/>
      <c r="C307" s="193"/>
      <c r="D307" s="193"/>
      <c r="G307" s="193"/>
      <c r="H307" s="186"/>
    </row>
    <row r="308" spans="1:8" ht="11.25">
      <c r="A308" s="193"/>
      <c r="B308" s="193"/>
      <c r="C308" s="193"/>
      <c r="D308" s="193"/>
      <c r="G308" s="193"/>
      <c r="H308" s="186"/>
    </row>
    <row r="309" spans="1:8" ht="11.25">
      <c r="A309" s="193"/>
      <c r="B309" s="193"/>
      <c r="C309" s="193"/>
      <c r="D309" s="193"/>
      <c r="G309" s="193"/>
      <c r="H309" s="186"/>
    </row>
    <row r="310" spans="1:8" ht="11.25">
      <c r="A310" s="193"/>
      <c r="B310" s="193"/>
      <c r="C310" s="193"/>
      <c r="D310" s="193"/>
      <c r="G310" s="193"/>
      <c r="H310" s="186"/>
    </row>
    <row r="311" spans="1:8" ht="11.25">
      <c r="A311" s="193"/>
      <c r="B311" s="193"/>
      <c r="C311" s="193"/>
      <c r="D311" s="193"/>
      <c r="G311" s="193"/>
      <c r="H311" s="186"/>
    </row>
    <row r="312" spans="1:8" ht="11.25">
      <c r="A312" s="193"/>
      <c r="B312" s="193"/>
      <c r="C312" s="193"/>
      <c r="D312" s="193"/>
      <c r="G312" s="193"/>
      <c r="H312" s="186"/>
    </row>
    <row r="313" spans="1:8" ht="11.25">
      <c r="A313" s="193"/>
      <c r="B313" s="193"/>
      <c r="C313" s="193"/>
      <c r="D313" s="193"/>
      <c r="G313" s="193"/>
      <c r="H313" s="186"/>
    </row>
    <row r="314" spans="1:8" ht="11.25">
      <c r="A314" s="193"/>
      <c r="B314" s="193"/>
      <c r="C314" s="193"/>
      <c r="D314" s="193"/>
      <c r="G314" s="193"/>
      <c r="H314" s="186"/>
    </row>
    <row r="315" spans="1:8" ht="11.25">
      <c r="A315" s="193"/>
      <c r="B315" s="193"/>
      <c r="C315" s="193"/>
      <c r="D315" s="193"/>
      <c r="G315" s="193"/>
      <c r="H315" s="186"/>
    </row>
    <row r="316" spans="1:8" ht="11.25">
      <c r="A316" s="193"/>
      <c r="B316" s="193"/>
      <c r="C316" s="193"/>
      <c r="D316" s="193"/>
      <c r="G316" s="193"/>
      <c r="H316" s="186"/>
    </row>
    <row r="317" spans="1:8" ht="11.25">
      <c r="A317" s="193"/>
      <c r="B317" s="193"/>
      <c r="C317" s="193"/>
      <c r="D317" s="193"/>
      <c r="G317" s="193"/>
      <c r="H317" s="186"/>
    </row>
    <row r="318" spans="1:8" ht="11.25">
      <c r="A318" s="193"/>
      <c r="B318" s="193"/>
      <c r="C318" s="193"/>
      <c r="D318" s="193"/>
      <c r="G318" s="193"/>
      <c r="H318" s="186"/>
    </row>
    <row r="319" spans="1:8" ht="11.25">
      <c r="A319" s="193"/>
      <c r="B319" s="193"/>
      <c r="C319" s="193"/>
      <c r="D319" s="193"/>
      <c r="G319" s="193"/>
      <c r="H319" s="186"/>
    </row>
    <row r="320" spans="1:8" ht="11.25">
      <c r="A320" s="193"/>
      <c r="B320" s="193"/>
      <c r="C320" s="193"/>
      <c r="D320" s="193"/>
      <c r="G320" s="193"/>
      <c r="H320" s="186"/>
    </row>
    <row r="321" spans="1:8" ht="11.25">
      <c r="A321" s="193"/>
      <c r="B321" s="193"/>
      <c r="C321" s="193"/>
      <c r="D321" s="193"/>
      <c r="G321" s="193"/>
      <c r="H321" s="186"/>
    </row>
    <row r="322" spans="1:8" ht="11.25">
      <c r="A322" s="193"/>
      <c r="B322" s="193"/>
      <c r="C322" s="193"/>
      <c r="D322" s="193"/>
      <c r="G322" s="193"/>
      <c r="H322" s="186"/>
    </row>
    <row r="323" spans="1:8" ht="11.25">
      <c r="A323" s="193"/>
      <c r="B323" s="193"/>
      <c r="C323" s="193"/>
      <c r="D323" s="193"/>
      <c r="G323" s="193"/>
      <c r="H323" s="186"/>
    </row>
    <row r="324" spans="1:8" ht="11.25">
      <c r="A324" s="193"/>
      <c r="B324" s="193"/>
      <c r="C324" s="193"/>
      <c r="D324" s="193"/>
      <c r="G324" s="193"/>
      <c r="H324" s="186"/>
    </row>
    <row r="325" spans="1:8" ht="11.25">
      <c r="A325" s="193"/>
      <c r="B325" s="193"/>
      <c r="C325" s="193"/>
      <c r="D325" s="193"/>
      <c r="G325" s="193"/>
      <c r="H325" s="186"/>
    </row>
    <row r="326" spans="1:8" ht="11.25">
      <c r="A326" s="193"/>
      <c r="B326" s="193"/>
      <c r="C326" s="193"/>
      <c r="D326" s="193"/>
      <c r="G326" s="193"/>
      <c r="H326" s="186"/>
    </row>
    <row r="327" spans="1:8" ht="11.25">
      <c r="A327" s="193"/>
      <c r="B327" s="193"/>
      <c r="C327" s="193"/>
      <c r="D327" s="193"/>
      <c r="G327" s="193"/>
      <c r="H327" s="186"/>
    </row>
    <row r="328" spans="1:8" ht="11.25">
      <c r="A328" s="193"/>
      <c r="B328" s="193"/>
      <c r="C328" s="193"/>
      <c r="D328" s="193"/>
      <c r="G328" s="193"/>
      <c r="H328" s="186"/>
    </row>
    <row r="329" spans="1:8" ht="11.25">
      <c r="A329" s="193"/>
      <c r="B329" s="193"/>
      <c r="C329" s="193"/>
      <c r="D329" s="193"/>
      <c r="G329" s="193"/>
      <c r="H329" s="186"/>
    </row>
    <row r="330" spans="1:8" ht="11.25">
      <c r="A330" s="193"/>
      <c r="B330" s="193"/>
      <c r="C330" s="193"/>
      <c r="D330" s="193"/>
      <c r="G330" s="193"/>
      <c r="H330" s="186"/>
    </row>
    <row r="331" spans="1:8" ht="11.25">
      <c r="A331" s="193"/>
      <c r="B331" s="193"/>
      <c r="C331" s="193"/>
      <c r="D331" s="193"/>
      <c r="G331" s="193"/>
      <c r="H331" s="186"/>
    </row>
    <row r="332" spans="1:8" ht="11.25">
      <c r="A332" s="193"/>
      <c r="B332" s="193"/>
      <c r="C332" s="193"/>
      <c r="D332" s="193"/>
      <c r="G332" s="193"/>
      <c r="H332" s="186"/>
    </row>
    <row r="333" spans="1:8" ht="11.25">
      <c r="A333" s="193"/>
      <c r="B333" s="193"/>
      <c r="C333" s="193"/>
      <c r="D333" s="193"/>
      <c r="G333" s="193"/>
      <c r="H333" s="186"/>
    </row>
    <row r="334" spans="1:8" ht="11.25">
      <c r="A334" s="193"/>
      <c r="B334" s="193"/>
      <c r="C334" s="193"/>
      <c r="D334" s="193"/>
      <c r="G334" s="193"/>
      <c r="H334" s="186"/>
    </row>
    <row r="335" spans="1:8" ht="11.25">
      <c r="A335" s="193"/>
      <c r="B335" s="193"/>
      <c r="C335" s="193"/>
      <c r="D335" s="193"/>
      <c r="G335" s="193"/>
      <c r="H335" s="186"/>
    </row>
    <row r="336" spans="1:8" ht="11.25">
      <c r="A336" s="193"/>
      <c r="B336" s="193"/>
      <c r="C336" s="193"/>
      <c r="D336" s="193"/>
      <c r="G336" s="193"/>
      <c r="H336" s="186"/>
    </row>
    <row r="337" spans="1:8" ht="11.25">
      <c r="A337" s="193"/>
      <c r="B337" s="193"/>
      <c r="C337" s="193"/>
      <c r="D337" s="193"/>
      <c r="G337" s="193"/>
      <c r="H337" s="186"/>
    </row>
    <row r="338" spans="1:8" ht="11.25">
      <c r="A338" s="193"/>
      <c r="B338" s="193"/>
      <c r="C338" s="193"/>
      <c r="D338" s="193"/>
      <c r="G338" s="193"/>
      <c r="H338" s="186"/>
    </row>
    <row r="339" spans="1:8" ht="11.25">
      <c r="A339" s="193"/>
      <c r="B339" s="193"/>
      <c r="C339" s="193"/>
      <c r="D339" s="193"/>
      <c r="G339" s="193"/>
      <c r="H339" s="186"/>
    </row>
    <row r="340" spans="1:8" ht="11.25">
      <c r="A340" s="193"/>
      <c r="B340" s="193"/>
      <c r="C340" s="193"/>
      <c r="D340" s="193"/>
      <c r="G340" s="193"/>
      <c r="H340" s="186"/>
    </row>
    <row r="341" spans="1:8" ht="11.25">
      <c r="A341" s="193"/>
      <c r="B341" s="193"/>
      <c r="C341" s="193"/>
      <c r="D341" s="193"/>
      <c r="G341" s="193"/>
      <c r="H341" s="186"/>
    </row>
    <row r="342" spans="1:8" ht="11.25">
      <c r="A342" s="193"/>
      <c r="B342" s="193"/>
      <c r="C342" s="193"/>
      <c r="D342" s="193"/>
      <c r="G342" s="193"/>
      <c r="H342" s="186"/>
    </row>
    <row r="343" spans="1:8" ht="11.25">
      <c r="A343" s="193"/>
      <c r="B343" s="193"/>
      <c r="C343" s="193"/>
      <c r="D343" s="193"/>
      <c r="G343" s="193"/>
      <c r="H343" s="186"/>
    </row>
    <row r="344" spans="1:8" ht="11.25">
      <c r="A344" s="193"/>
      <c r="B344" s="193"/>
      <c r="C344" s="193"/>
      <c r="D344" s="193"/>
      <c r="G344" s="193"/>
      <c r="H344" s="186"/>
    </row>
    <row r="345" spans="1:8" ht="11.25">
      <c r="A345" s="193"/>
      <c r="B345" s="193"/>
      <c r="C345" s="193"/>
      <c r="D345" s="193"/>
      <c r="G345" s="193"/>
      <c r="H345" s="186"/>
    </row>
    <row r="346" spans="1:8" ht="11.25">
      <c r="A346" s="193"/>
      <c r="B346" s="193"/>
      <c r="C346" s="193"/>
      <c r="D346" s="193"/>
      <c r="G346" s="193"/>
      <c r="H346" s="186"/>
    </row>
    <row r="347" spans="1:8" ht="11.25">
      <c r="A347" s="193"/>
      <c r="B347" s="193"/>
      <c r="C347" s="193"/>
      <c r="D347" s="193"/>
      <c r="G347" s="193"/>
      <c r="H347" s="186"/>
    </row>
    <row r="348" spans="1:8" ht="11.25">
      <c r="A348" s="193"/>
      <c r="B348" s="193"/>
      <c r="C348" s="193"/>
      <c r="D348" s="193"/>
      <c r="G348" s="193"/>
      <c r="H348" s="186"/>
    </row>
    <row r="349" spans="1:8" ht="11.25">
      <c r="A349" s="193"/>
      <c r="B349" s="193"/>
      <c r="C349" s="193"/>
      <c r="D349" s="193"/>
      <c r="G349" s="193"/>
      <c r="H349" s="186"/>
    </row>
    <row r="350" spans="1:8" ht="11.25">
      <c r="A350" s="193"/>
      <c r="B350" s="193"/>
      <c r="C350" s="193"/>
      <c r="D350" s="193"/>
      <c r="G350" s="193"/>
      <c r="H350" s="186"/>
    </row>
    <row r="351" spans="1:8" ht="11.25">
      <c r="A351" s="193"/>
      <c r="B351" s="193"/>
      <c r="C351" s="193"/>
      <c r="D351" s="193"/>
      <c r="G351" s="193"/>
      <c r="H351" s="186"/>
    </row>
    <row r="352" spans="1:8" ht="11.25">
      <c r="A352" s="193"/>
      <c r="B352" s="193"/>
      <c r="C352" s="193"/>
      <c r="D352" s="193"/>
      <c r="G352" s="193"/>
      <c r="H352" s="186"/>
    </row>
    <row r="353" spans="1:8" ht="11.25">
      <c r="A353" s="193"/>
      <c r="B353" s="193"/>
      <c r="C353" s="193"/>
      <c r="D353" s="193"/>
      <c r="G353" s="193"/>
      <c r="H353" s="186"/>
    </row>
    <row r="354" spans="1:8" ht="11.25">
      <c r="A354" s="193"/>
      <c r="B354" s="193"/>
      <c r="C354" s="193"/>
      <c r="D354" s="193"/>
      <c r="G354" s="193"/>
      <c r="H354" s="186"/>
    </row>
    <row r="355" spans="1:8" ht="11.25">
      <c r="A355" s="193"/>
      <c r="B355" s="193"/>
      <c r="C355" s="193"/>
      <c r="D355" s="193"/>
      <c r="G355" s="193"/>
      <c r="H355" s="186"/>
    </row>
    <row r="356" spans="1:8" ht="11.25">
      <c r="A356" s="193"/>
      <c r="B356" s="193"/>
      <c r="C356" s="193"/>
      <c r="D356" s="193"/>
      <c r="G356" s="193"/>
      <c r="H356" s="186"/>
    </row>
    <row r="357" spans="1:8" ht="11.25">
      <c r="A357" s="193"/>
      <c r="B357" s="193"/>
      <c r="C357" s="193"/>
      <c r="D357" s="193"/>
      <c r="G357" s="193"/>
      <c r="H357" s="186"/>
    </row>
    <row r="358" spans="1:8" ht="11.25">
      <c r="A358" s="193"/>
      <c r="B358" s="193"/>
      <c r="C358" s="193"/>
      <c r="D358" s="193"/>
      <c r="G358" s="193"/>
      <c r="H358" s="186"/>
    </row>
    <row r="359" spans="1:8" ht="11.25">
      <c r="A359" s="193"/>
      <c r="B359" s="193"/>
      <c r="C359" s="193"/>
      <c r="D359" s="193"/>
      <c r="G359" s="193"/>
      <c r="H359" s="186"/>
    </row>
    <row r="360" spans="1:8" ht="11.25">
      <c r="A360" s="193"/>
      <c r="B360" s="193"/>
      <c r="C360" s="193"/>
      <c r="D360" s="193"/>
      <c r="G360" s="193"/>
      <c r="H360" s="186"/>
    </row>
    <row r="361" spans="1:8" ht="11.25">
      <c r="A361" s="193"/>
      <c r="B361" s="193"/>
      <c r="C361" s="193"/>
      <c r="D361" s="193"/>
      <c r="G361" s="193"/>
      <c r="H361" s="186"/>
    </row>
    <row r="362" spans="1:8" ht="11.25">
      <c r="A362" s="193"/>
      <c r="B362" s="193"/>
      <c r="C362" s="193"/>
      <c r="D362" s="193"/>
      <c r="G362" s="193"/>
      <c r="H362" s="186"/>
    </row>
    <row r="363" spans="1:8" ht="11.25">
      <c r="A363" s="193"/>
      <c r="B363" s="193"/>
      <c r="C363" s="193"/>
      <c r="D363" s="193"/>
      <c r="G363" s="193"/>
      <c r="H363" s="186"/>
    </row>
    <row r="364" spans="1:8" ht="11.25">
      <c r="A364" s="193"/>
      <c r="B364" s="193"/>
      <c r="C364" s="193"/>
      <c r="D364" s="193"/>
      <c r="G364" s="193"/>
      <c r="H364" s="186"/>
    </row>
    <row r="365" spans="1:8" ht="11.25">
      <c r="A365" s="193"/>
      <c r="B365" s="193"/>
      <c r="C365" s="193"/>
      <c r="D365" s="193"/>
      <c r="G365" s="193"/>
      <c r="H365" s="186"/>
    </row>
    <row r="366" spans="1:8" ht="11.25">
      <c r="A366" s="193"/>
      <c r="B366" s="193"/>
      <c r="C366" s="193"/>
      <c r="D366" s="193"/>
      <c r="G366" s="193"/>
      <c r="H366" s="186"/>
    </row>
    <row r="367" spans="1:8" ht="11.25">
      <c r="A367" s="193"/>
      <c r="B367" s="193"/>
      <c r="C367" s="193"/>
      <c r="D367" s="193"/>
      <c r="G367" s="193"/>
      <c r="H367" s="186"/>
    </row>
    <row r="368" spans="1:8" ht="11.25">
      <c r="A368" s="193"/>
      <c r="B368" s="193"/>
      <c r="C368" s="193"/>
      <c r="D368" s="193"/>
      <c r="G368" s="193"/>
      <c r="H368" s="186"/>
    </row>
    <row r="369" spans="1:8" ht="11.25">
      <c r="A369" s="193"/>
      <c r="B369" s="193"/>
      <c r="C369" s="193"/>
      <c r="D369" s="193"/>
      <c r="G369" s="193"/>
      <c r="H369" s="186"/>
    </row>
    <row r="370" spans="1:8" ht="11.25">
      <c r="A370" s="193"/>
      <c r="B370" s="193"/>
      <c r="C370" s="193"/>
      <c r="D370" s="193"/>
      <c r="G370" s="193"/>
      <c r="H370" s="186"/>
    </row>
    <row r="371" spans="1:8" ht="11.25">
      <c r="A371" s="193"/>
      <c r="B371" s="193"/>
      <c r="C371" s="193"/>
      <c r="D371" s="193"/>
      <c r="G371" s="193"/>
      <c r="H371" s="186"/>
    </row>
    <row r="372" spans="1:8" ht="11.25">
      <c r="A372" s="193"/>
      <c r="B372" s="193"/>
      <c r="C372" s="193"/>
      <c r="D372" s="193"/>
      <c r="G372" s="193"/>
      <c r="H372" s="186"/>
    </row>
    <row r="373" spans="1:8" ht="11.25">
      <c r="A373" s="193"/>
      <c r="B373" s="193"/>
      <c r="C373" s="193"/>
      <c r="D373" s="193"/>
      <c r="G373" s="193"/>
      <c r="H373" s="186"/>
    </row>
    <row r="374" spans="1:8" ht="11.25">
      <c r="A374" s="193"/>
      <c r="B374" s="193"/>
      <c r="C374" s="193"/>
      <c r="D374" s="193"/>
      <c r="G374" s="193"/>
      <c r="H374" s="186"/>
    </row>
    <row r="375" spans="1:8" ht="11.25">
      <c r="A375" s="193"/>
      <c r="B375" s="193"/>
      <c r="C375" s="193"/>
      <c r="D375" s="193"/>
      <c r="G375" s="193"/>
      <c r="H375" s="186"/>
    </row>
    <row r="376" spans="1:8" ht="11.25">
      <c r="A376" s="193"/>
      <c r="B376" s="193"/>
      <c r="C376" s="193"/>
      <c r="D376" s="193"/>
      <c r="G376" s="193"/>
      <c r="H376" s="186"/>
    </row>
    <row r="377" spans="1:8" ht="11.25">
      <c r="A377" s="193"/>
      <c r="B377" s="193"/>
      <c r="C377" s="193"/>
      <c r="D377" s="193"/>
      <c r="G377" s="193"/>
      <c r="H377" s="186"/>
    </row>
    <row r="378" spans="1:8" ht="11.25">
      <c r="A378" s="193"/>
      <c r="B378" s="193"/>
      <c r="C378" s="193"/>
      <c r="D378" s="193"/>
      <c r="G378" s="193"/>
      <c r="H378" s="186"/>
    </row>
    <row r="379" spans="1:8" ht="11.25">
      <c r="A379" s="193"/>
      <c r="B379" s="193"/>
      <c r="C379" s="193"/>
      <c r="D379" s="193"/>
      <c r="G379" s="193"/>
      <c r="H379" s="186"/>
    </row>
    <row r="380" spans="1:8" ht="11.25">
      <c r="A380" s="193"/>
      <c r="B380" s="193"/>
      <c r="C380" s="193"/>
      <c r="D380" s="193"/>
      <c r="G380" s="193"/>
      <c r="H380" s="186"/>
    </row>
    <row r="381" spans="1:8" ht="11.25">
      <c r="A381" s="193"/>
      <c r="B381" s="193"/>
      <c r="C381" s="193"/>
      <c r="D381" s="193"/>
      <c r="G381" s="193"/>
      <c r="H381" s="186"/>
    </row>
    <row r="382" spans="1:8" ht="11.25">
      <c r="A382" s="193"/>
      <c r="B382" s="193"/>
      <c r="C382" s="193"/>
      <c r="D382" s="193"/>
      <c r="G382" s="193"/>
      <c r="H382" s="186"/>
    </row>
    <row r="383" spans="1:8" ht="11.25">
      <c r="A383" s="193"/>
      <c r="B383" s="193"/>
      <c r="C383" s="193"/>
      <c r="D383" s="193"/>
      <c r="G383" s="193"/>
      <c r="H383" s="186"/>
    </row>
    <row r="384" spans="1:8" ht="11.25">
      <c r="A384" s="193"/>
      <c r="B384" s="193"/>
      <c r="C384" s="193"/>
      <c r="D384" s="193"/>
      <c r="G384" s="193"/>
      <c r="H384" s="186"/>
    </row>
    <row r="385" spans="1:8" ht="11.25">
      <c r="A385" s="193"/>
      <c r="B385" s="193"/>
      <c r="C385" s="193"/>
      <c r="D385" s="193"/>
      <c r="G385" s="193"/>
      <c r="H385" s="186"/>
    </row>
    <row r="386" spans="1:8" ht="11.25">
      <c r="A386" s="193"/>
      <c r="B386" s="193"/>
      <c r="C386" s="193"/>
      <c r="D386" s="193"/>
      <c r="G386" s="193"/>
      <c r="H386" s="186"/>
    </row>
    <row r="387" spans="1:8" ht="11.25">
      <c r="A387" s="193"/>
      <c r="B387" s="193"/>
      <c r="C387" s="193"/>
      <c r="D387" s="193"/>
      <c r="G387" s="193"/>
      <c r="H387" s="186"/>
    </row>
    <row r="388" spans="1:8" ht="11.25">
      <c r="A388" s="193"/>
      <c r="B388" s="193"/>
      <c r="C388" s="193"/>
      <c r="D388" s="193"/>
      <c r="G388" s="193"/>
      <c r="H388" s="186"/>
    </row>
    <row r="389" spans="1:8" ht="11.25">
      <c r="A389" s="193"/>
      <c r="B389" s="193"/>
      <c r="C389" s="193"/>
      <c r="D389" s="193"/>
      <c r="G389" s="193"/>
      <c r="H389" s="186"/>
    </row>
    <row r="390" spans="1:8" ht="11.25">
      <c r="A390" s="193"/>
      <c r="B390" s="193"/>
      <c r="C390" s="193"/>
      <c r="D390" s="193"/>
      <c r="G390" s="193"/>
      <c r="H390" s="186"/>
    </row>
    <row r="391" spans="1:8" ht="11.25">
      <c r="A391" s="193"/>
      <c r="B391" s="193"/>
      <c r="C391" s="193"/>
      <c r="D391" s="193"/>
      <c r="G391" s="193"/>
      <c r="H391" s="186"/>
    </row>
    <row r="392" spans="1:8" ht="11.25">
      <c r="A392" s="193"/>
      <c r="B392" s="193"/>
      <c r="C392" s="193"/>
      <c r="D392" s="193"/>
      <c r="G392" s="193"/>
      <c r="H392" s="186"/>
    </row>
    <row r="393" spans="1:8" ht="11.25">
      <c r="A393" s="193"/>
      <c r="B393" s="193"/>
      <c r="C393" s="193"/>
      <c r="D393" s="193"/>
      <c r="G393" s="193"/>
      <c r="H393" s="186"/>
    </row>
    <row r="394" spans="1:8" ht="11.25">
      <c r="A394" s="193"/>
      <c r="B394" s="193"/>
      <c r="C394" s="193"/>
      <c r="D394" s="193"/>
      <c r="G394" s="193"/>
      <c r="H394" s="186"/>
    </row>
    <row r="395" spans="1:8" ht="11.25">
      <c r="A395" s="193"/>
      <c r="B395" s="193"/>
      <c r="C395" s="193"/>
      <c r="D395" s="193"/>
      <c r="G395" s="193"/>
      <c r="H395" s="186"/>
    </row>
    <row r="396" spans="1:8" ht="11.25">
      <c r="A396" s="193"/>
      <c r="B396" s="193"/>
      <c r="C396" s="193"/>
      <c r="D396" s="193"/>
      <c r="G396" s="193"/>
      <c r="H396" s="186"/>
    </row>
    <row r="397" spans="1:8" ht="11.25">
      <c r="A397" s="193"/>
      <c r="B397" s="193"/>
      <c r="C397" s="193"/>
      <c r="D397" s="193"/>
      <c r="G397" s="193"/>
      <c r="H397" s="186"/>
    </row>
    <row r="398" spans="1:8" ht="11.25">
      <c r="A398" s="193"/>
      <c r="B398" s="193"/>
      <c r="C398" s="193"/>
      <c r="D398" s="193"/>
      <c r="G398" s="193"/>
      <c r="H398" s="186"/>
    </row>
    <row r="399" spans="1:8" ht="11.25">
      <c r="A399" s="193"/>
      <c r="B399" s="193"/>
      <c r="C399" s="193"/>
      <c r="D399" s="193"/>
      <c r="G399" s="193"/>
      <c r="H399" s="186"/>
    </row>
    <row r="400" spans="1:8" ht="11.25">
      <c r="A400" s="193"/>
      <c r="B400" s="193"/>
      <c r="C400" s="193"/>
      <c r="D400" s="193"/>
      <c r="G400" s="193"/>
      <c r="H400" s="186"/>
    </row>
    <row r="401" spans="1:8" ht="11.25">
      <c r="A401" s="193"/>
      <c r="B401" s="193"/>
      <c r="C401" s="193"/>
      <c r="D401" s="193"/>
      <c r="G401" s="193"/>
      <c r="H401" s="186"/>
    </row>
    <row r="402" spans="1:8" ht="11.25">
      <c r="A402" s="193"/>
      <c r="B402" s="193"/>
      <c r="C402" s="193"/>
      <c r="D402" s="193"/>
      <c r="G402" s="193"/>
      <c r="H402" s="186"/>
    </row>
    <row r="403" spans="1:8" ht="11.25">
      <c r="A403" s="193"/>
      <c r="B403" s="193"/>
      <c r="C403" s="193"/>
      <c r="D403" s="193"/>
      <c r="G403" s="193"/>
      <c r="H403" s="186"/>
    </row>
    <row r="404" spans="1:8" ht="11.25">
      <c r="A404" s="193"/>
      <c r="B404" s="193"/>
      <c r="C404" s="193"/>
      <c r="D404" s="193"/>
      <c r="G404" s="193"/>
      <c r="H404" s="186"/>
    </row>
    <row r="405" spans="1:8" ht="11.25">
      <c r="A405" s="193"/>
      <c r="B405" s="193"/>
      <c r="C405" s="193"/>
      <c r="D405" s="193"/>
      <c r="G405" s="193"/>
      <c r="H405" s="186"/>
    </row>
    <row r="406" spans="1:8" ht="11.25">
      <c r="A406" s="193"/>
      <c r="B406" s="193"/>
      <c r="C406" s="193"/>
      <c r="D406" s="193"/>
      <c r="G406" s="193"/>
      <c r="H406" s="186"/>
    </row>
    <row r="407" spans="1:8" ht="11.25">
      <c r="A407" s="193"/>
      <c r="B407" s="193"/>
      <c r="C407" s="193"/>
      <c r="D407" s="193"/>
      <c r="G407" s="193"/>
      <c r="H407" s="186"/>
    </row>
    <row r="408" spans="1:8" ht="11.25">
      <c r="A408" s="193"/>
      <c r="B408" s="193"/>
      <c r="C408" s="193"/>
      <c r="D408" s="193"/>
      <c r="G408" s="193"/>
      <c r="H408" s="186"/>
    </row>
    <row r="409" spans="1:8" ht="11.25">
      <c r="A409" s="193"/>
      <c r="B409" s="193"/>
      <c r="C409" s="193"/>
      <c r="D409" s="193"/>
      <c r="G409" s="193"/>
      <c r="H409" s="186"/>
    </row>
    <row r="410" spans="1:8" ht="11.25">
      <c r="A410" s="193"/>
      <c r="B410" s="193"/>
      <c r="C410" s="193"/>
      <c r="D410" s="193"/>
      <c r="G410" s="193"/>
      <c r="H410" s="186"/>
    </row>
    <row r="411" spans="1:8" ht="11.25">
      <c r="A411" s="193"/>
      <c r="B411" s="193"/>
      <c r="C411" s="193"/>
      <c r="D411" s="193"/>
      <c r="G411" s="193"/>
      <c r="H411" s="186"/>
    </row>
    <row r="412" spans="1:8" ht="11.25">
      <c r="A412" s="193"/>
      <c r="B412" s="193"/>
      <c r="C412" s="193"/>
      <c r="D412" s="193"/>
      <c r="G412" s="193"/>
      <c r="H412" s="186"/>
    </row>
    <row r="413" spans="1:8" ht="11.25">
      <c r="A413" s="193"/>
      <c r="B413" s="193"/>
      <c r="C413" s="193"/>
      <c r="D413" s="193"/>
      <c r="G413" s="193"/>
      <c r="H413" s="186"/>
    </row>
    <row r="414" spans="1:8" ht="11.25">
      <c r="A414" s="193"/>
      <c r="B414" s="193"/>
      <c r="C414" s="193"/>
      <c r="D414" s="193"/>
      <c r="G414" s="193"/>
      <c r="H414" s="186"/>
    </row>
    <row r="415" spans="1:8" ht="11.25">
      <c r="A415" s="193"/>
      <c r="B415" s="193"/>
      <c r="C415" s="193"/>
      <c r="D415" s="193"/>
      <c r="G415" s="193"/>
      <c r="H415" s="186"/>
    </row>
    <row r="416" spans="1:8" ht="11.25">
      <c r="A416" s="193"/>
      <c r="B416" s="193"/>
      <c r="C416" s="193"/>
      <c r="D416" s="193"/>
      <c r="G416" s="193"/>
      <c r="H416" s="186"/>
    </row>
    <row r="417" spans="1:8" ht="11.25">
      <c r="A417" s="193"/>
      <c r="B417" s="193"/>
      <c r="C417" s="193"/>
      <c r="D417" s="193"/>
      <c r="G417" s="193"/>
      <c r="H417" s="186"/>
    </row>
    <row r="418" spans="1:8" ht="11.25">
      <c r="A418" s="193"/>
      <c r="B418" s="193"/>
      <c r="C418" s="193"/>
      <c r="D418" s="193"/>
      <c r="G418" s="193"/>
      <c r="H418" s="186"/>
    </row>
    <row r="419" spans="1:8" ht="11.25">
      <c r="A419" s="193"/>
      <c r="B419" s="193"/>
      <c r="C419" s="193"/>
      <c r="D419" s="193"/>
      <c r="G419" s="193"/>
      <c r="H419" s="186"/>
    </row>
    <row r="420" spans="1:8" ht="11.25">
      <c r="A420" s="193"/>
      <c r="B420" s="193"/>
      <c r="C420" s="193"/>
      <c r="D420" s="193"/>
      <c r="G420" s="193"/>
      <c r="H420" s="186"/>
    </row>
    <row r="421" spans="1:8" ht="11.25">
      <c r="A421" s="193"/>
      <c r="B421" s="193"/>
      <c r="C421" s="193"/>
      <c r="D421" s="193"/>
      <c r="G421" s="193"/>
      <c r="H421" s="186"/>
    </row>
    <row r="422" spans="1:8" ht="11.25">
      <c r="A422" s="193"/>
      <c r="B422" s="193"/>
      <c r="C422" s="193"/>
      <c r="D422" s="193"/>
      <c r="G422" s="193"/>
      <c r="H422" s="186"/>
    </row>
    <row r="423" spans="1:8" ht="11.25">
      <c r="A423" s="193"/>
      <c r="B423" s="193"/>
      <c r="C423" s="193"/>
      <c r="D423" s="193"/>
      <c r="G423" s="193"/>
      <c r="H423" s="186"/>
    </row>
    <row r="424" spans="1:8" ht="11.25">
      <c r="A424" s="193"/>
      <c r="B424" s="193"/>
      <c r="C424" s="193"/>
      <c r="D424" s="193"/>
      <c r="G424" s="193"/>
      <c r="H424" s="186"/>
    </row>
    <row r="425" spans="1:8" ht="11.25">
      <c r="A425" s="193"/>
      <c r="B425" s="193"/>
      <c r="C425" s="193"/>
      <c r="D425" s="193"/>
      <c r="G425" s="193"/>
      <c r="H425" s="186"/>
    </row>
    <row r="426" spans="1:8" ht="11.25">
      <c r="A426" s="193"/>
      <c r="B426" s="193"/>
      <c r="C426" s="193"/>
      <c r="D426" s="193"/>
      <c r="G426" s="193"/>
      <c r="H426" s="186"/>
    </row>
    <row r="427" spans="1:8" ht="11.25">
      <c r="A427" s="193"/>
      <c r="B427" s="193"/>
      <c r="C427" s="193"/>
      <c r="D427" s="193"/>
      <c r="G427" s="193"/>
      <c r="H427" s="186"/>
    </row>
    <row r="428" spans="1:8" ht="11.25">
      <c r="A428" s="193"/>
      <c r="B428" s="193"/>
      <c r="C428" s="193"/>
      <c r="D428" s="193"/>
      <c r="G428" s="193"/>
      <c r="H428" s="186"/>
    </row>
    <row r="429" spans="1:8" ht="11.25">
      <c r="A429" s="193"/>
      <c r="B429" s="193"/>
      <c r="C429" s="193"/>
      <c r="D429" s="193"/>
      <c r="G429" s="193"/>
      <c r="H429" s="186"/>
    </row>
    <row r="430" spans="1:8" ht="11.25">
      <c r="A430" s="193"/>
      <c r="B430" s="193"/>
      <c r="C430" s="193"/>
      <c r="D430" s="193"/>
      <c r="G430" s="193"/>
      <c r="H430" s="186"/>
    </row>
    <row r="431" spans="1:8" ht="11.25">
      <c r="A431" s="193"/>
      <c r="B431" s="193"/>
      <c r="C431" s="193"/>
      <c r="D431" s="193"/>
      <c r="G431" s="193"/>
      <c r="H431" s="186"/>
    </row>
    <row r="432" spans="1:8" ht="11.25">
      <c r="A432" s="193"/>
      <c r="B432" s="193"/>
      <c r="C432" s="193"/>
      <c r="D432" s="193"/>
      <c r="G432" s="193"/>
      <c r="H432" s="186"/>
    </row>
    <row r="433" spans="1:8" ht="11.25">
      <c r="A433" s="193"/>
      <c r="B433" s="193"/>
      <c r="C433" s="193"/>
      <c r="D433" s="193"/>
      <c r="G433" s="193"/>
      <c r="H433" s="186"/>
    </row>
    <row r="434" spans="1:8" ht="11.25">
      <c r="A434" s="193"/>
      <c r="B434" s="193"/>
      <c r="C434" s="193"/>
      <c r="D434" s="193"/>
      <c r="G434" s="193"/>
      <c r="H434" s="186"/>
    </row>
    <row r="435" spans="1:8" ht="11.25">
      <c r="A435" s="193"/>
      <c r="B435" s="193"/>
      <c r="C435" s="193"/>
      <c r="D435" s="193"/>
      <c r="G435" s="193"/>
      <c r="H435" s="186"/>
    </row>
    <row r="436" spans="1:8" ht="11.25">
      <c r="A436" s="193"/>
      <c r="B436" s="193"/>
      <c r="C436" s="193"/>
      <c r="D436" s="193"/>
      <c r="G436" s="193"/>
      <c r="H436" s="186"/>
    </row>
    <row r="437" spans="1:8" ht="11.25">
      <c r="A437" s="193"/>
      <c r="B437" s="193"/>
      <c r="C437" s="193"/>
      <c r="D437" s="193"/>
      <c r="G437" s="193"/>
      <c r="H437" s="186"/>
    </row>
    <row r="438" spans="1:8" ht="11.25">
      <c r="A438" s="193"/>
      <c r="B438" s="193"/>
      <c r="C438" s="193"/>
      <c r="D438" s="193"/>
      <c r="G438" s="193"/>
      <c r="H438" s="186"/>
    </row>
    <row r="439" spans="1:8" ht="11.25">
      <c r="A439" s="193"/>
      <c r="B439" s="193"/>
      <c r="C439" s="193"/>
      <c r="D439" s="193"/>
      <c r="G439" s="193"/>
      <c r="H439" s="186"/>
    </row>
    <row r="440" spans="1:8" ht="11.25">
      <c r="A440" s="193"/>
      <c r="B440" s="193"/>
      <c r="C440" s="193"/>
      <c r="D440" s="193"/>
      <c r="G440" s="193"/>
      <c r="H440" s="186"/>
    </row>
    <row r="441" spans="1:8" ht="11.25">
      <c r="A441" s="193"/>
      <c r="B441" s="193"/>
      <c r="C441" s="193"/>
      <c r="D441" s="193"/>
      <c r="G441" s="193"/>
      <c r="H441" s="186"/>
    </row>
    <row r="442" spans="1:8" ht="11.25">
      <c r="A442" s="193"/>
      <c r="B442" s="193"/>
      <c r="C442" s="193"/>
      <c r="D442" s="193"/>
      <c r="G442" s="193"/>
      <c r="H442" s="186"/>
    </row>
    <row r="443" spans="1:8" ht="11.25">
      <c r="A443" s="193"/>
      <c r="B443" s="193"/>
      <c r="C443" s="193"/>
      <c r="D443" s="193"/>
      <c r="G443" s="193"/>
      <c r="H443" s="186"/>
    </row>
    <row r="444" spans="1:8" ht="11.25">
      <c r="A444" s="193"/>
      <c r="B444" s="193"/>
      <c r="C444" s="193"/>
      <c r="D444" s="193"/>
      <c r="G444" s="193"/>
      <c r="H444" s="186"/>
    </row>
    <row r="445" spans="1:8" ht="11.25">
      <c r="A445" s="193"/>
      <c r="B445" s="193"/>
      <c r="C445" s="193"/>
      <c r="D445" s="193"/>
      <c r="G445" s="193"/>
      <c r="H445" s="186"/>
    </row>
    <row r="446" spans="1:8" ht="11.25">
      <c r="A446" s="193"/>
      <c r="B446" s="193"/>
      <c r="C446" s="193"/>
      <c r="D446" s="193"/>
      <c r="G446" s="193"/>
      <c r="H446" s="186"/>
    </row>
    <row r="447" spans="1:8" ht="11.25">
      <c r="A447" s="193"/>
      <c r="B447" s="193"/>
      <c r="C447" s="193"/>
      <c r="D447" s="193"/>
      <c r="G447" s="193"/>
      <c r="H447" s="186"/>
    </row>
    <row r="448" spans="1:8" ht="11.25">
      <c r="A448" s="193"/>
      <c r="B448" s="193"/>
      <c r="C448" s="193"/>
      <c r="D448" s="193"/>
      <c r="G448" s="193"/>
      <c r="H448" s="186"/>
    </row>
    <row r="449" spans="1:8" ht="11.25">
      <c r="A449" s="193"/>
      <c r="B449" s="193"/>
      <c r="C449" s="193"/>
      <c r="D449" s="193"/>
      <c r="G449" s="193"/>
      <c r="H449" s="186"/>
    </row>
    <row r="450" spans="1:8" ht="11.25">
      <c r="A450" s="193"/>
      <c r="B450" s="193"/>
      <c r="C450" s="193"/>
      <c r="D450" s="193"/>
      <c r="G450" s="193"/>
      <c r="H450" s="186"/>
    </row>
    <row r="451" spans="1:8" ht="11.25">
      <c r="A451" s="193"/>
      <c r="B451" s="193"/>
      <c r="C451" s="193"/>
      <c r="D451" s="193"/>
      <c r="G451" s="193"/>
      <c r="H451" s="186"/>
    </row>
    <row r="452" spans="1:8" ht="11.25">
      <c r="A452" s="193"/>
      <c r="B452" s="193"/>
      <c r="C452" s="193"/>
      <c r="D452" s="193"/>
      <c r="G452" s="193"/>
      <c r="H452" s="186"/>
    </row>
    <row r="453" spans="1:8" ht="11.25">
      <c r="A453" s="193"/>
      <c r="B453" s="193"/>
      <c r="C453" s="193"/>
      <c r="D453" s="193"/>
      <c r="G453" s="193"/>
      <c r="H453" s="186"/>
    </row>
    <row r="454" spans="1:8" ht="11.25">
      <c r="A454" s="193"/>
      <c r="B454" s="193"/>
      <c r="C454" s="193"/>
      <c r="D454" s="193"/>
      <c r="G454" s="193"/>
      <c r="H454" s="186"/>
    </row>
    <row r="455" spans="1:8" ht="11.25">
      <c r="A455" s="193"/>
      <c r="B455" s="193"/>
      <c r="C455" s="193"/>
      <c r="D455" s="193"/>
      <c r="G455" s="193"/>
      <c r="H455" s="186"/>
    </row>
    <row r="456" spans="1:8" ht="11.25">
      <c r="A456" s="193"/>
      <c r="B456" s="193"/>
      <c r="C456" s="193"/>
      <c r="D456" s="193"/>
      <c r="G456" s="193"/>
      <c r="H456" s="186"/>
    </row>
    <row r="457" spans="1:8" ht="11.25">
      <c r="A457" s="193"/>
      <c r="B457" s="193"/>
      <c r="C457" s="193"/>
      <c r="D457" s="193"/>
      <c r="G457" s="193"/>
      <c r="H457" s="186"/>
    </row>
    <row r="458" spans="1:8" ht="11.25">
      <c r="A458" s="193"/>
      <c r="B458" s="193"/>
      <c r="C458" s="193"/>
      <c r="D458" s="193"/>
      <c r="G458" s="193"/>
      <c r="H458" s="186"/>
    </row>
    <row r="459" spans="1:8" ht="11.25">
      <c r="A459" s="193"/>
      <c r="B459" s="193"/>
      <c r="C459" s="193"/>
      <c r="D459" s="193"/>
      <c r="G459" s="193"/>
      <c r="H459" s="186"/>
    </row>
    <row r="460" spans="1:8" ht="11.25">
      <c r="A460" s="193"/>
      <c r="B460" s="193"/>
      <c r="C460" s="193"/>
      <c r="D460" s="193"/>
      <c r="G460" s="193"/>
      <c r="H460" s="186"/>
    </row>
    <row r="461" spans="1:8" ht="11.25">
      <c r="A461" s="193"/>
      <c r="B461" s="193"/>
      <c r="C461" s="193"/>
      <c r="D461" s="193"/>
      <c r="G461" s="193"/>
      <c r="H461" s="186"/>
    </row>
    <row r="462" spans="1:8" ht="11.25">
      <c r="A462" s="193"/>
      <c r="B462" s="193"/>
      <c r="C462" s="193"/>
      <c r="D462" s="193"/>
      <c r="G462" s="193"/>
      <c r="H462" s="186"/>
    </row>
    <row r="463" spans="1:8" ht="11.25">
      <c r="A463" s="193"/>
      <c r="B463" s="193"/>
      <c r="C463" s="193"/>
      <c r="D463" s="193"/>
      <c r="G463" s="193"/>
      <c r="H463" s="186"/>
    </row>
    <row r="464" spans="1:8" ht="11.25">
      <c r="A464" s="193"/>
      <c r="B464" s="193"/>
      <c r="C464" s="193"/>
      <c r="D464" s="193"/>
      <c r="G464" s="193"/>
      <c r="H464" s="186"/>
    </row>
    <row r="465" spans="1:8" ht="11.25">
      <c r="A465" s="193"/>
      <c r="B465" s="193"/>
      <c r="C465" s="193"/>
      <c r="D465" s="193"/>
      <c r="G465" s="193"/>
      <c r="H465" s="186"/>
    </row>
    <row r="466" spans="1:8" ht="11.25">
      <c r="A466" s="193"/>
      <c r="B466" s="193"/>
      <c r="C466" s="193"/>
      <c r="D466" s="193"/>
      <c r="G466" s="193"/>
      <c r="H466" s="186"/>
    </row>
    <row r="467" spans="1:8" ht="11.25">
      <c r="A467" s="193"/>
      <c r="B467" s="193"/>
      <c r="C467" s="193"/>
      <c r="D467" s="193"/>
      <c r="G467" s="193"/>
      <c r="H467" s="186"/>
    </row>
    <row r="468" spans="1:8" ht="11.25">
      <c r="A468" s="193"/>
      <c r="B468" s="193"/>
      <c r="C468" s="193"/>
      <c r="D468" s="193"/>
      <c r="G468" s="193"/>
      <c r="H468" s="186"/>
    </row>
    <row r="469" spans="1:8" ht="11.25">
      <c r="A469" s="193"/>
      <c r="B469" s="193"/>
      <c r="C469" s="193"/>
      <c r="D469" s="193"/>
      <c r="G469" s="193"/>
      <c r="H469" s="186"/>
    </row>
    <row r="470" spans="1:8" ht="11.25">
      <c r="A470" s="193"/>
      <c r="B470" s="193"/>
      <c r="C470" s="193"/>
      <c r="D470" s="193"/>
      <c r="G470" s="193"/>
      <c r="H470" s="186"/>
    </row>
    <row r="471" spans="1:8" ht="11.25">
      <c r="A471" s="193"/>
      <c r="B471" s="193"/>
      <c r="C471" s="193"/>
      <c r="D471" s="193"/>
      <c r="G471" s="193"/>
      <c r="H471" s="186"/>
    </row>
    <row r="472" spans="1:8" ht="11.25">
      <c r="A472" s="193"/>
      <c r="B472" s="193"/>
      <c r="C472" s="193"/>
      <c r="D472" s="193"/>
      <c r="G472" s="193"/>
      <c r="H472" s="186"/>
    </row>
    <row r="473" spans="1:8" ht="11.25">
      <c r="A473" s="193"/>
      <c r="B473" s="193"/>
      <c r="C473" s="193"/>
      <c r="D473" s="193"/>
      <c r="G473" s="193"/>
      <c r="H473" s="186"/>
    </row>
    <row r="474" spans="1:8" ht="11.25">
      <c r="A474" s="193"/>
      <c r="B474" s="193"/>
      <c r="C474" s="193"/>
      <c r="D474" s="193"/>
      <c r="G474" s="193"/>
      <c r="H474" s="186"/>
    </row>
    <row r="475" spans="1:8" ht="11.25">
      <c r="A475" s="193"/>
      <c r="B475" s="193"/>
      <c r="C475" s="193"/>
      <c r="D475" s="193"/>
      <c r="G475" s="193"/>
      <c r="H475" s="186"/>
    </row>
    <row r="476" spans="1:8" ht="11.25">
      <c r="A476" s="193"/>
      <c r="B476" s="193"/>
      <c r="C476" s="193"/>
      <c r="D476" s="193"/>
      <c r="G476" s="193"/>
      <c r="H476" s="186"/>
    </row>
    <row r="477" spans="1:8" ht="11.25">
      <c r="A477" s="193"/>
      <c r="B477" s="193"/>
      <c r="C477" s="193"/>
      <c r="D477" s="193"/>
      <c r="G477" s="193"/>
      <c r="H477" s="186"/>
    </row>
    <row r="478" spans="1:8" ht="11.25">
      <c r="A478" s="193"/>
      <c r="B478" s="193"/>
      <c r="C478" s="193"/>
      <c r="D478" s="193"/>
      <c r="G478" s="193"/>
      <c r="H478" s="186"/>
    </row>
    <row r="479" spans="1:8" ht="11.25">
      <c r="A479" s="193"/>
      <c r="B479" s="193"/>
      <c r="C479" s="193"/>
      <c r="D479" s="193"/>
      <c r="G479" s="193"/>
      <c r="H479" s="186"/>
    </row>
    <row r="480" spans="1:8" ht="11.25">
      <c r="A480" s="193"/>
      <c r="B480" s="193"/>
      <c r="C480" s="193"/>
      <c r="D480" s="193"/>
      <c r="G480" s="193"/>
      <c r="H480" s="186"/>
    </row>
    <row r="481" spans="1:8" ht="11.25">
      <c r="A481" s="193"/>
      <c r="B481" s="193"/>
      <c r="C481" s="193"/>
      <c r="D481" s="193"/>
      <c r="G481" s="193"/>
      <c r="H481" s="186"/>
    </row>
    <row r="482" spans="1:8" ht="11.25">
      <c r="A482" s="193"/>
      <c r="B482" s="193"/>
      <c r="C482" s="193"/>
      <c r="D482" s="193"/>
      <c r="G482" s="193"/>
      <c r="H482" s="186"/>
    </row>
    <row r="483" spans="1:8" ht="11.25">
      <c r="A483" s="193"/>
      <c r="B483" s="193"/>
      <c r="C483" s="193"/>
      <c r="D483" s="193"/>
      <c r="G483" s="193"/>
      <c r="H483" s="186"/>
    </row>
    <row r="484" spans="1:8" ht="11.25">
      <c r="A484" s="193"/>
      <c r="B484" s="193"/>
      <c r="C484" s="193"/>
      <c r="D484" s="193"/>
      <c r="G484" s="193"/>
      <c r="H484" s="186"/>
    </row>
    <row r="485" spans="1:8" ht="11.25">
      <c r="A485" s="193"/>
      <c r="B485" s="193"/>
      <c r="C485" s="193"/>
      <c r="D485" s="193"/>
      <c r="G485" s="193"/>
      <c r="H485" s="186"/>
    </row>
    <row r="486" spans="1:8" ht="11.25">
      <c r="A486" s="193"/>
      <c r="B486" s="193"/>
      <c r="C486" s="193"/>
      <c r="D486" s="193"/>
      <c r="G486" s="193"/>
      <c r="H486" s="186"/>
    </row>
    <row r="487" spans="1:8" ht="11.25">
      <c r="A487" s="193"/>
      <c r="B487" s="193"/>
      <c r="C487" s="193"/>
      <c r="D487" s="193"/>
      <c r="G487" s="193"/>
      <c r="H487" s="186"/>
    </row>
    <row r="488" spans="1:8" ht="11.25">
      <c r="A488" s="193"/>
      <c r="B488" s="193"/>
      <c r="C488" s="193"/>
      <c r="D488" s="193"/>
      <c r="G488" s="193"/>
      <c r="H488" s="186"/>
    </row>
    <row r="489" spans="1:8" ht="11.25">
      <c r="A489" s="193"/>
      <c r="B489" s="193"/>
      <c r="C489" s="193"/>
      <c r="D489" s="193"/>
      <c r="G489" s="193"/>
      <c r="H489" s="186"/>
    </row>
    <row r="490" spans="1:8" ht="11.25">
      <c r="A490" s="193"/>
      <c r="B490" s="193"/>
      <c r="C490" s="193"/>
      <c r="D490" s="193"/>
      <c r="G490" s="193"/>
      <c r="H490" s="186"/>
    </row>
    <row r="491" spans="1:8" ht="11.25">
      <c r="A491" s="193"/>
      <c r="B491" s="193"/>
      <c r="C491" s="193"/>
      <c r="D491" s="193"/>
      <c r="G491" s="193"/>
      <c r="H491" s="186"/>
    </row>
    <row r="492" spans="1:8" ht="11.25">
      <c r="A492" s="193"/>
      <c r="B492" s="193"/>
      <c r="C492" s="193"/>
      <c r="D492" s="193"/>
      <c r="G492" s="193"/>
      <c r="H492" s="186"/>
    </row>
    <row r="493" spans="1:8" ht="11.25">
      <c r="A493" s="193"/>
      <c r="B493" s="193"/>
      <c r="C493" s="193"/>
      <c r="D493" s="193"/>
      <c r="G493" s="193"/>
      <c r="H493" s="186"/>
    </row>
    <row r="494" spans="1:8" ht="11.25">
      <c r="A494" s="193"/>
      <c r="B494" s="193"/>
      <c r="C494" s="193"/>
      <c r="D494" s="193"/>
      <c r="G494" s="193"/>
      <c r="H494" s="186"/>
    </row>
    <row r="495" spans="1:8" ht="11.25">
      <c r="A495" s="193"/>
      <c r="B495" s="193"/>
      <c r="C495" s="193"/>
      <c r="D495" s="193"/>
      <c r="G495" s="193"/>
      <c r="H495" s="186"/>
    </row>
    <row r="496" spans="1:8" ht="11.25">
      <c r="A496" s="193"/>
      <c r="B496" s="193"/>
      <c r="C496" s="193"/>
      <c r="D496" s="193"/>
      <c r="G496" s="193"/>
      <c r="H496" s="186"/>
    </row>
    <row r="497" spans="1:8" ht="11.25">
      <c r="A497" s="193"/>
      <c r="B497" s="193"/>
      <c r="C497" s="193"/>
      <c r="D497" s="193"/>
      <c r="G497" s="193"/>
      <c r="H497" s="186"/>
    </row>
    <row r="498" spans="1:8" ht="11.25">
      <c r="A498" s="193"/>
      <c r="B498" s="193"/>
      <c r="C498" s="193"/>
      <c r="D498" s="193"/>
      <c r="G498" s="193"/>
      <c r="H498" s="186"/>
    </row>
    <row r="499" spans="1:8" ht="11.25">
      <c r="A499" s="193"/>
      <c r="B499" s="193"/>
      <c r="C499" s="193"/>
      <c r="D499" s="193"/>
      <c r="G499" s="193"/>
      <c r="H499" s="186"/>
    </row>
    <row r="500" spans="1:8" ht="11.25">
      <c r="A500" s="193"/>
      <c r="B500" s="193"/>
      <c r="C500" s="193"/>
      <c r="D500" s="193"/>
      <c r="G500" s="193"/>
      <c r="H500" s="186"/>
    </row>
    <row r="501" spans="1:8" ht="11.25">
      <c r="A501" s="193"/>
      <c r="B501" s="193"/>
      <c r="C501" s="193"/>
      <c r="D501" s="193"/>
      <c r="G501" s="193"/>
      <c r="H501" s="186"/>
    </row>
    <row r="502" spans="1:8" ht="11.25">
      <c r="A502" s="193"/>
      <c r="B502" s="193"/>
      <c r="C502" s="193"/>
      <c r="D502" s="193"/>
      <c r="G502" s="193"/>
      <c r="H502" s="186"/>
    </row>
    <row r="503" spans="1:8" ht="11.25">
      <c r="A503" s="193"/>
      <c r="B503" s="193"/>
      <c r="C503" s="193"/>
      <c r="D503" s="193"/>
      <c r="G503" s="193"/>
      <c r="H503" s="186"/>
    </row>
    <row r="504" spans="1:8" ht="11.25">
      <c r="A504" s="193"/>
      <c r="B504" s="193"/>
      <c r="C504" s="193"/>
      <c r="D504" s="193"/>
      <c r="G504" s="193"/>
      <c r="H504" s="186"/>
    </row>
    <row r="505" spans="1:8" ht="11.25">
      <c r="A505" s="193"/>
      <c r="B505" s="193"/>
      <c r="C505" s="193"/>
      <c r="D505" s="193"/>
      <c r="G505" s="193"/>
      <c r="H505" s="186"/>
    </row>
    <row r="506" spans="1:8" ht="11.25">
      <c r="A506" s="193"/>
      <c r="B506" s="193"/>
      <c r="C506" s="193"/>
      <c r="D506" s="193"/>
      <c r="G506" s="193"/>
      <c r="H506" s="186"/>
    </row>
    <row r="507" spans="1:8" ht="11.25">
      <c r="A507" s="193"/>
      <c r="B507" s="193"/>
      <c r="C507" s="193"/>
      <c r="D507" s="193"/>
      <c r="G507" s="193"/>
      <c r="H507" s="186"/>
    </row>
    <row r="508" spans="1:8" ht="11.25">
      <c r="A508" s="193"/>
      <c r="B508" s="193"/>
      <c r="C508" s="193"/>
      <c r="D508" s="193"/>
      <c r="G508" s="193"/>
      <c r="H508" s="186"/>
    </row>
    <row r="509" spans="1:8" ht="11.25">
      <c r="A509" s="193"/>
      <c r="B509" s="193"/>
      <c r="C509" s="193"/>
      <c r="D509" s="193"/>
      <c r="G509" s="193"/>
      <c r="H509" s="186"/>
    </row>
    <row r="510" spans="1:8" ht="11.25">
      <c r="A510" s="193"/>
      <c r="B510" s="193"/>
      <c r="C510" s="193"/>
      <c r="D510" s="193"/>
      <c r="G510" s="193"/>
      <c r="H510" s="186"/>
    </row>
    <row r="511" spans="1:8" ht="11.25">
      <c r="A511" s="193"/>
      <c r="B511" s="193"/>
      <c r="C511" s="193"/>
      <c r="D511" s="193"/>
      <c r="G511" s="193"/>
      <c r="H511" s="186"/>
    </row>
    <row r="512" spans="1:8" ht="11.25">
      <c r="A512" s="193"/>
      <c r="B512" s="193"/>
      <c r="C512" s="193"/>
      <c r="D512" s="193"/>
      <c r="G512" s="193"/>
      <c r="H512" s="186"/>
    </row>
    <row r="513" spans="1:8" ht="11.25">
      <c r="A513" s="193"/>
      <c r="B513" s="193"/>
      <c r="C513" s="193"/>
      <c r="D513" s="193"/>
      <c r="G513" s="193"/>
      <c r="H513" s="186"/>
    </row>
    <row r="514" spans="1:8" ht="11.25">
      <c r="A514" s="193"/>
      <c r="B514" s="193"/>
      <c r="C514" s="193"/>
      <c r="D514" s="193"/>
      <c r="G514" s="193"/>
      <c r="H514" s="186"/>
    </row>
    <row r="515" spans="1:8" ht="11.25">
      <c r="A515" s="193"/>
      <c r="B515" s="193"/>
      <c r="C515" s="193"/>
      <c r="D515" s="193"/>
      <c r="G515" s="193"/>
      <c r="H515" s="186"/>
    </row>
    <row r="516" spans="1:8" ht="11.25">
      <c r="A516" s="193"/>
      <c r="B516" s="193"/>
      <c r="C516" s="193"/>
      <c r="D516" s="193"/>
      <c r="G516" s="193"/>
      <c r="H516" s="186"/>
    </row>
    <row r="517" spans="1:8" ht="11.25">
      <c r="A517" s="193"/>
      <c r="B517" s="193"/>
      <c r="C517" s="193"/>
      <c r="D517" s="193"/>
      <c r="G517" s="193"/>
      <c r="H517" s="186"/>
    </row>
    <row r="518" spans="1:8" ht="11.25">
      <c r="A518" s="193"/>
      <c r="B518" s="193"/>
      <c r="C518" s="193"/>
      <c r="D518" s="193"/>
      <c r="G518" s="193"/>
      <c r="H518" s="186"/>
    </row>
    <row r="519" spans="1:8" ht="11.25">
      <c r="A519" s="193"/>
      <c r="B519" s="193"/>
      <c r="C519" s="193"/>
      <c r="D519" s="193"/>
      <c r="G519" s="193"/>
      <c r="H519" s="186"/>
    </row>
    <row r="520" spans="1:8" ht="11.25">
      <c r="A520" s="193"/>
      <c r="B520" s="193"/>
      <c r="C520" s="193"/>
      <c r="D520" s="193"/>
      <c r="G520" s="193"/>
      <c r="H520" s="186"/>
    </row>
    <row r="521" spans="1:8" ht="11.25">
      <c r="A521" s="193"/>
      <c r="B521" s="193"/>
      <c r="C521" s="193"/>
      <c r="D521" s="193"/>
      <c r="G521" s="193"/>
      <c r="H521" s="186"/>
    </row>
    <row r="522" spans="1:8" ht="11.25">
      <c r="A522" s="193"/>
      <c r="B522" s="193"/>
      <c r="C522" s="193"/>
      <c r="D522" s="193"/>
      <c r="G522" s="193"/>
      <c r="H522" s="186"/>
    </row>
    <row r="523" spans="1:8" ht="11.25">
      <c r="A523" s="193"/>
      <c r="B523" s="193"/>
      <c r="C523" s="193"/>
      <c r="D523" s="193"/>
      <c r="G523" s="193"/>
      <c r="H523" s="186"/>
    </row>
    <row r="524" spans="1:8" ht="11.25">
      <c r="A524" s="193"/>
      <c r="B524" s="193"/>
      <c r="C524" s="193"/>
      <c r="D524" s="193"/>
      <c r="G524" s="193"/>
      <c r="H524" s="186"/>
    </row>
    <row r="525" spans="1:8" ht="11.25">
      <c r="A525" s="193"/>
      <c r="B525" s="193"/>
      <c r="C525" s="193"/>
      <c r="D525" s="193"/>
      <c r="G525" s="193"/>
      <c r="H525" s="186"/>
    </row>
    <row r="526" spans="1:8" ht="11.25">
      <c r="A526" s="193"/>
      <c r="B526" s="193"/>
      <c r="C526" s="193"/>
      <c r="D526" s="193"/>
      <c r="G526" s="193"/>
      <c r="H526" s="186"/>
    </row>
    <row r="527" spans="1:8" ht="11.25">
      <c r="A527" s="193"/>
      <c r="B527" s="193"/>
      <c r="C527" s="193"/>
      <c r="D527" s="193"/>
      <c r="G527" s="193"/>
      <c r="H527" s="186"/>
    </row>
    <row r="528" spans="1:8" ht="11.25">
      <c r="A528" s="193"/>
      <c r="B528" s="193"/>
      <c r="C528" s="193"/>
      <c r="D528" s="193"/>
      <c r="G528" s="193"/>
      <c r="H528" s="186"/>
    </row>
    <row r="529" spans="1:8" ht="11.25">
      <c r="A529" s="193"/>
      <c r="B529" s="193"/>
      <c r="C529" s="193"/>
      <c r="D529" s="193"/>
      <c r="G529" s="193"/>
      <c r="H529" s="186"/>
    </row>
    <row r="530" spans="1:8" ht="11.25">
      <c r="A530" s="193"/>
      <c r="B530" s="193"/>
      <c r="C530" s="193"/>
      <c r="D530" s="193"/>
      <c r="G530" s="193"/>
      <c r="H530" s="186"/>
    </row>
    <row r="531" spans="1:8" ht="11.25">
      <c r="A531" s="193"/>
      <c r="B531" s="193"/>
      <c r="C531" s="193"/>
      <c r="D531" s="193"/>
      <c r="G531" s="193"/>
      <c r="H531" s="186"/>
    </row>
    <row r="532" spans="1:8" ht="11.25">
      <c r="A532" s="193"/>
      <c r="B532" s="193"/>
      <c r="C532" s="193"/>
      <c r="D532" s="193"/>
      <c r="G532" s="193"/>
      <c r="H532" s="186"/>
    </row>
    <row r="533" spans="1:8" ht="11.25">
      <c r="A533" s="193"/>
      <c r="B533" s="193"/>
      <c r="C533" s="193"/>
      <c r="D533" s="193"/>
      <c r="G533" s="193"/>
      <c r="H533" s="186"/>
    </row>
    <row r="534" spans="1:8" ht="11.25">
      <c r="A534" s="193"/>
      <c r="B534" s="193"/>
      <c r="C534" s="193"/>
      <c r="D534" s="193"/>
      <c r="G534" s="193"/>
      <c r="H534" s="186"/>
    </row>
    <row r="535" spans="1:8" ht="11.25">
      <c r="A535" s="193"/>
      <c r="B535" s="193"/>
      <c r="C535" s="193"/>
      <c r="D535" s="193"/>
      <c r="G535" s="193"/>
      <c r="H535" s="186"/>
    </row>
    <row r="536" spans="1:8" ht="11.25">
      <c r="A536" s="193"/>
      <c r="B536" s="193"/>
      <c r="C536" s="193"/>
      <c r="D536" s="193"/>
      <c r="G536" s="193"/>
      <c r="H536" s="186"/>
    </row>
    <row r="537" spans="1:8" ht="11.25">
      <c r="A537" s="193"/>
      <c r="B537" s="193"/>
      <c r="C537" s="193"/>
      <c r="D537" s="193"/>
      <c r="G537" s="193"/>
      <c r="H537" s="186"/>
    </row>
    <row r="538" spans="1:8" ht="11.25">
      <c r="A538" s="193"/>
      <c r="B538" s="193"/>
      <c r="C538" s="193"/>
      <c r="D538" s="193"/>
      <c r="G538" s="193"/>
      <c r="H538" s="186"/>
    </row>
    <row r="539" spans="1:8" ht="11.25">
      <c r="A539" s="193"/>
      <c r="B539" s="193"/>
      <c r="C539" s="193"/>
      <c r="D539" s="193"/>
      <c r="G539" s="193"/>
      <c r="H539" s="186"/>
    </row>
    <row r="540" spans="1:8" ht="11.25">
      <c r="A540" s="193"/>
      <c r="B540" s="193"/>
      <c r="C540" s="193"/>
      <c r="D540" s="193"/>
      <c r="G540" s="193"/>
      <c r="H540" s="186"/>
    </row>
    <row r="541" spans="1:8" ht="11.25">
      <c r="A541" s="193"/>
      <c r="B541" s="193"/>
      <c r="C541" s="193"/>
      <c r="D541" s="193"/>
      <c r="G541" s="193"/>
      <c r="H541" s="186"/>
    </row>
    <row r="542" spans="1:8" ht="11.25">
      <c r="A542" s="193"/>
      <c r="B542" s="193"/>
      <c r="C542" s="193"/>
      <c r="D542" s="193"/>
      <c r="G542" s="193"/>
      <c r="H542" s="186"/>
    </row>
    <row r="543" spans="1:8" ht="11.25">
      <c r="A543" s="193"/>
      <c r="B543" s="193"/>
      <c r="C543" s="193"/>
      <c r="D543" s="193"/>
      <c r="G543" s="193"/>
      <c r="H543" s="186"/>
    </row>
    <row r="544" spans="1:8" ht="11.25">
      <c r="A544" s="193"/>
      <c r="B544" s="193"/>
      <c r="C544" s="193"/>
      <c r="D544" s="193"/>
      <c r="G544" s="193"/>
      <c r="H544" s="186"/>
    </row>
    <row r="545" spans="1:8" ht="11.25">
      <c r="A545" s="193"/>
      <c r="B545" s="193"/>
      <c r="C545" s="193"/>
      <c r="D545" s="193"/>
      <c r="G545" s="193"/>
      <c r="H545" s="186"/>
    </row>
    <row r="546" spans="1:8" ht="11.25">
      <c r="A546" s="193"/>
      <c r="B546" s="193"/>
      <c r="C546" s="193"/>
      <c r="D546" s="193"/>
      <c r="G546" s="193"/>
      <c r="H546" s="186"/>
    </row>
    <row r="547" spans="1:8" ht="11.25">
      <c r="A547" s="193"/>
      <c r="B547" s="193"/>
      <c r="C547" s="193"/>
      <c r="D547" s="193"/>
      <c r="G547" s="193"/>
      <c r="H547" s="186"/>
    </row>
    <row r="548" spans="1:8" ht="11.25">
      <c r="A548" s="193"/>
      <c r="B548" s="193"/>
      <c r="C548" s="193"/>
      <c r="D548" s="193"/>
      <c r="G548" s="193"/>
      <c r="H548" s="186"/>
    </row>
    <row r="549" spans="1:8" ht="11.25">
      <c r="A549" s="193"/>
      <c r="B549" s="193"/>
      <c r="C549" s="193"/>
      <c r="D549" s="193"/>
      <c r="G549" s="193"/>
      <c r="H549" s="186"/>
    </row>
    <row r="550" spans="1:8" ht="11.25">
      <c r="A550" s="193"/>
      <c r="B550" s="193"/>
      <c r="C550" s="193"/>
      <c r="D550" s="193"/>
      <c r="G550" s="193"/>
      <c r="H550" s="186"/>
    </row>
    <row r="551" spans="1:8" ht="11.25">
      <c r="A551" s="193"/>
      <c r="B551" s="193"/>
      <c r="C551" s="193"/>
      <c r="D551" s="193"/>
      <c r="G551" s="193"/>
      <c r="H551" s="186"/>
    </row>
    <row r="552" spans="1:8" ht="11.25">
      <c r="A552" s="193"/>
      <c r="B552" s="193"/>
      <c r="C552" s="193"/>
      <c r="D552" s="193"/>
      <c r="G552" s="193"/>
      <c r="H552" s="186"/>
    </row>
    <row r="553" spans="1:8" ht="11.25">
      <c r="A553" s="193"/>
      <c r="B553" s="193"/>
      <c r="C553" s="193"/>
      <c r="D553" s="193"/>
      <c r="G553" s="193"/>
      <c r="H553" s="186"/>
    </row>
    <row r="554" spans="1:8" ht="11.25">
      <c r="A554" s="193"/>
      <c r="B554" s="193"/>
      <c r="C554" s="193"/>
      <c r="D554" s="193"/>
      <c r="G554" s="193"/>
      <c r="H554" s="186"/>
    </row>
    <row r="555" spans="1:8" ht="11.25">
      <c r="A555" s="193"/>
      <c r="B555" s="193"/>
      <c r="C555" s="193"/>
      <c r="D555" s="193"/>
      <c r="G555" s="193"/>
      <c r="H555" s="186"/>
    </row>
    <row r="556" spans="1:8" ht="11.25">
      <c r="A556" s="193"/>
      <c r="B556" s="193"/>
      <c r="C556" s="193"/>
      <c r="D556" s="193"/>
      <c r="G556" s="193"/>
      <c r="H556" s="186"/>
    </row>
    <row r="557" spans="1:8" ht="11.25">
      <c r="A557" s="193"/>
      <c r="B557" s="193"/>
      <c r="C557" s="193"/>
      <c r="D557" s="193"/>
      <c r="G557" s="193"/>
      <c r="H557" s="186"/>
    </row>
    <row r="558" spans="1:8" ht="11.25">
      <c r="A558" s="193"/>
      <c r="B558" s="193"/>
      <c r="C558" s="193"/>
      <c r="D558" s="193"/>
      <c r="G558" s="193"/>
      <c r="H558" s="186"/>
    </row>
    <row r="559" spans="1:8" ht="11.25">
      <c r="A559" s="193"/>
      <c r="B559" s="193"/>
      <c r="C559" s="193"/>
      <c r="D559" s="193"/>
      <c r="G559" s="193"/>
      <c r="H559" s="186"/>
    </row>
    <row r="560" spans="1:8" ht="11.25">
      <c r="A560" s="193"/>
      <c r="B560" s="193"/>
      <c r="C560" s="193"/>
      <c r="D560" s="193"/>
      <c r="G560" s="193"/>
      <c r="H560" s="186"/>
    </row>
    <row r="561" spans="1:8" ht="11.25">
      <c r="A561" s="193"/>
      <c r="B561" s="193"/>
      <c r="C561" s="193"/>
      <c r="D561" s="193"/>
      <c r="G561" s="193"/>
      <c r="H561" s="186"/>
    </row>
    <row r="562" spans="1:8" ht="11.25">
      <c r="A562" s="193"/>
      <c r="B562" s="193"/>
      <c r="C562" s="193"/>
      <c r="D562" s="193"/>
      <c r="G562" s="193"/>
      <c r="H562" s="186"/>
    </row>
    <row r="563" spans="1:8" ht="11.25">
      <c r="A563" s="193"/>
      <c r="B563" s="193"/>
      <c r="C563" s="193"/>
      <c r="D563" s="193"/>
      <c r="G563" s="193"/>
      <c r="H563" s="186"/>
    </row>
    <row r="564" spans="1:8" ht="11.25">
      <c r="A564" s="193"/>
      <c r="B564" s="193"/>
      <c r="C564" s="193"/>
      <c r="D564" s="193"/>
      <c r="G564" s="193"/>
      <c r="H564" s="186"/>
    </row>
    <row r="565" spans="1:8" ht="11.25">
      <c r="A565" s="193"/>
      <c r="B565" s="193"/>
      <c r="C565" s="193"/>
      <c r="D565" s="193"/>
      <c r="G565" s="193"/>
      <c r="H565" s="186"/>
    </row>
    <row r="566" spans="1:8" ht="11.25">
      <c r="A566" s="193"/>
      <c r="B566" s="193"/>
      <c r="C566" s="193"/>
      <c r="D566" s="193"/>
      <c r="G566" s="193"/>
      <c r="H566" s="186"/>
    </row>
    <row r="567" spans="1:8" ht="11.25">
      <c r="A567" s="193"/>
      <c r="B567" s="193"/>
      <c r="C567" s="193"/>
      <c r="D567" s="193"/>
      <c r="G567" s="193"/>
      <c r="H567" s="186"/>
    </row>
    <row r="568" spans="1:8" ht="11.25">
      <c r="A568" s="193"/>
      <c r="B568" s="193"/>
      <c r="C568" s="193"/>
      <c r="D568" s="193"/>
      <c r="G568" s="193"/>
      <c r="H568" s="186"/>
    </row>
    <row r="569" spans="1:8" ht="11.25">
      <c r="A569" s="193"/>
      <c r="B569" s="193"/>
      <c r="C569" s="193"/>
      <c r="D569" s="193"/>
      <c r="G569" s="193"/>
      <c r="H569" s="186"/>
    </row>
    <row r="570" spans="1:8" ht="11.25">
      <c r="A570" s="193"/>
      <c r="B570" s="193"/>
      <c r="C570" s="193"/>
      <c r="D570" s="193"/>
      <c r="G570" s="193"/>
      <c r="H570" s="186"/>
    </row>
    <row r="571" spans="1:8" ht="11.25">
      <c r="A571" s="193"/>
      <c r="B571" s="193"/>
      <c r="C571" s="193"/>
      <c r="D571" s="193"/>
      <c r="G571" s="193"/>
      <c r="H571" s="186"/>
    </row>
    <row r="572" spans="1:8" ht="11.25">
      <c r="A572" s="193"/>
      <c r="B572" s="193"/>
      <c r="C572" s="193"/>
      <c r="D572" s="193"/>
      <c r="G572" s="193"/>
      <c r="H572" s="186"/>
    </row>
    <row r="573" spans="1:8" ht="11.25">
      <c r="A573" s="193"/>
      <c r="B573" s="193"/>
      <c r="C573" s="193"/>
      <c r="D573" s="193"/>
      <c r="G573" s="193"/>
      <c r="H573" s="186"/>
    </row>
    <row r="574" spans="1:8" ht="11.25">
      <c r="A574" s="193"/>
      <c r="B574" s="193"/>
      <c r="C574" s="193"/>
      <c r="D574" s="193"/>
      <c r="G574" s="193"/>
      <c r="H574" s="186"/>
    </row>
    <row r="575" spans="1:8" ht="11.25">
      <c r="A575" s="193"/>
      <c r="B575" s="193"/>
      <c r="C575" s="193"/>
      <c r="D575" s="193"/>
      <c r="G575" s="193"/>
      <c r="H575" s="186"/>
    </row>
    <row r="576" spans="1:8" ht="11.25">
      <c r="A576" s="193"/>
      <c r="B576" s="193"/>
      <c r="C576" s="193"/>
      <c r="D576" s="193"/>
      <c r="G576" s="193"/>
      <c r="H576" s="186"/>
    </row>
    <row r="577" spans="1:8" ht="11.25">
      <c r="A577" s="193"/>
      <c r="B577" s="193"/>
      <c r="C577" s="193"/>
      <c r="D577" s="193"/>
      <c r="G577" s="193"/>
      <c r="H577" s="186"/>
    </row>
    <row r="578" spans="1:8" ht="11.25">
      <c r="A578" s="193"/>
      <c r="B578" s="193"/>
      <c r="C578" s="193"/>
      <c r="D578" s="193"/>
      <c r="G578" s="193"/>
      <c r="H578" s="186"/>
    </row>
    <row r="579" spans="1:8" ht="11.25">
      <c r="A579" s="193"/>
      <c r="B579" s="193"/>
      <c r="C579" s="193"/>
      <c r="D579" s="193"/>
      <c r="G579" s="193"/>
      <c r="H579" s="186"/>
    </row>
    <row r="580" spans="1:8" ht="11.25">
      <c r="A580" s="193"/>
      <c r="B580" s="193"/>
      <c r="C580" s="193"/>
      <c r="D580" s="193"/>
      <c r="G580" s="193"/>
      <c r="H580" s="186"/>
    </row>
    <row r="581" spans="1:8" ht="11.25">
      <c r="A581" s="193"/>
      <c r="B581" s="193"/>
      <c r="C581" s="193"/>
      <c r="D581" s="193"/>
      <c r="G581" s="193"/>
      <c r="H581" s="186"/>
    </row>
    <row r="582" spans="1:8" ht="11.25">
      <c r="A582" s="193"/>
      <c r="B582" s="193"/>
      <c r="C582" s="193"/>
      <c r="D582" s="193"/>
      <c r="G582" s="193"/>
      <c r="H582" s="186"/>
    </row>
    <row r="583" spans="1:8" ht="11.25">
      <c r="A583" s="193"/>
      <c r="B583" s="193"/>
      <c r="C583" s="193"/>
      <c r="D583" s="193"/>
      <c r="G583" s="193"/>
      <c r="H583" s="186"/>
    </row>
    <row r="584" spans="1:8" ht="11.25">
      <c r="A584" s="193"/>
      <c r="B584" s="193"/>
      <c r="C584" s="193"/>
      <c r="D584" s="193"/>
      <c r="G584" s="193"/>
      <c r="H584" s="186"/>
    </row>
    <row r="585" spans="1:8" ht="11.25">
      <c r="A585" s="193"/>
      <c r="B585" s="193"/>
      <c r="C585" s="193"/>
      <c r="D585" s="193"/>
      <c r="G585" s="193"/>
      <c r="H585" s="186"/>
    </row>
    <row r="586" spans="1:8" ht="11.25">
      <c r="A586" s="193"/>
      <c r="B586" s="193"/>
      <c r="C586" s="193"/>
      <c r="D586" s="193"/>
      <c r="G586" s="193"/>
      <c r="H586" s="186"/>
    </row>
    <row r="587" spans="1:8" ht="11.25">
      <c r="A587" s="193"/>
      <c r="B587" s="193"/>
      <c r="C587" s="193"/>
      <c r="D587" s="193"/>
      <c r="G587" s="193"/>
      <c r="H587" s="186"/>
    </row>
    <row r="588" spans="1:8" ht="11.25">
      <c r="A588" s="193"/>
      <c r="B588" s="193"/>
      <c r="C588" s="193"/>
      <c r="D588" s="193"/>
      <c r="G588" s="193"/>
      <c r="H588" s="186"/>
    </row>
    <row r="589" spans="1:8" ht="11.25">
      <c r="A589" s="193"/>
      <c r="B589" s="193"/>
      <c r="C589" s="193"/>
      <c r="D589" s="193"/>
      <c r="G589" s="193"/>
      <c r="H589" s="186"/>
    </row>
    <row r="590" spans="1:8" ht="11.25">
      <c r="A590" s="193"/>
      <c r="B590" s="193"/>
      <c r="C590" s="193"/>
      <c r="D590" s="193"/>
      <c r="G590" s="193"/>
      <c r="H590" s="186"/>
    </row>
    <row r="591" spans="1:8" ht="11.25">
      <c r="A591" s="193"/>
      <c r="B591" s="193"/>
      <c r="C591" s="193"/>
      <c r="D591" s="193"/>
      <c r="G591" s="193"/>
      <c r="H591" s="186"/>
    </row>
    <row r="592" spans="1:8" ht="11.25">
      <c r="A592" s="193"/>
      <c r="B592" s="193"/>
      <c r="C592" s="193"/>
      <c r="D592" s="193"/>
      <c r="G592" s="193"/>
      <c r="H592" s="186"/>
    </row>
    <row r="593" spans="1:8" ht="11.25">
      <c r="A593" s="193"/>
      <c r="B593" s="193"/>
      <c r="C593" s="193"/>
      <c r="D593" s="193"/>
      <c r="G593" s="193"/>
      <c r="H593" s="186"/>
    </row>
    <row r="594" spans="1:8" ht="11.25">
      <c r="A594" s="193"/>
      <c r="B594" s="193"/>
      <c r="C594" s="193"/>
      <c r="D594" s="193"/>
      <c r="G594" s="193"/>
      <c r="H594" s="186"/>
    </row>
    <row r="595" spans="1:8" ht="11.25">
      <c r="A595" s="193"/>
      <c r="B595" s="193"/>
      <c r="C595" s="193"/>
      <c r="D595" s="193"/>
      <c r="G595" s="193"/>
      <c r="H595" s="186"/>
    </row>
    <row r="596" spans="1:8" ht="11.25">
      <c r="A596" s="193"/>
      <c r="B596" s="193"/>
      <c r="C596" s="193"/>
      <c r="D596" s="193"/>
      <c r="G596" s="193"/>
      <c r="H596" s="186"/>
    </row>
    <row r="597" spans="1:8" ht="11.25">
      <c r="A597" s="193"/>
      <c r="B597" s="193"/>
      <c r="C597" s="193"/>
      <c r="D597" s="193"/>
      <c r="G597" s="193"/>
      <c r="H597" s="186"/>
    </row>
    <row r="598" spans="1:8" ht="11.25">
      <c r="A598" s="193"/>
      <c r="B598" s="193"/>
      <c r="C598" s="193"/>
      <c r="D598" s="193"/>
      <c r="G598" s="193"/>
      <c r="H598" s="186"/>
    </row>
    <row r="599" spans="1:8" ht="11.25">
      <c r="A599" s="193"/>
      <c r="B599" s="193"/>
      <c r="C599" s="193"/>
      <c r="D599" s="193"/>
      <c r="G599" s="193"/>
      <c r="H599" s="186"/>
    </row>
    <row r="600" spans="1:8" ht="11.25">
      <c r="A600" s="193"/>
      <c r="B600" s="193"/>
      <c r="C600" s="193"/>
      <c r="D600" s="193"/>
      <c r="G600" s="193"/>
      <c r="H600" s="186"/>
    </row>
    <row r="601" spans="1:8" ht="11.25">
      <c r="A601" s="193"/>
      <c r="B601" s="193"/>
      <c r="C601" s="193"/>
      <c r="D601" s="193"/>
      <c r="G601" s="193"/>
      <c r="H601" s="186"/>
    </row>
    <row r="602" spans="1:8" ht="11.25">
      <c r="A602" s="193"/>
      <c r="B602" s="193"/>
      <c r="C602" s="193"/>
      <c r="D602" s="193"/>
      <c r="G602" s="193"/>
      <c r="H602" s="186"/>
    </row>
    <row r="603" spans="1:8" ht="11.25">
      <c r="A603" s="193"/>
      <c r="B603" s="193"/>
      <c r="C603" s="193"/>
      <c r="D603" s="193"/>
      <c r="G603" s="193"/>
      <c r="H603" s="186"/>
    </row>
    <row r="604" spans="1:8" ht="11.25">
      <c r="A604" s="193"/>
      <c r="B604" s="193"/>
      <c r="C604" s="193"/>
      <c r="D604" s="193"/>
      <c r="G604" s="193"/>
      <c r="H604" s="186"/>
    </row>
    <row r="605" spans="1:8" ht="11.25">
      <c r="A605" s="193"/>
      <c r="B605" s="193"/>
      <c r="C605" s="193"/>
      <c r="D605" s="193"/>
      <c r="G605" s="193"/>
      <c r="H605" s="186"/>
    </row>
    <row r="606" spans="1:8" ht="11.25">
      <c r="A606" s="193"/>
      <c r="B606" s="193"/>
      <c r="C606" s="193"/>
      <c r="D606" s="193"/>
      <c r="G606" s="193"/>
      <c r="H606" s="186"/>
    </row>
    <row r="607" spans="1:8" ht="11.25">
      <c r="A607" s="193"/>
      <c r="B607" s="193"/>
      <c r="C607" s="193"/>
      <c r="D607" s="193"/>
      <c r="G607" s="193"/>
      <c r="H607" s="186"/>
    </row>
    <row r="608" spans="1:8" ht="11.25">
      <c r="A608" s="193"/>
      <c r="B608" s="193"/>
      <c r="C608" s="193"/>
      <c r="D608" s="193"/>
      <c r="G608" s="193"/>
      <c r="H608" s="186"/>
    </row>
    <row r="609" spans="1:8" ht="11.25">
      <c r="A609" s="193"/>
      <c r="B609" s="193"/>
      <c r="C609" s="193"/>
      <c r="D609" s="193"/>
      <c r="G609" s="193"/>
      <c r="H609" s="186"/>
    </row>
    <row r="610" spans="1:8" ht="11.25">
      <c r="A610" s="193"/>
      <c r="B610" s="193"/>
      <c r="C610" s="193"/>
      <c r="D610" s="193"/>
      <c r="G610" s="193"/>
      <c r="H610" s="186"/>
    </row>
    <row r="611" spans="1:8" ht="11.25">
      <c r="A611" s="193"/>
      <c r="B611" s="193"/>
      <c r="C611" s="193"/>
      <c r="D611" s="193"/>
      <c r="G611" s="193"/>
      <c r="H611" s="186"/>
    </row>
    <row r="612" spans="1:8" ht="11.25">
      <c r="A612" s="193"/>
      <c r="B612" s="193"/>
      <c r="C612" s="193"/>
      <c r="D612" s="193"/>
      <c r="G612" s="193"/>
      <c r="H612" s="186"/>
    </row>
    <row r="613" spans="1:8" ht="11.25">
      <c r="A613" s="193"/>
      <c r="B613" s="193"/>
      <c r="C613" s="193"/>
      <c r="D613" s="193"/>
      <c r="G613" s="193"/>
      <c r="H613" s="186"/>
    </row>
    <row r="614" spans="1:8" ht="11.25">
      <c r="A614" s="193"/>
      <c r="B614" s="193"/>
      <c r="C614" s="193"/>
      <c r="D614" s="193"/>
      <c r="G614" s="193"/>
      <c r="H614" s="186"/>
    </row>
    <row r="615" spans="1:8" ht="11.25">
      <c r="A615" s="193"/>
      <c r="B615" s="193"/>
      <c r="C615" s="193"/>
      <c r="D615" s="193"/>
      <c r="G615" s="193"/>
      <c r="H615" s="186"/>
    </row>
    <row r="616" spans="1:8" ht="11.25">
      <c r="A616" s="193"/>
      <c r="B616" s="193"/>
      <c r="C616" s="193"/>
      <c r="D616" s="193"/>
      <c r="G616" s="193"/>
      <c r="H616" s="186"/>
    </row>
    <row r="617" spans="1:8" ht="11.25">
      <c r="A617" s="193"/>
      <c r="B617" s="193"/>
      <c r="C617" s="193"/>
      <c r="D617" s="193"/>
      <c r="G617" s="193"/>
      <c r="H617" s="186"/>
    </row>
    <row r="618" spans="1:8" ht="11.25">
      <c r="A618" s="193"/>
      <c r="B618" s="193"/>
      <c r="C618" s="193"/>
      <c r="D618" s="193"/>
      <c r="G618" s="193"/>
      <c r="H618" s="186"/>
    </row>
    <row r="619" spans="1:8" ht="11.25">
      <c r="A619" s="193"/>
      <c r="B619" s="193"/>
      <c r="C619" s="193"/>
      <c r="D619" s="193"/>
      <c r="G619" s="193"/>
      <c r="H619" s="186"/>
    </row>
    <row r="620" spans="1:8" ht="11.25">
      <c r="A620" s="193"/>
      <c r="B620" s="193"/>
      <c r="C620" s="193"/>
      <c r="D620" s="193"/>
      <c r="G620" s="193"/>
      <c r="H620" s="186"/>
    </row>
    <row r="621" spans="1:8" ht="11.25">
      <c r="A621" s="193"/>
      <c r="B621" s="193"/>
      <c r="C621" s="193"/>
      <c r="D621" s="193"/>
      <c r="G621" s="193"/>
      <c r="H621" s="186"/>
    </row>
    <row r="622" spans="1:8" ht="11.25">
      <c r="A622" s="193"/>
      <c r="B622" s="193"/>
      <c r="C622" s="193"/>
      <c r="D622" s="193"/>
      <c r="G622" s="193"/>
      <c r="H622" s="186"/>
    </row>
    <row r="623" spans="1:8" ht="11.25">
      <c r="A623" s="193"/>
      <c r="B623" s="193"/>
      <c r="C623" s="193"/>
      <c r="D623" s="193"/>
      <c r="G623" s="193"/>
      <c r="H623" s="186"/>
    </row>
    <row r="624" spans="1:8" ht="11.25">
      <c r="A624" s="193"/>
      <c r="B624" s="193"/>
      <c r="C624" s="193"/>
      <c r="D624" s="193"/>
      <c r="G624" s="193"/>
      <c r="H624" s="186"/>
    </row>
    <row r="625" spans="1:8" ht="11.25">
      <c r="A625" s="193"/>
      <c r="B625" s="193"/>
      <c r="C625" s="193"/>
      <c r="D625" s="193"/>
      <c r="G625" s="193"/>
      <c r="H625" s="186"/>
    </row>
    <row r="626" spans="1:8" ht="11.25">
      <c r="A626" s="193"/>
      <c r="B626" s="193"/>
      <c r="C626" s="193"/>
      <c r="D626" s="193"/>
      <c r="G626" s="193"/>
      <c r="H626" s="186"/>
    </row>
    <row r="627" spans="1:8" ht="11.25">
      <c r="A627" s="193"/>
      <c r="B627" s="193"/>
      <c r="C627" s="193"/>
      <c r="D627" s="193"/>
      <c r="G627" s="193"/>
      <c r="H627" s="186"/>
    </row>
    <row r="628" spans="1:8" ht="11.25">
      <c r="A628" s="193"/>
      <c r="B628" s="193"/>
      <c r="C628" s="193"/>
      <c r="D628" s="193"/>
      <c r="G628" s="193"/>
      <c r="H628" s="186"/>
    </row>
    <row r="629" spans="1:8" ht="11.25">
      <c r="A629" s="193"/>
      <c r="B629" s="193"/>
      <c r="C629" s="193"/>
      <c r="D629" s="193"/>
      <c r="G629" s="193"/>
      <c r="H629" s="186"/>
    </row>
    <row r="630" spans="1:8" ht="11.25">
      <c r="A630" s="193"/>
      <c r="B630" s="193"/>
      <c r="C630" s="193"/>
      <c r="D630" s="193"/>
      <c r="G630" s="193"/>
      <c r="H630" s="186"/>
    </row>
    <row r="631" spans="1:8" ht="11.25">
      <c r="A631" s="193"/>
      <c r="B631" s="193"/>
      <c r="C631" s="193"/>
      <c r="D631" s="193"/>
      <c r="G631" s="193"/>
      <c r="H631" s="186"/>
    </row>
    <row r="632" spans="1:8" ht="11.25">
      <c r="A632" s="193"/>
      <c r="B632" s="193"/>
      <c r="C632" s="193"/>
      <c r="D632" s="193"/>
      <c r="G632" s="193"/>
      <c r="H632" s="186"/>
    </row>
    <row r="633" spans="1:8" ht="11.25">
      <c r="A633" s="193"/>
      <c r="B633" s="193"/>
      <c r="C633" s="193"/>
      <c r="D633" s="193"/>
      <c r="G633" s="193"/>
      <c r="H633" s="186"/>
    </row>
    <row r="634" spans="1:8" ht="11.25">
      <c r="A634" s="193"/>
      <c r="B634" s="193"/>
      <c r="C634" s="193"/>
      <c r="D634" s="193"/>
      <c r="G634" s="193"/>
      <c r="H634" s="186"/>
    </row>
    <row r="635" spans="1:8" ht="11.25">
      <c r="A635" s="193"/>
      <c r="B635" s="193"/>
      <c r="C635" s="193"/>
      <c r="D635" s="193"/>
      <c r="G635" s="193"/>
      <c r="H635" s="186"/>
    </row>
    <row r="636" spans="1:8" ht="11.25">
      <c r="A636" s="193"/>
      <c r="B636" s="193"/>
      <c r="C636" s="193"/>
      <c r="D636" s="193"/>
      <c r="G636" s="193"/>
      <c r="H636" s="186"/>
    </row>
    <row r="637" spans="1:8" ht="11.25">
      <c r="A637" s="193"/>
      <c r="B637" s="193"/>
      <c r="C637" s="193"/>
      <c r="D637" s="193"/>
      <c r="G637" s="193"/>
      <c r="H637" s="186"/>
    </row>
    <row r="638" spans="1:8" ht="11.25">
      <c r="A638" s="193"/>
      <c r="B638" s="193"/>
      <c r="C638" s="193"/>
      <c r="D638" s="193"/>
      <c r="G638" s="193"/>
      <c r="H638" s="186"/>
    </row>
    <row r="639" spans="1:8" ht="11.25">
      <c r="A639" s="193"/>
      <c r="B639" s="193"/>
      <c r="C639" s="193"/>
      <c r="D639" s="193"/>
      <c r="G639" s="193"/>
      <c r="H639" s="186"/>
    </row>
    <row r="640" spans="1:8" ht="11.25">
      <c r="A640" s="193"/>
      <c r="B640" s="193"/>
      <c r="C640" s="193"/>
      <c r="D640" s="193"/>
      <c r="G640" s="193"/>
      <c r="H640" s="186"/>
    </row>
    <row r="641" spans="1:8" ht="11.25">
      <c r="A641" s="193"/>
      <c r="B641" s="193"/>
      <c r="C641" s="193"/>
      <c r="D641" s="193"/>
      <c r="G641" s="193"/>
      <c r="H641" s="186"/>
    </row>
    <row r="642" spans="1:8" ht="11.25">
      <c r="A642" s="193"/>
      <c r="B642" s="193"/>
      <c r="C642" s="193"/>
      <c r="D642" s="193"/>
      <c r="G642" s="193"/>
      <c r="H642" s="186"/>
    </row>
    <row r="643" spans="1:8" ht="11.25">
      <c r="A643" s="193"/>
      <c r="B643" s="193"/>
      <c r="C643" s="193"/>
      <c r="D643" s="193"/>
      <c r="G643" s="193"/>
      <c r="H643" s="186"/>
    </row>
    <row r="644" spans="1:8" ht="11.25">
      <c r="A644" s="193"/>
      <c r="B644" s="193"/>
      <c r="C644" s="193"/>
      <c r="D644" s="193"/>
      <c r="G644" s="193"/>
      <c r="H644" s="186"/>
    </row>
    <row r="645" spans="1:8" ht="11.25">
      <c r="A645" s="193"/>
      <c r="B645" s="193"/>
      <c r="C645" s="193"/>
      <c r="D645" s="193"/>
      <c r="G645" s="193"/>
      <c r="H645" s="186"/>
    </row>
    <row r="646" spans="1:8" ht="11.25">
      <c r="A646" s="193"/>
      <c r="B646" s="193"/>
      <c r="C646" s="193"/>
      <c r="D646" s="193"/>
      <c r="G646" s="193"/>
      <c r="H646" s="186"/>
    </row>
    <row r="647" spans="1:8" ht="11.25">
      <c r="A647" s="193"/>
      <c r="B647" s="193"/>
      <c r="C647" s="193"/>
      <c r="D647" s="193"/>
      <c r="G647" s="193"/>
      <c r="H647" s="186"/>
    </row>
    <row r="648" spans="1:8" ht="11.25">
      <c r="A648" s="193"/>
      <c r="B648" s="193"/>
      <c r="C648" s="193"/>
      <c r="D648" s="193"/>
      <c r="G648" s="193"/>
      <c r="H648" s="186"/>
    </row>
    <row r="649" spans="1:8" ht="11.25">
      <c r="A649" s="193"/>
      <c r="B649" s="193"/>
      <c r="C649" s="193"/>
      <c r="D649" s="193"/>
      <c r="G649" s="193"/>
      <c r="H649" s="186"/>
    </row>
    <row r="650" spans="1:8" ht="11.25">
      <c r="A650" s="193"/>
      <c r="B650" s="193"/>
      <c r="C650" s="193"/>
      <c r="D650" s="193"/>
      <c r="G650" s="193"/>
      <c r="H650" s="186"/>
    </row>
    <row r="651" spans="1:8" ht="11.25">
      <c r="A651" s="193"/>
      <c r="B651" s="193"/>
      <c r="C651" s="193"/>
      <c r="D651" s="193"/>
      <c r="G651" s="193"/>
      <c r="H651" s="186"/>
    </row>
    <row r="652" spans="1:8" ht="11.25">
      <c r="A652" s="193"/>
      <c r="B652" s="193"/>
      <c r="C652" s="193"/>
      <c r="D652" s="193"/>
      <c r="G652" s="193"/>
      <c r="H652" s="186"/>
    </row>
    <row r="653" spans="1:8" ht="11.25">
      <c r="A653" s="193"/>
      <c r="B653" s="193"/>
      <c r="C653" s="193"/>
      <c r="D653" s="193"/>
      <c r="G653" s="193"/>
      <c r="H653" s="186"/>
    </row>
    <row r="654" spans="1:8" ht="11.25">
      <c r="A654" s="193"/>
      <c r="B654" s="193"/>
      <c r="C654" s="193"/>
      <c r="D654" s="193"/>
      <c r="G654" s="193"/>
      <c r="H654" s="186"/>
    </row>
    <row r="655" spans="1:8" ht="11.25">
      <c r="A655" s="193"/>
      <c r="B655" s="193"/>
      <c r="C655" s="193"/>
      <c r="D655" s="193"/>
      <c r="G655" s="193"/>
      <c r="H655" s="186"/>
    </row>
    <row r="656" spans="1:8" ht="11.25">
      <c r="A656" s="193"/>
      <c r="B656" s="193"/>
      <c r="C656" s="193"/>
      <c r="D656" s="193"/>
      <c r="G656" s="193"/>
      <c r="H656" s="186"/>
    </row>
    <row r="657" spans="1:8" ht="11.25">
      <c r="A657" s="193"/>
      <c r="B657" s="193"/>
      <c r="C657" s="193"/>
      <c r="D657" s="193"/>
      <c r="G657" s="193"/>
      <c r="H657" s="186"/>
    </row>
    <row r="658" spans="1:8" ht="11.25">
      <c r="A658" s="193"/>
      <c r="B658" s="193"/>
      <c r="C658" s="193"/>
      <c r="D658" s="193"/>
      <c r="G658" s="193"/>
      <c r="H658" s="186"/>
    </row>
    <row r="659" spans="1:8" ht="11.25">
      <c r="A659" s="193"/>
      <c r="B659" s="193"/>
      <c r="C659" s="193"/>
      <c r="D659" s="193"/>
      <c r="G659" s="193"/>
      <c r="H659" s="186"/>
    </row>
    <row r="660" spans="1:8" ht="11.25">
      <c r="A660" s="193"/>
      <c r="B660" s="193"/>
      <c r="C660" s="193"/>
      <c r="D660" s="193"/>
      <c r="G660" s="193"/>
      <c r="H660" s="186"/>
    </row>
    <row r="661" spans="1:8" ht="11.25">
      <c r="A661" s="193"/>
      <c r="B661" s="193"/>
      <c r="C661" s="193"/>
      <c r="D661" s="193"/>
      <c r="G661" s="193"/>
      <c r="H661" s="186"/>
    </row>
    <row r="662" spans="1:8" ht="11.25">
      <c r="A662" s="193"/>
      <c r="B662" s="193"/>
      <c r="C662" s="193"/>
      <c r="D662" s="193"/>
      <c r="G662" s="193"/>
      <c r="H662" s="186"/>
    </row>
    <row r="663" spans="1:8" ht="11.25">
      <c r="A663" s="193"/>
      <c r="B663" s="193"/>
      <c r="C663" s="193"/>
      <c r="D663" s="193"/>
      <c r="G663" s="193"/>
      <c r="H663" s="186"/>
    </row>
    <row r="664" spans="1:8" ht="11.25">
      <c r="A664" s="193"/>
      <c r="B664" s="193"/>
      <c r="C664" s="193"/>
      <c r="D664" s="193"/>
      <c r="G664" s="193"/>
      <c r="H664" s="186"/>
    </row>
    <row r="665" spans="1:8" ht="11.25">
      <c r="A665" s="193"/>
      <c r="B665" s="193"/>
      <c r="C665" s="193"/>
      <c r="D665" s="193"/>
      <c r="G665" s="193"/>
      <c r="H665" s="186"/>
    </row>
    <row r="666" spans="1:8" ht="11.25">
      <c r="A666" s="193"/>
      <c r="B666" s="193"/>
      <c r="C666" s="193"/>
      <c r="D666" s="193"/>
      <c r="G666" s="193"/>
      <c r="H666" s="186"/>
    </row>
    <row r="667" spans="1:8" ht="11.25">
      <c r="A667" s="193"/>
      <c r="B667" s="193"/>
      <c r="C667" s="193"/>
      <c r="D667" s="193"/>
      <c r="G667" s="193"/>
      <c r="H667" s="186"/>
    </row>
    <row r="668" spans="1:8" ht="11.25">
      <c r="A668" s="193"/>
      <c r="B668" s="193"/>
      <c r="C668" s="193"/>
      <c r="D668" s="193"/>
      <c r="G668" s="193"/>
      <c r="H668" s="186"/>
    </row>
    <row r="669" spans="1:8" ht="11.25">
      <c r="A669" s="193"/>
      <c r="B669" s="193"/>
      <c r="C669" s="193"/>
      <c r="D669" s="193"/>
      <c r="G669" s="193"/>
      <c r="H669" s="186"/>
    </row>
    <row r="670" spans="1:8" ht="11.25">
      <c r="A670" s="193"/>
      <c r="B670" s="193"/>
      <c r="C670" s="193"/>
      <c r="D670" s="193"/>
      <c r="G670" s="193"/>
      <c r="H670" s="186"/>
    </row>
    <row r="671" spans="1:8" ht="11.25">
      <c r="A671" s="193"/>
      <c r="B671" s="193"/>
      <c r="C671" s="193"/>
      <c r="D671" s="193"/>
      <c r="G671" s="193"/>
      <c r="H671" s="186"/>
    </row>
    <row r="672" spans="1:8" ht="11.25">
      <c r="A672" s="193"/>
      <c r="B672" s="193"/>
      <c r="C672" s="193"/>
      <c r="D672" s="193"/>
      <c r="G672" s="193"/>
      <c r="H672" s="186"/>
    </row>
    <row r="673" spans="1:8" ht="11.25">
      <c r="A673" s="193"/>
      <c r="B673" s="193"/>
      <c r="C673" s="193"/>
      <c r="D673" s="193"/>
      <c r="G673" s="193"/>
      <c r="H673" s="186"/>
    </row>
    <row r="674" spans="1:8" ht="11.25">
      <c r="A674" s="193"/>
      <c r="B674" s="193"/>
      <c r="C674" s="193"/>
      <c r="D674" s="193"/>
      <c r="G674" s="193"/>
      <c r="H674" s="186"/>
    </row>
    <row r="675" spans="1:8" ht="11.25">
      <c r="A675" s="193"/>
      <c r="B675" s="193"/>
      <c r="C675" s="193"/>
      <c r="D675" s="193"/>
      <c r="G675" s="193"/>
      <c r="H675" s="186"/>
    </row>
    <row r="676" spans="1:8" ht="11.25">
      <c r="A676" s="193"/>
      <c r="B676" s="193"/>
      <c r="C676" s="193"/>
      <c r="D676" s="193"/>
      <c r="G676" s="193"/>
      <c r="H676" s="186"/>
    </row>
    <row r="677" spans="1:8" ht="11.25">
      <c r="A677" s="193"/>
      <c r="B677" s="193"/>
      <c r="C677" s="193"/>
      <c r="D677" s="193"/>
      <c r="G677" s="193"/>
      <c r="H677" s="186"/>
    </row>
    <row r="678" spans="1:8" ht="11.25">
      <c r="A678" s="193"/>
      <c r="B678" s="193"/>
      <c r="C678" s="193"/>
      <c r="D678" s="193"/>
      <c r="G678" s="193"/>
      <c r="H678" s="186"/>
    </row>
    <row r="679" spans="1:8" ht="11.25">
      <c r="A679" s="193"/>
      <c r="B679" s="193"/>
      <c r="C679" s="193"/>
      <c r="D679" s="193"/>
      <c r="G679" s="193"/>
      <c r="H679" s="186"/>
    </row>
    <row r="680" spans="1:8" ht="11.25">
      <c r="A680" s="193"/>
      <c r="B680" s="193"/>
      <c r="C680" s="193"/>
      <c r="D680" s="193"/>
      <c r="G680" s="193"/>
      <c r="H680" s="186"/>
    </row>
    <row r="681" spans="1:8" ht="11.25">
      <c r="A681" s="193"/>
      <c r="B681" s="193"/>
      <c r="C681" s="193"/>
      <c r="D681" s="193"/>
      <c r="G681" s="193"/>
      <c r="H681" s="186"/>
    </row>
    <row r="682" spans="1:8" ht="11.25">
      <c r="A682" s="193"/>
      <c r="B682" s="193"/>
      <c r="C682" s="193"/>
      <c r="D682" s="193"/>
      <c r="G682" s="193"/>
      <c r="H682" s="186"/>
    </row>
    <row r="683" spans="1:8" ht="11.25">
      <c r="A683" s="193"/>
      <c r="B683" s="193"/>
      <c r="C683" s="193"/>
      <c r="D683" s="193"/>
      <c r="G683" s="193"/>
      <c r="H683" s="186"/>
    </row>
    <row r="684" spans="1:8" ht="11.25">
      <c r="A684" s="193"/>
      <c r="B684" s="193"/>
      <c r="C684" s="193"/>
      <c r="D684" s="193"/>
      <c r="G684" s="193"/>
      <c r="H684" s="186"/>
    </row>
    <row r="685" spans="1:8" ht="11.25">
      <c r="A685" s="193"/>
      <c r="B685" s="193"/>
      <c r="C685" s="193"/>
      <c r="D685" s="193"/>
      <c r="G685" s="193"/>
      <c r="H685" s="186"/>
    </row>
    <row r="686" spans="1:8" ht="11.25">
      <c r="A686" s="193"/>
      <c r="B686" s="193"/>
      <c r="C686" s="193"/>
      <c r="D686" s="193"/>
      <c r="G686" s="193"/>
      <c r="H686" s="186"/>
    </row>
    <row r="687" spans="1:8" ht="11.25">
      <c r="A687" s="193"/>
      <c r="B687" s="193"/>
      <c r="C687" s="193"/>
      <c r="D687" s="193"/>
      <c r="G687" s="193"/>
      <c r="H687" s="186"/>
    </row>
    <row r="688" spans="1:8" ht="11.25">
      <c r="A688" s="193"/>
      <c r="B688" s="193"/>
      <c r="C688" s="193"/>
      <c r="D688" s="193"/>
      <c r="G688" s="193"/>
      <c r="H688" s="186"/>
    </row>
    <row r="689" spans="1:8" ht="11.25">
      <c r="A689" s="193"/>
      <c r="B689" s="193"/>
      <c r="C689" s="193"/>
      <c r="D689" s="193"/>
      <c r="G689" s="193"/>
      <c r="H689" s="186"/>
    </row>
    <row r="690" spans="1:8" ht="11.25">
      <c r="A690" s="193"/>
      <c r="B690" s="193"/>
      <c r="C690" s="193"/>
      <c r="D690" s="193"/>
      <c r="G690" s="193"/>
      <c r="H690" s="186"/>
    </row>
    <row r="691" spans="1:8" ht="11.25">
      <c r="A691" s="193"/>
      <c r="B691" s="193"/>
      <c r="C691" s="193"/>
      <c r="D691" s="193"/>
      <c r="G691" s="193"/>
      <c r="H691" s="186"/>
    </row>
    <row r="692" spans="1:8" ht="11.25">
      <c r="A692" s="193"/>
      <c r="B692" s="193"/>
      <c r="C692" s="193"/>
      <c r="D692" s="193"/>
      <c r="G692" s="193"/>
      <c r="H692" s="186"/>
    </row>
    <row r="693" spans="1:8" ht="11.25">
      <c r="A693" s="193"/>
      <c r="B693" s="193"/>
      <c r="C693" s="193"/>
      <c r="D693" s="193"/>
      <c r="G693" s="193"/>
      <c r="H693" s="186"/>
    </row>
    <row r="694" spans="1:8" ht="11.25">
      <c r="A694" s="193"/>
      <c r="B694" s="193"/>
      <c r="C694" s="193"/>
      <c r="D694" s="193"/>
      <c r="G694" s="193"/>
      <c r="H694" s="186"/>
    </row>
    <row r="695" spans="1:8" ht="11.25">
      <c r="A695" s="193"/>
      <c r="B695" s="193"/>
      <c r="C695" s="193"/>
      <c r="D695" s="193"/>
      <c r="G695" s="193"/>
      <c r="H695" s="186"/>
    </row>
    <row r="696" spans="1:8" ht="11.25">
      <c r="A696" s="193"/>
      <c r="B696" s="193"/>
      <c r="C696" s="193"/>
      <c r="D696" s="193"/>
      <c r="G696" s="193"/>
      <c r="H696" s="186"/>
    </row>
    <row r="697" spans="1:8" ht="11.25">
      <c r="A697" s="193"/>
      <c r="B697" s="193"/>
      <c r="C697" s="193"/>
      <c r="D697" s="193"/>
      <c r="G697" s="193"/>
      <c r="H697" s="186"/>
    </row>
    <row r="698" spans="1:8" ht="11.25">
      <c r="A698" s="193"/>
      <c r="B698" s="193"/>
      <c r="C698" s="193"/>
      <c r="D698" s="193"/>
      <c r="G698" s="193"/>
      <c r="H698" s="186"/>
    </row>
    <row r="699" spans="1:8" ht="11.25">
      <c r="A699" s="193"/>
      <c r="B699" s="193"/>
      <c r="C699" s="193"/>
      <c r="D699" s="193"/>
      <c r="G699" s="193"/>
      <c r="H699" s="186"/>
    </row>
    <row r="700" spans="1:8" ht="11.25">
      <c r="A700" s="193"/>
      <c r="B700" s="193"/>
      <c r="C700" s="193"/>
      <c r="D700" s="193"/>
      <c r="G700" s="193"/>
      <c r="H700" s="186"/>
    </row>
    <row r="701" spans="1:8" ht="11.25">
      <c r="A701" s="193"/>
      <c r="B701" s="193"/>
      <c r="C701" s="193"/>
      <c r="D701" s="193"/>
      <c r="G701" s="193"/>
      <c r="H701" s="186"/>
    </row>
    <row r="702" spans="1:8" ht="11.25">
      <c r="A702" s="193"/>
      <c r="B702" s="193"/>
      <c r="C702" s="193"/>
      <c r="D702" s="193"/>
      <c r="G702" s="193"/>
      <c r="H702" s="186"/>
    </row>
    <row r="703" spans="1:8" ht="11.25">
      <c r="A703" s="193"/>
      <c r="B703" s="193"/>
      <c r="C703" s="193"/>
      <c r="D703" s="193"/>
      <c r="G703" s="193"/>
      <c r="H703" s="186"/>
    </row>
    <row r="704" spans="1:8" ht="11.25">
      <c r="A704" s="193"/>
      <c r="B704" s="193"/>
      <c r="C704" s="193"/>
      <c r="D704" s="193"/>
      <c r="G704" s="193"/>
      <c r="H704" s="186"/>
    </row>
    <row r="705" spans="1:8" ht="11.25">
      <c r="A705" s="193"/>
      <c r="B705" s="193"/>
      <c r="C705" s="193"/>
      <c r="D705" s="193"/>
      <c r="G705" s="193"/>
      <c r="H705" s="186"/>
    </row>
    <row r="706" spans="1:8" ht="11.25">
      <c r="A706" s="193"/>
      <c r="B706" s="193"/>
      <c r="C706" s="193"/>
      <c r="D706" s="193"/>
      <c r="G706" s="193"/>
      <c r="H706" s="186"/>
    </row>
    <row r="707" spans="1:8" ht="11.25">
      <c r="A707" s="193"/>
      <c r="B707" s="193"/>
      <c r="C707" s="193"/>
      <c r="D707" s="193"/>
      <c r="G707" s="193"/>
      <c r="H707" s="186"/>
    </row>
    <row r="708" spans="1:8" ht="11.25">
      <c r="A708" s="193"/>
      <c r="B708" s="193"/>
      <c r="C708" s="193"/>
      <c r="D708" s="193"/>
      <c r="G708" s="193"/>
      <c r="H708" s="186"/>
    </row>
    <row r="709" spans="1:8" ht="11.25">
      <c r="A709" s="193"/>
      <c r="B709" s="193"/>
      <c r="C709" s="193"/>
      <c r="D709" s="193"/>
      <c r="G709" s="193"/>
      <c r="H709" s="186"/>
    </row>
    <row r="710" spans="1:8" ht="11.25">
      <c r="A710" s="193"/>
      <c r="B710" s="193"/>
      <c r="C710" s="193"/>
      <c r="D710" s="193"/>
      <c r="G710" s="193"/>
      <c r="H710" s="186"/>
    </row>
    <row r="711" spans="1:8" ht="11.25">
      <c r="A711" s="193"/>
      <c r="B711" s="193"/>
      <c r="C711" s="193"/>
      <c r="D711" s="193"/>
      <c r="G711" s="193"/>
      <c r="H711" s="186"/>
    </row>
    <row r="712" spans="1:8" ht="11.25">
      <c r="A712" s="193"/>
      <c r="B712" s="193"/>
      <c r="C712" s="193"/>
      <c r="D712" s="193"/>
      <c r="G712" s="193"/>
      <c r="H712" s="186"/>
    </row>
    <row r="713" spans="1:8" ht="11.25">
      <c r="A713" s="193"/>
      <c r="B713" s="193"/>
      <c r="C713" s="193"/>
      <c r="D713" s="193"/>
      <c r="G713" s="193"/>
      <c r="H713" s="186"/>
    </row>
    <row r="714" spans="1:8" ht="11.25">
      <c r="A714" s="193"/>
      <c r="B714" s="193"/>
      <c r="C714" s="193"/>
      <c r="D714" s="193"/>
      <c r="G714" s="193"/>
      <c r="H714" s="186"/>
    </row>
    <row r="715" spans="1:8" ht="11.25">
      <c r="A715" s="193"/>
      <c r="B715" s="193"/>
      <c r="C715" s="193"/>
      <c r="D715" s="193"/>
      <c r="G715" s="193"/>
      <c r="H715" s="186"/>
    </row>
    <row r="716" spans="1:8" ht="11.25">
      <c r="A716" s="193"/>
      <c r="B716" s="193"/>
      <c r="C716" s="193"/>
      <c r="D716" s="193"/>
      <c r="G716" s="193"/>
      <c r="H716" s="186"/>
    </row>
    <row r="717" spans="1:8" ht="11.25">
      <c r="A717" s="193"/>
      <c r="B717" s="193"/>
      <c r="C717" s="193"/>
      <c r="D717" s="193"/>
      <c r="G717" s="193"/>
      <c r="H717" s="186"/>
    </row>
    <row r="718" spans="1:8" ht="11.25">
      <c r="A718" s="193"/>
      <c r="B718" s="193"/>
      <c r="C718" s="193"/>
      <c r="D718" s="193"/>
      <c r="G718" s="193"/>
      <c r="H718" s="186"/>
    </row>
    <row r="719" spans="1:8" ht="11.25">
      <c r="A719" s="193"/>
      <c r="B719" s="193"/>
      <c r="C719" s="193"/>
      <c r="D719" s="193"/>
      <c r="G719" s="193"/>
      <c r="H719" s="186"/>
    </row>
    <row r="720" spans="1:8" ht="11.25">
      <c r="A720" s="193"/>
      <c r="B720" s="193"/>
      <c r="C720" s="193"/>
      <c r="D720" s="193"/>
      <c r="G720" s="193"/>
      <c r="H720" s="186"/>
    </row>
    <row r="721" spans="1:8" ht="11.25">
      <c r="A721" s="193"/>
      <c r="B721" s="193"/>
      <c r="C721" s="193"/>
      <c r="D721" s="193"/>
      <c r="G721" s="193"/>
      <c r="H721" s="186"/>
    </row>
    <row r="722" spans="1:8" ht="11.25">
      <c r="A722" s="193"/>
      <c r="B722" s="193"/>
      <c r="C722" s="193"/>
      <c r="D722" s="193"/>
      <c r="G722" s="193"/>
      <c r="H722" s="186"/>
    </row>
    <row r="723" spans="1:8" ht="11.25">
      <c r="A723" s="193"/>
      <c r="B723" s="193"/>
      <c r="C723" s="193"/>
      <c r="D723" s="193"/>
      <c r="G723" s="193"/>
      <c r="H723" s="186"/>
    </row>
    <row r="724" spans="1:8" ht="11.25">
      <c r="A724" s="193"/>
      <c r="B724" s="193"/>
      <c r="C724" s="193"/>
      <c r="D724" s="193"/>
      <c r="G724" s="193"/>
      <c r="H724" s="186"/>
    </row>
    <row r="725" spans="1:8" ht="11.25">
      <c r="A725" s="193"/>
      <c r="B725" s="193"/>
      <c r="C725" s="193"/>
      <c r="D725" s="193"/>
      <c r="G725" s="193"/>
      <c r="H725" s="186"/>
    </row>
    <row r="726" spans="1:8" ht="11.25">
      <c r="A726" s="193"/>
      <c r="B726" s="193"/>
      <c r="C726" s="193"/>
      <c r="D726" s="193"/>
      <c r="G726" s="193"/>
      <c r="H726" s="186"/>
    </row>
    <row r="727" spans="1:8" ht="11.25">
      <c r="A727" s="193"/>
      <c r="B727" s="193"/>
      <c r="C727" s="193"/>
      <c r="D727" s="193"/>
      <c r="G727" s="193"/>
      <c r="H727" s="186"/>
    </row>
    <row r="728" spans="1:8" ht="11.25">
      <c r="A728" s="193"/>
      <c r="B728" s="193"/>
      <c r="C728" s="193"/>
      <c r="D728" s="193"/>
      <c r="G728" s="193"/>
      <c r="H728" s="186"/>
    </row>
    <row r="729" spans="1:8" ht="11.25">
      <c r="A729" s="193"/>
      <c r="B729" s="193"/>
      <c r="C729" s="193"/>
      <c r="D729" s="193"/>
      <c r="G729" s="193"/>
      <c r="H729" s="186"/>
    </row>
    <row r="730" spans="1:8" ht="11.25">
      <c r="A730" s="193"/>
      <c r="B730" s="193"/>
      <c r="C730" s="193"/>
      <c r="D730" s="193"/>
      <c r="G730" s="193"/>
      <c r="H730" s="186"/>
    </row>
    <row r="731" spans="1:8" ht="11.25">
      <c r="A731" s="193"/>
      <c r="B731" s="193"/>
      <c r="C731" s="193"/>
      <c r="D731" s="193"/>
      <c r="G731" s="193"/>
      <c r="H731" s="186"/>
    </row>
    <row r="732" spans="1:8" ht="11.25">
      <c r="A732" s="193"/>
      <c r="B732" s="193"/>
      <c r="C732" s="193"/>
      <c r="D732" s="193"/>
      <c r="G732" s="193"/>
      <c r="H732" s="186"/>
    </row>
    <row r="733" spans="1:8" ht="11.25">
      <c r="A733" s="193"/>
      <c r="B733" s="193"/>
      <c r="C733" s="193"/>
      <c r="D733" s="193"/>
      <c r="G733" s="193"/>
      <c r="H733" s="186"/>
    </row>
    <row r="734" spans="1:8" ht="11.25">
      <c r="A734" s="193"/>
      <c r="B734" s="193"/>
      <c r="C734" s="193"/>
      <c r="D734" s="193"/>
      <c r="G734" s="193"/>
      <c r="H734" s="186"/>
    </row>
    <row r="735" spans="1:8" ht="11.25">
      <c r="A735" s="193"/>
      <c r="B735" s="193"/>
      <c r="C735" s="193"/>
      <c r="D735" s="193"/>
      <c r="G735" s="193"/>
      <c r="H735" s="186"/>
    </row>
    <row r="736" spans="1:8" ht="11.25">
      <c r="A736" s="193"/>
      <c r="B736" s="193"/>
      <c r="C736" s="193"/>
      <c r="D736" s="193"/>
      <c r="G736" s="193"/>
      <c r="H736" s="186"/>
    </row>
    <row r="737" spans="1:8" ht="11.25">
      <c r="A737" s="193"/>
      <c r="B737" s="193"/>
      <c r="C737" s="193"/>
      <c r="D737" s="193"/>
      <c r="G737" s="193"/>
      <c r="H737" s="186"/>
    </row>
    <row r="738" spans="1:8" ht="11.25">
      <c r="A738" s="193"/>
      <c r="B738" s="193"/>
      <c r="C738" s="193"/>
      <c r="D738" s="193"/>
      <c r="G738" s="193"/>
      <c r="H738" s="186"/>
    </row>
    <row r="739" spans="1:8" ht="11.25">
      <c r="A739" s="193"/>
      <c r="B739" s="193"/>
      <c r="C739" s="193"/>
      <c r="D739" s="193"/>
      <c r="G739" s="193"/>
      <c r="H739" s="186"/>
    </row>
    <row r="740" spans="1:8" ht="11.25">
      <c r="A740" s="193"/>
      <c r="B740" s="193"/>
      <c r="C740" s="193"/>
      <c r="D740" s="193"/>
      <c r="G740" s="193"/>
      <c r="H740" s="186"/>
    </row>
    <row r="741" spans="1:8" ht="11.25">
      <c r="A741" s="193"/>
      <c r="B741" s="193"/>
      <c r="C741" s="193"/>
      <c r="D741" s="193"/>
      <c r="G741" s="193"/>
      <c r="H741" s="186"/>
    </row>
    <row r="742" spans="1:8" ht="11.25">
      <c r="A742" s="193"/>
      <c r="B742" s="193"/>
      <c r="C742" s="193"/>
      <c r="D742" s="193"/>
      <c r="G742" s="193"/>
      <c r="H742" s="186"/>
    </row>
    <row r="743" spans="1:8" ht="11.25">
      <c r="A743" s="193"/>
      <c r="B743" s="193"/>
      <c r="C743" s="193"/>
      <c r="D743" s="193"/>
      <c r="G743" s="193"/>
      <c r="H743" s="186"/>
    </row>
    <row r="744" spans="1:8" ht="11.25">
      <c r="A744" s="193"/>
      <c r="B744" s="193"/>
      <c r="C744" s="193"/>
      <c r="D744" s="193"/>
      <c r="G744" s="193"/>
      <c r="H744" s="186"/>
    </row>
    <row r="745" spans="1:8" ht="11.25">
      <c r="A745" s="193"/>
      <c r="B745" s="193"/>
      <c r="C745" s="193"/>
      <c r="D745" s="193"/>
      <c r="G745" s="193"/>
      <c r="H745" s="186"/>
    </row>
    <row r="746" spans="1:8" ht="11.25">
      <c r="A746" s="193"/>
      <c r="B746" s="193"/>
      <c r="C746" s="193"/>
      <c r="D746" s="193"/>
      <c r="G746" s="193"/>
      <c r="H746" s="186"/>
    </row>
    <row r="747" spans="1:8" ht="11.25">
      <c r="A747" s="193"/>
      <c r="B747" s="193"/>
      <c r="C747" s="193"/>
      <c r="D747" s="193"/>
      <c r="G747" s="193"/>
      <c r="H747" s="186"/>
    </row>
    <row r="748" spans="1:8" ht="11.25">
      <c r="A748" s="193"/>
      <c r="B748" s="193"/>
      <c r="C748" s="193"/>
      <c r="D748" s="193"/>
      <c r="G748" s="193"/>
      <c r="H748" s="186"/>
    </row>
    <row r="749" spans="1:8" ht="11.25">
      <c r="A749" s="193"/>
      <c r="B749" s="193"/>
      <c r="C749" s="193"/>
      <c r="D749" s="193"/>
      <c r="G749" s="193"/>
      <c r="H749" s="186"/>
    </row>
    <row r="750" spans="1:8" ht="11.25">
      <c r="A750" s="193"/>
      <c r="B750" s="193"/>
      <c r="C750" s="193"/>
      <c r="D750" s="193"/>
      <c r="G750" s="193"/>
      <c r="H750" s="186"/>
    </row>
    <row r="751" spans="1:8" ht="11.25">
      <c r="A751" s="193"/>
      <c r="B751" s="193"/>
      <c r="C751" s="193"/>
      <c r="D751" s="193"/>
      <c r="G751" s="193"/>
      <c r="H751" s="186"/>
    </row>
    <row r="752" spans="1:8" ht="11.25">
      <c r="A752" s="193"/>
      <c r="B752" s="193"/>
      <c r="C752" s="193"/>
      <c r="D752" s="193"/>
      <c r="G752" s="193"/>
      <c r="H752" s="186"/>
    </row>
    <row r="753" spans="1:8" ht="11.25">
      <c r="A753" s="193"/>
      <c r="B753" s="193"/>
      <c r="C753" s="193"/>
      <c r="D753" s="193"/>
      <c r="G753" s="193"/>
      <c r="H753" s="186"/>
    </row>
    <row r="754" spans="1:8" ht="11.25">
      <c r="A754" s="193"/>
      <c r="B754" s="193"/>
      <c r="C754" s="193"/>
      <c r="D754" s="193"/>
      <c r="G754" s="193"/>
      <c r="H754" s="186"/>
    </row>
    <row r="755" spans="1:8" ht="11.25">
      <c r="A755" s="193"/>
      <c r="B755" s="193"/>
      <c r="C755" s="193"/>
      <c r="D755" s="193"/>
      <c r="G755" s="193"/>
      <c r="H755" s="186"/>
    </row>
    <row r="756" spans="1:8" ht="11.25">
      <c r="A756" s="193"/>
      <c r="B756" s="193"/>
      <c r="C756" s="193"/>
      <c r="D756" s="193"/>
      <c r="G756" s="193"/>
      <c r="H756" s="186"/>
    </row>
    <row r="757" spans="1:8" ht="11.25">
      <c r="A757" s="193"/>
      <c r="B757" s="193"/>
      <c r="C757" s="193"/>
      <c r="D757" s="193"/>
      <c r="G757" s="193"/>
      <c r="H757" s="186"/>
    </row>
    <row r="758" spans="1:8" ht="11.25">
      <c r="A758" s="193"/>
      <c r="B758" s="193"/>
      <c r="C758" s="193"/>
      <c r="D758" s="193"/>
      <c r="G758" s="193"/>
      <c r="H758" s="186"/>
    </row>
    <row r="759" spans="1:8" ht="11.25">
      <c r="A759" s="193"/>
      <c r="B759" s="193"/>
      <c r="C759" s="193"/>
      <c r="D759" s="193"/>
      <c r="G759" s="193"/>
      <c r="H759" s="186"/>
    </row>
    <row r="760" spans="1:8" ht="11.25">
      <c r="A760" s="193"/>
      <c r="B760" s="193"/>
      <c r="C760" s="193"/>
      <c r="D760" s="193"/>
      <c r="G760" s="193"/>
      <c r="H760" s="186"/>
    </row>
    <row r="761" spans="1:8" ht="11.25">
      <c r="A761" s="193"/>
      <c r="B761" s="193"/>
      <c r="C761" s="193"/>
      <c r="D761" s="193"/>
      <c r="G761" s="193"/>
      <c r="H761" s="186"/>
    </row>
    <row r="762" spans="1:8" ht="11.25">
      <c r="A762" s="193"/>
      <c r="B762" s="193"/>
      <c r="C762" s="193"/>
      <c r="D762" s="193"/>
      <c r="G762" s="193"/>
      <c r="H762" s="186"/>
    </row>
    <row r="763" spans="1:8" ht="11.25">
      <c r="A763" s="193"/>
      <c r="B763" s="193"/>
      <c r="C763" s="193"/>
      <c r="D763" s="193"/>
      <c r="G763" s="193"/>
      <c r="H763" s="186"/>
    </row>
    <row r="764" spans="1:8" ht="11.25">
      <c r="A764" s="193"/>
      <c r="B764" s="193"/>
      <c r="C764" s="193"/>
      <c r="D764" s="193"/>
      <c r="G764" s="193"/>
      <c r="H764" s="186"/>
    </row>
    <row r="765" spans="1:8" ht="11.25">
      <c r="A765" s="193"/>
      <c r="B765" s="193"/>
      <c r="C765" s="193"/>
      <c r="D765" s="193"/>
      <c r="G765" s="193"/>
      <c r="H765" s="186"/>
    </row>
    <row r="766" spans="1:8" ht="11.25">
      <c r="A766" s="193"/>
      <c r="B766" s="193"/>
      <c r="C766" s="193"/>
      <c r="D766" s="193"/>
      <c r="G766" s="193"/>
      <c r="H766" s="186"/>
    </row>
    <row r="767" spans="1:8" ht="11.25">
      <c r="A767" s="193"/>
      <c r="B767" s="193"/>
      <c r="C767" s="193"/>
      <c r="D767" s="193"/>
      <c r="G767" s="193"/>
      <c r="H767" s="186"/>
    </row>
    <row r="768" spans="1:8" ht="11.25">
      <c r="A768" s="193"/>
      <c r="B768" s="193"/>
      <c r="C768" s="193"/>
      <c r="D768" s="193"/>
      <c r="G768" s="193"/>
      <c r="H768" s="186"/>
    </row>
    <row r="769" spans="1:8" ht="11.25">
      <c r="A769" s="193"/>
      <c r="B769" s="193"/>
      <c r="C769" s="193"/>
      <c r="D769" s="193"/>
      <c r="G769" s="193"/>
      <c r="H769" s="186"/>
    </row>
    <row r="770" spans="1:8" ht="11.25">
      <c r="A770" s="193"/>
      <c r="B770" s="193"/>
      <c r="C770" s="193"/>
      <c r="D770" s="193"/>
      <c r="G770" s="193"/>
      <c r="H770" s="186"/>
    </row>
    <row r="771" spans="1:8" ht="11.25">
      <c r="A771" s="193"/>
      <c r="B771" s="193"/>
      <c r="C771" s="193"/>
      <c r="D771" s="193"/>
      <c r="G771" s="193"/>
      <c r="H771" s="186"/>
    </row>
    <row r="772" spans="1:8" ht="11.25">
      <c r="A772" s="193"/>
      <c r="B772" s="193"/>
      <c r="C772" s="193"/>
      <c r="D772" s="193"/>
      <c r="G772" s="193"/>
      <c r="H772" s="186"/>
    </row>
    <row r="773" spans="1:8" ht="11.25">
      <c r="A773" s="193"/>
      <c r="B773" s="193"/>
      <c r="C773" s="193"/>
      <c r="D773" s="193"/>
      <c r="G773" s="193"/>
      <c r="H773" s="186"/>
    </row>
    <row r="774" spans="1:8" ht="11.25">
      <c r="A774" s="193"/>
      <c r="B774" s="193"/>
      <c r="C774" s="193"/>
      <c r="D774" s="193"/>
      <c r="G774" s="193"/>
      <c r="H774" s="186"/>
    </row>
    <row r="775" spans="1:8" ht="11.25">
      <c r="A775" s="193"/>
      <c r="B775" s="193"/>
      <c r="C775" s="193"/>
      <c r="D775" s="193"/>
      <c r="G775" s="193"/>
      <c r="H775" s="186"/>
    </row>
    <row r="776" spans="1:8" ht="11.25">
      <c r="A776" s="193"/>
      <c r="B776" s="193"/>
      <c r="C776" s="193"/>
      <c r="D776" s="193"/>
      <c r="G776" s="193"/>
      <c r="H776" s="186"/>
    </row>
    <row r="777" spans="1:8" ht="11.25">
      <c r="A777" s="193"/>
      <c r="B777" s="193"/>
      <c r="C777" s="193"/>
      <c r="D777" s="193"/>
      <c r="G777" s="193"/>
      <c r="H777" s="186"/>
    </row>
    <row r="778" spans="1:8" ht="11.25">
      <c r="A778" s="193"/>
      <c r="B778" s="193"/>
      <c r="C778" s="193"/>
      <c r="D778" s="193"/>
      <c r="G778" s="193"/>
      <c r="H778" s="186"/>
    </row>
    <row r="779" spans="1:8" ht="11.25">
      <c r="A779" s="193"/>
      <c r="B779" s="193"/>
      <c r="C779" s="193"/>
      <c r="D779" s="193"/>
      <c r="G779" s="193"/>
      <c r="H779" s="186"/>
    </row>
    <row r="780" spans="1:8" ht="11.25">
      <c r="A780" s="193"/>
      <c r="B780" s="193"/>
      <c r="C780" s="193"/>
      <c r="D780" s="193"/>
      <c r="G780" s="193"/>
      <c r="H780" s="186"/>
    </row>
    <row r="781" spans="1:8" ht="11.25">
      <c r="A781" s="193"/>
      <c r="B781" s="193"/>
      <c r="C781" s="193"/>
      <c r="D781" s="193"/>
      <c r="G781" s="193"/>
      <c r="H781" s="186"/>
    </row>
    <row r="782" spans="1:8" ht="11.25">
      <c r="A782" s="193"/>
      <c r="B782" s="193"/>
      <c r="C782" s="193"/>
      <c r="D782" s="193"/>
      <c r="G782" s="193"/>
      <c r="H782" s="186"/>
    </row>
    <row r="783" spans="1:8" ht="11.25">
      <c r="A783" s="193"/>
      <c r="B783" s="193"/>
      <c r="C783" s="193"/>
      <c r="D783" s="193"/>
      <c r="G783" s="193"/>
      <c r="H783" s="186"/>
    </row>
    <row r="784" spans="1:8" ht="11.25">
      <c r="A784" s="193"/>
      <c r="B784" s="193"/>
      <c r="C784" s="193"/>
      <c r="D784" s="193"/>
      <c r="G784" s="193"/>
      <c r="H784" s="186"/>
    </row>
    <row r="785" spans="1:8" ht="11.25">
      <c r="A785" s="193"/>
      <c r="B785" s="193"/>
      <c r="C785" s="193"/>
      <c r="D785" s="193"/>
      <c r="G785" s="193"/>
      <c r="H785" s="186"/>
    </row>
    <row r="786" spans="1:8" ht="11.25">
      <c r="A786" s="193"/>
      <c r="B786" s="193"/>
      <c r="C786" s="193"/>
      <c r="D786" s="193"/>
      <c r="G786" s="193"/>
      <c r="H786" s="186"/>
    </row>
    <row r="787" spans="1:8" ht="11.25">
      <c r="A787" s="193"/>
      <c r="B787" s="193"/>
      <c r="C787" s="193"/>
      <c r="D787" s="193"/>
      <c r="G787" s="193"/>
      <c r="H787" s="186"/>
    </row>
    <row r="788" spans="1:8" ht="11.25">
      <c r="A788" s="193"/>
      <c r="B788" s="193"/>
      <c r="C788" s="193"/>
      <c r="D788" s="193"/>
      <c r="G788" s="193"/>
      <c r="H788" s="186"/>
    </row>
    <row r="789" spans="1:8" ht="11.25">
      <c r="A789" s="193"/>
      <c r="B789" s="193"/>
      <c r="C789" s="193"/>
      <c r="D789" s="193"/>
      <c r="G789" s="193"/>
      <c r="H789" s="186"/>
    </row>
    <row r="790" spans="1:8" ht="11.25">
      <c r="A790" s="193"/>
      <c r="B790" s="193"/>
      <c r="C790" s="193"/>
      <c r="D790" s="193"/>
      <c r="G790" s="193"/>
      <c r="H790" s="186"/>
    </row>
    <row r="791" spans="1:8" ht="11.25">
      <c r="A791" s="193"/>
      <c r="B791" s="193"/>
      <c r="C791" s="193"/>
      <c r="D791" s="193"/>
      <c r="G791" s="193"/>
      <c r="H791" s="186"/>
    </row>
    <row r="792" spans="1:8" ht="11.25">
      <c r="A792" s="193"/>
      <c r="B792" s="193"/>
      <c r="C792" s="193"/>
      <c r="D792" s="193"/>
      <c r="G792" s="193"/>
      <c r="H792" s="186"/>
    </row>
    <row r="793" spans="1:8" ht="11.25">
      <c r="A793" s="193"/>
      <c r="B793" s="193"/>
      <c r="C793" s="193"/>
      <c r="D793" s="193"/>
      <c r="G793" s="193"/>
      <c r="H793" s="186"/>
    </row>
    <row r="794" spans="1:8" ht="11.25">
      <c r="A794" s="193"/>
      <c r="B794" s="193"/>
      <c r="C794" s="193"/>
      <c r="D794" s="193"/>
      <c r="G794" s="193"/>
      <c r="H794" s="186"/>
    </row>
    <row r="795" spans="1:8" ht="11.25">
      <c r="A795" s="193"/>
      <c r="B795" s="193"/>
      <c r="C795" s="193"/>
      <c r="D795" s="193"/>
      <c r="G795" s="193"/>
      <c r="H795" s="186"/>
    </row>
    <row r="796" spans="1:8" ht="11.25">
      <c r="A796" s="193"/>
      <c r="B796" s="193"/>
      <c r="C796" s="193"/>
      <c r="D796" s="193"/>
      <c r="G796" s="193"/>
      <c r="H796" s="186"/>
    </row>
    <row r="797" spans="1:8" ht="11.25">
      <c r="A797" s="193"/>
      <c r="B797" s="193"/>
      <c r="C797" s="193"/>
      <c r="D797" s="193"/>
      <c r="G797" s="193"/>
      <c r="H797" s="186"/>
    </row>
    <row r="798" spans="1:8" ht="11.25">
      <c r="A798" s="193"/>
      <c r="B798" s="193"/>
      <c r="C798" s="193"/>
      <c r="D798" s="193"/>
      <c r="G798" s="193"/>
      <c r="H798" s="186"/>
    </row>
    <row r="799" spans="1:8" ht="11.25">
      <c r="A799" s="193"/>
      <c r="B799" s="193"/>
      <c r="C799" s="193"/>
      <c r="D799" s="193"/>
      <c r="G799" s="193"/>
      <c r="H799" s="186"/>
    </row>
    <row r="800" spans="1:8" ht="11.25">
      <c r="A800" s="193"/>
      <c r="B800" s="193"/>
      <c r="C800" s="193"/>
      <c r="D800" s="193"/>
      <c r="G800" s="193"/>
      <c r="H800" s="186"/>
    </row>
    <row r="801" spans="1:8" ht="11.25">
      <c r="A801" s="193"/>
      <c r="B801" s="193"/>
      <c r="C801" s="193"/>
      <c r="D801" s="193"/>
      <c r="G801" s="193"/>
      <c r="H801" s="186"/>
    </row>
    <row r="802" spans="1:8" ht="11.25">
      <c r="A802" s="193"/>
      <c r="B802" s="193"/>
      <c r="C802" s="193"/>
      <c r="D802" s="193"/>
      <c r="G802" s="193"/>
      <c r="H802" s="186"/>
    </row>
    <row r="803" spans="1:8" ht="11.25">
      <c r="A803" s="193"/>
      <c r="B803" s="193"/>
      <c r="C803" s="193"/>
      <c r="D803" s="193"/>
      <c r="G803" s="193"/>
      <c r="H803" s="186"/>
    </row>
    <row r="804" spans="1:8" ht="11.25">
      <c r="A804" s="193"/>
      <c r="B804" s="193"/>
      <c r="C804" s="193"/>
      <c r="D804" s="193"/>
      <c r="G804" s="193"/>
      <c r="H804" s="186"/>
    </row>
    <row r="805" spans="1:8" ht="11.25">
      <c r="A805" s="193"/>
      <c r="B805" s="193"/>
      <c r="C805" s="193"/>
      <c r="D805" s="193"/>
      <c r="G805" s="193"/>
      <c r="H805" s="186"/>
    </row>
    <row r="806" spans="1:8" ht="11.25">
      <c r="A806" s="193"/>
      <c r="B806" s="193"/>
      <c r="C806" s="193"/>
      <c r="D806" s="193"/>
      <c r="G806" s="193"/>
      <c r="H806" s="186"/>
    </row>
    <row r="807" spans="1:8" ht="11.25">
      <c r="A807" s="193"/>
      <c r="B807" s="193"/>
      <c r="C807" s="193"/>
      <c r="D807" s="193"/>
      <c r="G807" s="193"/>
      <c r="H807" s="186"/>
    </row>
    <row r="808" spans="1:8" ht="11.25">
      <c r="A808" s="193"/>
      <c r="B808" s="193"/>
      <c r="C808" s="193"/>
      <c r="D808" s="193"/>
      <c r="G808" s="193"/>
      <c r="H808" s="186"/>
    </row>
    <row r="809" spans="1:8" ht="11.25">
      <c r="A809" s="193"/>
      <c r="B809" s="193"/>
      <c r="C809" s="193"/>
      <c r="D809" s="193"/>
      <c r="G809" s="193"/>
      <c r="H809" s="186"/>
    </row>
    <row r="810" spans="1:8" ht="11.25">
      <c r="A810" s="193"/>
      <c r="B810" s="193"/>
      <c r="C810" s="193"/>
      <c r="D810" s="193"/>
      <c r="G810" s="193"/>
      <c r="H810" s="186"/>
    </row>
    <row r="811" spans="1:8" ht="11.25">
      <c r="A811" s="193"/>
      <c r="B811" s="193"/>
      <c r="C811" s="193"/>
      <c r="D811" s="193"/>
      <c r="G811" s="193"/>
      <c r="H811" s="186"/>
    </row>
    <row r="812" spans="1:8" ht="11.25">
      <c r="A812" s="193"/>
      <c r="B812" s="193"/>
      <c r="C812" s="193"/>
      <c r="D812" s="193"/>
      <c r="G812" s="193"/>
      <c r="H812" s="186"/>
    </row>
    <row r="813" spans="1:8" ht="11.25">
      <c r="A813" s="193"/>
      <c r="B813" s="193"/>
      <c r="C813" s="193"/>
      <c r="D813" s="193"/>
      <c r="G813" s="193"/>
      <c r="H813" s="186"/>
    </row>
    <row r="814" spans="1:8" ht="11.25">
      <c r="A814" s="193"/>
      <c r="B814" s="193"/>
      <c r="C814" s="193"/>
      <c r="D814" s="193"/>
      <c r="G814" s="193"/>
      <c r="H814" s="186"/>
    </row>
    <row r="815" spans="1:8" ht="11.25">
      <c r="A815" s="193"/>
      <c r="B815" s="193"/>
      <c r="C815" s="193"/>
      <c r="D815" s="193"/>
      <c r="G815" s="193"/>
      <c r="H815" s="186"/>
    </row>
    <row r="816" spans="1:8" ht="11.25">
      <c r="A816" s="193"/>
      <c r="B816" s="193"/>
      <c r="C816" s="193"/>
      <c r="D816" s="193"/>
      <c r="G816" s="193"/>
      <c r="H816" s="186"/>
    </row>
    <row r="817" spans="1:8" ht="11.25">
      <c r="A817" s="193"/>
      <c r="B817" s="193"/>
      <c r="C817" s="193"/>
      <c r="D817" s="193"/>
      <c r="G817" s="193"/>
      <c r="H817" s="186"/>
    </row>
    <row r="818" spans="1:8" ht="11.25">
      <c r="A818" s="193"/>
      <c r="B818" s="193"/>
      <c r="C818" s="193"/>
      <c r="D818" s="193"/>
      <c r="G818" s="193"/>
      <c r="H818" s="186"/>
    </row>
    <row r="819" spans="1:8" ht="11.25">
      <c r="A819" s="193"/>
      <c r="B819" s="193"/>
      <c r="C819" s="193"/>
      <c r="D819" s="193"/>
      <c r="G819" s="193"/>
      <c r="H819" s="186"/>
    </row>
    <row r="820" spans="1:8" ht="11.25">
      <c r="A820" s="193"/>
      <c r="B820" s="193"/>
      <c r="C820" s="193"/>
      <c r="D820" s="193"/>
      <c r="G820" s="193"/>
      <c r="H820" s="186"/>
    </row>
    <row r="821" spans="1:8" ht="11.25">
      <c r="A821" s="193"/>
      <c r="B821" s="193"/>
      <c r="C821" s="193"/>
      <c r="D821" s="193"/>
      <c r="G821" s="193"/>
      <c r="H821" s="186"/>
    </row>
    <row r="822" spans="1:8" ht="11.25">
      <c r="A822" s="193"/>
      <c r="B822" s="193"/>
      <c r="C822" s="193"/>
      <c r="D822" s="193"/>
      <c r="G822" s="193"/>
      <c r="H822" s="186"/>
    </row>
    <row r="823" spans="1:8" ht="11.25">
      <c r="A823" s="193"/>
      <c r="B823" s="193"/>
      <c r="C823" s="193"/>
      <c r="D823" s="193"/>
      <c r="G823" s="193"/>
      <c r="H823" s="186"/>
    </row>
    <row r="824" spans="1:8" ht="11.25">
      <c r="A824" s="193"/>
      <c r="B824" s="193"/>
      <c r="C824" s="193"/>
      <c r="D824" s="193"/>
      <c r="G824" s="193"/>
      <c r="H824" s="186"/>
    </row>
    <row r="825" spans="1:8" ht="11.25">
      <c r="A825" s="193"/>
      <c r="B825" s="193"/>
      <c r="C825" s="193"/>
      <c r="D825" s="193"/>
      <c r="G825" s="193"/>
      <c r="H825" s="186"/>
    </row>
    <row r="826" spans="1:8" ht="11.25">
      <c r="A826" s="193"/>
      <c r="B826" s="193"/>
      <c r="C826" s="193"/>
      <c r="D826" s="193"/>
      <c r="G826" s="193"/>
      <c r="H826" s="186"/>
    </row>
    <row r="827" spans="1:8" ht="11.25">
      <c r="A827" s="193"/>
      <c r="B827" s="193"/>
      <c r="C827" s="193"/>
      <c r="D827" s="193"/>
      <c r="G827" s="193"/>
      <c r="H827" s="186"/>
    </row>
    <row r="828" spans="1:8" ht="11.25">
      <c r="A828" s="193"/>
      <c r="B828" s="193"/>
      <c r="C828" s="193"/>
      <c r="D828" s="193"/>
      <c r="G828" s="193"/>
      <c r="H828" s="186"/>
    </row>
    <row r="829" spans="1:8" ht="11.25">
      <c r="A829" s="193"/>
      <c r="B829" s="193"/>
      <c r="C829" s="193"/>
      <c r="D829" s="193"/>
      <c r="G829" s="193"/>
      <c r="H829" s="186"/>
    </row>
    <row r="830" spans="1:8" ht="11.25">
      <c r="A830" s="193"/>
      <c r="B830" s="193"/>
      <c r="C830" s="193"/>
      <c r="D830" s="193"/>
      <c r="G830" s="193"/>
      <c r="H830" s="186"/>
    </row>
    <row r="831" spans="1:8" ht="11.25">
      <c r="A831" s="193"/>
      <c r="B831" s="193"/>
      <c r="C831" s="193"/>
      <c r="D831" s="193"/>
      <c r="G831" s="193"/>
      <c r="H831" s="186"/>
    </row>
    <row r="832" spans="1:8" ht="11.25">
      <c r="A832" s="193"/>
      <c r="B832" s="193"/>
      <c r="C832" s="193"/>
      <c r="D832" s="193"/>
      <c r="G832" s="193"/>
      <c r="H832" s="186"/>
    </row>
    <row r="833" spans="1:8" ht="11.25">
      <c r="A833" s="193"/>
      <c r="B833" s="193"/>
      <c r="C833" s="193"/>
      <c r="D833" s="193"/>
      <c r="G833" s="193"/>
      <c r="H833" s="186"/>
    </row>
    <row r="834" spans="1:8" ht="11.25">
      <c r="A834" s="193"/>
      <c r="B834" s="193"/>
      <c r="C834" s="193"/>
      <c r="D834" s="193"/>
      <c r="G834" s="193"/>
      <c r="H834" s="186"/>
    </row>
    <row r="835" spans="1:8" ht="11.25">
      <c r="A835" s="193"/>
      <c r="B835" s="193"/>
      <c r="C835" s="193"/>
      <c r="D835" s="193"/>
      <c r="G835" s="193"/>
      <c r="H835" s="186"/>
    </row>
    <row r="836" spans="1:8" ht="11.25">
      <c r="A836" s="193"/>
      <c r="B836" s="193"/>
      <c r="C836" s="193"/>
      <c r="D836" s="193"/>
      <c r="G836" s="193"/>
      <c r="H836" s="186"/>
    </row>
    <row r="837" spans="1:8" ht="11.25">
      <c r="A837" s="193"/>
      <c r="B837" s="193"/>
      <c r="C837" s="193"/>
      <c r="D837" s="193"/>
      <c r="G837" s="193"/>
      <c r="H837" s="186"/>
    </row>
    <row r="838" spans="1:8" ht="11.25">
      <c r="A838" s="193"/>
      <c r="B838" s="193"/>
      <c r="C838" s="193"/>
      <c r="D838" s="193"/>
      <c r="G838" s="193"/>
      <c r="H838" s="186"/>
    </row>
    <row r="839" spans="1:8" ht="11.25">
      <c r="A839" s="193"/>
      <c r="B839" s="193"/>
      <c r="C839" s="193"/>
      <c r="D839" s="193"/>
      <c r="G839" s="193"/>
      <c r="H839" s="186"/>
    </row>
    <row r="840" spans="1:8" ht="11.25">
      <c r="A840" s="193"/>
      <c r="B840" s="193"/>
      <c r="C840" s="193"/>
      <c r="D840" s="193"/>
      <c r="G840" s="193"/>
      <c r="H840" s="186"/>
    </row>
    <row r="841" spans="1:8" ht="11.25">
      <c r="A841" s="193"/>
      <c r="B841" s="193"/>
      <c r="C841" s="193"/>
      <c r="D841" s="193"/>
      <c r="G841" s="193"/>
      <c r="H841" s="186"/>
    </row>
    <row r="842" spans="1:8" ht="11.25">
      <c r="A842" s="193"/>
      <c r="B842" s="193"/>
      <c r="C842" s="193"/>
      <c r="D842" s="193"/>
      <c r="G842" s="193"/>
      <c r="H842" s="186"/>
    </row>
    <row r="843" spans="1:8" ht="11.25">
      <c r="A843" s="193"/>
      <c r="B843" s="193"/>
      <c r="C843" s="193"/>
      <c r="D843" s="193"/>
      <c r="G843" s="193"/>
      <c r="H843" s="186"/>
    </row>
    <row r="844" spans="1:8" ht="11.25">
      <c r="A844" s="193"/>
      <c r="B844" s="193"/>
      <c r="C844" s="193"/>
      <c r="D844" s="193"/>
      <c r="G844" s="193"/>
      <c r="H844" s="186"/>
    </row>
    <row r="845" spans="1:8" ht="11.25">
      <c r="A845" s="193"/>
      <c r="B845" s="193"/>
      <c r="C845" s="193"/>
      <c r="D845" s="193"/>
      <c r="G845" s="193"/>
      <c r="H845" s="186"/>
    </row>
    <row r="846" spans="1:8" ht="11.25">
      <c r="A846" s="193"/>
      <c r="B846" s="193"/>
      <c r="C846" s="193"/>
      <c r="D846" s="193"/>
      <c r="G846" s="193"/>
      <c r="H846" s="186"/>
    </row>
    <row r="847" spans="1:8" ht="11.25">
      <c r="A847" s="193"/>
      <c r="B847" s="193"/>
      <c r="C847" s="193"/>
      <c r="D847" s="193"/>
      <c r="G847" s="193"/>
      <c r="H847" s="186"/>
    </row>
    <row r="848" spans="1:8" ht="11.25">
      <c r="A848" s="193"/>
      <c r="B848" s="193"/>
      <c r="C848" s="193"/>
      <c r="D848" s="193"/>
      <c r="G848" s="193"/>
      <c r="H848" s="186"/>
    </row>
    <row r="849" spans="1:8" ht="11.25">
      <c r="A849" s="193"/>
      <c r="B849" s="193"/>
      <c r="C849" s="193"/>
      <c r="D849" s="193"/>
      <c r="G849" s="193"/>
      <c r="H849" s="186"/>
    </row>
    <row r="850" spans="1:8" ht="11.25">
      <c r="A850" s="193"/>
      <c r="B850" s="193"/>
      <c r="C850" s="193"/>
      <c r="D850" s="193"/>
      <c r="G850" s="193"/>
      <c r="H850" s="186"/>
    </row>
    <row r="851" spans="1:8" ht="11.25">
      <c r="A851" s="193"/>
      <c r="B851" s="193"/>
      <c r="C851" s="193"/>
      <c r="D851" s="193"/>
      <c r="G851" s="193"/>
      <c r="H851" s="186"/>
    </row>
    <row r="852" spans="1:8" ht="11.25">
      <c r="A852" s="193"/>
      <c r="B852" s="193"/>
      <c r="C852" s="193"/>
      <c r="D852" s="193"/>
      <c r="G852" s="193"/>
      <c r="H852" s="186"/>
    </row>
    <row r="853" spans="1:8" ht="11.25">
      <c r="A853" s="193"/>
      <c r="B853" s="193"/>
      <c r="C853" s="193"/>
      <c r="D853" s="193"/>
      <c r="G853" s="193"/>
      <c r="H853" s="186"/>
    </row>
    <row r="854" spans="1:8" ht="11.25">
      <c r="A854" s="193"/>
      <c r="B854" s="193"/>
      <c r="C854" s="193"/>
      <c r="D854" s="193"/>
      <c r="G854" s="193"/>
      <c r="H854" s="186"/>
    </row>
    <row r="855" spans="1:8" ht="11.25">
      <c r="A855" s="193"/>
      <c r="B855" s="193"/>
      <c r="C855" s="193"/>
      <c r="D855" s="193"/>
      <c r="G855" s="193"/>
      <c r="H855" s="186"/>
    </row>
    <row r="856" spans="1:8" ht="11.25">
      <c r="A856" s="193"/>
      <c r="B856" s="193"/>
      <c r="C856" s="193"/>
      <c r="D856" s="193"/>
      <c r="G856" s="193"/>
      <c r="H856" s="186"/>
    </row>
    <row r="857" spans="1:8" ht="11.25">
      <c r="A857" s="193"/>
      <c r="B857" s="193"/>
      <c r="C857" s="193"/>
      <c r="D857" s="193"/>
      <c r="G857" s="193"/>
      <c r="H857" s="186"/>
    </row>
    <row r="858" spans="1:8" ht="11.25">
      <c r="A858" s="193"/>
      <c r="B858" s="193"/>
      <c r="C858" s="193"/>
      <c r="D858" s="193"/>
      <c r="G858" s="193"/>
      <c r="H858" s="186"/>
    </row>
    <row r="859" spans="1:8" ht="11.25">
      <c r="A859" s="193"/>
      <c r="B859" s="193"/>
      <c r="C859" s="193"/>
      <c r="D859" s="193"/>
      <c r="G859" s="193"/>
      <c r="H859" s="186"/>
    </row>
    <row r="860" spans="1:8" ht="11.25">
      <c r="A860" s="193"/>
      <c r="B860" s="193"/>
      <c r="C860" s="193"/>
      <c r="D860" s="193"/>
      <c r="G860" s="193"/>
      <c r="H860" s="186"/>
    </row>
    <row r="861" spans="1:8" ht="11.25">
      <c r="A861" s="193"/>
      <c r="B861" s="193"/>
      <c r="C861" s="193"/>
      <c r="D861" s="193"/>
      <c r="G861" s="193"/>
      <c r="H861" s="186"/>
    </row>
    <row r="862" spans="1:8" ht="11.25">
      <c r="A862" s="193"/>
      <c r="B862" s="193"/>
      <c r="C862" s="193"/>
      <c r="D862" s="193"/>
      <c r="G862" s="193"/>
      <c r="H862" s="186"/>
    </row>
    <row r="863" spans="1:8" ht="11.25">
      <c r="A863" s="193"/>
      <c r="B863" s="193"/>
      <c r="C863" s="193"/>
      <c r="D863" s="193"/>
      <c r="G863" s="193"/>
      <c r="H863" s="186"/>
    </row>
    <row r="864" spans="1:8" ht="11.25">
      <c r="A864" s="193"/>
      <c r="B864" s="193"/>
      <c r="C864" s="193"/>
      <c r="D864" s="193"/>
      <c r="G864" s="193"/>
      <c r="H864" s="186"/>
    </row>
    <row r="865" spans="1:8" ht="11.25">
      <c r="A865" s="193"/>
      <c r="B865" s="193"/>
      <c r="C865" s="193"/>
      <c r="D865" s="193"/>
      <c r="G865" s="193"/>
      <c r="H865" s="186"/>
    </row>
    <row r="866" spans="1:8" ht="11.25">
      <c r="A866" s="193"/>
      <c r="B866" s="193"/>
      <c r="C866" s="193"/>
      <c r="D866" s="193"/>
      <c r="G866" s="193"/>
      <c r="H866" s="186"/>
    </row>
    <row r="867" spans="1:8" ht="11.25">
      <c r="A867" s="193"/>
      <c r="B867" s="193"/>
      <c r="C867" s="193"/>
      <c r="D867" s="193"/>
      <c r="G867" s="193"/>
      <c r="H867" s="186"/>
    </row>
    <row r="868" spans="1:8" ht="11.25">
      <c r="A868" s="193"/>
      <c r="B868" s="193"/>
      <c r="C868" s="193"/>
      <c r="D868" s="193"/>
      <c r="G868" s="193"/>
      <c r="H868" s="186"/>
    </row>
    <row r="869" spans="1:8" ht="11.25">
      <c r="A869" s="193"/>
      <c r="B869" s="193"/>
      <c r="C869" s="193"/>
      <c r="D869" s="193"/>
      <c r="G869" s="193"/>
      <c r="H869" s="186"/>
    </row>
    <row r="870" spans="1:8" ht="11.25">
      <c r="A870" s="193"/>
      <c r="B870" s="193"/>
      <c r="C870" s="193"/>
      <c r="D870" s="193"/>
      <c r="G870" s="193"/>
      <c r="H870" s="186"/>
    </row>
    <row r="871" spans="1:8" ht="11.25">
      <c r="A871" s="193"/>
      <c r="B871" s="193"/>
      <c r="C871" s="193"/>
      <c r="D871" s="193"/>
      <c r="G871" s="193"/>
      <c r="H871" s="186"/>
    </row>
    <row r="872" spans="1:8" ht="11.25">
      <c r="A872" s="193"/>
      <c r="B872" s="193"/>
      <c r="C872" s="193"/>
      <c r="D872" s="193"/>
      <c r="G872" s="193"/>
      <c r="H872" s="186"/>
    </row>
    <row r="873" spans="1:8" ht="11.25">
      <c r="A873" s="193"/>
      <c r="B873" s="193"/>
      <c r="C873" s="193"/>
      <c r="D873" s="193"/>
      <c r="G873" s="193"/>
      <c r="H873" s="186"/>
    </row>
    <row r="874" spans="1:8" ht="11.25">
      <c r="A874" s="193"/>
      <c r="B874" s="193"/>
      <c r="C874" s="193"/>
      <c r="D874" s="193"/>
      <c r="G874" s="193"/>
      <c r="H874" s="186"/>
    </row>
    <row r="875" spans="1:8" ht="11.25">
      <c r="A875" s="193"/>
      <c r="B875" s="193"/>
      <c r="C875" s="193"/>
      <c r="D875" s="193"/>
      <c r="G875" s="193"/>
      <c r="H875" s="186"/>
    </row>
    <row r="876" spans="1:8" ht="11.25">
      <c r="A876" s="193"/>
      <c r="B876" s="193"/>
      <c r="C876" s="193"/>
      <c r="D876" s="193"/>
      <c r="G876" s="193"/>
      <c r="H876" s="186"/>
    </row>
    <row r="877" spans="1:8" ht="11.25">
      <c r="A877" s="193"/>
      <c r="B877" s="193"/>
      <c r="C877" s="193"/>
      <c r="D877" s="193"/>
      <c r="G877" s="193"/>
      <c r="H877" s="186"/>
    </row>
    <row r="878" spans="1:8" ht="11.25">
      <c r="A878" s="193"/>
      <c r="B878" s="193"/>
      <c r="C878" s="193"/>
      <c r="D878" s="193"/>
      <c r="G878" s="193"/>
      <c r="H878" s="186"/>
    </row>
    <row r="879" spans="1:8" ht="11.25">
      <c r="A879" s="193"/>
      <c r="B879" s="193"/>
      <c r="C879" s="193"/>
      <c r="D879" s="193"/>
      <c r="G879" s="193"/>
      <c r="H879" s="186"/>
    </row>
    <row r="880" spans="1:8" ht="11.25">
      <c r="A880" s="193"/>
      <c r="B880" s="193"/>
      <c r="C880" s="193"/>
      <c r="D880" s="193"/>
      <c r="G880" s="193"/>
      <c r="H880" s="186"/>
    </row>
    <row r="881" spans="1:8" ht="11.25">
      <c r="A881" s="193"/>
      <c r="B881" s="193"/>
      <c r="C881" s="193"/>
      <c r="D881" s="193"/>
      <c r="G881" s="193"/>
      <c r="H881" s="186"/>
    </row>
    <row r="882" spans="1:8" ht="11.25">
      <c r="A882" s="193"/>
      <c r="B882" s="193"/>
      <c r="C882" s="193"/>
      <c r="D882" s="193"/>
      <c r="G882" s="193"/>
      <c r="H882" s="186"/>
    </row>
    <row r="883" spans="1:8" ht="11.25">
      <c r="A883" s="193"/>
      <c r="B883" s="193"/>
      <c r="C883" s="193"/>
      <c r="D883" s="193"/>
      <c r="G883" s="193"/>
      <c r="H883" s="186"/>
    </row>
    <row r="884" spans="1:8" ht="11.25">
      <c r="A884" s="193"/>
      <c r="B884" s="193"/>
      <c r="C884" s="193"/>
      <c r="D884" s="193"/>
      <c r="G884" s="193"/>
      <c r="H884" s="186"/>
    </row>
    <row r="885" spans="1:8" ht="11.25">
      <c r="A885" s="193"/>
      <c r="B885" s="193"/>
      <c r="C885" s="193"/>
      <c r="D885" s="193"/>
      <c r="G885" s="193"/>
      <c r="H885" s="186"/>
    </row>
    <row r="886" spans="1:8" ht="11.25">
      <c r="A886" s="193"/>
      <c r="B886" s="193"/>
      <c r="C886" s="193"/>
      <c r="D886" s="193"/>
      <c r="G886" s="193"/>
      <c r="H886" s="186"/>
    </row>
    <row r="887" spans="1:8" ht="11.25">
      <c r="A887" s="193"/>
      <c r="B887" s="193"/>
      <c r="C887" s="193"/>
      <c r="D887" s="193"/>
      <c r="G887" s="193"/>
      <c r="H887" s="186"/>
    </row>
    <row r="888" spans="1:8" ht="11.25">
      <c r="A888" s="193"/>
      <c r="B888" s="193"/>
      <c r="C888" s="193"/>
      <c r="D888" s="193"/>
      <c r="G888" s="193"/>
      <c r="H888" s="186"/>
    </row>
    <row r="889" spans="1:8" ht="11.25">
      <c r="A889" s="193"/>
      <c r="B889" s="193"/>
      <c r="C889" s="193"/>
      <c r="D889" s="193"/>
      <c r="G889" s="193"/>
      <c r="H889" s="186"/>
    </row>
    <row r="890" spans="1:8" ht="11.25">
      <c r="A890" s="193"/>
      <c r="B890" s="193"/>
      <c r="C890" s="193"/>
      <c r="D890" s="193"/>
      <c r="G890" s="193"/>
      <c r="H890" s="186"/>
    </row>
    <row r="891" spans="1:8" ht="11.25">
      <c r="A891" s="193"/>
      <c r="B891" s="193"/>
      <c r="C891" s="193"/>
      <c r="D891" s="193"/>
      <c r="G891" s="193"/>
      <c r="H891" s="186"/>
    </row>
    <row r="892" spans="1:8" ht="11.25">
      <c r="A892" s="193"/>
      <c r="B892" s="193"/>
      <c r="C892" s="193"/>
      <c r="D892" s="193"/>
      <c r="G892" s="193"/>
      <c r="H892" s="186"/>
    </row>
    <row r="893" spans="1:8" ht="11.25">
      <c r="A893" s="193"/>
      <c r="B893" s="193"/>
      <c r="C893" s="193"/>
      <c r="D893" s="193"/>
      <c r="G893" s="193"/>
      <c r="H893" s="186"/>
    </row>
    <row r="894" spans="1:8" ht="11.25">
      <c r="A894" s="193"/>
      <c r="B894" s="193"/>
      <c r="C894" s="193"/>
      <c r="D894" s="193"/>
      <c r="G894" s="193"/>
      <c r="H894" s="186"/>
    </row>
    <row r="895" spans="1:8" ht="11.25">
      <c r="A895" s="193"/>
      <c r="B895" s="193"/>
      <c r="C895" s="193"/>
      <c r="D895" s="193"/>
      <c r="G895" s="193"/>
      <c r="H895" s="186"/>
    </row>
    <row r="896" spans="1:8" ht="11.25">
      <c r="A896" s="193"/>
      <c r="B896" s="193"/>
      <c r="C896" s="193"/>
      <c r="D896" s="193"/>
      <c r="G896" s="193"/>
      <c r="H896" s="186"/>
    </row>
    <row r="897" spans="1:8" ht="11.25">
      <c r="A897" s="193"/>
      <c r="B897" s="193"/>
      <c r="C897" s="193"/>
      <c r="D897" s="193"/>
      <c r="G897" s="193"/>
      <c r="H897" s="186"/>
    </row>
    <row r="898" spans="1:8" ht="11.25">
      <c r="A898" s="193"/>
      <c r="B898" s="193"/>
      <c r="C898" s="193"/>
      <c r="D898" s="193"/>
      <c r="G898" s="193"/>
      <c r="H898" s="186"/>
    </row>
    <row r="899" spans="1:8" ht="11.25">
      <c r="A899" s="193"/>
      <c r="B899" s="193"/>
      <c r="C899" s="193"/>
      <c r="D899" s="193"/>
      <c r="G899" s="193"/>
      <c r="H899" s="186"/>
    </row>
    <row r="900" spans="1:8" ht="11.25">
      <c r="A900" s="193"/>
      <c r="B900" s="193"/>
      <c r="C900" s="193"/>
      <c r="D900" s="193"/>
      <c r="G900" s="193"/>
      <c r="H900" s="186"/>
    </row>
    <row r="901" spans="1:8" ht="11.25">
      <c r="A901" s="193"/>
      <c r="B901" s="193"/>
      <c r="C901" s="193"/>
      <c r="D901" s="193"/>
      <c r="G901" s="193"/>
      <c r="H901" s="186"/>
    </row>
    <row r="902" spans="1:8" ht="11.25">
      <c r="A902" s="193"/>
      <c r="B902" s="193"/>
      <c r="C902" s="193"/>
      <c r="D902" s="193"/>
      <c r="G902" s="193"/>
      <c r="H902" s="186"/>
    </row>
    <row r="903" spans="1:8" ht="11.25">
      <c r="A903" s="193"/>
      <c r="B903" s="193"/>
      <c r="C903" s="193"/>
      <c r="D903" s="193"/>
      <c r="G903" s="193"/>
      <c r="H903" s="186"/>
    </row>
    <row r="904" spans="1:8" ht="11.25">
      <c r="A904" s="193"/>
      <c r="B904" s="193"/>
      <c r="C904" s="193"/>
      <c r="D904" s="193"/>
      <c r="G904" s="193"/>
      <c r="H904" s="186"/>
    </row>
    <row r="905" spans="1:8" ht="11.25">
      <c r="A905" s="193"/>
      <c r="B905" s="193"/>
      <c r="C905" s="193"/>
      <c r="D905" s="193"/>
      <c r="G905" s="193"/>
      <c r="H905" s="186"/>
    </row>
    <row r="906" spans="1:8" ht="11.25">
      <c r="A906" s="193"/>
      <c r="B906" s="193"/>
      <c r="C906" s="193"/>
      <c r="D906" s="193"/>
      <c r="G906" s="193"/>
      <c r="H906" s="186"/>
    </row>
    <row r="907" spans="1:8" ht="11.25">
      <c r="A907" s="193"/>
      <c r="B907" s="193"/>
      <c r="C907" s="193"/>
      <c r="D907" s="193"/>
      <c r="G907" s="193"/>
      <c r="H907" s="186"/>
    </row>
    <row r="908" spans="1:8" ht="11.25">
      <c r="A908" s="193"/>
      <c r="B908" s="193"/>
      <c r="C908" s="193"/>
      <c r="D908" s="193"/>
      <c r="G908" s="193"/>
      <c r="H908" s="186"/>
    </row>
    <row r="909" spans="1:8" ht="11.25">
      <c r="A909" s="193"/>
      <c r="B909" s="193"/>
      <c r="C909" s="193"/>
      <c r="D909" s="193"/>
      <c r="G909" s="193"/>
      <c r="H909" s="186"/>
    </row>
    <row r="910" spans="1:8" ht="11.25">
      <c r="A910" s="193"/>
      <c r="B910" s="193"/>
      <c r="C910" s="193"/>
      <c r="D910" s="193"/>
      <c r="G910" s="193"/>
      <c r="H910" s="186"/>
    </row>
    <row r="911" spans="1:8" ht="11.25">
      <c r="A911" s="193"/>
      <c r="B911" s="193"/>
      <c r="C911" s="193"/>
      <c r="D911" s="193"/>
      <c r="G911" s="193"/>
      <c r="H911" s="186"/>
    </row>
    <row r="912" spans="1:8" ht="11.25">
      <c r="A912" s="193"/>
      <c r="B912" s="193"/>
      <c r="C912" s="193"/>
      <c r="D912" s="193"/>
      <c r="G912" s="193"/>
      <c r="H912" s="186"/>
    </row>
    <row r="913" spans="1:8" ht="11.25">
      <c r="A913" s="193"/>
      <c r="B913" s="193"/>
      <c r="C913" s="193"/>
      <c r="D913" s="193"/>
      <c r="G913" s="193"/>
      <c r="H913" s="186"/>
    </row>
    <row r="914" spans="1:8" ht="11.25">
      <c r="A914" s="193"/>
      <c r="B914" s="193"/>
      <c r="C914" s="193"/>
      <c r="D914" s="193"/>
      <c r="G914" s="193"/>
      <c r="H914" s="186"/>
    </row>
    <row r="915" spans="1:8" ht="11.25">
      <c r="A915" s="193"/>
      <c r="B915" s="193"/>
      <c r="C915" s="193"/>
      <c r="D915" s="193"/>
      <c r="G915" s="193"/>
      <c r="H915" s="186"/>
    </row>
    <row r="916" spans="1:8" ht="11.25">
      <c r="A916" s="193"/>
      <c r="B916" s="193"/>
      <c r="C916" s="193"/>
      <c r="D916" s="193"/>
      <c r="G916" s="193"/>
      <c r="H916" s="186"/>
    </row>
    <row r="917" spans="1:8" ht="11.25">
      <c r="A917" s="193"/>
      <c r="B917" s="193"/>
      <c r="C917" s="193"/>
      <c r="D917" s="193"/>
      <c r="G917" s="193"/>
      <c r="H917" s="186"/>
    </row>
    <row r="918" spans="1:8" ht="11.25">
      <c r="A918" s="193"/>
      <c r="B918" s="193"/>
      <c r="C918" s="193"/>
      <c r="D918" s="193"/>
      <c r="G918" s="193"/>
      <c r="H918" s="186"/>
    </row>
    <row r="919" spans="1:8" ht="11.25">
      <c r="A919" s="193"/>
      <c r="B919" s="193"/>
      <c r="C919" s="193"/>
      <c r="D919" s="193"/>
      <c r="G919" s="193"/>
      <c r="H919" s="186"/>
    </row>
    <row r="920" spans="1:8" ht="11.25">
      <c r="A920" s="193"/>
      <c r="B920" s="193"/>
      <c r="C920" s="193"/>
      <c r="D920" s="193"/>
      <c r="G920" s="193"/>
      <c r="H920" s="186"/>
    </row>
    <row r="921" spans="1:8" ht="11.25">
      <c r="A921" s="193"/>
      <c r="B921" s="193"/>
      <c r="C921" s="193"/>
      <c r="D921" s="193"/>
      <c r="G921" s="193"/>
      <c r="H921" s="186"/>
    </row>
    <row r="922" spans="1:8" ht="11.25">
      <c r="A922" s="193"/>
      <c r="B922" s="193"/>
      <c r="C922" s="193"/>
      <c r="D922" s="193"/>
      <c r="G922" s="193"/>
      <c r="H922" s="186"/>
    </row>
    <row r="923" spans="1:8" ht="11.25">
      <c r="A923" s="193"/>
      <c r="B923" s="193"/>
      <c r="C923" s="193"/>
      <c r="D923" s="193"/>
      <c r="G923" s="193"/>
      <c r="H923" s="186"/>
    </row>
    <row r="924" spans="1:8" ht="11.25">
      <c r="A924" s="193"/>
      <c r="B924" s="193"/>
      <c r="C924" s="193"/>
      <c r="D924" s="193"/>
      <c r="G924" s="193"/>
      <c r="H924" s="186"/>
    </row>
    <row r="925" spans="1:8" ht="11.25">
      <c r="A925" s="193"/>
      <c r="B925" s="193"/>
      <c r="C925" s="193"/>
      <c r="D925" s="193"/>
      <c r="G925" s="193"/>
      <c r="H925" s="186"/>
    </row>
    <row r="926" spans="1:8" ht="11.25">
      <c r="A926" s="193"/>
      <c r="B926" s="193"/>
      <c r="C926" s="193"/>
      <c r="D926" s="193"/>
      <c r="G926" s="193"/>
      <c r="H926" s="186"/>
    </row>
    <row r="927" spans="1:8" ht="11.25">
      <c r="A927" s="193"/>
      <c r="B927" s="193"/>
      <c r="C927" s="193"/>
      <c r="D927" s="193"/>
      <c r="G927" s="193"/>
      <c r="H927" s="186"/>
    </row>
    <row r="928" spans="1:8" ht="11.25">
      <c r="A928" s="193"/>
      <c r="B928" s="193"/>
      <c r="C928" s="193"/>
      <c r="D928" s="193"/>
      <c r="G928" s="193"/>
      <c r="H928" s="186"/>
    </row>
    <row r="929" spans="1:8" ht="11.25">
      <c r="A929" s="193"/>
      <c r="B929" s="193"/>
      <c r="C929" s="193"/>
      <c r="D929" s="193"/>
      <c r="G929" s="193"/>
      <c r="H929" s="186"/>
    </row>
    <row r="930" spans="1:8" ht="11.25">
      <c r="A930" s="193"/>
      <c r="B930" s="193"/>
      <c r="C930" s="193"/>
      <c r="D930" s="193"/>
      <c r="G930" s="193"/>
      <c r="H930" s="186"/>
    </row>
    <row r="931" spans="1:8" ht="11.25">
      <c r="A931" s="193"/>
      <c r="B931" s="193"/>
      <c r="C931" s="193"/>
      <c r="D931" s="193"/>
      <c r="G931" s="193"/>
      <c r="H931" s="186"/>
    </row>
    <row r="932" spans="1:8" ht="11.25">
      <c r="A932" s="193"/>
      <c r="B932" s="193"/>
      <c r="C932" s="193"/>
      <c r="D932" s="193"/>
      <c r="G932" s="193"/>
      <c r="H932" s="186"/>
    </row>
    <row r="933" spans="1:8" ht="11.25">
      <c r="A933" s="193"/>
      <c r="B933" s="193"/>
      <c r="C933" s="193"/>
      <c r="D933" s="193"/>
      <c r="G933" s="193"/>
      <c r="H933" s="186"/>
    </row>
    <row r="934" spans="1:8" ht="11.25">
      <c r="A934" s="193"/>
      <c r="B934" s="193"/>
      <c r="C934" s="193"/>
      <c r="D934" s="193"/>
      <c r="G934" s="193"/>
      <c r="H934" s="186"/>
    </row>
    <row r="935" spans="1:8" ht="11.25">
      <c r="A935" s="193"/>
      <c r="B935" s="193"/>
      <c r="C935" s="193"/>
      <c r="D935" s="193"/>
      <c r="G935" s="193"/>
      <c r="H935" s="186"/>
    </row>
    <row r="936" spans="1:8" ht="11.25">
      <c r="A936" s="193"/>
      <c r="B936" s="193"/>
      <c r="C936" s="193"/>
      <c r="D936" s="193"/>
      <c r="G936" s="193"/>
      <c r="H936" s="186"/>
    </row>
    <row r="937" spans="1:8" ht="11.25">
      <c r="A937" s="193"/>
      <c r="B937" s="193"/>
      <c r="C937" s="193"/>
      <c r="D937" s="193"/>
      <c r="G937" s="193"/>
      <c r="H937" s="186"/>
    </row>
    <row r="938" spans="1:8" ht="11.25">
      <c r="A938" s="193"/>
      <c r="B938" s="193"/>
      <c r="C938" s="193"/>
      <c r="D938" s="193"/>
      <c r="G938" s="193"/>
      <c r="H938" s="186"/>
    </row>
    <row r="939" spans="1:8" ht="11.25">
      <c r="A939" s="193"/>
      <c r="B939" s="193"/>
      <c r="C939" s="193"/>
      <c r="D939" s="193"/>
      <c r="G939" s="193"/>
      <c r="H939" s="186"/>
    </row>
    <row r="940" spans="1:8" ht="11.25">
      <c r="A940" s="193"/>
      <c r="B940" s="193"/>
      <c r="C940" s="193"/>
      <c r="D940" s="193"/>
      <c r="G940" s="193"/>
      <c r="H940" s="186"/>
    </row>
    <row r="941" spans="1:8" ht="11.25">
      <c r="A941" s="193"/>
      <c r="B941" s="193"/>
      <c r="C941" s="193"/>
      <c r="D941" s="193"/>
      <c r="G941" s="193"/>
      <c r="H941" s="186"/>
    </row>
    <row r="942" spans="1:8" ht="11.25">
      <c r="A942" s="193"/>
      <c r="B942" s="193"/>
      <c r="C942" s="193"/>
      <c r="D942" s="193"/>
      <c r="G942" s="193"/>
      <c r="H942" s="186"/>
    </row>
    <row r="943" spans="1:8" ht="11.25">
      <c r="A943" s="193"/>
      <c r="B943" s="193"/>
      <c r="C943" s="193"/>
      <c r="D943" s="193"/>
      <c r="G943" s="193"/>
      <c r="H943" s="186"/>
    </row>
    <row r="944" spans="1:8" ht="11.25">
      <c r="A944" s="193"/>
      <c r="B944" s="193"/>
      <c r="C944" s="193"/>
      <c r="D944" s="193"/>
      <c r="G944" s="193"/>
      <c r="H944" s="186"/>
    </row>
    <row r="945" spans="1:8" ht="11.25">
      <c r="A945" s="193"/>
      <c r="B945" s="193"/>
      <c r="C945" s="193"/>
      <c r="D945" s="193"/>
      <c r="G945" s="193"/>
      <c r="H945" s="186"/>
    </row>
    <row r="946" spans="1:8" ht="11.25">
      <c r="A946" s="193"/>
      <c r="B946" s="193"/>
      <c r="C946" s="193"/>
      <c r="D946" s="193"/>
      <c r="G946" s="193"/>
      <c r="H946" s="186"/>
    </row>
    <row r="947" spans="1:8" ht="11.25">
      <c r="A947" s="193"/>
      <c r="B947" s="193"/>
      <c r="C947" s="193"/>
      <c r="D947" s="193"/>
      <c r="G947" s="193"/>
      <c r="H947" s="186"/>
    </row>
    <row r="948" spans="1:8" ht="11.25">
      <c r="A948" s="193"/>
      <c r="B948" s="193"/>
      <c r="C948" s="193"/>
      <c r="D948" s="193"/>
      <c r="G948" s="193"/>
      <c r="H948" s="186"/>
    </row>
    <row r="949" spans="1:8" ht="11.25">
      <c r="A949" s="193"/>
      <c r="B949" s="193"/>
      <c r="C949" s="193"/>
      <c r="D949" s="193"/>
      <c r="G949" s="193"/>
      <c r="H949" s="186"/>
    </row>
    <row r="950" spans="1:8" ht="11.25">
      <c r="A950" s="193"/>
      <c r="B950" s="193"/>
      <c r="C950" s="193"/>
      <c r="D950" s="193"/>
      <c r="G950" s="193"/>
      <c r="H950" s="186"/>
    </row>
    <row r="951" spans="1:8" ht="11.25">
      <c r="A951" s="193"/>
      <c r="B951" s="193"/>
      <c r="C951" s="193"/>
      <c r="D951" s="193"/>
      <c r="G951" s="193"/>
      <c r="H951" s="186"/>
    </row>
    <row r="952" spans="1:8" ht="11.25">
      <c r="A952" s="193"/>
      <c r="B952" s="193"/>
      <c r="C952" s="193"/>
      <c r="D952" s="193"/>
      <c r="G952" s="193"/>
      <c r="H952" s="186"/>
    </row>
    <row r="953" spans="1:8" ht="11.25">
      <c r="A953" s="193"/>
      <c r="B953" s="193"/>
      <c r="C953" s="193"/>
      <c r="D953" s="193"/>
      <c r="G953" s="193"/>
      <c r="H953" s="186"/>
    </row>
    <row r="954" spans="1:8" ht="11.25">
      <c r="A954" s="193"/>
      <c r="B954" s="193"/>
      <c r="C954" s="193"/>
      <c r="D954" s="193"/>
      <c r="G954" s="193"/>
      <c r="H954" s="186"/>
    </row>
    <row r="955" spans="1:8" ht="11.25">
      <c r="A955" s="193"/>
      <c r="B955" s="193"/>
      <c r="C955" s="193"/>
      <c r="D955" s="193"/>
      <c r="G955" s="193"/>
      <c r="H955" s="186"/>
    </row>
    <row r="956" spans="1:8" ht="11.25">
      <c r="A956" s="193"/>
      <c r="B956" s="193"/>
      <c r="C956" s="193"/>
      <c r="D956" s="193"/>
      <c r="G956" s="193"/>
      <c r="H956" s="186"/>
    </row>
    <row r="957" spans="1:8" ht="11.25">
      <c r="A957" s="193"/>
      <c r="B957" s="193"/>
      <c r="C957" s="193"/>
      <c r="D957" s="193"/>
      <c r="G957" s="193"/>
      <c r="H957" s="186"/>
    </row>
    <row r="958" spans="1:8" ht="11.25">
      <c r="A958" s="193"/>
      <c r="B958" s="193"/>
      <c r="C958" s="193"/>
      <c r="D958" s="193"/>
      <c r="G958" s="193"/>
      <c r="H958" s="186"/>
    </row>
    <row r="959" spans="1:8" ht="11.25">
      <c r="A959" s="193"/>
      <c r="B959" s="193"/>
      <c r="C959" s="193"/>
      <c r="D959" s="193"/>
      <c r="G959" s="193"/>
      <c r="H959" s="186"/>
    </row>
    <row r="960" spans="1:8" ht="11.25">
      <c r="A960" s="193"/>
      <c r="B960" s="193"/>
      <c r="C960" s="193"/>
      <c r="D960" s="193"/>
      <c r="G960" s="193"/>
      <c r="H960" s="186"/>
    </row>
    <row r="961" spans="1:8" ht="11.25">
      <c r="A961" s="193"/>
      <c r="B961" s="193"/>
      <c r="C961" s="193"/>
      <c r="D961" s="193"/>
      <c r="G961" s="193"/>
      <c r="H961" s="186"/>
    </row>
    <row r="962" spans="1:8" ht="11.25">
      <c r="A962" s="193"/>
      <c r="B962" s="193"/>
      <c r="C962" s="193"/>
      <c r="D962" s="193"/>
      <c r="G962" s="193"/>
      <c r="H962" s="186"/>
    </row>
    <row r="963" spans="1:8" ht="11.25">
      <c r="A963" s="193"/>
      <c r="B963" s="193"/>
      <c r="C963" s="193"/>
      <c r="D963" s="193"/>
      <c r="G963" s="193"/>
      <c r="H963" s="186"/>
    </row>
    <row r="964" spans="1:8" ht="11.25">
      <c r="A964" s="193"/>
      <c r="B964" s="193"/>
      <c r="C964" s="193"/>
      <c r="D964" s="193"/>
      <c r="G964" s="193"/>
      <c r="H964" s="186"/>
    </row>
    <row r="965" spans="1:8" ht="11.25">
      <c r="A965" s="193"/>
      <c r="B965" s="193"/>
      <c r="C965" s="193"/>
      <c r="D965" s="193"/>
      <c r="G965" s="193"/>
      <c r="H965" s="186"/>
    </row>
    <row r="966" spans="1:8" ht="11.25">
      <c r="A966" s="193"/>
      <c r="B966" s="193"/>
      <c r="C966" s="193"/>
      <c r="D966" s="193"/>
      <c r="G966" s="193"/>
      <c r="H966" s="186"/>
    </row>
    <row r="967" spans="1:8" ht="11.25">
      <c r="A967" s="193"/>
      <c r="B967" s="193"/>
      <c r="C967" s="193"/>
      <c r="D967" s="193"/>
      <c r="G967" s="193"/>
      <c r="H967" s="186"/>
    </row>
    <row r="968" spans="1:8" ht="11.25">
      <c r="A968" s="193"/>
      <c r="B968" s="193"/>
      <c r="C968" s="193"/>
      <c r="D968" s="193"/>
      <c r="G968" s="193"/>
      <c r="H968" s="186"/>
    </row>
    <row r="969" spans="1:8" ht="11.25">
      <c r="A969" s="193"/>
      <c r="B969" s="193"/>
      <c r="C969" s="193"/>
      <c r="D969" s="193"/>
      <c r="G969" s="193"/>
      <c r="H969" s="186"/>
    </row>
    <row r="970" spans="1:8" ht="11.25">
      <c r="A970" s="193"/>
      <c r="B970" s="193"/>
      <c r="C970" s="193"/>
      <c r="D970" s="193"/>
      <c r="G970" s="193"/>
      <c r="H970" s="186"/>
    </row>
    <row r="971" spans="1:8" ht="11.25">
      <c r="A971" s="193"/>
      <c r="B971" s="193"/>
      <c r="C971" s="193"/>
      <c r="D971" s="193"/>
      <c r="G971" s="193"/>
      <c r="H971" s="186"/>
    </row>
    <row r="972" spans="1:8" ht="11.25">
      <c r="A972" s="193"/>
      <c r="B972" s="193"/>
      <c r="C972" s="193"/>
      <c r="D972" s="193"/>
      <c r="G972" s="193"/>
      <c r="H972" s="186"/>
    </row>
    <row r="973" spans="1:8" ht="11.25">
      <c r="A973" s="193"/>
      <c r="B973" s="193"/>
      <c r="C973" s="193"/>
      <c r="D973" s="193"/>
      <c r="G973" s="193"/>
      <c r="H973" s="186"/>
    </row>
    <row r="974" spans="1:8" ht="11.25">
      <c r="A974" s="193"/>
      <c r="B974" s="193"/>
      <c r="C974" s="193"/>
      <c r="D974" s="193"/>
      <c r="G974" s="193"/>
      <c r="H974" s="186"/>
    </row>
    <row r="975" spans="1:8" ht="11.25">
      <c r="A975" s="193"/>
      <c r="B975" s="193"/>
      <c r="C975" s="193"/>
      <c r="D975" s="193"/>
      <c r="G975" s="193"/>
      <c r="H975" s="186"/>
    </row>
    <row r="976" spans="1:8" ht="11.25">
      <c r="A976" s="193"/>
      <c r="B976" s="193"/>
      <c r="C976" s="193"/>
      <c r="D976" s="193"/>
      <c r="G976" s="193"/>
      <c r="H976" s="186"/>
    </row>
    <row r="977" spans="1:8" ht="11.25">
      <c r="A977" s="193"/>
      <c r="B977" s="193"/>
      <c r="C977" s="193"/>
      <c r="D977" s="193"/>
      <c r="G977" s="193"/>
      <c r="H977" s="186"/>
    </row>
    <row r="978" spans="1:8" ht="11.25">
      <c r="A978" s="193"/>
      <c r="B978" s="193"/>
      <c r="C978" s="193"/>
      <c r="D978" s="193"/>
      <c r="G978" s="193"/>
      <c r="H978" s="186"/>
    </row>
    <row r="979" spans="1:8" ht="11.25">
      <c r="A979" s="193"/>
      <c r="B979" s="193"/>
      <c r="C979" s="193"/>
      <c r="D979" s="193"/>
      <c r="G979" s="193"/>
      <c r="H979" s="186"/>
    </row>
    <row r="980" spans="1:8" ht="11.25">
      <c r="A980" s="193"/>
      <c r="B980" s="193"/>
      <c r="C980" s="193"/>
      <c r="D980" s="193"/>
      <c r="G980" s="193"/>
      <c r="H980" s="186"/>
    </row>
    <row r="981" spans="1:8" ht="11.25">
      <c r="A981" s="193"/>
      <c r="B981" s="193"/>
      <c r="C981" s="193"/>
      <c r="D981" s="193"/>
      <c r="G981" s="193"/>
      <c r="H981" s="186"/>
    </row>
    <row r="982" spans="1:8" ht="11.25">
      <c r="A982" s="193"/>
      <c r="B982" s="193"/>
      <c r="C982" s="193"/>
      <c r="D982" s="193"/>
      <c r="G982" s="193"/>
      <c r="H982" s="186"/>
    </row>
    <row r="983" spans="1:8" ht="11.25">
      <c r="A983" s="193"/>
      <c r="B983" s="193"/>
      <c r="C983" s="193"/>
      <c r="D983" s="193"/>
      <c r="G983" s="193"/>
      <c r="H983" s="186"/>
    </row>
    <row r="984" spans="1:8" ht="11.25">
      <c r="A984" s="193"/>
      <c r="B984" s="193"/>
      <c r="C984" s="193"/>
      <c r="D984" s="193"/>
      <c r="G984" s="193"/>
      <c r="H984" s="186"/>
    </row>
    <row r="985" spans="1:8" ht="11.25">
      <c r="A985" s="193"/>
      <c r="B985" s="193"/>
      <c r="C985" s="193"/>
      <c r="D985" s="193"/>
      <c r="G985" s="193"/>
      <c r="H985" s="186"/>
    </row>
    <row r="986" spans="1:8" ht="11.25">
      <c r="A986" s="193"/>
      <c r="B986" s="193"/>
      <c r="C986" s="193"/>
      <c r="D986" s="193"/>
      <c r="G986" s="193"/>
      <c r="H986" s="186"/>
    </row>
    <row r="987" spans="1:8" ht="11.25">
      <c r="A987" s="193"/>
      <c r="B987" s="193"/>
      <c r="C987" s="193"/>
      <c r="D987" s="193"/>
      <c r="G987" s="193"/>
      <c r="H987" s="186"/>
    </row>
    <row r="988" spans="1:8" ht="11.25">
      <c r="A988" s="193"/>
      <c r="B988" s="193"/>
      <c r="C988" s="193"/>
      <c r="D988" s="193"/>
      <c r="G988" s="193"/>
      <c r="H988" s="186"/>
    </row>
    <row r="989" spans="1:8" ht="11.25">
      <c r="A989" s="193"/>
      <c r="B989" s="193"/>
      <c r="C989" s="193"/>
      <c r="D989" s="193"/>
      <c r="G989" s="193"/>
      <c r="H989" s="186"/>
    </row>
    <row r="990" spans="1:8" ht="11.25">
      <c r="A990" s="193"/>
      <c r="B990" s="193"/>
      <c r="C990" s="193"/>
      <c r="D990" s="193"/>
      <c r="G990" s="193"/>
      <c r="H990" s="186"/>
    </row>
    <row r="991" spans="1:8" ht="11.25">
      <c r="A991" s="193"/>
      <c r="B991" s="193"/>
      <c r="C991" s="193"/>
      <c r="D991" s="193"/>
      <c r="G991" s="193"/>
      <c r="H991" s="186"/>
    </row>
    <row r="992" spans="1:8" ht="11.25">
      <c r="A992" s="193"/>
      <c r="B992" s="193"/>
      <c r="C992" s="193"/>
      <c r="D992" s="193"/>
      <c r="G992" s="193"/>
      <c r="H992" s="186"/>
    </row>
    <row r="993" spans="1:8" ht="11.25">
      <c r="A993" s="193"/>
      <c r="B993" s="193"/>
      <c r="C993" s="193"/>
      <c r="D993" s="193"/>
      <c r="G993" s="193"/>
      <c r="H993" s="186"/>
    </row>
    <row r="994" spans="1:8" ht="11.25">
      <c r="A994" s="193"/>
      <c r="B994" s="193"/>
      <c r="C994" s="193"/>
      <c r="D994" s="193"/>
      <c r="G994" s="193"/>
      <c r="H994" s="186"/>
    </row>
    <row r="995" spans="1:8" ht="11.25">
      <c r="A995" s="193"/>
      <c r="B995" s="193"/>
      <c r="C995" s="193"/>
      <c r="D995" s="193"/>
      <c r="G995" s="193"/>
      <c r="H995" s="186"/>
    </row>
    <row r="996" spans="1:8" ht="11.25">
      <c r="A996" s="193"/>
      <c r="B996" s="193"/>
      <c r="C996" s="193"/>
      <c r="D996" s="193"/>
      <c r="G996" s="193"/>
      <c r="H996" s="186"/>
    </row>
    <row r="997" spans="1:8" ht="11.25">
      <c r="A997" s="193"/>
      <c r="B997" s="193"/>
      <c r="C997" s="193"/>
      <c r="D997" s="193"/>
      <c r="G997" s="193"/>
      <c r="H997" s="186"/>
    </row>
    <row r="998" spans="1:8" ht="11.25">
      <c r="A998" s="193"/>
      <c r="B998" s="193"/>
      <c r="C998" s="193"/>
      <c r="D998" s="193"/>
      <c r="G998" s="193"/>
      <c r="H998" s="186"/>
    </row>
    <row r="999" spans="1:8" ht="11.25">
      <c r="A999" s="193"/>
      <c r="B999" s="193"/>
      <c r="C999" s="193"/>
      <c r="D999" s="193"/>
      <c r="G999" s="193"/>
      <c r="H999" s="186"/>
    </row>
    <row r="1000" spans="1:8" ht="11.25">
      <c r="A1000" s="193"/>
      <c r="B1000" s="193"/>
      <c r="C1000" s="193"/>
      <c r="D1000" s="193"/>
      <c r="G1000" s="193"/>
      <c r="H1000" s="186"/>
    </row>
    <row r="1001" spans="1:8" ht="11.25">
      <c r="A1001" s="193"/>
      <c r="B1001" s="193"/>
      <c r="C1001" s="193"/>
      <c r="D1001" s="193"/>
      <c r="G1001" s="193"/>
      <c r="H1001" s="186"/>
    </row>
    <row r="1002" spans="1:8" ht="11.25">
      <c r="A1002" s="193"/>
      <c r="B1002" s="193"/>
      <c r="C1002" s="193"/>
      <c r="D1002" s="193"/>
      <c r="G1002" s="193"/>
      <c r="H1002" s="186"/>
    </row>
    <row r="1003" spans="1:8" ht="11.25">
      <c r="A1003" s="193"/>
      <c r="B1003" s="193"/>
      <c r="C1003" s="193"/>
      <c r="D1003" s="193"/>
      <c r="G1003" s="193"/>
      <c r="H1003" s="186"/>
    </row>
    <row r="1004" spans="1:8" ht="11.25">
      <c r="A1004" s="193"/>
      <c r="B1004" s="193"/>
      <c r="C1004" s="193"/>
      <c r="D1004" s="193"/>
      <c r="G1004" s="193"/>
      <c r="H1004" s="186"/>
    </row>
    <row r="1005" spans="1:8" ht="11.25">
      <c r="A1005" s="193"/>
      <c r="B1005" s="193"/>
      <c r="C1005" s="193"/>
      <c r="D1005" s="193"/>
      <c r="G1005" s="193"/>
      <c r="H1005" s="186"/>
    </row>
    <row r="1006" spans="1:8" ht="11.25">
      <c r="A1006" s="193"/>
      <c r="B1006" s="193"/>
      <c r="C1006" s="193"/>
      <c r="D1006" s="193"/>
      <c r="G1006" s="193"/>
      <c r="H1006" s="186"/>
    </row>
    <row r="1007" spans="1:8" ht="11.25">
      <c r="A1007" s="193"/>
      <c r="B1007" s="193"/>
      <c r="C1007" s="193"/>
      <c r="D1007" s="193"/>
      <c r="G1007" s="193"/>
      <c r="H1007" s="186"/>
    </row>
    <row r="1008" spans="1:8" ht="11.25">
      <c r="A1008" s="193"/>
      <c r="B1008" s="193"/>
      <c r="C1008" s="193"/>
      <c r="D1008" s="193"/>
      <c r="G1008" s="193"/>
      <c r="H1008" s="186"/>
    </row>
    <row r="1009" spans="1:8" ht="11.25">
      <c r="A1009" s="193"/>
      <c r="B1009" s="193"/>
      <c r="C1009" s="193"/>
      <c r="D1009" s="193"/>
      <c r="G1009" s="193"/>
      <c r="H1009" s="186"/>
    </row>
    <row r="1010" spans="1:8" ht="11.25">
      <c r="A1010" s="193"/>
      <c r="B1010" s="193"/>
      <c r="C1010" s="193"/>
      <c r="D1010" s="193"/>
      <c r="G1010" s="193"/>
      <c r="H1010" s="186"/>
    </row>
    <row r="1011" spans="1:8" ht="11.25">
      <c r="A1011" s="193"/>
      <c r="B1011" s="193"/>
      <c r="C1011" s="193"/>
      <c r="D1011" s="193"/>
      <c r="G1011" s="193"/>
      <c r="H1011" s="186"/>
    </row>
    <row r="1012" spans="1:8" ht="11.25">
      <c r="A1012" s="193"/>
      <c r="B1012" s="193"/>
      <c r="C1012" s="193"/>
      <c r="D1012" s="193"/>
      <c r="G1012" s="193"/>
      <c r="H1012" s="186"/>
    </row>
    <row r="1013" spans="1:8" ht="11.25">
      <c r="A1013" s="193"/>
      <c r="B1013" s="193"/>
      <c r="C1013" s="193"/>
      <c r="D1013" s="193"/>
      <c r="G1013" s="193"/>
      <c r="H1013" s="186"/>
    </row>
    <row r="1014" spans="1:8" ht="11.25">
      <c r="A1014" s="193"/>
      <c r="B1014" s="193"/>
      <c r="C1014" s="193"/>
      <c r="D1014" s="193"/>
      <c r="G1014" s="193"/>
      <c r="H1014" s="186"/>
    </row>
    <row r="1015" spans="1:8" ht="11.25">
      <c r="A1015" s="193"/>
      <c r="B1015" s="193"/>
      <c r="C1015" s="193"/>
      <c r="D1015" s="193"/>
      <c r="G1015" s="193"/>
      <c r="H1015" s="186"/>
    </row>
    <row r="1016" spans="1:8" ht="11.25">
      <c r="A1016" s="193"/>
      <c r="B1016" s="193"/>
      <c r="C1016" s="193"/>
      <c r="D1016" s="193"/>
      <c r="G1016" s="193"/>
      <c r="H1016" s="186"/>
    </row>
    <row r="1017" spans="1:8" ht="11.25">
      <c r="A1017" s="193"/>
      <c r="B1017" s="193"/>
      <c r="C1017" s="193"/>
      <c r="D1017" s="193"/>
      <c r="G1017" s="193"/>
      <c r="H1017" s="186"/>
    </row>
    <row r="1018" spans="1:8" ht="11.25">
      <c r="A1018" s="193"/>
      <c r="B1018" s="193"/>
      <c r="C1018" s="193"/>
      <c r="D1018" s="193"/>
      <c r="G1018" s="193"/>
      <c r="H1018" s="186"/>
    </row>
    <row r="1019" spans="1:8" ht="11.25">
      <c r="A1019" s="193"/>
      <c r="B1019" s="193"/>
      <c r="C1019" s="193"/>
      <c r="D1019" s="193"/>
      <c r="G1019" s="193"/>
      <c r="H1019" s="186"/>
    </row>
    <row r="1020" spans="1:8" ht="11.25">
      <c r="A1020" s="193"/>
      <c r="B1020" s="193"/>
      <c r="C1020" s="193"/>
      <c r="D1020" s="193"/>
      <c r="G1020" s="193"/>
      <c r="H1020" s="186"/>
    </row>
    <row r="1021" spans="1:8" ht="11.25">
      <c r="A1021" s="193"/>
      <c r="B1021" s="193"/>
      <c r="C1021" s="193"/>
      <c r="D1021" s="193"/>
      <c r="G1021" s="193"/>
      <c r="H1021" s="186"/>
    </row>
    <row r="1022" spans="1:8" ht="11.25">
      <c r="A1022" s="193"/>
      <c r="B1022" s="193"/>
      <c r="C1022" s="193"/>
      <c r="D1022" s="193"/>
      <c r="G1022" s="193"/>
      <c r="H1022" s="186"/>
    </row>
    <row r="1023" spans="1:8" ht="11.25">
      <c r="A1023" s="193"/>
      <c r="B1023" s="193"/>
      <c r="C1023" s="193"/>
      <c r="D1023" s="193"/>
      <c r="G1023" s="193"/>
      <c r="H1023" s="186"/>
    </row>
    <row r="1024" spans="1:8" ht="11.25">
      <c r="A1024" s="193"/>
      <c r="B1024" s="193"/>
      <c r="C1024" s="193"/>
      <c r="D1024" s="193"/>
      <c r="G1024" s="193"/>
      <c r="H1024" s="186"/>
    </row>
    <row r="1025" spans="1:8" ht="11.25">
      <c r="A1025" s="193"/>
      <c r="B1025" s="193"/>
      <c r="C1025" s="193"/>
      <c r="D1025" s="193"/>
      <c r="G1025" s="193"/>
      <c r="H1025" s="186"/>
    </row>
    <row r="1026" spans="1:8" ht="11.25">
      <c r="A1026" s="193"/>
      <c r="B1026" s="193"/>
      <c r="C1026" s="193"/>
      <c r="D1026" s="193"/>
      <c r="G1026" s="193"/>
      <c r="H1026" s="186"/>
    </row>
    <row r="1027" spans="1:8" ht="11.25">
      <c r="A1027" s="193"/>
      <c r="B1027" s="193"/>
      <c r="C1027" s="193"/>
      <c r="D1027" s="193"/>
      <c r="G1027" s="193"/>
      <c r="H1027" s="186"/>
    </row>
    <row r="1028" spans="1:8" ht="11.25">
      <c r="A1028" s="193"/>
      <c r="B1028" s="193"/>
      <c r="C1028" s="193"/>
      <c r="D1028" s="193"/>
      <c r="G1028" s="193"/>
      <c r="H1028" s="186"/>
    </row>
    <row r="1029" spans="1:8" ht="11.25">
      <c r="A1029" s="193"/>
      <c r="B1029" s="193"/>
      <c r="C1029" s="193"/>
      <c r="D1029" s="193"/>
      <c r="G1029" s="193"/>
      <c r="H1029" s="186"/>
    </row>
    <row r="1030" spans="1:8" ht="11.25">
      <c r="A1030" s="193"/>
      <c r="B1030" s="193"/>
      <c r="C1030" s="193"/>
      <c r="D1030" s="193"/>
      <c r="G1030" s="193"/>
      <c r="H1030" s="186"/>
    </row>
    <row r="1031" spans="1:8" ht="11.25">
      <c r="A1031" s="193"/>
      <c r="B1031" s="193"/>
      <c r="C1031" s="193"/>
      <c r="D1031" s="193"/>
      <c r="G1031" s="193"/>
      <c r="H1031" s="186"/>
    </row>
    <row r="1032" spans="1:8" ht="11.25">
      <c r="A1032" s="193"/>
      <c r="B1032" s="193"/>
      <c r="C1032" s="193"/>
      <c r="D1032" s="193"/>
      <c r="G1032" s="193"/>
      <c r="H1032" s="186"/>
    </row>
    <row r="1033" spans="1:8" ht="11.25">
      <c r="A1033" s="193"/>
      <c r="B1033" s="193"/>
      <c r="C1033" s="193"/>
      <c r="D1033" s="193"/>
      <c r="G1033" s="193"/>
      <c r="H1033" s="186"/>
    </row>
    <row r="1034" spans="1:8" ht="11.25">
      <c r="A1034" s="193"/>
      <c r="B1034" s="193"/>
      <c r="C1034" s="193"/>
      <c r="D1034" s="193"/>
      <c r="G1034" s="193"/>
      <c r="H1034" s="186"/>
    </row>
    <row r="1035" spans="1:8" ht="11.25">
      <c r="A1035" s="193"/>
      <c r="B1035" s="193"/>
      <c r="C1035" s="193"/>
      <c r="D1035" s="193"/>
      <c r="G1035" s="193"/>
      <c r="H1035" s="186"/>
    </row>
    <row r="1036" spans="1:8" ht="11.25">
      <c r="A1036" s="193"/>
      <c r="B1036" s="193"/>
      <c r="C1036" s="193"/>
      <c r="D1036" s="193"/>
      <c r="G1036" s="193"/>
      <c r="H1036" s="186"/>
    </row>
    <row r="1037" spans="1:8" ht="11.25">
      <c r="A1037" s="193"/>
      <c r="B1037" s="193"/>
      <c r="C1037" s="193"/>
      <c r="D1037" s="193"/>
      <c r="G1037" s="193"/>
      <c r="H1037" s="186"/>
    </row>
    <row r="1038" spans="1:8" ht="11.25">
      <c r="A1038" s="193"/>
      <c r="B1038" s="193"/>
      <c r="C1038" s="193"/>
      <c r="D1038" s="193"/>
      <c r="G1038" s="193"/>
      <c r="H1038" s="186"/>
    </row>
    <row r="1039" spans="1:8" ht="11.25">
      <c r="A1039" s="193"/>
      <c r="B1039" s="193"/>
      <c r="C1039" s="193"/>
      <c r="D1039" s="193"/>
      <c r="G1039" s="193"/>
      <c r="H1039" s="186"/>
    </row>
    <row r="1040" spans="1:8" ht="11.25">
      <c r="A1040" s="193"/>
      <c r="B1040" s="193"/>
      <c r="C1040" s="193"/>
      <c r="D1040" s="193"/>
      <c r="G1040" s="193"/>
      <c r="H1040" s="186"/>
    </row>
    <row r="1041" spans="1:8" ht="11.25">
      <c r="A1041" s="193"/>
      <c r="B1041" s="193"/>
      <c r="C1041" s="193"/>
      <c r="D1041" s="193"/>
      <c r="G1041" s="193"/>
      <c r="H1041" s="186"/>
    </row>
    <row r="1042" spans="1:8" ht="11.25">
      <c r="A1042" s="193"/>
      <c r="B1042" s="193"/>
      <c r="C1042" s="193"/>
      <c r="D1042" s="193"/>
      <c r="G1042" s="193"/>
      <c r="H1042" s="186"/>
    </row>
    <row r="1043" spans="1:8" ht="11.25">
      <c r="A1043" s="193"/>
      <c r="B1043" s="193"/>
      <c r="C1043" s="193"/>
      <c r="D1043" s="193"/>
      <c r="G1043" s="193"/>
      <c r="H1043" s="186"/>
    </row>
    <row r="1044" spans="1:8" ht="11.25">
      <c r="A1044" s="193"/>
      <c r="B1044" s="193"/>
      <c r="C1044" s="193"/>
      <c r="D1044" s="193"/>
      <c r="G1044" s="193"/>
      <c r="H1044" s="186"/>
    </row>
    <row r="1045" spans="1:8" ht="11.25">
      <c r="A1045" s="193"/>
      <c r="B1045" s="193"/>
      <c r="C1045" s="193"/>
      <c r="D1045" s="193"/>
      <c r="G1045" s="193"/>
      <c r="H1045" s="186"/>
    </row>
    <row r="1046" spans="1:8" ht="11.25">
      <c r="A1046" s="193"/>
      <c r="B1046" s="193"/>
      <c r="C1046" s="193"/>
      <c r="D1046" s="193"/>
      <c r="G1046" s="193"/>
      <c r="H1046" s="186"/>
    </row>
    <row r="1047" spans="1:8" ht="11.25">
      <c r="A1047" s="193"/>
      <c r="B1047" s="193"/>
      <c r="C1047" s="193"/>
      <c r="D1047" s="193"/>
      <c r="G1047" s="193"/>
      <c r="H1047" s="186"/>
    </row>
    <row r="1048" spans="1:8" ht="11.25">
      <c r="A1048" s="193"/>
      <c r="B1048" s="193"/>
      <c r="C1048" s="193"/>
      <c r="D1048" s="193"/>
      <c r="G1048" s="193"/>
      <c r="H1048" s="186"/>
    </row>
    <row r="1049" spans="1:8" ht="11.25">
      <c r="A1049" s="193"/>
      <c r="B1049" s="193"/>
      <c r="C1049" s="193"/>
      <c r="D1049" s="193"/>
      <c r="G1049" s="193"/>
      <c r="H1049" s="186"/>
    </row>
    <row r="1050" spans="1:8" ht="11.25">
      <c r="A1050" s="193"/>
      <c r="B1050" s="193"/>
      <c r="C1050" s="193"/>
      <c r="D1050" s="193"/>
      <c r="G1050" s="193"/>
      <c r="H1050" s="186"/>
    </row>
    <row r="1051" spans="1:8" ht="11.25">
      <c r="A1051" s="193"/>
      <c r="B1051" s="193"/>
      <c r="C1051" s="193"/>
      <c r="D1051" s="193"/>
      <c r="G1051" s="193"/>
      <c r="H1051" s="186"/>
    </row>
    <row r="1052" spans="1:8" ht="11.25">
      <c r="A1052" s="193"/>
      <c r="B1052" s="193"/>
      <c r="C1052" s="193"/>
      <c r="D1052" s="193"/>
      <c r="G1052" s="193"/>
      <c r="H1052" s="186"/>
    </row>
    <row r="1053" spans="1:8" ht="11.25">
      <c r="A1053" s="193"/>
      <c r="B1053" s="193"/>
      <c r="C1053" s="193"/>
      <c r="D1053" s="193"/>
      <c r="G1053" s="193"/>
      <c r="H1053" s="186"/>
    </row>
    <row r="1054" spans="1:8" ht="11.25">
      <c r="A1054" s="193"/>
      <c r="B1054" s="193"/>
      <c r="C1054" s="193"/>
      <c r="D1054" s="193"/>
      <c r="G1054" s="193"/>
      <c r="H1054" s="186"/>
    </row>
    <row r="1055" spans="1:8" ht="11.25">
      <c r="A1055" s="193"/>
      <c r="B1055" s="193"/>
      <c r="C1055" s="193"/>
      <c r="D1055" s="193"/>
      <c r="G1055" s="193"/>
      <c r="H1055" s="186"/>
    </row>
    <row r="1056" spans="1:8" ht="11.25">
      <c r="A1056" s="193"/>
      <c r="B1056" s="193"/>
      <c r="C1056" s="193"/>
      <c r="D1056" s="193"/>
      <c r="G1056" s="193"/>
      <c r="H1056" s="186"/>
    </row>
    <row r="1057" spans="1:8" ht="11.25">
      <c r="A1057" s="193"/>
      <c r="B1057" s="193"/>
      <c r="C1057" s="193"/>
      <c r="D1057" s="193"/>
      <c r="G1057" s="193"/>
      <c r="H1057" s="186"/>
    </row>
    <row r="1058" spans="1:8" ht="11.25">
      <c r="A1058" s="193"/>
      <c r="B1058" s="193"/>
      <c r="C1058" s="193"/>
      <c r="D1058" s="193"/>
      <c r="G1058" s="193"/>
      <c r="H1058" s="186"/>
    </row>
    <row r="1059" spans="1:8" ht="11.25">
      <c r="A1059" s="193"/>
      <c r="B1059" s="193"/>
      <c r="C1059" s="193"/>
      <c r="D1059" s="193"/>
      <c r="G1059" s="193"/>
      <c r="H1059" s="186"/>
    </row>
    <row r="1060" spans="1:8" ht="11.25">
      <c r="A1060" s="193"/>
      <c r="B1060" s="193"/>
      <c r="C1060" s="193"/>
      <c r="D1060" s="193"/>
      <c r="G1060" s="193"/>
      <c r="H1060" s="186"/>
    </row>
    <row r="1061" spans="1:8" ht="11.25">
      <c r="A1061" s="193"/>
      <c r="B1061" s="193"/>
      <c r="C1061" s="193"/>
      <c r="D1061" s="193"/>
      <c r="G1061" s="193"/>
      <c r="H1061" s="186"/>
    </row>
    <row r="1062" spans="1:8" ht="11.25">
      <c r="A1062" s="193"/>
      <c r="B1062" s="193"/>
      <c r="C1062" s="193"/>
      <c r="D1062" s="193"/>
      <c r="G1062" s="193"/>
      <c r="H1062" s="186"/>
    </row>
    <row r="1063" spans="1:8" ht="11.25">
      <c r="A1063" s="193"/>
      <c r="B1063" s="193"/>
      <c r="C1063" s="193"/>
      <c r="D1063" s="193"/>
      <c r="G1063" s="193"/>
      <c r="H1063" s="186"/>
    </row>
    <row r="1064" spans="1:8" ht="11.25">
      <c r="A1064" s="193"/>
      <c r="B1064" s="193"/>
      <c r="C1064" s="193"/>
      <c r="D1064" s="193"/>
      <c r="G1064" s="193"/>
      <c r="H1064" s="186"/>
    </row>
    <row r="1065" spans="1:8" ht="11.25">
      <c r="A1065" s="193"/>
      <c r="B1065" s="193"/>
      <c r="C1065" s="193"/>
      <c r="D1065" s="193"/>
      <c r="G1065" s="193"/>
      <c r="H1065" s="186"/>
    </row>
    <row r="1066" spans="1:8" ht="11.25">
      <c r="A1066" s="193"/>
      <c r="B1066" s="193"/>
      <c r="C1066" s="193"/>
      <c r="D1066" s="193"/>
      <c r="G1066" s="193"/>
      <c r="H1066" s="186"/>
    </row>
    <row r="1067" spans="1:8" ht="11.25">
      <c r="A1067" s="193"/>
      <c r="B1067" s="193"/>
      <c r="C1067" s="193"/>
      <c r="D1067" s="193"/>
      <c r="G1067" s="193"/>
      <c r="H1067" s="186"/>
    </row>
    <row r="1068" spans="1:8" ht="11.25">
      <c r="A1068" s="193"/>
      <c r="B1068" s="193"/>
      <c r="C1068" s="193"/>
      <c r="D1068" s="193"/>
      <c r="G1068" s="193"/>
      <c r="H1068" s="186"/>
    </row>
    <row r="1069" spans="1:8" ht="11.25">
      <c r="A1069" s="193"/>
      <c r="B1069" s="193"/>
      <c r="C1069" s="193"/>
      <c r="D1069" s="193"/>
      <c r="G1069" s="193"/>
      <c r="H1069" s="186"/>
    </row>
    <row r="1070" spans="1:8" ht="11.25">
      <c r="A1070" s="193"/>
      <c r="B1070" s="193"/>
      <c r="C1070" s="193"/>
      <c r="D1070" s="193"/>
      <c r="G1070" s="193"/>
      <c r="H1070" s="186"/>
    </row>
    <row r="1071" spans="1:8" ht="11.25">
      <c r="A1071" s="193"/>
      <c r="B1071" s="193"/>
      <c r="C1071" s="193"/>
      <c r="D1071" s="193"/>
      <c r="G1071" s="193"/>
      <c r="H1071" s="186"/>
    </row>
    <row r="1072" spans="1:8" ht="11.25">
      <c r="A1072" s="193"/>
      <c r="B1072" s="193"/>
      <c r="C1072" s="193"/>
      <c r="D1072" s="193"/>
      <c r="G1072" s="193"/>
      <c r="H1072" s="186"/>
    </row>
    <row r="1073" spans="1:8" ht="11.25">
      <c r="A1073" s="193"/>
      <c r="B1073" s="193"/>
      <c r="C1073" s="193"/>
      <c r="D1073" s="193"/>
      <c r="G1073" s="193"/>
      <c r="H1073" s="186"/>
    </row>
    <row r="1074" spans="1:8" ht="11.25">
      <c r="A1074" s="193"/>
      <c r="B1074" s="193"/>
      <c r="C1074" s="193"/>
      <c r="D1074" s="193"/>
      <c r="G1074" s="193"/>
      <c r="H1074" s="186"/>
    </row>
    <row r="1075" spans="1:8" ht="11.25">
      <c r="A1075" s="193"/>
      <c r="B1075" s="193"/>
      <c r="C1075" s="193"/>
      <c r="D1075" s="193"/>
      <c r="G1075" s="193"/>
      <c r="H1075" s="186"/>
    </row>
    <row r="1076" spans="1:8" ht="11.25">
      <c r="A1076" s="193"/>
      <c r="B1076" s="193"/>
      <c r="C1076" s="193"/>
      <c r="D1076" s="193"/>
      <c r="G1076" s="193"/>
      <c r="H1076" s="186"/>
    </row>
    <row r="1077" spans="1:8" ht="11.25">
      <c r="A1077" s="193"/>
      <c r="B1077" s="193"/>
      <c r="C1077" s="193"/>
      <c r="D1077" s="193"/>
      <c r="G1077" s="193"/>
      <c r="H1077" s="186"/>
    </row>
    <row r="1078" spans="1:8" ht="11.25">
      <c r="A1078" s="193"/>
      <c r="B1078" s="193"/>
      <c r="C1078" s="193"/>
      <c r="D1078" s="193"/>
      <c r="G1078" s="193"/>
      <c r="H1078" s="186"/>
    </row>
    <row r="1079" spans="1:8" ht="11.25">
      <c r="A1079" s="193"/>
      <c r="B1079" s="193"/>
      <c r="C1079" s="193"/>
      <c r="D1079" s="193"/>
      <c r="G1079" s="193"/>
      <c r="H1079" s="186"/>
    </row>
    <row r="1080" spans="1:8" ht="11.25">
      <c r="A1080" s="193"/>
      <c r="B1080" s="193"/>
      <c r="C1080" s="193"/>
      <c r="D1080" s="193"/>
      <c r="G1080" s="193"/>
      <c r="H1080" s="186"/>
    </row>
    <row r="1081" spans="1:8" ht="11.25">
      <c r="A1081" s="193"/>
      <c r="B1081" s="193"/>
      <c r="C1081" s="193"/>
      <c r="D1081" s="193"/>
      <c r="G1081" s="193"/>
      <c r="H1081" s="186"/>
    </row>
    <row r="1082" spans="1:8" ht="11.25">
      <c r="A1082" s="193"/>
      <c r="B1082" s="193"/>
      <c r="C1082" s="193"/>
      <c r="D1082" s="193"/>
      <c r="G1082" s="193"/>
      <c r="H1082" s="186"/>
    </row>
    <row r="1083" spans="1:8" ht="11.25">
      <c r="A1083" s="193"/>
      <c r="B1083" s="193"/>
      <c r="C1083" s="193"/>
      <c r="D1083" s="193"/>
      <c r="G1083" s="193"/>
      <c r="H1083" s="186"/>
    </row>
    <row r="1084" spans="1:8" ht="11.25">
      <c r="A1084" s="193"/>
      <c r="B1084" s="193"/>
      <c r="C1084" s="193"/>
      <c r="D1084" s="193"/>
      <c r="G1084" s="193"/>
      <c r="H1084" s="186"/>
    </row>
    <row r="1085" spans="1:8" ht="11.25">
      <c r="A1085" s="193"/>
      <c r="B1085" s="193"/>
      <c r="C1085" s="193"/>
      <c r="D1085" s="193"/>
      <c r="G1085" s="193"/>
      <c r="H1085" s="186"/>
    </row>
    <row r="1086" spans="1:8" ht="11.25">
      <c r="A1086" s="193"/>
      <c r="B1086" s="193"/>
      <c r="C1086" s="193"/>
      <c r="D1086" s="193"/>
      <c r="G1086" s="193"/>
      <c r="H1086" s="186"/>
    </row>
    <row r="1087" spans="1:8" ht="11.25">
      <c r="A1087" s="193"/>
      <c r="B1087" s="193"/>
      <c r="C1087" s="193"/>
      <c r="D1087" s="193"/>
      <c r="G1087" s="193"/>
      <c r="H1087" s="186"/>
    </row>
    <row r="1088" spans="1:8" ht="11.25">
      <c r="A1088" s="193"/>
      <c r="B1088" s="193"/>
      <c r="C1088" s="193"/>
      <c r="D1088" s="193"/>
      <c r="G1088" s="193"/>
      <c r="H1088" s="186"/>
    </row>
    <row r="1089" spans="1:8" ht="11.25">
      <c r="A1089" s="193"/>
      <c r="B1089" s="193"/>
      <c r="C1089" s="193"/>
      <c r="D1089" s="193"/>
      <c r="G1089" s="193"/>
      <c r="H1089" s="186"/>
    </row>
    <row r="1090" spans="1:8" ht="11.25">
      <c r="A1090" s="193"/>
      <c r="B1090" s="193"/>
      <c r="C1090" s="193"/>
      <c r="D1090" s="193"/>
      <c r="G1090" s="193"/>
      <c r="H1090" s="186"/>
    </row>
    <row r="1091" spans="1:8" ht="11.25">
      <c r="A1091" s="193"/>
      <c r="B1091" s="193"/>
      <c r="C1091" s="193"/>
      <c r="D1091" s="193"/>
      <c r="G1091" s="193"/>
      <c r="H1091" s="186"/>
    </row>
    <row r="1092" spans="1:8" ht="11.25">
      <c r="A1092" s="193"/>
      <c r="B1092" s="193"/>
      <c r="C1092" s="193"/>
      <c r="D1092" s="193"/>
      <c r="G1092" s="193"/>
      <c r="H1092" s="186"/>
    </row>
    <row r="1093" spans="1:8" ht="11.25">
      <c r="A1093" s="193"/>
      <c r="B1093" s="193"/>
      <c r="C1093" s="193"/>
      <c r="D1093" s="193"/>
      <c r="G1093" s="193"/>
      <c r="H1093" s="186"/>
    </row>
    <row r="1094" spans="1:8" ht="11.25">
      <c r="A1094" s="193"/>
      <c r="B1094" s="193"/>
      <c r="C1094" s="193"/>
      <c r="D1094" s="193"/>
      <c r="G1094" s="193"/>
      <c r="H1094" s="186"/>
    </row>
    <row r="1095" spans="1:8" ht="11.25">
      <c r="A1095" s="193"/>
      <c r="B1095" s="193"/>
      <c r="C1095" s="193"/>
      <c r="D1095" s="193"/>
      <c r="G1095" s="193"/>
      <c r="H1095" s="186"/>
    </row>
    <row r="1096" spans="1:8" ht="11.25">
      <c r="A1096" s="193"/>
      <c r="B1096" s="193"/>
      <c r="C1096" s="193"/>
      <c r="D1096" s="193"/>
      <c r="G1096" s="193"/>
      <c r="H1096" s="186"/>
    </row>
    <row r="1097" spans="1:8" ht="11.25">
      <c r="A1097" s="193"/>
      <c r="B1097" s="193"/>
      <c r="C1097" s="193"/>
      <c r="D1097" s="193"/>
      <c r="G1097" s="193"/>
      <c r="H1097" s="186"/>
    </row>
    <row r="1098" spans="1:8" ht="11.25">
      <c r="A1098" s="193"/>
      <c r="B1098" s="193"/>
      <c r="C1098" s="193"/>
      <c r="D1098" s="193"/>
      <c r="G1098" s="193"/>
      <c r="H1098" s="186"/>
    </row>
    <row r="1099" spans="1:8" ht="11.25">
      <c r="A1099" s="193"/>
      <c r="B1099" s="193"/>
      <c r="C1099" s="193"/>
      <c r="D1099" s="193"/>
      <c r="G1099" s="193"/>
      <c r="H1099" s="186"/>
    </row>
    <row r="1100" spans="1:8" ht="11.25">
      <c r="A1100" s="193"/>
      <c r="B1100" s="193"/>
      <c r="C1100" s="193"/>
      <c r="D1100" s="193"/>
      <c r="G1100" s="193"/>
      <c r="H1100" s="186"/>
    </row>
    <row r="1101" spans="1:8" ht="11.25">
      <c r="A1101" s="193"/>
      <c r="B1101" s="193"/>
      <c r="C1101" s="193"/>
      <c r="D1101" s="193"/>
      <c r="G1101" s="193"/>
      <c r="H1101" s="186"/>
    </row>
    <row r="1102" spans="1:8" ht="11.25">
      <c r="A1102" s="193"/>
      <c r="B1102" s="193"/>
      <c r="C1102" s="193"/>
      <c r="D1102" s="193"/>
      <c r="G1102" s="193"/>
      <c r="H1102" s="186"/>
    </row>
    <row r="1103" spans="1:8" ht="11.25">
      <c r="A1103" s="193"/>
      <c r="B1103" s="193"/>
      <c r="C1103" s="193"/>
      <c r="D1103" s="193"/>
      <c r="G1103" s="193"/>
      <c r="H1103" s="186"/>
    </row>
    <row r="1104" spans="1:8" ht="11.25">
      <c r="A1104" s="193"/>
      <c r="B1104" s="193"/>
      <c r="C1104" s="193"/>
      <c r="D1104" s="193"/>
      <c r="G1104" s="193"/>
      <c r="H1104" s="186"/>
    </row>
    <row r="1105" spans="1:8" ht="11.25">
      <c r="A1105" s="193"/>
      <c r="B1105" s="193"/>
      <c r="C1105" s="193"/>
      <c r="D1105" s="193"/>
      <c r="G1105" s="193"/>
      <c r="H1105" s="186"/>
    </row>
    <row r="1106" spans="1:8" ht="11.25">
      <c r="A1106" s="193"/>
      <c r="B1106" s="193"/>
      <c r="C1106" s="193"/>
      <c r="D1106" s="193"/>
      <c r="G1106" s="193"/>
      <c r="H1106" s="186"/>
    </row>
    <row r="1107" spans="1:8" ht="11.25">
      <c r="A1107" s="193"/>
      <c r="B1107" s="193"/>
      <c r="C1107" s="193"/>
      <c r="D1107" s="193"/>
      <c r="G1107" s="193"/>
      <c r="H1107" s="186"/>
    </row>
    <row r="1108" spans="1:8" ht="11.25">
      <c r="A1108" s="193"/>
      <c r="B1108" s="193"/>
      <c r="C1108" s="193"/>
      <c r="D1108" s="193"/>
      <c r="G1108" s="193"/>
      <c r="H1108" s="186"/>
    </row>
    <row r="1109" spans="1:8" ht="11.25">
      <c r="A1109" s="193"/>
      <c r="B1109" s="193"/>
      <c r="C1109" s="193"/>
      <c r="D1109" s="193"/>
      <c r="G1109" s="193"/>
      <c r="H1109" s="186"/>
    </row>
    <row r="1110" spans="1:8" ht="11.25">
      <c r="A1110" s="193"/>
      <c r="B1110" s="193"/>
      <c r="C1110" s="193"/>
      <c r="D1110" s="193"/>
      <c r="G1110" s="193"/>
      <c r="H1110" s="186"/>
    </row>
    <row r="1111" spans="1:8" ht="11.25">
      <c r="A1111" s="193"/>
      <c r="B1111" s="193"/>
      <c r="C1111" s="193"/>
      <c r="D1111" s="193"/>
      <c r="G1111" s="193"/>
      <c r="H1111" s="186"/>
    </row>
    <row r="1112" spans="1:8" ht="11.25">
      <c r="A1112" s="193"/>
      <c r="B1112" s="193"/>
      <c r="C1112" s="193"/>
      <c r="D1112" s="193"/>
      <c r="G1112" s="193"/>
      <c r="H1112" s="186"/>
    </row>
    <row r="1113" spans="1:8" ht="11.25">
      <c r="A1113" s="193"/>
      <c r="B1113" s="193"/>
      <c r="C1113" s="193"/>
      <c r="D1113" s="193"/>
      <c r="G1113" s="193"/>
      <c r="H1113" s="186"/>
    </row>
    <row r="1114" spans="1:8" ht="11.25">
      <c r="A1114" s="193"/>
      <c r="B1114" s="193"/>
      <c r="C1114" s="193"/>
      <c r="D1114" s="193"/>
      <c r="G1114" s="193"/>
      <c r="H1114" s="186"/>
    </row>
    <row r="1115" spans="1:8" ht="11.25">
      <c r="A1115" s="193"/>
      <c r="B1115" s="193"/>
      <c r="C1115" s="193"/>
      <c r="D1115" s="193"/>
      <c r="G1115" s="193"/>
      <c r="H1115" s="186"/>
    </row>
    <row r="1116" spans="1:8" ht="11.25">
      <c r="A1116" s="193"/>
      <c r="B1116" s="193"/>
      <c r="C1116" s="193"/>
      <c r="D1116" s="193"/>
      <c r="G1116" s="193"/>
      <c r="H1116" s="186"/>
    </row>
    <row r="1117" spans="1:8" ht="11.25">
      <c r="A1117" s="193"/>
      <c r="B1117" s="193"/>
      <c r="C1117" s="193"/>
      <c r="D1117" s="193"/>
      <c r="G1117" s="193"/>
      <c r="H1117" s="186"/>
    </row>
    <row r="1118" spans="1:8" ht="11.25">
      <c r="A1118" s="193"/>
      <c r="B1118" s="193"/>
      <c r="C1118" s="193"/>
      <c r="D1118" s="193"/>
      <c r="G1118" s="193"/>
      <c r="H1118" s="186"/>
    </row>
    <row r="1119" spans="1:8" ht="11.25">
      <c r="A1119" s="193"/>
      <c r="B1119" s="193"/>
      <c r="C1119" s="193"/>
      <c r="D1119" s="193"/>
      <c r="G1119" s="193"/>
      <c r="H1119" s="186"/>
    </row>
    <row r="1120" spans="1:8" ht="11.25">
      <c r="A1120" s="193"/>
      <c r="B1120" s="193"/>
      <c r="C1120" s="193"/>
      <c r="D1120" s="193"/>
      <c r="G1120" s="193"/>
      <c r="H1120" s="186"/>
    </row>
    <row r="1121" spans="1:8" ht="11.25">
      <c r="A1121" s="193"/>
      <c r="B1121" s="193"/>
      <c r="C1121" s="193"/>
      <c r="D1121" s="193"/>
      <c r="G1121" s="193"/>
      <c r="H1121" s="186"/>
    </row>
    <row r="1122" spans="1:8" ht="11.25">
      <c r="A1122" s="193"/>
      <c r="B1122" s="193"/>
      <c r="C1122" s="193"/>
      <c r="D1122" s="193"/>
      <c r="G1122" s="193"/>
      <c r="H1122" s="186"/>
    </row>
    <row r="1123" spans="1:8" ht="11.25">
      <c r="A1123" s="193"/>
      <c r="B1123" s="193"/>
      <c r="C1123" s="193"/>
      <c r="D1123" s="193"/>
      <c r="G1123" s="193"/>
      <c r="H1123" s="186"/>
    </row>
    <row r="1124" spans="1:8" ht="11.25">
      <c r="A1124" s="193"/>
      <c r="B1124" s="193"/>
      <c r="C1124" s="193"/>
      <c r="D1124" s="193"/>
      <c r="G1124" s="193"/>
      <c r="H1124" s="186"/>
    </row>
    <row r="1125" spans="1:8" ht="11.25">
      <c r="A1125" s="193"/>
      <c r="B1125" s="193"/>
      <c r="C1125" s="193"/>
      <c r="D1125" s="193"/>
      <c r="G1125" s="193"/>
      <c r="H1125" s="186"/>
    </row>
    <row r="1126" spans="1:8" ht="11.25">
      <c r="A1126" s="193"/>
      <c r="B1126" s="193"/>
      <c r="C1126" s="193"/>
      <c r="D1126" s="193"/>
      <c r="G1126" s="193"/>
      <c r="H1126" s="186"/>
    </row>
    <row r="1127" spans="1:8" ht="11.25">
      <c r="A1127" s="193"/>
      <c r="B1127" s="193"/>
      <c r="C1127" s="193"/>
      <c r="D1127" s="193"/>
      <c r="G1127" s="193"/>
      <c r="H1127" s="186"/>
    </row>
    <row r="1128" spans="1:8" ht="11.25">
      <c r="A1128" s="193"/>
      <c r="B1128" s="193"/>
      <c r="C1128" s="193"/>
      <c r="D1128" s="193"/>
      <c r="G1128" s="193"/>
      <c r="H1128" s="186"/>
    </row>
    <row r="1129" spans="1:8" ht="11.25">
      <c r="A1129" s="193"/>
      <c r="B1129" s="193"/>
      <c r="C1129" s="193"/>
      <c r="D1129" s="193"/>
      <c r="G1129" s="193"/>
      <c r="H1129" s="186"/>
    </row>
    <row r="1130" spans="1:8" ht="11.25">
      <c r="A1130" s="193"/>
      <c r="B1130" s="193"/>
      <c r="C1130" s="193"/>
      <c r="D1130" s="193"/>
      <c r="G1130" s="193"/>
      <c r="H1130" s="186"/>
    </row>
    <row r="1131" spans="1:8" ht="11.25">
      <c r="A1131" s="193"/>
      <c r="B1131" s="193"/>
      <c r="C1131" s="193"/>
      <c r="D1131" s="193"/>
      <c r="G1131" s="193"/>
      <c r="H1131" s="186"/>
    </row>
    <row r="1132" spans="1:8" ht="11.25">
      <c r="A1132" s="193"/>
      <c r="B1132" s="193"/>
      <c r="C1132" s="193"/>
      <c r="D1132" s="193"/>
      <c r="G1132" s="193"/>
      <c r="H1132" s="186"/>
    </row>
    <row r="1133" spans="1:8" ht="11.25">
      <c r="A1133" s="193"/>
      <c r="B1133" s="193"/>
      <c r="C1133" s="193"/>
      <c r="D1133" s="193"/>
      <c r="G1133" s="193"/>
      <c r="H1133" s="186"/>
    </row>
    <row r="1134" spans="1:8" ht="11.25">
      <c r="A1134" s="193"/>
      <c r="B1134" s="193"/>
      <c r="C1134" s="193"/>
      <c r="D1134" s="193"/>
      <c r="G1134" s="193"/>
      <c r="H1134" s="186"/>
    </row>
    <row r="1135" spans="1:8" ht="11.25">
      <c r="A1135" s="193"/>
      <c r="B1135" s="193"/>
      <c r="C1135" s="193"/>
      <c r="D1135" s="193"/>
      <c r="G1135" s="193"/>
      <c r="H1135" s="186"/>
    </row>
    <row r="1136" spans="1:8" ht="11.25">
      <c r="A1136" s="193"/>
      <c r="B1136" s="193"/>
      <c r="C1136" s="193"/>
      <c r="D1136" s="193"/>
      <c r="G1136" s="193"/>
      <c r="H1136" s="186"/>
    </row>
    <row r="1137" spans="1:8" ht="11.25">
      <c r="A1137" s="193"/>
      <c r="B1137" s="193"/>
      <c r="C1137" s="193"/>
      <c r="D1137" s="193"/>
      <c r="G1137" s="193"/>
      <c r="H1137" s="186"/>
    </row>
    <row r="1138" spans="1:8" ht="11.25">
      <c r="A1138" s="193"/>
      <c r="B1138" s="193"/>
      <c r="C1138" s="193"/>
      <c r="D1138" s="193"/>
      <c r="G1138" s="193"/>
      <c r="H1138" s="186"/>
    </row>
    <row r="1139" spans="1:8" ht="11.25">
      <c r="A1139" s="193"/>
      <c r="B1139" s="193"/>
      <c r="C1139" s="193"/>
      <c r="D1139" s="193"/>
      <c r="G1139" s="193"/>
      <c r="H1139" s="186"/>
    </row>
    <row r="1140" spans="1:8" ht="11.25">
      <c r="A1140" s="193"/>
      <c r="B1140" s="193"/>
      <c r="C1140" s="193"/>
      <c r="D1140" s="193"/>
      <c r="G1140" s="193"/>
      <c r="H1140" s="186"/>
    </row>
    <row r="1141" spans="1:8" ht="11.25">
      <c r="A1141" s="193"/>
      <c r="B1141" s="193"/>
      <c r="C1141" s="193"/>
      <c r="D1141" s="193"/>
      <c r="G1141" s="193"/>
      <c r="H1141" s="186"/>
    </row>
    <row r="1142" spans="1:8" ht="11.25">
      <c r="A1142" s="193"/>
      <c r="B1142" s="193"/>
      <c r="C1142" s="193"/>
      <c r="D1142" s="193"/>
      <c r="G1142" s="193"/>
      <c r="H1142" s="186"/>
    </row>
    <row r="1143" spans="1:8" ht="11.25">
      <c r="A1143" s="193"/>
      <c r="B1143" s="193"/>
      <c r="C1143" s="193"/>
      <c r="D1143" s="193"/>
      <c r="G1143" s="193"/>
      <c r="H1143" s="186"/>
    </row>
    <row r="1144" spans="1:8" ht="11.25">
      <c r="A1144" s="193"/>
      <c r="B1144" s="193"/>
      <c r="C1144" s="193"/>
      <c r="D1144" s="193"/>
      <c r="G1144" s="193"/>
      <c r="H1144" s="186"/>
    </row>
    <row r="1145" spans="1:8" ht="11.25">
      <c r="A1145" s="193"/>
      <c r="B1145" s="193"/>
      <c r="C1145" s="193"/>
      <c r="D1145" s="193"/>
      <c r="G1145" s="193"/>
      <c r="H1145" s="186"/>
    </row>
    <row r="1146" spans="1:8" ht="11.25">
      <c r="A1146" s="193"/>
      <c r="B1146" s="193"/>
      <c r="C1146" s="193"/>
      <c r="D1146" s="193"/>
      <c r="G1146" s="193"/>
      <c r="H1146" s="186"/>
    </row>
    <row r="1147" spans="1:8" ht="11.25">
      <c r="A1147" s="193"/>
      <c r="B1147" s="193"/>
      <c r="C1147" s="193"/>
      <c r="D1147" s="193"/>
      <c r="G1147" s="193"/>
      <c r="H1147" s="186"/>
    </row>
    <row r="1148" spans="1:8" ht="11.25">
      <c r="A1148" s="193"/>
      <c r="B1148" s="193"/>
      <c r="C1148" s="193"/>
      <c r="D1148" s="193"/>
      <c r="G1148" s="193"/>
      <c r="H1148" s="186"/>
    </row>
    <row r="1149" spans="1:8" ht="11.25">
      <c r="A1149" s="193"/>
      <c r="B1149" s="193"/>
      <c r="C1149" s="193"/>
      <c r="D1149" s="193"/>
      <c r="G1149" s="193"/>
      <c r="H1149" s="186"/>
    </row>
    <row r="1150" spans="1:8" ht="11.25">
      <c r="A1150" s="193"/>
      <c r="B1150" s="193"/>
      <c r="C1150" s="193"/>
      <c r="D1150" s="193"/>
      <c r="G1150" s="193"/>
      <c r="H1150" s="186"/>
    </row>
    <row r="1151" spans="1:8" ht="11.25">
      <c r="A1151" s="193"/>
      <c r="B1151" s="193"/>
      <c r="C1151" s="193"/>
      <c r="D1151" s="193"/>
      <c r="G1151" s="193"/>
      <c r="H1151" s="186"/>
    </row>
    <row r="1152" spans="1:8" ht="11.25">
      <c r="A1152" s="193"/>
      <c r="B1152" s="193"/>
      <c r="C1152" s="193"/>
      <c r="D1152" s="193"/>
      <c r="G1152" s="193"/>
      <c r="H1152" s="186"/>
    </row>
    <row r="1153" spans="1:8" ht="11.25">
      <c r="A1153" s="193"/>
      <c r="B1153" s="193"/>
      <c r="C1153" s="193"/>
      <c r="D1153" s="193"/>
      <c r="G1153" s="193"/>
      <c r="H1153" s="186"/>
    </row>
    <row r="1154" spans="1:8" ht="11.25">
      <c r="A1154" s="193"/>
      <c r="B1154" s="193"/>
      <c r="C1154" s="193"/>
      <c r="D1154" s="193"/>
      <c r="G1154" s="193"/>
      <c r="H1154" s="186"/>
    </row>
    <row r="1155" spans="1:8" ht="11.25">
      <c r="A1155" s="193"/>
      <c r="B1155" s="193"/>
      <c r="C1155" s="193"/>
      <c r="D1155" s="193"/>
      <c r="G1155" s="193"/>
      <c r="H1155" s="186"/>
    </row>
    <row r="1156" spans="1:8" ht="11.25">
      <c r="A1156" s="193"/>
      <c r="B1156" s="193"/>
      <c r="C1156" s="193"/>
      <c r="D1156" s="193"/>
      <c r="G1156" s="193"/>
      <c r="H1156" s="186"/>
    </row>
    <row r="1157" spans="1:8" ht="11.25">
      <c r="A1157" s="193"/>
      <c r="B1157" s="193"/>
      <c r="C1157" s="193"/>
      <c r="D1157" s="193"/>
      <c r="G1157" s="193"/>
      <c r="H1157" s="186"/>
    </row>
    <row r="1158" spans="1:8" ht="11.25">
      <c r="A1158" s="193"/>
      <c r="B1158" s="193"/>
      <c r="C1158" s="193"/>
      <c r="D1158" s="193"/>
      <c r="G1158" s="193"/>
      <c r="H1158" s="186"/>
    </row>
    <row r="1159" spans="1:8" ht="11.25">
      <c r="A1159" s="193"/>
      <c r="B1159" s="193"/>
      <c r="C1159" s="193"/>
      <c r="D1159" s="193"/>
      <c r="G1159" s="193"/>
      <c r="H1159" s="186"/>
    </row>
    <row r="1160" spans="1:8" ht="11.25">
      <c r="A1160" s="193"/>
      <c r="B1160" s="193"/>
      <c r="C1160" s="193"/>
      <c r="D1160" s="193"/>
      <c r="G1160" s="193"/>
      <c r="H1160" s="186"/>
    </row>
    <row r="1161" spans="1:8" ht="11.25">
      <c r="A1161" s="193"/>
      <c r="B1161" s="193"/>
      <c r="C1161" s="193"/>
      <c r="D1161" s="193"/>
      <c r="G1161" s="193"/>
      <c r="H1161" s="186"/>
    </row>
    <row r="1162" spans="1:8" ht="11.25">
      <c r="A1162" s="193"/>
      <c r="B1162" s="193"/>
      <c r="C1162" s="193"/>
      <c r="D1162" s="193"/>
      <c r="G1162" s="193"/>
      <c r="H1162" s="186"/>
    </row>
    <row r="1163" spans="1:8" ht="11.25">
      <c r="A1163" s="193"/>
      <c r="B1163" s="193"/>
      <c r="C1163" s="193"/>
      <c r="D1163" s="193"/>
      <c r="G1163" s="193"/>
      <c r="H1163" s="186"/>
    </row>
    <row r="1164" spans="1:8" ht="11.25">
      <c r="A1164" s="193"/>
      <c r="B1164" s="193"/>
      <c r="C1164" s="193"/>
      <c r="D1164" s="193"/>
      <c r="G1164" s="193"/>
      <c r="H1164" s="186"/>
    </row>
    <row r="1165" spans="1:8" ht="11.25">
      <c r="A1165" s="193"/>
      <c r="B1165" s="193"/>
      <c r="C1165" s="193"/>
      <c r="D1165" s="193"/>
      <c r="G1165" s="193"/>
      <c r="H1165" s="186"/>
    </row>
    <row r="1166" spans="1:8" ht="11.25">
      <c r="A1166" s="193"/>
      <c r="B1166" s="193"/>
      <c r="C1166" s="193"/>
      <c r="D1166" s="193"/>
      <c r="G1166" s="193"/>
      <c r="H1166" s="186"/>
    </row>
    <row r="1167" spans="1:8" ht="11.25">
      <c r="A1167" s="193"/>
      <c r="B1167" s="193"/>
      <c r="C1167" s="193"/>
      <c r="D1167" s="193"/>
      <c r="G1167" s="193"/>
      <c r="H1167" s="186"/>
    </row>
    <row r="1168" spans="1:8" ht="11.25">
      <c r="A1168" s="193"/>
      <c r="B1168" s="193"/>
      <c r="C1168" s="193"/>
      <c r="D1168" s="193"/>
      <c r="G1168" s="193"/>
      <c r="H1168" s="186"/>
    </row>
    <row r="1169" spans="1:8" ht="11.25">
      <c r="A1169" s="193"/>
      <c r="B1169" s="193"/>
      <c r="C1169" s="193"/>
      <c r="D1169" s="193"/>
      <c r="G1169" s="193"/>
      <c r="H1169" s="186"/>
    </row>
    <row r="1170" spans="1:8" ht="11.25">
      <c r="A1170" s="193"/>
      <c r="B1170" s="193"/>
      <c r="C1170" s="193"/>
      <c r="D1170" s="193"/>
      <c r="G1170" s="193"/>
      <c r="H1170" s="186"/>
    </row>
    <row r="1171" spans="1:8" ht="11.25">
      <c r="A1171" s="193"/>
      <c r="B1171" s="193"/>
      <c r="C1171" s="193"/>
      <c r="D1171" s="193"/>
      <c r="G1171" s="193"/>
      <c r="H1171" s="186"/>
    </row>
    <row r="1172" spans="1:8" ht="11.25">
      <c r="A1172" s="193"/>
      <c r="B1172" s="193"/>
      <c r="C1172" s="193"/>
      <c r="D1172" s="193"/>
      <c r="G1172" s="193"/>
      <c r="H1172" s="186"/>
    </row>
    <row r="1173" spans="1:8" ht="11.25">
      <c r="A1173" s="193"/>
      <c r="B1173" s="193"/>
      <c r="C1173" s="193"/>
      <c r="D1173" s="193"/>
      <c r="G1173" s="193"/>
      <c r="H1173" s="186"/>
    </row>
    <row r="1174" spans="1:8" ht="11.25">
      <c r="A1174" s="193"/>
      <c r="B1174" s="193"/>
      <c r="C1174" s="193"/>
      <c r="D1174" s="193"/>
      <c r="G1174" s="193"/>
      <c r="H1174" s="186"/>
    </row>
    <row r="1175" spans="1:8" ht="11.25">
      <c r="A1175" s="193"/>
      <c r="B1175" s="193"/>
      <c r="C1175" s="193"/>
      <c r="D1175" s="193"/>
      <c r="G1175" s="193"/>
      <c r="H1175" s="186"/>
    </row>
    <row r="1176" spans="1:8" ht="11.25">
      <c r="A1176" s="193"/>
      <c r="B1176" s="193"/>
      <c r="C1176" s="193"/>
      <c r="D1176" s="193"/>
      <c r="G1176" s="193"/>
      <c r="H1176" s="186"/>
    </row>
    <row r="1177" spans="1:8" ht="11.25">
      <c r="A1177" s="193"/>
      <c r="B1177" s="193"/>
      <c r="C1177" s="193"/>
      <c r="D1177" s="193"/>
      <c r="G1177" s="193"/>
      <c r="H1177" s="186"/>
    </row>
    <row r="1178" spans="1:8" ht="11.25">
      <c r="A1178" s="193"/>
      <c r="B1178" s="193"/>
      <c r="C1178" s="193"/>
      <c r="D1178" s="193"/>
      <c r="G1178" s="193"/>
      <c r="H1178" s="186"/>
    </row>
    <row r="1179" spans="1:8" ht="11.25">
      <c r="A1179" s="193"/>
      <c r="B1179" s="193"/>
      <c r="C1179" s="193"/>
      <c r="D1179" s="193"/>
      <c r="G1179" s="193"/>
      <c r="H1179" s="186"/>
    </row>
    <row r="1180" spans="1:8" ht="11.25">
      <c r="A1180" s="193"/>
      <c r="B1180" s="193"/>
      <c r="C1180" s="193"/>
      <c r="D1180" s="193"/>
      <c r="G1180" s="193"/>
      <c r="H1180" s="186"/>
    </row>
    <row r="1181" spans="1:8" ht="11.25">
      <c r="A1181" s="193"/>
      <c r="B1181" s="193"/>
      <c r="C1181" s="193"/>
      <c r="D1181" s="193"/>
      <c r="G1181" s="193"/>
      <c r="H1181" s="186"/>
    </row>
    <row r="1182" spans="1:8" ht="11.25">
      <c r="A1182" s="193"/>
      <c r="B1182" s="193"/>
      <c r="C1182" s="193"/>
      <c r="D1182" s="193"/>
      <c r="G1182" s="193"/>
      <c r="H1182" s="186"/>
    </row>
    <row r="1183" spans="1:8" ht="11.25">
      <c r="A1183" s="193"/>
      <c r="B1183" s="193"/>
      <c r="C1183" s="193"/>
      <c r="D1183" s="193"/>
      <c r="G1183" s="193"/>
      <c r="H1183" s="186"/>
    </row>
    <row r="1184" spans="1:8" ht="11.25">
      <c r="A1184" s="193"/>
      <c r="B1184" s="193"/>
      <c r="C1184" s="193"/>
      <c r="D1184" s="193"/>
      <c r="G1184" s="193"/>
      <c r="H1184" s="186"/>
    </row>
    <row r="1185" spans="1:8" ht="11.25">
      <c r="A1185" s="193"/>
      <c r="B1185" s="193"/>
      <c r="C1185" s="193"/>
      <c r="D1185" s="193"/>
      <c r="G1185" s="193"/>
      <c r="H1185" s="186"/>
    </row>
    <row r="1186" spans="1:8" ht="11.25">
      <c r="A1186" s="193"/>
      <c r="B1186" s="193"/>
      <c r="C1186" s="193"/>
      <c r="D1186" s="193"/>
      <c r="G1186" s="193"/>
      <c r="H1186" s="186"/>
    </row>
    <row r="1187" spans="1:8" ht="11.25">
      <c r="A1187" s="193"/>
      <c r="B1187" s="193"/>
      <c r="C1187" s="193"/>
      <c r="D1187" s="193"/>
      <c r="G1187" s="193"/>
      <c r="H1187" s="186"/>
    </row>
    <row r="1188" spans="1:8" ht="11.25">
      <c r="A1188" s="193"/>
      <c r="B1188" s="193"/>
      <c r="C1188" s="193"/>
      <c r="D1188" s="193"/>
      <c r="G1188" s="193"/>
      <c r="H1188" s="186"/>
    </row>
    <row r="1189" spans="1:8" ht="11.25">
      <c r="A1189" s="193"/>
      <c r="B1189" s="193"/>
      <c r="C1189" s="193"/>
      <c r="D1189" s="193"/>
      <c r="G1189" s="193"/>
      <c r="H1189" s="186"/>
    </row>
    <row r="1190" spans="1:8" ht="11.25">
      <c r="A1190" s="193"/>
      <c r="B1190" s="193"/>
      <c r="C1190" s="193"/>
      <c r="D1190" s="193"/>
      <c r="G1190" s="193"/>
      <c r="H1190" s="186"/>
    </row>
    <row r="1191" spans="1:8" ht="11.25">
      <c r="A1191" s="193"/>
      <c r="B1191" s="193"/>
      <c r="C1191" s="193"/>
      <c r="D1191" s="193"/>
      <c r="G1191" s="193"/>
      <c r="H1191" s="186"/>
    </row>
    <row r="1192" spans="1:8" ht="11.25">
      <c r="A1192" s="193"/>
      <c r="B1192" s="193"/>
      <c r="C1192" s="193"/>
      <c r="D1192" s="193"/>
      <c r="G1192" s="193"/>
      <c r="H1192" s="186"/>
    </row>
    <row r="1193" spans="1:8" ht="11.25">
      <c r="A1193" s="193"/>
      <c r="B1193" s="193"/>
      <c r="C1193" s="193"/>
      <c r="D1193" s="193"/>
      <c r="G1193" s="193"/>
      <c r="H1193" s="186"/>
    </row>
    <row r="1194" spans="1:8" ht="11.25">
      <c r="A1194" s="193"/>
      <c r="B1194" s="193"/>
      <c r="C1194" s="193"/>
      <c r="D1194" s="193"/>
      <c r="G1194" s="193"/>
      <c r="H1194" s="186"/>
    </row>
    <row r="1195" spans="1:8" ht="11.25">
      <c r="A1195" s="193"/>
      <c r="B1195" s="193"/>
      <c r="C1195" s="193"/>
      <c r="D1195" s="193"/>
      <c r="G1195" s="193"/>
      <c r="H1195" s="186"/>
    </row>
    <row r="1196" spans="1:8" ht="11.25">
      <c r="A1196" s="193"/>
      <c r="B1196" s="193"/>
      <c r="C1196" s="193"/>
      <c r="D1196" s="193"/>
      <c r="G1196" s="193"/>
      <c r="H1196" s="186"/>
    </row>
    <row r="1197" spans="1:8" ht="11.25">
      <c r="A1197" s="193"/>
      <c r="B1197" s="193"/>
      <c r="C1197" s="193"/>
      <c r="D1197" s="193"/>
      <c r="G1197" s="193"/>
      <c r="H1197" s="186"/>
    </row>
    <row r="1198" spans="1:8" ht="11.25">
      <c r="A1198" s="193"/>
      <c r="B1198" s="193"/>
      <c r="C1198" s="193"/>
      <c r="D1198" s="193"/>
      <c r="G1198" s="193"/>
      <c r="H1198" s="186"/>
    </row>
    <row r="1199" spans="1:8" ht="11.25">
      <c r="A1199" s="193"/>
      <c r="B1199" s="193"/>
      <c r="C1199" s="193"/>
      <c r="D1199" s="193"/>
      <c r="G1199" s="193"/>
      <c r="H1199" s="186"/>
    </row>
    <row r="1200" spans="1:8" ht="11.25">
      <c r="A1200" s="193"/>
      <c r="B1200" s="193"/>
      <c r="C1200" s="193"/>
      <c r="D1200" s="193"/>
      <c r="G1200" s="193"/>
      <c r="H1200" s="186"/>
    </row>
    <row r="1201" spans="1:8" ht="11.25">
      <c r="A1201" s="193"/>
      <c r="B1201" s="193"/>
      <c r="C1201" s="193"/>
      <c r="D1201" s="193"/>
      <c r="G1201" s="193"/>
      <c r="H1201" s="186"/>
    </row>
    <row r="1202" spans="1:8" ht="11.25">
      <c r="A1202" s="193"/>
      <c r="B1202" s="193"/>
      <c r="C1202" s="193"/>
      <c r="D1202" s="193"/>
      <c r="G1202" s="193"/>
      <c r="H1202" s="186"/>
    </row>
    <row r="1203" spans="1:8" ht="11.25">
      <c r="A1203" s="193"/>
      <c r="B1203" s="193"/>
      <c r="C1203" s="193"/>
      <c r="D1203" s="193"/>
      <c r="G1203" s="193"/>
      <c r="H1203" s="186"/>
    </row>
    <row r="1204" spans="1:8" ht="11.25">
      <c r="A1204" s="193"/>
      <c r="B1204" s="193"/>
      <c r="C1204" s="193"/>
      <c r="D1204" s="193"/>
      <c r="G1204" s="193"/>
      <c r="H1204" s="186"/>
    </row>
    <row r="1205" spans="1:8" ht="11.25">
      <c r="A1205" s="193"/>
      <c r="B1205" s="193"/>
      <c r="C1205" s="193"/>
      <c r="D1205" s="193"/>
      <c r="G1205" s="193"/>
      <c r="H1205" s="186"/>
    </row>
    <row r="1206" spans="1:8" ht="11.25">
      <c r="A1206" s="193"/>
      <c r="B1206" s="193"/>
      <c r="C1206" s="193"/>
      <c r="D1206" s="193"/>
      <c r="G1206" s="193"/>
      <c r="H1206" s="186"/>
    </row>
    <row r="1207" spans="1:8" ht="11.25">
      <c r="A1207" s="193"/>
      <c r="B1207" s="193"/>
      <c r="C1207" s="193"/>
      <c r="D1207" s="193"/>
      <c r="G1207" s="193"/>
      <c r="H1207" s="186"/>
    </row>
    <row r="1208" spans="1:8" ht="11.25">
      <c r="A1208" s="193"/>
      <c r="B1208" s="193"/>
      <c r="C1208" s="193"/>
      <c r="D1208" s="193"/>
      <c r="G1208" s="193"/>
      <c r="H1208" s="186"/>
    </row>
    <row r="1209" spans="1:8" ht="11.25">
      <c r="A1209" s="193"/>
      <c r="B1209" s="193"/>
      <c r="C1209" s="193"/>
      <c r="D1209" s="193"/>
      <c r="G1209" s="193"/>
      <c r="H1209" s="186"/>
    </row>
    <row r="1210" spans="1:8" ht="11.25">
      <c r="A1210" s="193"/>
      <c r="B1210" s="193"/>
      <c r="C1210" s="193"/>
      <c r="D1210" s="193"/>
      <c r="G1210" s="193"/>
      <c r="H1210" s="186"/>
    </row>
    <row r="1211" spans="1:8" ht="11.25">
      <c r="A1211" s="193"/>
      <c r="B1211" s="193"/>
      <c r="C1211" s="193"/>
      <c r="D1211" s="193"/>
      <c r="G1211" s="193"/>
      <c r="H1211" s="186"/>
    </row>
    <row r="1212" spans="1:8" ht="11.25">
      <c r="A1212" s="193"/>
      <c r="B1212" s="193"/>
      <c r="C1212" s="193"/>
      <c r="D1212" s="193"/>
      <c r="G1212" s="193"/>
      <c r="H1212" s="186"/>
    </row>
    <row r="1213" spans="1:8" ht="11.25">
      <c r="A1213" s="193"/>
      <c r="B1213" s="193"/>
      <c r="C1213" s="193"/>
      <c r="D1213" s="193"/>
      <c r="G1213" s="193"/>
      <c r="H1213" s="186"/>
    </row>
    <row r="1214" spans="1:8" ht="11.25">
      <c r="A1214" s="193"/>
      <c r="B1214" s="193"/>
      <c r="C1214" s="193"/>
      <c r="D1214" s="193"/>
      <c r="G1214" s="193"/>
      <c r="H1214" s="186"/>
    </row>
    <row r="1215" spans="1:8" ht="11.25">
      <c r="A1215" s="193"/>
      <c r="B1215" s="193"/>
      <c r="C1215" s="193"/>
      <c r="D1215" s="193"/>
      <c r="G1215" s="193"/>
      <c r="H1215" s="186"/>
    </row>
    <row r="1216" spans="1:8" ht="11.25">
      <c r="A1216" s="193"/>
      <c r="B1216" s="193"/>
      <c r="C1216" s="193"/>
      <c r="D1216" s="193"/>
      <c r="G1216" s="193"/>
      <c r="H1216" s="186"/>
    </row>
    <row r="1217" spans="1:8" ht="11.25">
      <c r="A1217" s="193"/>
      <c r="B1217" s="193"/>
      <c r="C1217" s="193"/>
      <c r="D1217" s="193"/>
      <c r="G1217" s="193"/>
      <c r="H1217" s="186"/>
    </row>
    <row r="1218" spans="1:8" ht="11.25">
      <c r="A1218" s="193"/>
      <c r="B1218" s="193"/>
      <c r="C1218" s="193"/>
      <c r="D1218" s="193"/>
      <c r="G1218" s="193"/>
      <c r="H1218" s="186"/>
    </row>
    <row r="1219" spans="1:8" ht="11.25">
      <c r="A1219" s="193"/>
      <c r="B1219" s="193"/>
      <c r="C1219" s="193"/>
      <c r="D1219" s="193"/>
      <c r="G1219" s="193"/>
      <c r="H1219" s="186"/>
    </row>
    <row r="1220" spans="1:8" ht="11.25">
      <c r="A1220" s="193"/>
      <c r="B1220" s="193"/>
      <c r="C1220" s="193"/>
      <c r="D1220" s="193"/>
      <c r="G1220" s="193"/>
      <c r="H1220" s="186"/>
    </row>
    <row r="1221" spans="1:8" ht="11.25">
      <c r="A1221" s="193"/>
      <c r="B1221" s="193"/>
      <c r="C1221" s="193"/>
      <c r="D1221" s="193"/>
      <c r="G1221" s="193"/>
      <c r="H1221" s="186"/>
    </row>
    <row r="1222" spans="1:8" ht="11.25">
      <c r="A1222" s="193"/>
      <c r="B1222" s="193"/>
      <c r="C1222" s="193"/>
      <c r="D1222" s="193"/>
      <c r="G1222" s="193"/>
      <c r="H1222" s="186"/>
    </row>
    <row r="1223" spans="1:8" ht="11.25">
      <c r="A1223" s="193"/>
      <c r="B1223" s="193"/>
      <c r="C1223" s="193"/>
      <c r="D1223" s="193"/>
      <c r="G1223" s="193"/>
      <c r="H1223" s="186"/>
    </row>
    <row r="1224" spans="1:8" ht="11.25">
      <c r="A1224" s="193"/>
      <c r="B1224" s="193"/>
      <c r="C1224" s="193"/>
      <c r="D1224" s="193"/>
      <c r="G1224" s="193"/>
      <c r="H1224" s="186"/>
    </row>
    <row r="1225" spans="1:8" ht="11.25">
      <c r="A1225" s="193"/>
      <c r="B1225" s="193"/>
      <c r="C1225" s="193"/>
      <c r="D1225" s="193"/>
      <c r="G1225" s="193"/>
      <c r="H1225" s="186"/>
    </row>
    <row r="1226" spans="1:8" ht="11.25">
      <c r="A1226" s="193"/>
      <c r="B1226" s="193"/>
      <c r="C1226" s="193"/>
      <c r="D1226" s="193"/>
      <c r="G1226" s="193"/>
      <c r="H1226" s="186"/>
    </row>
    <row r="1227" spans="1:8" ht="11.25">
      <c r="A1227" s="193"/>
      <c r="B1227" s="193"/>
      <c r="C1227" s="193"/>
      <c r="D1227" s="193"/>
      <c r="G1227" s="193"/>
      <c r="H1227" s="186"/>
    </row>
    <row r="1228" spans="1:8" ht="11.25">
      <c r="A1228" s="193"/>
      <c r="B1228" s="193"/>
      <c r="C1228" s="193"/>
      <c r="D1228" s="193"/>
      <c r="G1228" s="193"/>
      <c r="H1228" s="186"/>
    </row>
    <row r="1229" spans="1:8" ht="11.25">
      <c r="A1229" s="193"/>
      <c r="B1229" s="193"/>
      <c r="C1229" s="193"/>
      <c r="D1229" s="193"/>
      <c r="G1229" s="193"/>
      <c r="H1229" s="186"/>
    </row>
    <row r="1230" spans="1:8" ht="11.25">
      <c r="A1230" s="193"/>
      <c r="B1230" s="193"/>
      <c r="C1230" s="193"/>
      <c r="D1230" s="193"/>
      <c r="G1230" s="193"/>
      <c r="H1230" s="186"/>
    </row>
    <row r="1231" spans="1:8" ht="11.25">
      <c r="A1231" s="193"/>
      <c r="B1231" s="193"/>
      <c r="C1231" s="193"/>
      <c r="D1231" s="193"/>
      <c r="G1231" s="193"/>
      <c r="H1231" s="186"/>
    </row>
    <row r="1232" spans="1:8" ht="11.25">
      <c r="A1232" s="193"/>
      <c r="B1232" s="193"/>
      <c r="C1232" s="193"/>
      <c r="D1232" s="193"/>
      <c r="G1232" s="193"/>
      <c r="H1232" s="186"/>
    </row>
    <row r="1233" spans="1:8" ht="11.25">
      <c r="A1233" s="193"/>
      <c r="B1233" s="193"/>
      <c r="C1233" s="193"/>
      <c r="D1233" s="193"/>
      <c r="G1233" s="193"/>
      <c r="H1233" s="186"/>
    </row>
    <row r="1234" spans="1:8" ht="11.25">
      <c r="A1234" s="193"/>
      <c r="B1234" s="193"/>
      <c r="C1234" s="193"/>
      <c r="D1234" s="193"/>
      <c r="G1234" s="193"/>
      <c r="H1234" s="186"/>
    </row>
    <row r="1235" spans="1:8" ht="11.25">
      <c r="A1235" s="193"/>
      <c r="B1235" s="193"/>
      <c r="C1235" s="193"/>
      <c r="D1235" s="193"/>
      <c r="G1235" s="193"/>
      <c r="H1235" s="186"/>
    </row>
    <row r="1236" spans="1:8" ht="11.25">
      <c r="A1236" s="193"/>
      <c r="B1236" s="193"/>
      <c r="C1236" s="193"/>
      <c r="D1236" s="193"/>
      <c r="G1236" s="193"/>
      <c r="H1236" s="186"/>
    </row>
    <row r="1237" spans="1:8" ht="11.25">
      <c r="A1237" s="193"/>
      <c r="B1237" s="193"/>
      <c r="C1237" s="193"/>
      <c r="D1237" s="193"/>
      <c r="G1237" s="193"/>
      <c r="H1237" s="186"/>
    </row>
    <row r="1238" spans="1:8" ht="11.25">
      <c r="A1238" s="193"/>
      <c r="B1238" s="193"/>
      <c r="C1238" s="193"/>
      <c r="D1238" s="193"/>
      <c r="G1238" s="193"/>
      <c r="H1238" s="186"/>
    </row>
    <row r="1239" spans="1:8" ht="11.25">
      <c r="A1239" s="193"/>
      <c r="B1239" s="193"/>
      <c r="C1239" s="193"/>
      <c r="D1239" s="193"/>
      <c r="G1239" s="193"/>
      <c r="H1239" s="186"/>
    </row>
    <row r="1240" spans="1:8" ht="11.25">
      <c r="A1240" s="193"/>
      <c r="B1240" s="193"/>
      <c r="C1240" s="193"/>
      <c r="D1240" s="193"/>
      <c r="G1240" s="193"/>
      <c r="H1240" s="186"/>
    </row>
    <row r="1241" spans="1:8" ht="11.25">
      <c r="A1241" s="193"/>
      <c r="B1241" s="193"/>
      <c r="C1241" s="193"/>
      <c r="D1241" s="193"/>
      <c r="G1241" s="193"/>
      <c r="H1241" s="186"/>
    </row>
    <row r="1242" spans="1:8" ht="11.25">
      <c r="A1242" s="193"/>
      <c r="B1242" s="193"/>
      <c r="C1242" s="193"/>
      <c r="D1242" s="193"/>
      <c r="G1242" s="193"/>
      <c r="H1242" s="186"/>
    </row>
    <row r="1243" spans="1:8" ht="11.25">
      <c r="A1243" s="193"/>
      <c r="B1243" s="193"/>
      <c r="C1243" s="193"/>
      <c r="D1243" s="193"/>
      <c r="G1243" s="193"/>
      <c r="H1243" s="186"/>
    </row>
    <row r="1244" spans="1:8" ht="11.25">
      <c r="A1244" s="193"/>
      <c r="B1244" s="193"/>
      <c r="C1244" s="193"/>
      <c r="D1244" s="193"/>
      <c r="G1244" s="193"/>
      <c r="H1244" s="186"/>
    </row>
    <row r="1245" spans="1:8" ht="11.25">
      <c r="A1245" s="193"/>
      <c r="B1245" s="193"/>
      <c r="C1245" s="193"/>
      <c r="D1245" s="193"/>
      <c r="G1245" s="193"/>
      <c r="H1245" s="186"/>
    </row>
    <row r="1246" spans="1:8" ht="11.25">
      <c r="A1246" s="193"/>
      <c r="B1246" s="193"/>
      <c r="C1246" s="193"/>
      <c r="D1246" s="193"/>
      <c r="G1246" s="193"/>
      <c r="H1246" s="186"/>
    </row>
    <row r="1247" spans="1:8" ht="11.25">
      <c r="A1247" s="193"/>
      <c r="B1247" s="193"/>
      <c r="C1247" s="193"/>
      <c r="D1247" s="193"/>
      <c r="G1247" s="193"/>
      <c r="H1247" s="186"/>
    </row>
    <row r="1248" spans="1:8" ht="11.25">
      <c r="A1248" s="193"/>
      <c r="B1248" s="193"/>
      <c r="C1248" s="193"/>
      <c r="D1248" s="193"/>
      <c r="G1248" s="193"/>
      <c r="H1248" s="186"/>
    </row>
    <row r="1249" spans="1:8" ht="11.25">
      <c r="A1249" s="193"/>
      <c r="B1249" s="193"/>
      <c r="C1249" s="193"/>
      <c r="D1249" s="193"/>
      <c r="G1249" s="193"/>
      <c r="H1249" s="186"/>
    </row>
    <row r="1250" spans="1:8" ht="11.25">
      <c r="A1250" s="193"/>
      <c r="B1250" s="193"/>
      <c r="C1250" s="193"/>
      <c r="D1250" s="193"/>
      <c r="G1250" s="193"/>
      <c r="H1250" s="186"/>
    </row>
    <row r="1251" spans="1:8" ht="11.25">
      <c r="A1251" s="193"/>
      <c r="B1251" s="193"/>
      <c r="C1251" s="193"/>
      <c r="D1251" s="193"/>
      <c r="G1251" s="193"/>
      <c r="H1251" s="186"/>
    </row>
    <row r="1252" spans="1:8" ht="11.25">
      <c r="A1252" s="193"/>
      <c r="B1252" s="193"/>
      <c r="C1252" s="193"/>
      <c r="D1252" s="193"/>
      <c r="G1252" s="193"/>
      <c r="H1252" s="186"/>
    </row>
    <row r="1253" spans="1:8" ht="11.25">
      <c r="A1253" s="193"/>
      <c r="B1253" s="193"/>
      <c r="C1253" s="193"/>
      <c r="D1253" s="193"/>
      <c r="G1253" s="193"/>
      <c r="H1253" s="186"/>
    </row>
    <row r="1254" spans="1:8" ht="11.25">
      <c r="A1254" s="193"/>
      <c r="B1254" s="193"/>
      <c r="C1254" s="193"/>
      <c r="D1254" s="193"/>
      <c r="G1254" s="193"/>
      <c r="H1254" s="186"/>
    </row>
    <row r="1255" spans="1:8" ht="11.25">
      <c r="A1255" s="193"/>
      <c r="B1255" s="193"/>
      <c r="C1255" s="193"/>
      <c r="D1255" s="193"/>
      <c r="G1255" s="193"/>
      <c r="H1255" s="186"/>
    </row>
    <row r="1256" spans="1:8" ht="11.25">
      <c r="A1256" s="193"/>
      <c r="B1256" s="193"/>
      <c r="C1256" s="193"/>
      <c r="D1256" s="193"/>
      <c r="G1256" s="193"/>
      <c r="H1256" s="186"/>
    </row>
    <row r="1257" spans="1:8" ht="11.25">
      <c r="A1257" s="193"/>
      <c r="B1257" s="193"/>
      <c r="C1257" s="193"/>
      <c r="D1257" s="193"/>
      <c r="G1257" s="193"/>
      <c r="H1257" s="186"/>
    </row>
    <row r="1258" spans="1:8" ht="11.25">
      <c r="A1258" s="193"/>
      <c r="B1258" s="193"/>
      <c r="C1258" s="193"/>
      <c r="D1258" s="193"/>
      <c r="G1258" s="193"/>
      <c r="H1258" s="186"/>
    </row>
    <row r="1259" spans="1:8" ht="11.25">
      <c r="A1259" s="193"/>
      <c r="B1259" s="193"/>
      <c r="C1259" s="193"/>
      <c r="D1259" s="193"/>
      <c r="G1259" s="193"/>
      <c r="H1259" s="186"/>
    </row>
    <row r="1260" spans="1:8" ht="11.25">
      <c r="A1260" s="193"/>
      <c r="B1260" s="193"/>
      <c r="C1260" s="193"/>
      <c r="D1260" s="193"/>
      <c r="G1260" s="193"/>
      <c r="H1260" s="186"/>
    </row>
    <row r="1261" spans="1:8" ht="11.25">
      <c r="A1261" s="193"/>
      <c r="B1261" s="193"/>
      <c r="C1261" s="193"/>
      <c r="D1261" s="193"/>
      <c r="G1261" s="193"/>
      <c r="H1261" s="186"/>
    </row>
    <row r="1262" spans="1:8" ht="11.25">
      <c r="A1262" s="193"/>
      <c r="B1262" s="193"/>
      <c r="C1262" s="193"/>
      <c r="D1262" s="193"/>
      <c r="G1262" s="193"/>
      <c r="H1262" s="186"/>
    </row>
    <row r="1263" spans="1:8" ht="11.25">
      <c r="A1263" s="193"/>
      <c r="B1263" s="193"/>
      <c r="C1263" s="193"/>
      <c r="D1263" s="193"/>
      <c r="G1263" s="193"/>
      <c r="H1263" s="186"/>
    </row>
    <row r="1264" spans="1:8" ht="11.25">
      <c r="A1264" s="193"/>
      <c r="B1264" s="193"/>
      <c r="C1264" s="193"/>
      <c r="D1264" s="193"/>
      <c r="G1264" s="193"/>
      <c r="H1264" s="186"/>
    </row>
    <row r="1265" spans="1:8" ht="11.25">
      <c r="A1265" s="193"/>
      <c r="B1265" s="193"/>
      <c r="C1265" s="193"/>
      <c r="D1265" s="193"/>
      <c r="G1265" s="193"/>
      <c r="H1265" s="186"/>
    </row>
    <row r="1266" spans="1:8" ht="11.25">
      <c r="A1266" s="193"/>
      <c r="B1266" s="193"/>
      <c r="C1266" s="193"/>
      <c r="D1266" s="193"/>
      <c r="G1266" s="193"/>
      <c r="H1266" s="186"/>
    </row>
    <row r="1267" spans="1:8" ht="11.25">
      <c r="A1267" s="193"/>
      <c r="B1267" s="193"/>
      <c r="C1267" s="193"/>
      <c r="D1267" s="193"/>
      <c r="G1267" s="193"/>
      <c r="H1267" s="186"/>
    </row>
    <row r="1268" spans="1:8" ht="11.25">
      <c r="A1268" s="193"/>
      <c r="B1268" s="193"/>
      <c r="C1268" s="193"/>
      <c r="D1268" s="193"/>
      <c r="G1268" s="193"/>
      <c r="H1268" s="186"/>
    </row>
    <row r="1269" spans="1:8" ht="11.25">
      <c r="A1269" s="193"/>
      <c r="B1269" s="193"/>
      <c r="C1269" s="193"/>
      <c r="D1269" s="193"/>
      <c r="G1269" s="193"/>
      <c r="H1269" s="186"/>
    </row>
    <row r="1270" spans="1:8" ht="11.25">
      <c r="A1270" s="193"/>
      <c r="B1270" s="193"/>
      <c r="C1270" s="193"/>
      <c r="D1270" s="193"/>
      <c r="G1270" s="193"/>
      <c r="H1270" s="186"/>
    </row>
    <row r="1271" spans="1:8" ht="11.25">
      <c r="A1271" s="193"/>
      <c r="B1271" s="193"/>
      <c r="C1271" s="193"/>
      <c r="D1271" s="193"/>
      <c r="G1271" s="193"/>
      <c r="H1271" s="186"/>
    </row>
    <row r="1272" spans="1:8" ht="11.25">
      <c r="A1272" s="193"/>
      <c r="B1272" s="193"/>
      <c r="C1272" s="193"/>
      <c r="D1272" s="193"/>
      <c r="G1272" s="193"/>
      <c r="H1272" s="186"/>
    </row>
    <row r="1273" spans="1:8" ht="11.25">
      <c r="A1273" s="193"/>
      <c r="B1273" s="193"/>
      <c r="C1273" s="193"/>
      <c r="D1273" s="193"/>
      <c r="G1273" s="193"/>
      <c r="H1273" s="186"/>
    </row>
    <row r="1274" spans="1:8" ht="11.25">
      <c r="A1274" s="193"/>
      <c r="B1274" s="193"/>
      <c r="C1274" s="193"/>
      <c r="D1274" s="193"/>
      <c r="G1274" s="193"/>
      <c r="H1274" s="186"/>
    </row>
    <row r="1275" spans="1:8" ht="11.25">
      <c r="A1275" s="193"/>
      <c r="B1275" s="193"/>
      <c r="C1275" s="193"/>
      <c r="D1275" s="193"/>
      <c r="G1275" s="193"/>
      <c r="H1275" s="186"/>
    </row>
    <row r="1276" spans="1:8" ht="11.25">
      <c r="A1276" s="193"/>
      <c r="B1276" s="193"/>
      <c r="C1276" s="193"/>
      <c r="D1276" s="193"/>
      <c r="G1276" s="193"/>
      <c r="H1276" s="186"/>
    </row>
    <row r="1277" spans="1:8" ht="11.25">
      <c r="A1277" s="193"/>
      <c r="B1277" s="193"/>
      <c r="C1277" s="193"/>
      <c r="D1277" s="193"/>
      <c r="G1277" s="193"/>
      <c r="H1277" s="186"/>
    </row>
    <row r="1278" spans="1:8" ht="11.25">
      <c r="A1278" s="193"/>
      <c r="B1278" s="193"/>
      <c r="C1278" s="193"/>
      <c r="D1278" s="193"/>
      <c r="G1278" s="193"/>
      <c r="H1278" s="186"/>
    </row>
    <row r="1279" spans="1:8" ht="11.25">
      <c r="A1279" s="193"/>
      <c r="B1279" s="193"/>
      <c r="C1279" s="193"/>
      <c r="D1279" s="193"/>
      <c r="G1279" s="193"/>
      <c r="H1279" s="186"/>
    </row>
    <row r="1280" spans="1:8" ht="11.25">
      <c r="A1280" s="193"/>
      <c r="B1280" s="193"/>
      <c r="C1280" s="193"/>
      <c r="D1280" s="193"/>
      <c r="G1280" s="193"/>
      <c r="H1280" s="186"/>
    </row>
    <row r="1281" spans="1:8" ht="11.25">
      <c r="A1281" s="193"/>
      <c r="B1281" s="193"/>
      <c r="C1281" s="193"/>
      <c r="D1281" s="193"/>
      <c r="G1281" s="193"/>
      <c r="H1281" s="186"/>
    </row>
    <row r="1282" spans="1:8" ht="11.25">
      <c r="A1282" s="193"/>
      <c r="B1282" s="193"/>
      <c r="C1282" s="193"/>
      <c r="D1282" s="193"/>
      <c r="G1282" s="193"/>
      <c r="H1282" s="186"/>
    </row>
    <row r="1283" spans="1:8" ht="11.25">
      <c r="A1283" s="193"/>
      <c r="B1283" s="193"/>
      <c r="C1283" s="193"/>
      <c r="D1283" s="193"/>
      <c r="G1283" s="193"/>
      <c r="H1283" s="186"/>
    </row>
    <row r="1284" spans="1:8" ht="11.25">
      <c r="A1284" s="193"/>
      <c r="B1284" s="193"/>
      <c r="C1284" s="193"/>
      <c r="D1284" s="193"/>
      <c r="G1284" s="193"/>
      <c r="H1284" s="186"/>
    </row>
    <row r="1285" spans="1:8" ht="11.25">
      <c r="A1285" s="193"/>
      <c r="B1285" s="193"/>
      <c r="C1285" s="193"/>
      <c r="D1285" s="193"/>
      <c r="G1285" s="193"/>
      <c r="H1285" s="186"/>
    </row>
    <row r="1286" spans="1:8" ht="11.25">
      <c r="A1286" s="193"/>
      <c r="B1286" s="193"/>
      <c r="C1286" s="193"/>
      <c r="D1286" s="193"/>
      <c r="G1286" s="193"/>
      <c r="H1286" s="186"/>
    </row>
    <row r="1287" spans="1:8" ht="11.25">
      <c r="A1287" s="193"/>
      <c r="B1287" s="193"/>
      <c r="C1287" s="193"/>
      <c r="D1287" s="193"/>
      <c r="G1287" s="193"/>
      <c r="H1287" s="186"/>
    </row>
    <row r="1288" spans="1:8" ht="11.25">
      <c r="A1288" s="193"/>
      <c r="B1288" s="193"/>
      <c r="C1288" s="193"/>
      <c r="D1288" s="193"/>
      <c r="G1288" s="193"/>
      <c r="H1288" s="186"/>
    </row>
    <row r="1289" spans="1:8" ht="11.25">
      <c r="A1289" s="193"/>
      <c r="B1289" s="193"/>
      <c r="C1289" s="193"/>
      <c r="D1289" s="193"/>
      <c r="G1289" s="193"/>
      <c r="H1289" s="186"/>
    </row>
    <row r="1290" spans="1:8" ht="11.25">
      <c r="A1290" s="193"/>
      <c r="B1290" s="193"/>
      <c r="C1290" s="193"/>
      <c r="D1290" s="193"/>
      <c r="G1290" s="193"/>
      <c r="H1290" s="186"/>
    </row>
    <row r="1291" spans="1:8" ht="11.25">
      <c r="A1291" s="193"/>
      <c r="B1291" s="193"/>
      <c r="C1291" s="193"/>
      <c r="D1291" s="193"/>
      <c r="G1291" s="193"/>
      <c r="H1291" s="186"/>
    </row>
    <row r="1292" spans="1:8" ht="11.25">
      <c r="A1292" s="193"/>
      <c r="B1292" s="193"/>
      <c r="C1292" s="193"/>
      <c r="D1292" s="193"/>
      <c r="G1292" s="193"/>
      <c r="H1292" s="186"/>
    </row>
    <row r="1293" spans="1:8" ht="11.25">
      <c r="A1293" s="193"/>
      <c r="B1293" s="193"/>
      <c r="C1293" s="193"/>
      <c r="D1293" s="193"/>
      <c r="G1293" s="193"/>
      <c r="H1293" s="186"/>
    </row>
    <row r="1294" spans="1:8" ht="11.25">
      <c r="A1294" s="193"/>
      <c r="B1294" s="193"/>
      <c r="C1294" s="193"/>
      <c r="D1294" s="193"/>
      <c r="G1294" s="193"/>
      <c r="H1294" s="186"/>
    </row>
    <row r="1295" spans="1:8" ht="11.25">
      <c r="A1295" s="193"/>
      <c r="B1295" s="193"/>
      <c r="C1295" s="193"/>
      <c r="D1295" s="193"/>
      <c r="G1295" s="193"/>
      <c r="H1295" s="186"/>
    </row>
    <row r="1296" spans="1:8" ht="11.25">
      <c r="A1296" s="193"/>
      <c r="B1296" s="193"/>
      <c r="C1296" s="193"/>
      <c r="D1296" s="193"/>
      <c r="G1296" s="193"/>
      <c r="H1296" s="186"/>
    </row>
    <row r="1297" spans="1:8" ht="11.25">
      <c r="A1297" s="193"/>
      <c r="B1297" s="193"/>
      <c r="C1297" s="193"/>
      <c r="D1297" s="193"/>
      <c r="G1297" s="193"/>
      <c r="H1297" s="186"/>
    </row>
    <row r="1298" spans="1:8" ht="11.25">
      <c r="A1298" s="193"/>
      <c r="B1298" s="193"/>
      <c r="C1298" s="193"/>
      <c r="D1298" s="193"/>
      <c r="G1298" s="193"/>
      <c r="H1298" s="186"/>
    </row>
    <row r="1299" spans="1:8" ht="11.25">
      <c r="A1299" s="193"/>
      <c r="B1299" s="193"/>
      <c r="C1299" s="193"/>
      <c r="D1299" s="193"/>
      <c r="G1299" s="193"/>
      <c r="H1299" s="186"/>
    </row>
    <row r="1300" spans="1:8" ht="11.25">
      <c r="A1300" s="193"/>
      <c r="B1300" s="193"/>
      <c r="C1300" s="193"/>
      <c r="D1300" s="193"/>
      <c r="G1300" s="193"/>
      <c r="H1300" s="186"/>
    </row>
    <row r="1301" spans="1:8" ht="11.25">
      <c r="A1301" s="193"/>
      <c r="B1301" s="193"/>
      <c r="C1301" s="193"/>
      <c r="D1301" s="193"/>
      <c r="G1301" s="193"/>
      <c r="H1301" s="186"/>
    </row>
    <row r="1302" spans="1:8" ht="11.25">
      <c r="A1302" s="193"/>
      <c r="B1302" s="193"/>
      <c r="C1302" s="193"/>
      <c r="D1302" s="193"/>
      <c r="G1302" s="193"/>
      <c r="H1302" s="186"/>
    </row>
    <row r="1303" spans="1:8" ht="11.25">
      <c r="A1303" s="193"/>
      <c r="B1303" s="193"/>
      <c r="C1303" s="193"/>
      <c r="D1303" s="193"/>
      <c r="G1303" s="193"/>
      <c r="H1303" s="186"/>
    </row>
    <row r="1304" spans="1:8" ht="11.25">
      <c r="A1304" s="193"/>
      <c r="B1304" s="193"/>
      <c r="C1304" s="193"/>
      <c r="D1304" s="193"/>
      <c r="G1304" s="193"/>
      <c r="H1304" s="186"/>
    </row>
    <row r="1305" spans="1:8" ht="11.25">
      <c r="A1305" s="193"/>
      <c r="B1305" s="193"/>
      <c r="C1305" s="193"/>
      <c r="D1305" s="193"/>
      <c r="G1305" s="193"/>
      <c r="H1305" s="186"/>
    </row>
    <row r="1306" spans="1:8" ht="11.25">
      <c r="A1306" s="193"/>
      <c r="B1306" s="193"/>
      <c r="C1306" s="193"/>
      <c r="D1306" s="193"/>
      <c r="G1306" s="193"/>
      <c r="H1306" s="186"/>
    </row>
    <row r="1307" spans="1:8" ht="11.25">
      <c r="A1307" s="193"/>
      <c r="B1307" s="193"/>
      <c r="C1307" s="193"/>
      <c r="D1307" s="193"/>
      <c r="G1307" s="193"/>
      <c r="H1307" s="186"/>
    </row>
    <row r="1308" spans="1:8" ht="11.25">
      <c r="A1308" s="193"/>
      <c r="B1308" s="193"/>
      <c r="C1308" s="193"/>
      <c r="D1308" s="193"/>
      <c r="G1308" s="193"/>
      <c r="H1308" s="186"/>
    </row>
    <row r="1309" spans="1:8" ht="11.25">
      <c r="A1309" s="193"/>
      <c r="B1309" s="193"/>
      <c r="C1309" s="193"/>
      <c r="D1309" s="193"/>
      <c r="G1309" s="193"/>
      <c r="H1309" s="186"/>
    </row>
    <row r="1310" spans="1:8" ht="11.25">
      <c r="A1310" s="193"/>
      <c r="B1310" s="193"/>
      <c r="C1310" s="193"/>
      <c r="D1310" s="193"/>
      <c r="G1310" s="193"/>
      <c r="H1310" s="186"/>
    </row>
    <row r="1311" spans="1:8" ht="11.25">
      <c r="A1311" s="193"/>
      <c r="B1311" s="193"/>
      <c r="C1311" s="193"/>
      <c r="D1311" s="193"/>
      <c r="G1311" s="193"/>
      <c r="H1311" s="186"/>
    </row>
    <row r="1312" spans="1:8" ht="11.25">
      <c r="A1312" s="193"/>
      <c r="B1312" s="193"/>
      <c r="C1312" s="193"/>
      <c r="D1312" s="193"/>
      <c r="G1312" s="193"/>
      <c r="H1312" s="186"/>
    </row>
    <row r="1313" spans="1:8" ht="11.25">
      <c r="A1313" s="193"/>
      <c r="B1313" s="193"/>
      <c r="C1313" s="193"/>
      <c r="D1313" s="193"/>
      <c r="G1313" s="193"/>
      <c r="H1313" s="186"/>
    </row>
    <row r="1314" spans="1:8" ht="11.25">
      <c r="A1314" s="193"/>
      <c r="B1314" s="193"/>
      <c r="C1314" s="193"/>
      <c r="D1314" s="193"/>
      <c r="G1314" s="193"/>
      <c r="H1314" s="186"/>
    </row>
    <row r="1315" spans="1:8" ht="11.25">
      <c r="A1315" s="193"/>
      <c r="B1315" s="193"/>
      <c r="C1315" s="193"/>
      <c r="D1315" s="193"/>
      <c r="G1315" s="193"/>
      <c r="H1315" s="186"/>
    </row>
    <row r="1316" spans="1:8" ht="11.25">
      <c r="A1316" s="193"/>
      <c r="B1316" s="193"/>
      <c r="C1316" s="193"/>
      <c r="D1316" s="193"/>
      <c r="G1316" s="193"/>
      <c r="H1316" s="186"/>
    </row>
    <row r="1317" spans="1:8" ht="11.25">
      <c r="A1317" s="193"/>
      <c r="B1317" s="193"/>
      <c r="C1317" s="193"/>
      <c r="D1317" s="193"/>
      <c r="G1317" s="193"/>
      <c r="H1317" s="186"/>
    </row>
    <row r="1318" spans="1:8" ht="11.25">
      <c r="A1318" s="193"/>
      <c r="B1318" s="193"/>
      <c r="C1318" s="193"/>
      <c r="D1318" s="193"/>
      <c r="G1318" s="193"/>
      <c r="H1318" s="186"/>
    </row>
    <row r="1319" spans="1:8" ht="11.25">
      <c r="A1319" s="193"/>
      <c r="B1319" s="193"/>
      <c r="C1319" s="193"/>
      <c r="D1319" s="193"/>
      <c r="G1319" s="193"/>
      <c r="H1319" s="186"/>
    </row>
    <row r="1320" spans="1:8" ht="11.25">
      <c r="A1320" s="193"/>
      <c r="B1320" s="193"/>
      <c r="C1320" s="193"/>
      <c r="D1320" s="193"/>
      <c r="G1320" s="193"/>
      <c r="H1320" s="186"/>
    </row>
    <row r="1321" spans="1:8" ht="11.25">
      <c r="A1321" s="193"/>
      <c r="B1321" s="193"/>
      <c r="C1321" s="193"/>
      <c r="D1321" s="193"/>
      <c r="G1321" s="193"/>
      <c r="H1321" s="186"/>
    </row>
    <row r="1322" spans="1:8" ht="11.25">
      <c r="A1322" s="193"/>
      <c r="B1322" s="193"/>
      <c r="C1322" s="193"/>
      <c r="D1322" s="193"/>
      <c r="G1322" s="193"/>
      <c r="H1322" s="186"/>
    </row>
    <row r="1323" spans="1:8" ht="11.25">
      <c r="A1323" s="193"/>
      <c r="B1323" s="193"/>
      <c r="C1323" s="193"/>
      <c r="D1323" s="193"/>
      <c r="G1323" s="193"/>
      <c r="H1323" s="186"/>
    </row>
    <row r="1324" spans="1:8" ht="11.25">
      <c r="A1324" s="193"/>
      <c r="B1324" s="193"/>
      <c r="C1324" s="193"/>
      <c r="D1324" s="193"/>
      <c r="G1324" s="193"/>
      <c r="H1324" s="186"/>
    </row>
    <row r="1325" spans="1:8" ht="11.25">
      <c r="A1325" s="193"/>
      <c r="B1325" s="193"/>
      <c r="C1325" s="193"/>
      <c r="D1325" s="193"/>
      <c r="G1325" s="193"/>
      <c r="H1325" s="186"/>
    </row>
    <row r="1326" spans="1:8" ht="11.25">
      <c r="A1326" s="193"/>
      <c r="B1326" s="193"/>
      <c r="C1326" s="193"/>
      <c r="D1326" s="193"/>
      <c r="G1326" s="193"/>
      <c r="H1326" s="186"/>
    </row>
    <row r="1327" spans="1:8" ht="11.25">
      <c r="A1327" s="193"/>
      <c r="B1327" s="193"/>
      <c r="C1327" s="193"/>
      <c r="D1327" s="193"/>
      <c r="G1327" s="193"/>
      <c r="H1327" s="186"/>
    </row>
    <row r="1328" spans="1:8" ht="11.25">
      <c r="A1328" s="193"/>
      <c r="B1328" s="193"/>
      <c r="C1328" s="193"/>
      <c r="D1328" s="193"/>
      <c r="G1328" s="193"/>
      <c r="H1328" s="186"/>
    </row>
    <row r="1329" spans="1:8" ht="11.25">
      <c r="A1329" s="193"/>
      <c r="B1329" s="193"/>
      <c r="C1329" s="193"/>
      <c r="D1329" s="193"/>
      <c r="G1329" s="193"/>
      <c r="H1329" s="186"/>
    </row>
    <row r="1330" spans="1:8" ht="11.25">
      <c r="A1330" s="193"/>
      <c r="B1330" s="193"/>
      <c r="C1330" s="193"/>
      <c r="D1330" s="193"/>
      <c r="G1330" s="193"/>
      <c r="H1330" s="186"/>
    </row>
    <row r="1331" spans="1:8" ht="11.25">
      <c r="A1331" s="193"/>
      <c r="B1331" s="193"/>
      <c r="C1331" s="193"/>
      <c r="D1331" s="193"/>
      <c r="G1331" s="193"/>
      <c r="H1331" s="186"/>
    </row>
    <row r="1332" spans="1:8" ht="11.25">
      <c r="A1332" s="193"/>
      <c r="B1332" s="193"/>
      <c r="C1332" s="193"/>
      <c r="D1332" s="193"/>
      <c r="G1332" s="193"/>
      <c r="H1332" s="186"/>
    </row>
    <row r="1333" spans="1:8" ht="11.25">
      <c r="A1333" s="193"/>
      <c r="B1333" s="193"/>
      <c r="C1333" s="193"/>
      <c r="D1333" s="193"/>
      <c r="G1333" s="193"/>
      <c r="H1333" s="186"/>
    </row>
    <row r="1334" spans="1:8" ht="11.25">
      <c r="A1334" s="193"/>
      <c r="B1334" s="193"/>
      <c r="C1334" s="193"/>
      <c r="D1334" s="193"/>
      <c r="G1334" s="193"/>
      <c r="H1334" s="186"/>
    </row>
    <row r="1335" spans="1:8" ht="11.25">
      <c r="A1335" s="193"/>
      <c r="B1335" s="193"/>
      <c r="C1335" s="193"/>
      <c r="D1335" s="193"/>
      <c r="G1335" s="193"/>
      <c r="H1335" s="186"/>
    </row>
    <row r="1336" spans="1:8" ht="11.25">
      <c r="A1336" s="193"/>
      <c r="B1336" s="193"/>
      <c r="C1336" s="193"/>
      <c r="D1336" s="193"/>
      <c r="G1336" s="193"/>
      <c r="H1336" s="186"/>
    </row>
    <row r="1337" spans="1:8" ht="11.25">
      <c r="A1337" s="193"/>
      <c r="B1337" s="193"/>
      <c r="C1337" s="193"/>
      <c r="D1337" s="193"/>
      <c r="G1337" s="193"/>
      <c r="H1337" s="186"/>
    </row>
    <row r="1338" spans="1:8" ht="11.25">
      <c r="A1338" s="193"/>
      <c r="B1338" s="193"/>
      <c r="C1338" s="193"/>
      <c r="D1338" s="193"/>
      <c r="G1338" s="193"/>
      <c r="H1338" s="186"/>
    </row>
    <row r="1339" spans="1:8" ht="11.25">
      <c r="A1339" s="193"/>
      <c r="B1339" s="193"/>
      <c r="C1339" s="193"/>
      <c r="D1339" s="193"/>
      <c r="G1339" s="193"/>
      <c r="H1339" s="186"/>
    </row>
    <row r="1340" spans="1:8" ht="11.25">
      <c r="A1340" s="193"/>
      <c r="B1340" s="193"/>
      <c r="C1340" s="193"/>
      <c r="D1340" s="193"/>
      <c r="G1340" s="193"/>
      <c r="H1340" s="186"/>
    </row>
    <row r="1341" spans="1:8" ht="11.25">
      <c r="A1341" s="193"/>
      <c r="B1341" s="193"/>
      <c r="C1341" s="193"/>
      <c r="D1341" s="193"/>
      <c r="G1341" s="193"/>
      <c r="H1341" s="186"/>
    </row>
    <row r="1342" spans="1:8" ht="11.25">
      <c r="A1342" s="193"/>
      <c r="B1342" s="193"/>
      <c r="C1342" s="193"/>
      <c r="D1342" s="193"/>
      <c r="G1342" s="193"/>
      <c r="H1342" s="186"/>
    </row>
    <row r="1343" spans="1:8" ht="11.25">
      <c r="A1343" s="193"/>
      <c r="B1343" s="193"/>
      <c r="C1343" s="193"/>
      <c r="D1343" s="193"/>
      <c r="G1343" s="193"/>
      <c r="H1343" s="186"/>
    </row>
    <row r="1344" spans="1:8" ht="11.25">
      <c r="A1344" s="193"/>
      <c r="B1344" s="193"/>
      <c r="C1344" s="193"/>
      <c r="D1344" s="193"/>
      <c r="G1344" s="193"/>
      <c r="H1344" s="186"/>
    </row>
    <row r="1345" spans="1:8" ht="11.25">
      <c r="A1345" s="193"/>
      <c r="B1345" s="193"/>
      <c r="C1345" s="193"/>
      <c r="D1345" s="193"/>
      <c r="G1345" s="193"/>
      <c r="H1345" s="186"/>
    </row>
    <row r="1346" spans="1:8" ht="11.25">
      <c r="A1346" s="193"/>
      <c r="B1346" s="193"/>
      <c r="C1346" s="193"/>
      <c r="D1346" s="193"/>
      <c r="G1346" s="193"/>
      <c r="H1346" s="186"/>
    </row>
    <row r="1347" spans="1:8" ht="11.25">
      <c r="A1347" s="193"/>
      <c r="B1347" s="193"/>
      <c r="C1347" s="193"/>
      <c r="D1347" s="193"/>
      <c r="G1347" s="193"/>
      <c r="H1347" s="186"/>
    </row>
    <row r="1348" spans="1:8" ht="11.25">
      <c r="A1348" s="193"/>
      <c r="B1348" s="193"/>
      <c r="C1348" s="193"/>
      <c r="D1348" s="193"/>
      <c r="G1348" s="193"/>
      <c r="H1348" s="186"/>
    </row>
    <row r="1349" spans="1:8" ht="11.25">
      <c r="A1349" s="193"/>
      <c r="B1349" s="193"/>
      <c r="C1349" s="193"/>
      <c r="D1349" s="193"/>
      <c r="G1349" s="193"/>
      <c r="H1349" s="186"/>
    </row>
    <row r="1350" spans="1:8" ht="11.25">
      <c r="A1350" s="193"/>
      <c r="B1350" s="193"/>
      <c r="C1350" s="193"/>
      <c r="D1350" s="193"/>
      <c r="G1350" s="193"/>
      <c r="H1350" s="186"/>
    </row>
    <row r="1351" spans="1:8" ht="11.25">
      <c r="A1351" s="193"/>
      <c r="B1351" s="193"/>
      <c r="C1351" s="193"/>
      <c r="D1351" s="193"/>
      <c r="G1351" s="193"/>
      <c r="H1351" s="186"/>
    </row>
    <row r="1352" spans="1:8" ht="11.25">
      <c r="A1352" s="193"/>
      <c r="B1352" s="193"/>
      <c r="C1352" s="193"/>
      <c r="D1352" s="193"/>
      <c r="G1352" s="193"/>
      <c r="H1352" s="186"/>
    </row>
    <row r="1353" spans="1:8" ht="11.25">
      <c r="A1353" s="193"/>
      <c r="B1353" s="193"/>
      <c r="C1353" s="193"/>
      <c r="D1353" s="193"/>
      <c r="G1353" s="193"/>
      <c r="H1353" s="186"/>
    </row>
    <row r="1354" spans="1:8" ht="11.25">
      <c r="A1354" s="193"/>
      <c r="B1354" s="193"/>
      <c r="C1354" s="193"/>
      <c r="D1354" s="193"/>
      <c r="G1354" s="193"/>
      <c r="H1354" s="186"/>
    </row>
    <row r="1355" spans="1:8" ht="11.25">
      <c r="A1355" s="193"/>
      <c r="B1355" s="193"/>
      <c r="C1355" s="193"/>
      <c r="D1355" s="193"/>
      <c r="G1355" s="193"/>
      <c r="H1355" s="186"/>
    </row>
    <row r="1356" spans="1:8" ht="11.25">
      <c r="A1356" s="193"/>
      <c r="B1356" s="193"/>
      <c r="C1356" s="193"/>
      <c r="D1356" s="193"/>
      <c r="G1356" s="193"/>
      <c r="H1356" s="186"/>
    </row>
    <row r="1357" spans="1:8" ht="11.25">
      <c r="A1357" s="193"/>
      <c r="B1357" s="193"/>
      <c r="C1357" s="193"/>
      <c r="D1357" s="193"/>
      <c r="G1357" s="193"/>
      <c r="H1357" s="186"/>
    </row>
    <row r="1358" spans="1:8" ht="11.25">
      <c r="A1358" s="193"/>
      <c r="B1358" s="193"/>
      <c r="C1358" s="193"/>
      <c r="D1358" s="193"/>
      <c r="G1358" s="193"/>
      <c r="H1358" s="186"/>
    </row>
    <row r="1359" spans="1:8" ht="11.25">
      <c r="A1359" s="193"/>
      <c r="B1359" s="193"/>
      <c r="C1359" s="193"/>
      <c r="D1359" s="193"/>
      <c r="G1359" s="193"/>
      <c r="H1359" s="186"/>
    </row>
    <row r="1360" spans="1:8" ht="11.25">
      <c r="A1360" s="193"/>
      <c r="B1360" s="193"/>
      <c r="C1360" s="193"/>
      <c r="D1360" s="193"/>
      <c r="G1360" s="193"/>
      <c r="H1360" s="186"/>
    </row>
    <row r="1361" spans="1:8" ht="11.25">
      <c r="A1361" s="193"/>
      <c r="B1361" s="193"/>
      <c r="C1361" s="193"/>
      <c r="D1361" s="193"/>
      <c r="G1361" s="193"/>
      <c r="H1361" s="186"/>
    </row>
    <row r="1362" spans="1:8" ht="11.25">
      <c r="A1362" s="193"/>
      <c r="B1362" s="193"/>
      <c r="C1362" s="193"/>
      <c r="D1362" s="193"/>
      <c r="G1362" s="193"/>
      <c r="H1362" s="186"/>
    </row>
    <row r="1363" spans="1:8" ht="11.25">
      <c r="A1363" s="193"/>
      <c r="B1363" s="193"/>
      <c r="C1363" s="193"/>
      <c r="D1363" s="193"/>
      <c r="G1363" s="193"/>
      <c r="H1363" s="186"/>
    </row>
    <row r="1364" spans="1:8" ht="11.25">
      <c r="A1364" s="193"/>
      <c r="B1364" s="193"/>
      <c r="C1364" s="193"/>
      <c r="D1364" s="193"/>
      <c r="G1364" s="193"/>
      <c r="H1364" s="186"/>
    </row>
    <row r="1365" spans="1:8" ht="11.25">
      <c r="A1365" s="193"/>
      <c r="B1365" s="193"/>
      <c r="C1365" s="193"/>
      <c r="D1365" s="193"/>
      <c r="G1365" s="193"/>
      <c r="H1365" s="186"/>
    </row>
    <row r="1366" spans="1:8" ht="11.25">
      <c r="A1366" s="193"/>
      <c r="B1366" s="193"/>
      <c r="C1366" s="193"/>
      <c r="D1366" s="193"/>
      <c r="G1366" s="193"/>
      <c r="H1366" s="186"/>
    </row>
    <row r="1367" spans="1:8" ht="11.25">
      <c r="A1367" s="193"/>
      <c r="B1367" s="193"/>
      <c r="C1367" s="193"/>
      <c r="D1367" s="193"/>
      <c r="G1367" s="193"/>
      <c r="H1367" s="186"/>
    </row>
    <row r="1368" spans="1:8" ht="11.25">
      <c r="A1368" s="193"/>
      <c r="B1368" s="193"/>
      <c r="C1368" s="193"/>
      <c r="D1368" s="193"/>
      <c r="G1368" s="193"/>
      <c r="H1368" s="186"/>
    </row>
    <row r="1369" spans="1:8" ht="11.25">
      <c r="A1369" s="193"/>
      <c r="B1369" s="193"/>
      <c r="C1369" s="193"/>
      <c r="D1369" s="193"/>
      <c r="G1369" s="193"/>
      <c r="H1369" s="186"/>
    </row>
    <row r="1370" spans="1:8" ht="11.25">
      <c r="A1370" s="193"/>
      <c r="B1370" s="193"/>
      <c r="C1370" s="193"/>
      <c r="D1370" s="193"/>
      <c r="G1370" s="193"/>
      <c r="H1370" s="186"/>
    </row>
    <row r="1371" spans="1:8" ht="11.25">
      <c r="A1371" s="193"/>
      <c r="B1371" s="193"/>
      <c r="C1371" s="193"/>
      <c r="D1371" s="193"/>
      <c r="G1371" s="193"/>
      <c r="H1371" s="186"/>
    </row>
    <row r="1372" spans="1:8" ht="11.25">
      <c r="A1372" s="193"/>
      <c r="B1372" s="193"/>
      <c r="C1372" s="193"/>
      <c r="D1372" s="193"/>
      <c r="G1372" s="193"/>
      <c r="H1372" s="186"/>
    </row>
    <row r="1373" spans="1:8" ht="11.25">
      <c r="A1373" s="193"/>
      <c r="B1373" s="193"/>
      <c r="C1373" s="193"/>
      <c r="D1373" s="193"/>
      <c r="G1373" s="193"/>
      <c r="H1373" s="186"/>
    </row>
    <row r="1374" spans="1:8" ht="11.25">
      <c r="A1374" s="193"/>
      <c r="B1374" s="193"/>
      <c r="C1374" s="193"/>
      <c r="D1374" s="193"/>
      <c r="G1374" s="193"/>
      <c r="H1374" s="186"/>
    </row>
    <row r="1375" spans="1:8" ht="11.25">
      <c r="A1375" s="193"/>
      <c r="B1375" s="193"/>
      <c r="C1375" s="193"/>
      <c r="D1375" s="193"/>
      <c r="G1375" s="193"/>
      <c r="H1375" s="186"/>
    </row>
    <row r="1376" spans="1:8" ht="11.25">
      <c r="A1376" s="193"/>
      <c r="B1376" s="193"/>
      <c r="C1376" s="193"/>
      <c r="D1376" s="193"/>
      <c r="G1376" s="193"/>
      <c r="H1376" s="186"/>
    </row>
    <row r="1377" spans="1:8" ht="11.25">
      <c r="A1377" s="193"/>
      <c r="B1377" s="193"/>
      <c r="C1377" s="193"/>
      <c r="D1377" s="193"/>
      <c r="G1377" s="193"/>
      <c r="H1377" s="186"/>
    </row>
    <row r="1378" spans="1:8" ht="11.25">
      <c r="A1378" s="193"/>
      <c r="B1378" s="193"/>
      <c r="C1378" s="193"/>
      <c r="D1378" s="193"/>
      <c r="G1378" s="193"/>
      <c r="H1378" s="186"/>
    </row>
    <row r="1379" spans="1:8" ht="11.25">
      <c r="A1379" s="193"/>
      <c r="B1379" s="193"/>
      <c r="C1379" s="193"/>
      <c r="D1379" s="193"/>
      <c r="G1379" s="193"/>
      <c r="H1379" s="186"/>
    </row>
    <row r="1380" spans="1:8" ht="11.25">
      <c r="A1380" s="193"/>
      <c r="B1380" s="193"/>
      <c r="C1380" s="193"/>
      <c r="D1380" s="193"/>
      <c r="G1380" s="193"/>
      <c r="H1380" s="186"/>
    </row>
    <row r="1381" spans="1:8" ht="11.25">
      <c r="A1381" s="193"/>
      <c r="B1381" s="193"/>
      <c r="C1381" s="193"/>
      <c r="D1381" s="193"/>
      <c r="G1381" s="193"/>
      <c r="H1381" s="186"/>
    </row>
    <row r="1382" spans="1:8" ht="11.25">
      <c r="A1382" s="193"/>
      <c r="B1382" s="193"/>
      <c r="C1382" s="193"/>
      <c r="D1382" s="193"/>
      <c r="G1382" s="193"/>
      <c r="H1382" s="186"/>
    </row>
    <row r="1383" spans="1:8" ht="11.25">
      <c r="A1383" s="193"/>
      <c r="B1383" s="193"/>
      <c r="C1383" s="193"/>
      <c r="D1383" s="193"/>
      <c r="G1383" s="193"/>
      <c r="H1383" s="186"/>
    </row>
    <row r="1384" spans="1:8" ht="11.25">
      <c r="A1384" s="193"/>
      <c r="B1384" s="193"/>
      <c r="C1384" s="193"/>
      <c r="D1384" s="193"/>
      <c r="G1384" s="193"/>
      <c r="H1384" s="186"/>
    </row>
    <row r="1385" spans="1:8" ht="11.25">
      <c r="A1385" s="193"/>
      <c r="B1385" s="193"/>
      <c r="C1385" s="193"/>
      <c r="D1385" s="193"/>
      <c r="G1385" s="193"/>
      <c r="H1385" s="186"/>
    </row>
    <row r="1386" spans="1:8" ht="11.25">
      <c r="A1386" s="193"/>
      <c r="B1386" s="193"/>
      <c r="C1386" s="193"/>
      <c r="D1386" s="193"/>
      <c r="G1386" s="193"/>
      <c r="H1386" s="186"/>
    </row>
    <row r="1387" spans="1:8" ht="11.25">
      <c r="A1387" s="193"/>
      <c r="B1387" s="193"/>
      <c r="C1387" s="193"/>
      <c r="D1387" s="193"/>
      <c r="G1387" s="193"/>
      <c r="H1387" s="186"/>
    </row>
    <row r="1388" spans="1:8" ht="11.25">
      <c r="A1388" s="193"/>
      <c r="B1388" s="193"/>
      <c r="C1388" s="193"/>
      <c r="D1388" s="193"/>
      <c r="G1388" s="193"/>
      <c r="H1388" s="186"/>
    </row>
    <row r="1389" spans="1:8" ht="11.25">
      <c r="A1389" s="193"/>
      <c r="B1389" s="193"/>
      <c r="C1389" s="193"/>
      <c r="D1389" s="193"/>
      <c r="G1389" s="193"/>
      <c r="H1389" s="186"/>
    </row>
    <row r="1390" spans="1:8" ht="11.25">
      <c r="A1390" s="193"/>
      <c r="B1390" s="193"/>
      <c r="C1390" s="193"/>
      <c r="D1390" s="193"/>
      <c r="G1390" s="193"/>
      <c r="H1390" s="186"/>
    </row>
    <row r="1391" spans="1:8" ht="11.25">
      <c r="A1391" s="193"/>
      <c r="B1391" s="193"/>
      <c r="C1391" s="193"/>
      <c r="D1391" s="193"/>
      <c r="G1391" s="193"/>
      <c r="H1391" s="186"/>
    </row>
    <row r="1392" spans="1:8" ht="11.25">
      <c r="A1392" s="193"/>
      <c r="B1392" s="193"/>
      <c r="C1392" s="193"/>
      <c r="D1392" s="193"/>
      <c r="G1392" s="193"/>
      <c r="H1392" s="186"/>
    </row>
    <row r="1393" spans="1:8" ht="11.25">
      <c r="A1393" s="193"/>
      <c r="B1393" s="193"/>
      <c r="C1393" s="193"/>
      <c r="D1393" s="193"/>
      <c r="G1393" s="193"/>
      <c r="H1393" s="186"/>
    </row>
    <row r="1394" spans="1:8" ht="11.25">
      <c r="A1394" s="193"/>
      <c r="B1394" s="193"/>
      <c r="C1394" s="193"/>
      <c r="D1394" s="193"/>
      <c r="G1394" s="193"/>
      <c r="H1394" s="186"/>
    </row>
    <row r="1395" spans="1:8" ht="11.25">
      <c r="A1395" s="193"/>
      <c r="B1395" s="193"/>
      <c r="C1395" s="193"/>
      <c r="D1395" s="193"/>
      <c r="G1395" s="193"/>
      <c r="H1395" s="186"/>
    </row>
    <row r="1396" spans="1:8" ht="11.25">
      <c r="A1396" s="193"/>
      <c r="B1396" s="193"/>
      <c r="C1396" s="193"/>
      <c r="D1396" s="193"/>
      <c r="G1396" s="193"/>
      <c r="H1396" s="186"/>
    </row>
    <row r="1397" spans="1:8" ht="11.25">
      <c r="A1397" s="193"/>
      <c r="B1397" s="193"/>
      <c r="C1397" s="193"/>
      <c r="D1397" s="193"/>
      <c r="G1397" s="193"/>
      <c r="H1397" s="186"/>
    </row>
    <row r="1398" spans="1:8" ht="11.25">
      <c r="A1398" s="193"/>
      <c r="B1398" s="193"/>
      <c r="C1398" s="193"/>
      <c r="D1398" s="193"/>
      <c r="G1398" s="193"/>
      <c r="H1398" s="186"/>
    </row>
    <row r="1399" spans="1:8" ht="11.25">
      <c r="A1399" s="193"/>
      <c r="B1399" s="193"/>
      <c r="C1399" s="193"/>
      <c r="D1399" s="193"/>
      <c r="G1399" s="193"/>
      <c r="H1399" s="186"/>
    </row>
    <row r="1400" spans="1:8" ht="11.25">
      <c r="A1400" s="193"/>
      <c r="B1400" s="193"/>
      <c r="C1400" s="193"/>
      <c r="D1400" s="193"/>
      <c r="G1400" s="193"/>
      <c r="H1400" s="186"/>
    </row>
    <row r="1401" spans="1:8" ht="11.25">
      <c r="A1401" s="193"/>
      <c r="B1401" s="193"/>
      <c r="C1401" s="193"/>
      <c r="D1401" s="193"/>
      <c r="G1401" s="193"/>
      <c r="H1401" s="186"/>
    </row>
    <row r="1402" spans="1:8" ht="11.25">
      <c r="A1402" s="193"/>
      <c r="B1402" s="193"/>
      <c r="C1402" s="193"/>
      <c r="D1402" s="193"/>
      <c r="G1402" s="193"/>
      <c r="H1402" s="186"/>
    </row>
    <row r="1403" spans="1:8" ht="11.25">
      <c r="A1403" s="193"/>
      <c r="B1403" s="193"/>
      <c r="C1403" s="193"/>
      <c r="D1403" s="193"/>
      <c r="G1403" s="193"/>
      <c r="H1403" s="186"/>
    </row>
    <row r="1404" spans="1:8" ht="11.25">
      <c r="A1404" s="193"/>
      <c r="B1404" s="193"/>
      <c r="C1404" s="193"/>
      <c r="D1404" s="193"/>
      <c r="G1404" s="193"/>
      <c r="H1404" s="186"/>
    </row>
    <row r="1405" spans="1:8" ht="11.25">
      <c r="A1405" s="193"/>
      <c r="B1405" s="193"/>
      <c r="C1405" s="193"/>
      <c r="D1405" s="193"/>
      <c r="G1405" s="193"/>
      <c r="H1405" s="186"/>
    </row>
    <row r="1406" spans="1:8" ht="11.25">
      <c r="A1406" s="193"/>
      <c r="B1406" s="193"/>
      <c r="C1406" s="193"/>
      <c r="D1406" s="193"/>
      <c r="G1406" s="193"/>
      <c r="H1406" s="186"/>
    </row>
    <row r="1407" spans="1:8" ht="11.25">
      <c r="A1407" s="193"/>
      <c r="B1407" s="193"/>
      <c r="C1407" s="193"/>
      <c r="D1407" s="193"/>
      <c r="G1407" s="193"/>
      <c r="H1407" s="186"/>
    </row>
    <row r="1408" spans="1:8" ht="11.25">
      <c r="A1408" s="193"/>
      <c r="B1408" s="193"/>
      <c r="C1408" s="193"/>
      <c r="D1408" s="193"/>
      <c r="G1408" s="193"/>
      <c r="H1408" s="186"/>
    </row>
    <row r="1409" spans="1:8" ht="11.25">
      <c r="A1409" s="193"/>
      <c r="B1409" s="193"/>
      <c r="C1409" s="193"/>
      <c r="D1409" s="193"/>
      <c r="G1409" s="193"/>
      <c r="H1409" s="186"/>
    </row>
    <row r="1410" spans="1:8" ht="11.25">
      <c r="A1410" s="193"/>
      <c r="B1410" s="193"/>
      <c r="C1410" s="193"/>
      <c r="D1410" s="193"/>
      <c r="G1410" s="193"/>
      <c r="H1410" s="186"/>
    </row>
    <row r="1411" spans="1:8" ht="11.25">
      <c r="A1411" s="193"/>
      <c r="B1411" s="193"/>
      <c r="C1411" s="193"/>
      <c r="D1411" s="193"/>
      <c r="G1411" s="193"/>
      <c r="H1411" s="186"/>
    </row>
    <row r="1412" spans="1:8" ht="11.25">
      <c r="A1412" s="193"/>
      <c r="B1412" s="193"/>
      <c r="C1412" s="193"/>
      <c r="D1412" s="193"/>
      <c r="G1412" s="193"/>
      <c r="H1412" s="186"/>
    </row>
    <row r="1413" spans="1:8" ht="11.25">
      <c r="A1413" s="193"/>
      <c r="B1413" s="193"/>
      <c r="C1413" s="193"/>
      <c r="D1413" s="193"/>
      <c r="G1413" s="193"/>
      <c r="H1413" s="186"/>
    </row>
    <row r="1414" spans="1:8" ht="11.25">
      <c r="A1414" s="193"/>
      <c r="B1414" s="193"/>
      <c r="C1414" s="193"/>
      <c r="D1414" s="193"/>
      <c r="G1414" s="193"/>
      <c r="H1414" s="186"/>
    </row>
    <row r="1415" spans="1:8" ht="11.25">
      <c r="A1415" s="193"/>
      <c r="B1415" s="193"/>
      <c r="C1415" s="193"/>
      <c r="D1415" s="193"/>
      <c r="G1415" s="193"/>
      <c r="H1415" s="186"/>
    </row>
    <row r="1416" spans="1:8" ht="11.25">
      <c r="A1416" s="193"/>
      <c r="B1416" s="193"/>
      <c r="C1416" s="193"/>
      <c r="D1416" s="193"/>
      <c r="G1416" s="193"/>
      <c r="H1416" s="186"/>
    </row>
    <row r="1417" spans="1:8" ht="11.25">
      <c r="A1417" s="193"/>
      <c r="B1417" s="193"/>
      <c r="C1417" s="193"/>
      <c r="D1417" s="193"/>
      <c r="G1417" s="193"/>
      <c r="H1417" s="186"/>
    </row>
    <row r="1418" spans="1:8" ht="11.25">
      <c r="A1418" s="193"/>
      <c r="B1418" s="193"/>
      <c r="C1418" s="193"/>
      <c r="D1418" s="193"/>
      <c r="G1418" s="193"/>
      <c r="H1418" s="186"/>
    </row>
    <row r="1419" spans="1:8" ht="11.25">
      <c r="A1419" s="193"/>
      <c r="B1419" s="193"/>
      <c r="C1419" s="193"/>
      <c r="D1419" s="193"/>
      <c r="G1419" s="193"/>
      <c r="H1419" s="186"/>
    </row>
    <row r="1420" spans="1:8" ht="11.25">
      <c r="A1420" s="193"/>
      <c r="B1420" s="193"/>
      <c r="C1420" s="193"/>
      <c r="D1420" s="193"/>
      <c r="G1420" s="193"/>
      <c r="H1420" s="186"/>
    </row>
    <row r="1421" spans="1:8" ht="11.25">
      <c r="A1421" s="193"/>
      <c r="B1421" s="193"/>
      <c r="C1421" s="193"/>
      <c r="D1421" s="193"/>
      <c r="G1421" s="193"/>
      <c r="H1421" s="186"/>
    </row>
    <row r="1422" spans="1:8" ht="11.25">
      <c r="A1422" s="193"/>
      <c r="B1422" s="193"/>
      <c r="C1422" s="193"/>
      <c r="D1422" s="193"/>
      <c r="G1422" s="193"/>
      <c r="H1422" s="186"/>
    </row>
    <row r="1423" spans="1:8" ht="11.25">
      <c r="A1423" s="193"/>
      <c r="B1423" s="193"/>
      <c r="C1423" s="193"/>
      <c r="D1423" s="193"/>
      <c r="G1423" s="193"/>
      <c r="H1423" s="186"/>
    </row>
    <row r="1424" spans="1:8" ht="11.25">
      <c r="A1424" s="193"/>
      <c r="B1424" s="193"/>
      <c r="C1424" s="193"/>
      <c r="D1424" s="193"/>
      <c r="G1424" s="193"/>
      <c r="H1424" s="186"/>
    </row>
    <row r="1425" spans="1:8" ht="11.25">
      <c r="A1425" s="193"/>
      <c r="B1425" s="193"/>
      <c r="C1425" s="193"/>
      <c r="D1425" s="193"/>
      <c r="G1425" s="193"/>
      <c r="H1425" s="186"/>
    </row>
    <row r="1426" spans="1:8" ht="11.25">
      <c r="A1426" s="193"/>
      <c r="B1426" s="193"/>
      <c r="C1426" s="193"/>
      <c r="D1426" s="193"/>
      <c r="G1426" s="193"/>
      <c r="H1426" s="186"/>
    </row>
    <row r="1427" spans="1:8" ht="11.25">
      <c r="A1427" s="193"/>
      <c r="B1427" s="193"/>
      <c r="C1427" s="193"/>
      <c r="D1427" s="193"/>
      <c r="G1427" s="193"/>
      <c r="H1427" s="186"/>
    </row>
    <row r="1428" spans="1:8" ht="11.25">
      <c r="A1428" s="193"/>
      <c r="B1428" s="193"/>
      <c r="C1428" s="193"/>
      <c r="D1428" s="193"/>
      <c r="G1428" s="193"/>
      <c r="H1428" s="186"/>
    </row>
    <row r="1429" spans="1:8" ht="11.25">
      <c r="A1429" s="193"/>
      <c r="B1429" s="193"/>
      <c r="C1429" s="193"/>
      <c r="D1429" s="193"/>
      <c r="G1429" s="193"/>
      <c r="H1429" s="186"/>
    </row>
    <row r="1430" spans="1:8" ht="11.25">
      <c r="A1430" s="193"/>
      <c r="B1430" s="193"/>
      <c r="C1430" s="193"/>
      <c r="D1430" s="193"/>
      <c r="G1430" s="193"/>
      <c r="H1430" s="186"/>
    </row>
    <row r="1431" spans="1:8" ht="11.25">
      <c r="A1431" s="193"/>
      <c r="B1431" s="193"/>
      <c r="C1431" s="193"/>
      <c r="D1431" s="193"/>
      <c r="G1431" s="193"/>
      <c r="H1431" s="186"/>
    </row>
    <row r="1432" spans="1:8" ht="11.25">
      <c r="A1432" s="193"/>
      <c r="B1432" s="193"/>
      <c r="C1432" s="193"/>
      <c r="D1432" s="193"/>
      <c r="G1432" s="193"/>
      <c r="H1432" s="186"/>
    </row>
    <row r="1433" spans="1:8" ht="11.25">
      <c r="A1433" s="193"/>
      <c r="B1433" s="193"/>
      <c r="C1433" s="193"/>
      <c r="D1433" s="193"/>
      <c r="G1433" s="193"/>
      <c r="H1433" s="186"/>
    </row>
    <row r="1434" spans="1:8" ht="11.25">
      <c r="A1434" s="193"/>
      <c r="B1434" s="193"/>
      <c r="C1434" s="193"/>
      <c r="D1434" s="193"/>
      <c r="G1434" s="193"/>
      <c r="H1434" s="186"/>
    </row>
    <row r="1435" spans="1:8" ht="11.25">
      <c r="A1435" s="193"/>
      <c r="B1435" s="193"/>
      <c r="C1435" s="193"/>
      <c r="D1435" s="193"/>
      <c r="G1435" s="193"/>
      <c r="H1435" s="186"/>
    </row>
    <row r="1436" spans="1:8" ht="11.25">
      <c r="A1436" s="193"/>
      <c r="B1436" s="193"/>
      <c r="C1436" s="193"/>
      <c r="D1436" s="193"/>
      <c r="G1436" s="193"/>
      <c r="H1436" s="186"/>
    </row>
    <row r="1437" spans="1:8" ht="11.25">
      <c r="A1437" s="193"/>
      <c r="B1437" s="193"/>
      <c r="C1437" s="193"/>
      <c r="D1437" s="193"/>
      <c r="G1437" s="193"/>
      <c r="H1437" s="186"/>
    </row>
    <row r="1438" spans="1:8" ht="11.25">
      <c r="A1438" s="193"/>
      <c r="B1438" s="193"/>
      <c r="C1438" s="193"/>
      <c r="D1438" s="193"/>
      <c r="G1438" s="193"/>
      <c r="H1438" s="186"/>
    </row>
    <row r="1439" spans="1:8" ht="11.25">
      <c r="A1439" s="193"/>
      <c r="B1439" s="193"/>
      <c r="C1439" s="193"/>
      <c r="D1439" s="193"/>
      <c r="G1439" s="193"/>
      <c r="H1439" s="186"/>
    </row>
    <row r="1440" spans="1:8" ht="11.25">
      <c r="A1440" s="193"/>
      <c r="B1440" s="193"/>
      <c r="C1440" s="193"/>
      <c r="D1440" s="193"/>
      <c r="G1440" s="193"/>
      <c r="H1440" s="186"/>
    </row>
    <row r="1441" spans="1:8" ht="11.25">
      <c r="A1441" s="193"/>
      <c r="B1441" s="193"/>
      <c r="C1441" s="193"/>
      <c r="D1441" s="193"/>
      <c r="G1441" s="193"/>
      <c r="H1441" s="186"/>
    </row>
    <row r="1442" spans="1:8" ht="11.25">
      <c r="A1442" s="193"/>
      <c r="B1442" s="193"/>
      <c r="C1442" s="193"/>
      <c r="D1442" s="193"/>
      <c r="G1442" s="193"/>
      <c r="H1442" s="186"/>
    </row>
    <row r="1443" spans="1:8" ht="11.25">
      <c r="A1443" s="193"/>
      <c r="B1443" s="193"/>
      <c r="C1443" s="193"/>
      <c r="D1443" s="193"/>
      <c r="G1443" s="193"/>
      <c r="H1443" s="186"/>
    </row>
    <row r="1444" spans="1:8" ht="11.25">
      <c r="A1444" s="193"/>
      <c r="B1444" s="193"/>
      <c r="C1444" s="193"/>
      <c r="D1444" s="193"/>
      <c r="G1444" s="193"/>
      <c r="H1444" s="186"/>
    </row>
    <row r="1445" spans="1:8" ht="11.25">
      <c r="A1445" s="193"/>
      <c r="B1445" s="193"/>
      <c r="C1445" s="193"/>
      <c r="D1445" s="193"/>
      <c r="G1445" s="193"/>
      <c r="H1445" s="186"/>
    </row>
    <row r="1446" spans="1:8" ht="11.25">
      <c r="A1446" s="193"/>
      <c r="B1446" s="193"/>
      <c r="C1446" s="193"/>
      <c r="D1446" s="193"/>
      <c r="G1446" s="193"/>
      <c r="H1446" s="186"/>
    </row>
    <row r="1447" spans="1:8" ht="11.25">
      <c r="A1447" s="193"/>
      <c r="B1447" s="193"/>
      <c r="C1447" s="193"/>
      <c r="D1447" s="193"/>
      <c r="G1447" s="193"/>
      <c r="H1447" s="186"/>
    </row>
    <row r="1448" spans="1:8" ht="11.25">
      <c r="A1448" s="193"/>
      <c r="B1448" s="193"/>
      <c r="C1448" s="193"/>
      <c r="D1448" s="193"/>
      <c r="G1448" s="193"/>
      <c r="H1448" s="186"/>
    </row>
    <row r="1449" spans="1:8" ht="11.25">
      <c r="A1449" s="193"/>
      <c r="B1449" s="193"/>
      <c r="C1449" s="193"/>
      <c r="D1449" s="193"/>
      <c r="G1449" s="193"/>
      <c r="H1449" s="186"/>
    </row>
    <row r="1450" spans="1:8" ht="11.25">
      <c r="A1450" s="193"/>
      <c r="B1450" s="193"/>
      <c r="C1450" s="193"/>
      <c r="D1450" s="193"/>
      <c r="G1450" s="193"/>
      <c r="H1450" s="186"/>
    </row>
    <row r="1451" spans="1:8" ht="11.25">
      <c r="A1451" s="193"/>
      <c r="B1451" s="193"/>
      <c r="C1451" s="193"/>
      <c r="D1451" s="193"/>
      <c r="G1451" s="193"/>
      <c r="H1451" s="186"/>
    </row>
    <row r="1452" spans="1:8" ht="11.25">
      <c r="A1452" s="193"/>
      <c r="B1452" s="193"/>
      <c r="C1452" s="193"/>
      <c r="D1452" s="193"/>
      <c r="G1452" s="193"/>
      <c r="H1452" s="186"/>
    </row>
    <row r="1453" spans="1:8" ht="11.25">
      <c r="A1453" s="193"/>
      <c r="B1453" s="193"/>
      <c r="C1453" s="193"/>
      <c r="D1453" s="193"/>
      <c r="G1453" s="193"/>
      <c r="H1453" s="186"/>
    </row>
    <row r="1454" spans="1:8" ht="11.25">
      <c r="A1454" s="193"/>
      <c r="B1454" s="193"/>
      <c r="C1454" s="193"/>
      <c r="D1454" s="193"/>
      <c r="G1454" s="193"/>
      <c r="H1454" s="186"/>
    </row>
    <row r="1455" spans="1:8" ht="11.25">
      <c r="A1455" s="193"/>
      <c r="B1455" s="193"/>
      <c r="C1455" s="193"/>
      <c r="D1455" s="193"/>
      <c r="G1455" s="193"/>
      <c r="H1455" s="186"/>
    </row>
    <row r="1456" spans="1:8" ht="11.25">
      <c r="A1456" s="193"/>
      <c r="B1456" s="193"/>
      <c r="C1456" s="193"/>
      <c r="D1456" s="193"/>
      <c r="G1456" s="193"/>
      <c r="H1456" s="186"/>
    </row>
    <row r="1457" spans="1:8" ht="11.25">
      <c r="A1457" s="193"/>
      <c r="B1457" s="193"/>
      <c r="C1457" s="193"/>
      <c r="D1457" s="193"/>
      <c r="G1457" s="193"/>
      <c r="H1457" s="186"/>
    </row>
    <row r="1458" spans="1:8" ht="11.25">
      <c r="A1458" s="193"/>
      <c r="B1458" s="193"/>
      <c r="C1458" s="193"/>
      <c r="D1458" s="193"/>
      <c r="G1458" s="193"/>
      <c r="H1458" s="186"/>
    </row>
    <row r="1459" spans="1:8" ht="11.25">
      <c r="A1459" s="193"/>
      <c r="B1459" s="193"/>
      <c r="C1459" s="193"/>
      <c r="D1459" s="193"/>
      <c r="G1459" s="193"/>
      <c r="H1459" s="186"/>
    </row>
    <row r="1460" spans="1:8" ht="11.25">
      <c r="A1460" s="193"/>
      <c r="B1460" s="193"/>
      <c r="C1460" s="193"/>
      <c r="D1460" s="193"/>
      <c r="G1460" s="193"/>
      <c r="H1460" s="186"/>
    </row>
    <row r="1461" spans="1:8" ht="11.25">
      <c r="A1461" s="193"/>
      <c r="B1461" s="193"/>
      <c r="C1461" s="193"/>
      <c r="D1461" s="193"/>
      <c r="G1461" s="193"/>
      <c r="H1461" s="186"/>
    </row>
    <row r="1462" spans="1:8" ht="11.25">
      <c r="A1462" s="193"/>
      <c r="B1462" s="193"/>
      <c r="C1462" s="193"/>
      <c r="D1462" s="193"/>
      <c r="G1462" s="193"/>
      <c r="H1462" s="186"/>
    </row>
    <row r="1463" spans="1:8" ht="11.25">
      <c r="A1463" s="193"/>
      <c r="B1463" s="193"/>
      <c r="C1463" s="193"/>
      <c r="D1463" s="193"/>
      <c r="G1463" s="193"/>
      <c r="H1463" s="186"/>
    </row>
    <row r="1464" spans="1:8" ht="11.25">
      <c r="A1464" s="193"/>
      <c r="B1464" s="193"/>
      <c r="C1464" s="193"/>
      <c r="D1464" s="193"/>
      <c r="G1464" s="193"/>
      <c r="H1464" s="186"/>
    </row>
    <row r="1465" spans="1:8" ht="11.25">
      <c r="A1465" s="193"/>
      <c r="B1465" s="193"/>
      <c r="C1465" s="193"/>
      <c r="D1465" s="193"/>
      <c r="G1465" s="193"/>
      <c r="H1465" s="186"/>
    </row>
    <row r="1466" spans="1:8" ht="11.25">
      <c r="A1466" s="193"/>
      <c r="B1466" s="193"/>
      <c r="C1466" s="193"/>
      <c r="D1466" s="193"/>
      <c r="G1466" s="193"/>
      <c r="H1466" s="186"/>
    </row>
    <row r="1467" spans="1:8" ht="11.25">
      <c r="A1467" s="193"/>
      <c r="B1467" s="193"/>
      <c r="C1467" s="193"/>
      <c r="D1467" s="193"/>
      <c r="G1467" s="193"/>
      <c r="H1467" s="186"/>
    </row>
    <row r="1468" spans="1:8" ht="11.25">
      <c r="A1468" s="193"/>
      <c r="B1468" s="193"/>
      <c r="C1468" s="193"/>
      <c r="D1468" s="193"/>
      <c r="G1468" s="193"/>
      <c r="H1468" s="186"/>
    </row>
    <row r="1469" spans="1:8" ht="11.25">
      <c r="A1469" s="193"/>
      <c r="B1469" s="193"/>
      <c r="C1469" s="193"/>
      <c r="D1469" s="193"/>
      <c r="G1469" s="193"/>
      <c r="H1469" s="186"/>
    </row>
    <row r="1470" spans="1:8" ht="11.25">
      <c r="A1470" s="193"/>
      <c r="B1470" s="193"/>
      <c r="C1470" s="193"/>
      <c r="D1470" s="193"/>
      <c r="G1470" s="193"/>
      <c r="H1470" s="186"/>
    </row>
    <row r="1471" spans="1:8" ht="11.25">
      <c r="A1471" s="193"/>
      <c r="B1471" s="193"/>
      <c r="C1471" s="193"/>
      <c r="D1471" s="193"/>
      <c r="G1471" s="193"/>
      <c r="H1471" s="186"/>
    </row>
    <row r="1472" spans="1:8" ht="11.25">
      <c r="A1472" s="193"/>
      <c r="B1472" s="193"/>
      <c r="C1472" s="193"/>
      <c r="D1472" s="193"/>
      <c r="G1472" s="193"/>
      <c r="H1472" s="186"/>
    </row>
    <row r="1473" spans="1:8" ht="11.25">
      <c r="A1473" s="193"/>
      <c r="B1473" s="193"/>
      <c r="C1473" s="193"/>
      <c r="D1473" s="193"/>
      <c r="G1473" s="193"/>
      <c r="H1473" s="186"/>
    </row>
    <row r="1474" spans="1:8" ht="11.25">
      <c r="A1474" s="193"/>
      <c r="B1474" s="193"/>
      <c r="C1474" s="193"/>
      <c r="D1474" s="193"/>
      <c r="G1474" s="193"/>
      <c r="H1474" s="186"/>
    </row>
    <row r="1475" spans="1:8" ht="11.25">
      <c r="A1475" s="193"/>
      <c r="B1475" s="193"/>
      <c r="C1475" s="193"/>
      <c r="D1475" s="193"/>
      <c r="G1475" s="193"/>
      <c r="H1475" s="186"/>
    </row>
    <row r="1476" spans="1:8" ht="11.25">
      <c r="A1476" s="193"/>
      <c r="B1476" s="193"/>
      <c r="C1476" s="193"/>
      <c r="D1476" s="193"/>
      <c r="G1476" s="193"/>
      <c r="H1476" s="186"/>
    </row>
    <row r="1477" spans="1:8" ht="11.25">
      <c r="A1477" s="193"/>
      <c r="B1477" s="193"/>
      <c r="C1477" s="193"/>
      <c r="D1477" s="193"/>
      <c r="G1477" s="193"/>
      <c r="H1477" s="186"/>
    </row>
    <row r="1478" spans="1:8" ht="11.25">
      <c r="A1478" s="193"/>
      <c r="B1478" s="193"/>
      <c r="C1478" s="193"/>
      <c r="D1478" s="193"/>
      <c r="G1478" s="193"/>
      <c r="H1478" s="186"/>
    </row>
    <row r="1479" spans="1:8" ht="11.25">
      <c r="A1479" s="193"/>
      <c r="B1479" s="193"/>
      <c r="C1479" s="193"/>
      <c r="D1479" s="193"/>
      <c r="G1479" s="193"/>
      <c r="H1479" s="186"/>
    </row>
    <row r="1480" spans="1:8" ht="11.25">
      <c r="A1480" s="193"/>
      <c r="B1480" s="193"/>
      <c r="C1480" s="193"/>
      <c r="D1480" s="193"/>
      <c r="G1480" s="193"/>
      <c r="H1480" s="186"/>
    </row>
    <row r="1481" spans="1:8" ht="11.25">
      <c r="A1481" s="193"/>
      <c r="B1481" s="193"/>
      <c r="C1481" s="193"/>
      <c r="D1481" s="193"/>
      <c r="G1481" s="193"/>
      <c r="H1481" s="186"/>
    </row>
    <row r="1482" spans="1:8" ht="11.25">
      <c r="A1482" s="193"/>
      <c r="B1482" s="193"/>
      <c r="C1482" s="193"/>
      <c r="D1482" s="193"/>
      <c r="G1482" s="193"/>
      <c r="H1482" s="186"/>
    </row>
    <row r="1483" spans="1:8" ht="11.25">
      <c r="A1483" s="193"/>
      <c r="B1483" s="193"/>
      <c r="C1483" s="193"/>
      <c r="D1483" s="193"/>
      <c r="G1483" s="193"/>
      <c r="H1483" s="186"/>
    </row>
    <row r="1484" spans="1:8" ht="11.25">
      <c r="A1484" s="193"/>
      <c r="B1484" s="193"/>
      <c r="C1484" s="193"/>
      <c r="D1484" s="193"/>
      <c r="G1484" s="193"/>
      <c r="H1484" s="186"/>
    </row>
    <row r="1485" spans="1:8" ht="11.25">
      <c r="A1485" s="193"/>
      <c r="B1485" s="193"/>
      <c r="C1485" s="193"/>
      <c r="D1485" s="193"/>
      <c r="G1485" s="193"/>
      <c r="H1485" s="186"/>
    </row>
    <row r="1486" spans="1:8" ht="11.25">
      <c r="A1486" s="193"/>
      <c r="B1486" s="193"/>
      <c r="C1486" s="193"/>
      <c r="D1486" s="193"/>
      <c r="G1486" s="193"/>
      <c r="H1486" s="186"/>
    </row>
    <row r="1487" spans="1:8" ht="11.25">
      <c r="A1487" s="193"/>
      <c r="B1487" s="193"/>
      <c r="C1487" s="193"/>
      <c r="D1487" s="193"/>
      <c r="G1487" s="193"/>
      <c r="H1487" s="186"/>
    </row>
    <row r="1488" spans="1:8" ht="11.25">
      <c r="A1488" s="193"/>
      <c r="B1488" s="193"/>
      <c r="C1488" s="193"/>
      <c r="D1488" s="193"/>
      <c r="G1488" s="193"/>
      <c r="H1488" s="186"/>
    </row>
    <row r="1489" spans="1:8" ht="11.25">
      <c r="A1489" s="193"/>
      <c r="B1489" s="193"/>
      <c r="C1489" s="193"/>
      <c r="D1489" s="193"/>
      <c r="G1489" s="193"/>
      <c r="H1489" s="186"/>
    </row>
    <row r="1490" spans="1:8" ht="11.25">
      <c r="A1490" s="193"/>
      <c r="B1490" s="193"/>
      <c r="C1490" s="193"/>
      <c r="D1490" s="193"/>
      <c r="G1490" s="193"/>
      <c r="H1490" s="186"/>
    </row>
    <row r="1491" spans="1:8" ht="11.25">
      <c r="A1491" s="193"/>
      <c r="B1491" s="193"/>
      <c r="C1491" s="193"/>
      <c r="D1491" s="193"/>
      <c r="G1491" s="193"/>
      <c r="H1491" s="186"/>
    </row>
    <row r="1492" spans="1:8" ht="11.25">
      <c r="A1492" s="193"/>
      <c r="B1492" s="193"/>
      <c r="C1492" s="193"/>
      <c r="D1492" s="193"/>
      <c r="G1492" s="193"/>
      <c r="H1492" s="186"/>
    </row>
    <row r="1493" spans="1:8" ht="11.25">
      <c r="A1493" s="193"/>
      <c r="B1493" s="193"/>
      <c r="C1493" s="193"/>
      <c r="D1493" s="193"/>
      <c r="G1493" s="193"/>
      <c r="H1493" s="186"/>
    </row>
    <row r="1494" spans="1:8" ht="11.25">
      <c r="A1494" s="193"/>
      <c r="B1494" s="193"/>
      <c r="C1494" s="193"/>
      <c r="D1494" s="193"/>
      <c r="G1494" s="193"/>
      <c r="H1494" s="186"/>
    </row>
    <row r="1495" spans="1:8" ht="11.25">
      <c r="A1495" s="193"/>
      <c r="B1495" s="193"/>
      <c r="C1495" s="193"/>
      <c r="D1495" s="193"/>
      <c r="G1495" s="193"/>
      <c r="H1495" s="186"/>
    </row>
    <row r="1496" spans="1:8" ht="11.25">
      <c r="A1496" s="193"/>
      <c r="B1496" s="193"/>
      <c r="C1496" s="193"/>
      <c r="D1496" s="193"/>
      <c r="G1496" s="193"/>
      <c r="H1496" s="186"/>
    </row>
    <row r="1497" spans="1:8" ht="11.25">
      <c r="A1497" s="193"/>
      <c r="B1497" s="193"/>
      <c r="C1497" s="193"/>
      <c r="D1497" s="193"/>
      <c r="G1497" s="193"/>
      <c r="H1497" s="186"/>
    </row>
    <row r="1498" spans="1:8" ht="11.25">
      <c r="A1498" s="193"/>
      <c r="B1498" s="193"/>
      <c r="C1498" s="193"/>
      <c r="D1498" s="193"/>
      <c r="G1498" s="193"/>
      <c r="H1498" s="186"/>
    </row>
    <row r="1499" spans="1:8" ht="11.25">
      <c r="A1499" s="193"/>
      <c r="B1499" s="193"/>
      <c r="C1499" s="193"/>
      <c r="D1499" s="193"/>
      <c r="G1499" s="193"/>
      <c r="H1499" s="186"/>
    </row>
    <row r="1500" spans="1:8" ht="11.25">
      <c r="A1500" s="193"/>
      <c r="B1500" s="193"/>
      <c r="C1500" s="193"/>
      <c r="D1500" s="193"/>
      <c r="G1500" s="193"/>
      <c r="H1500" s="186"/>
    </row>
    <row r="1501" spans="1:8" ht="11.25">
      <c r="A1501" s="193"/>
      <c r="B1501" s="193"/>
      <c r="C1501" s="193"/>
      <c r="D1501" s="193"/>
      <c r="G1501" s="193"/>
      <c r="H1501" s="186"/>
    </row>
    <row r="1502" spans="1:8" ht="11.25">
      <c r="A1502" s="193"/>
      <c r="B1502" s="193"/>
      <c r="C1502" s="193"/>
      <c r="D1502" s="193"/>
      <c r="G1502" s="193"/>
      <c r="H1502" s="186"/>
    </row>
    <row r="1503" spans="1:8" ht="11.25">
      <c r="A1503" s="193"/>
      <c r="B1503" s="193"/>
      <c r="C1503" s="193"/>
      <c r="D1503" s="193"/>
      <c r="G1503" s="193"/>
      <c r="H1503" s="186"/>
    </row>
    <row r="1504" spans="1:8" ht="11.25">
      <c r="A1504" s="193"/>
      <c r="B1504" s="193"/>
      <c r="C1504" s="193"/>
      <c r="D1504" s="193"/>
      <c r="G1504" s="193"/>
      <c r="H1504" s="186"/>
    </row>
    <row r="1505" spans="1:8" ht="11.25">
      <c r="A1505" s="193"/>
      <c r="B1505" s="193"/>
      <c r="C1505" s="193"/>
      <c r="D1505" s="193"/>
      <c r="G1505" s="193"/>
      <c r="H1505" s="186"/>
    </row>
    <row r="1506" spans="1:8" ht="11.25">
      <c r="A1506" s="193"/>
      <c r="B1506" s="193"/>
      <c r="C1506" s="193"/>
      <c r="D1506" s="193"/>
      <c r="G1506" s="193"/>
      <c r="H1506" s="186"/>
    </row>
    <row r="1507" spans="1:8" ht="11.25">
      <c r="A1507" s="193"/>
      <c r="B1507" s="193"/>
      <c r="C1507" s="193"/>
      <c r="D1507" s="193"/>
      <c r="G1507" s="193"/>
      <c r="H1507" s="186"/>
    </row>
    <row r="1508" spans="1:8" ht="11.25">
      <c r="A1508" s="193"/>
      <c r="B1508" s="193"/>
      <c r="C1508" s="193"/>
      <c r="D1508" s="193"/>
      <c r="G1508" s="193"/>
      <c r="H1508" s="186"/>
    </row>
    <row r="1509" spans="1:8" ht="11.25">
      <c r="A1509" s="193"/>
      <c r="B1509" s="193"/>
      <c r="C1509" s="193"/>
      <c r="D1509" s="193"/>
      <c r="G1509" s="193"/>
      <c r="H1509" s="186"/>
    </row>
    <row r="1510" spans="1:8" ht="11.25">
      <c r="A1510" s="193"/>
      <c r="B1510" s="193"/>
      <c r="C1510" s="193"/>
      <c r="D1510" s="193"/>
      <c r="G1510" s="193"/>
      <c r="H1510" s="186"/>
    </row>
    <row r="1511" spans="1:8" ht="11.25">
      <c r="A1511" s="193"/>
      <c r="B1511" s="193"/>
      <c r="C1511" s="193"/>
      <c r="D1511" s="193"/>
      <c r="G1511" s="193"/>
      <c r="H1511" s="186"/>
    </row>
    <row r="1512" spans="1:8" ht="11.25">
      <c r="A1512" s="193"/>
      <c r="B1512" s="193"/>
      <c r="C1512" s="193"/>
      <c r="D1512" s="193"/>
      <c r="G1512" s="193"/>
      <c r="H1512" s="186"/>
    </row>
    <row r="1513" spans="1:8" ht="11.25">
      <c r="A1513" s="193"/>
      <c r="B1513" s="193"/>
      <c r="C1513" s="193"/>
      <c r="D1513" s="193"/>
      <c r="G1513" s="193"/>
      <c r="H1513" s="186"/>
    </row>
    <row r="1514" spans="1:8" ht="11.25">
      <c r="A1514" s="193"/>
      <c r="B1514" s="193"/>
      <c r="C1514" s="193"/>
      <c r="D1514" s="193"/>
      <c r="G1514" s="193"/>
      <c r="H1514" s="186"/>
    </row>
    <row r="1515" spans="1:8" ht="11.25">
      <c r="A1515" s="193"/>
      <c r="B1515" s="193"/>
      <c r="C1515" s="193"/>
      <c r="D1515" s="193"/>
      <c r="G1515" s="193"/>
      <c r="H1515" s="186"/>
    </row>
    <row r="1516" spans="1:8" ht="11.25">
      <c r="A1516" s="193"/>
      <c r="B1516" s="193"/>
      <c r="C1516" s="193"/>
      <c r="D1516" s="193"/>
      <c r="G1516" s="193"/>
      <c r="H1516" s="186"/>
    </row>
    <row r="1517" spans="1:8" ht="11.25">
      <c r="A1517" s="193"/>
      <c r="B1517" s="193"/>
      <c r="C1517" s="193"/>
      <c r="D1517" s="193"/>
      <c r="G1517" s="193"/>
      <c r="H1517" s="186"/>
    </row>
    <row r="1518" spans="1:8" ht="11.25">
      <c r="A1518" s="193"/>
      <c r="B1518" s="193"/>
      <c r="C1518" s="193"/>
      <c r="D1518" s="193"/>
      <c r="G1518" s="193"/>
      <c r="H1518" s="186"/>
    </row>
    <row r="1519" spans="1:8" ht="11.25">
      <c r="A1519" s="193"/>
      <c r="B1519" s="193"/>
      <c r="C1519" s="193"/>
      <c r="D1519" s="193"/>
      <c r="G1519" s="193"/>
      <c r="H1519" s="186"/>
    </row>
    <row r="1520" spans="1:8" ht="11.25">
      <c r="A1520" s="193"/>
      <c r="B1520" s="193"/>
      <c r="C1520" s="193"/>
      <c r="D1520" s="193"/>
      <c r="G1520" s="193"/>
      <c r="H1520" s="186"/>
    </row>
    <row r="1521" spans="1:8" ht="11.25">
      <c r="A1521" s="193"/>
      <c r="B1521" s="193"/>
      <c r="C1521" s="193"/>
      <c r="D1521" s="193"/>
      <c r="G1521" s="193"/>
      <c r="H1521" s="186"/>
    </row>
    <row r="1522" spans="1:8" ht="11.25">
      <c r="A1522" s="193"/>
      <c r="B1522" s="193"/>
      <c r="C1522" s="193"/>
      <c r="D1522" s="193"/>
      <c r="G1522" s="193"/>
      <c r="H1522" s="186"/>
    </row>
    <row r="1523" spans="1:8" ht="11.25">
      <c r="A1523" s="193"/>
      <c r="B1523" s="193"/>
      <c r="C1523" s="193"/>
      <c r="D1523" s="193"/>
      <c r="G1523" s="193"/>
      <c r="H1523" s="186"/>
    </row>
    <row r="1524" spans="1:8" ht="11.25">
      <c r="A1524" s="193"/>
      <c r="B1524" s="193"/>
      <c r="C1524" s="193"/>
      <c r="D1524" s="193"/>
      <c r="G1524" s="193"/>
      <c r="H1524" s="186"/>
    </row>
    <row r="1525" spans="1:8" ht="11.25">
      <c r="A1525" s="193"/>
      <c r="B1525" s="193"/>
      <c r="C1525" s="193"/>
      <c r="D1525" s="193"/>
      <c r="G1525" s="193"/>
      <c r="H1525" s="186"/>
    </row>
    <row r="1526" spans="1:8" ht="11.25">
      <c r="A1526" s="193"/>
      <c r="B1526" s="193"/>
      <c r="C1526" s="193"/>
      <c r="D1526" s="193"/>
      <c r="G1526" s="193"/>
      <c r="H1526" s="186"/>
    </row>
    <row r="1527" spans="1:8" ht="11.25">
      <c r="A1527" s="193"/>
      <c r="B1527" s="193"/>
      <c r="C1527" s="193"/>
      <c r="D1527" s="193"/>
      <c r="G1527" s="193"/>
      <c r="H1527" s="186"/>
    </row>
    <row r="1528" spans="1:8" ht="11.25">
      <c r="A1528" s="193"/>
      <c r="B1528" s="193"/>
      <c r="C1528" s="193"/>
      <c r="D1528" s="193"/>
      <c r="G1528" s="193"/>
      <c r="H1528" s="186"/>
    </row>
    <row r="1529" spans="1:8" ht="11.25">
      <c r="A1529" s="193"/>
      <c r="B1529" s="193"/>
      <c r="C1529" s="193"/>
      <c r="D1529" s="193"/>
      <c r="G1529" s="193"/>
      <c r="H1529" s="186"/>
    </row>
    <row r="1530" spans="1:8" ht="11.25">
      <c r="A1530" s="193"/>
      <c r="B1530" s="193"/>
      <c r="C1530" s="193"/>
      <c r="D1530" s="193"/>
      <c r="G1530" s="193"/>
      <c r="H1530" s="186"/>
    </row>
    <row r="1531" spans="1:8" ht="11.25">
      <c r="A1531" s="193"/>
      <c r="B1531" s="193"/>
      <c r="C1531" s="193"/>
      <c r="D1531" s="193"/>
      <c r="G1531" s="193"/>
      <c r="H1531" s="186"/>
    </row>
    <row r="1532" spans="1:8" ht="11.25">
      <c r="A1532" s="193"/>
      <c r="B1532" s="193"/>
      <c r="C1532" s="193"/>
      <c r="D1532" s="193"/>
      <c r="G1532" s="193"/>
      <c r="H1532" s="186"/>
    </row>
    <row r="1533" spans="1:8" ht="11.25">
      <c r="A1533" s="193"/>
      <c r="B1533" s="193"/>
      <c r="C1533" s="193"/>
      <c r="D1533" s="193"/>
      <c r="G1533" s="193"/>
      <c r="H1533" s="186"/>
    </row>
    <row r="1534" spans="1:8" ht="11.25">
      <c r="A1534" s="193"/>
      <c r="B1534" s="193"/>
      <c r="C1534" s="193"/>
      <c r="D1534" s="193"/>
      <c r="G1534" s="193"/>
      <c r="H1534" s="186"/>
    </row>
    <row r="1535" spans="1:8" ht="11.25">
      <c r="A1535" s="193"/>
      <c r="B1535" s="193"/>
      <c r="C1535" s="193"/>
      <c r="D1535" s="193"/>
      <c r="G1535" s="193"/>
      <c r="H1535" s="186"/>
    </row>
    <row r="1536" spans="1:8" ht="11.25">
      <c r="A1536" s="193"/>
      <c r="B1536" s="193"/>
      <c r="C1536" s="193"/>
      <c r="D1536" s="193"/>
      <c r="G1536" s="193"/>
      <c r="H1536" s="186"/>
    </row>
    <row r="1537" spans="1:8" ht="11.25">
      <c r="A1537" s="193"/>
      <c r="B1537" s="193"/>
      <c r="C1537" s="193"/>
      <c r="D1537" s="193"/>
      <c r="G1537" s="193"/>
      <c r="H1537" s="186"/>
    </row>
    <row r="1538" spans="1:8" ht="11.25">
      <c r="A1538" s="193"/>
      <c r="B1538" s="193"/>
      <c r="C1538" s="193"/>
      <c r="D1538" s="193"/>
      <c r="G1538" s="193"/>
      <c r="H1538" s="186"/>
    </row>
    <row r="1539" spans="1:8" ht="11.25">
      <c r="A1539" s="193"/>
      <c r="B1539" s="193"/>
      <c r="C1539" s="193"/>
      <c r="D1539" s="193"/>
      <c r="G1539" s="193"/>
      <c r="H1539" s="186"/>
    </row>
    <row r="1540" spans="1:8" ht="11.25">
      <c r="A1540" s="193"/>
      <c r="B1540" s="193"/>
      <c r="C1540" s="193"/>
      <c r="D1540" s="193"/>
      <c r="G1540" s="193"/>
      <c r="H1540" s="186"/>
    </row>
    <row r="1541" spans="1:8" ht="11.25">
      <c r="A1541" s="193"/>
      <c r="B1541" s="193"/>
      <c r="C1541" s="193"/>
      <c r="D1541" s="193"/>
      <c r="G1541" s="193"/>
      <c r="H1541" s="186"/>
    </row>
    <row r="1542" spans="1:8" ht="11.25">
      <c r="A1542" s="193"/>
      <c r="B1542" s="193"/>
      <c r="C1542" s="193"/>
      <c r="D1542" s="193"/>
      <c r="G1542" s="193"/>
      <c r="H1542" s="186"/>
    </row>
    <row r="1543" spans="1:8" ht="11.25">
      <c r="A1543" s="193"/>
      <c r="B1543" s="193"/>
      <c r="C1543" s="193"/>
      <c r="D1543" s="193"/>
      <c r="G1543" s="193"/>
      <c r="H1543" s="186"/>
    </row>
    <row r="1544" spans="1:8" ht="11.25">
      <c r="A1544" s="193"/>
      <c r="B1544" s="193"/>
      <c r="C1544" s="193"/>
      <c r="D1544" s="193"/>
      <c r="G1544" s="193"/>
      <c r="H1544" s="186"/>
    </row>
    <row r="1545" spans="1:8" ht="11.25">
      <c r="A1545" s="193"/>
      <c r="B1545" s="193"/>
      <c r="C1545" s="193"/>
      <c r="D1545" s="193"/>
      <c r="G1545" s="193"/>
      <c r="H1545" s="186"/>
    </row>
    <row r="1546" spans="1:8" ht="11.25">
      <c r="A1546" s="193"/>
      <c r="B1546" s="193"/>
      <c r="C1546" s="193"/>
      <c r="D1546" s="193"/>
      <c r="G1546" s="193"/>
      <c r="H1546" s="186"/>
    </row>
    <row r="1547" spans="1:8" ht="11.25">
      <c r="A1547" s="193"/>
      <c r="B1547" s="193"/>
      <c r="C1547" s="193"/>
      <c r="D1547" s="193"/>
      <c r="G1547" s="193"/>
      <c r="H1547" s="186"/>
    </row>
    <row r="1548" spans="1:8" ht="11.25">
      <c r="A1548" s="193"/>
      <c r="B1548" s="193"/>
      <c r="C1548" s="193"/>
      <c r="D1548" s="193"/>
      <c r="G1548" s="193"/>
      <c r="H1548" s="186"/>
    </row>
    <row r="1549" spans="1:8" ht="11.25">
      <c r="A1549" s="193"/>
      <c r="B1549" s="193"/>
      <c r="C1549" s="193"/>
      <c r="D1549" s="193"/>
      <c r="G1549" s="193"/>
      <c r="H1549" s="186"/>
    </row>
    <row r="1550" spans="1:8" ht="11.25">
      <c r="A1550" s="193"/>
      <c r="B1550" s="193"/>
      <c r="C1550" s="193"/>
      <c r="D1550" s="193"/>
      <c r="G1550" s="193"/>
      <c r="H1550" s="186"/>
    </row>
    <row r="1551" spans="1:8" ht="11.25">
      <c r="A1551" s="193"/>
      <c r="B1551" s="193"/>
      <c r="C1551" s="193"/>
      <c r="D1551" s="193"/>
      <c r="G1551" s="193"/>
      <c r="H1551" s="186"/>
    </row>
    <row r="1552" spans="1:8" ht="11.25">
      <c r="A1552" s="193"/>
      <c r="B1552" s="193"/>
      <c r="C1552" s="193"/>
      <c r="D1552" s="193"/>
      <c r="G1552" s="193"/>
      <c r="H1552" s="186"/>
    </row>
    <row r="1553" spans="1:8" ht="11.25">
      <c r="A1553" s="193"/>
      <c r="B1553" s="193"/>
      <c r="C1553" s="193"/>
      <c r="D1553" s="193"/>
      <c r="G1553" s="193"/>
      <c r="H1553" s="186"/>
    </row>
    <row r="1554" spans="1:8" ht="11.25">
      <c r="A1554" s="193"/>
      <c r="B1554" s="193"/>
      <c r="C1554" s="193"/>
      <c r="D1554" s="193"/>
      <c r="G1554" s="193"/>
      <c r="H1554" s="186"/>
    </row>
    <row r="1555" spans="1:8" ht="11.25">
      <c r="A1555" s="193"/>
      <c r="B1555" s="193"/>
      <c r="C1555" s="193"/>
      <c r="D1555" s="193"/>
      <c r="G1555" s="193"/>
      <c r="H1555" s="186"/>
    </row>
    <row r="1556" spans="1:8" ht="11.25">
      <c r="A1556" s="193"/>
      <c r="B1556" s="193"/>
      <c r="C1556" s="193"/>
      <c r="D1556" s="193"/>
      <c r="G1556" s="193"/>
      <c r="H1556" s="186"/>
    </row>
    <row r="1557" spans="1:8" ht="11.25">
      <c r="A1557" s="193"/>
      <c r="B1557" s="193"/>
      <c r="C1557" s="193"/>
      <c r="D1557" s="193"/>
      <c r="G1557" s="193"/>
      <c r="H1557" s="186"/>
    </row>
    <row r="1558" spans="1:8" ht="11.25">
      <c r="A1558" s="193"/>
      <c r="B1558" s="193"/>
      <c r="C1558" s="193"/>
      <c r="D1558" s="193"/>
      <c r="G1558" s="193"/>
      <c r="H1558" s="186"/>
    </row>
    <row r="1559" spans="1:8" ht="11.25">
      <c r="A1559" s="193"/>
      <c r="B1559" s="193"/>
      <c r="C1559" s="193"/>
      <c r="D1559" s="193"/>
      <c r="G1559" s="193"/>
      <c r="H1559" s="186"/>
    </row>
    <row r="1560" spans="1:8" ht="11.25">
      <c r="A1560" s="193"/>
      <c r="B1560" s="193"/>
      <c r="C1560" s="193"/>
      <c r="D1560" s="193"/>
      <c r="G1560" s="193"/>
      <c r="H1560" s="186"/>
    </row>
    <row r="1561" spans="1:8" ht="11.25">
      <c r="A1561" s="193"/>
      <c r="B1561" s="193"/>
      <c r="C1561" s="193"/>
      <c r="D1561" s="193"/>
      <c r="G1561" s="193"/>
      <c r="H1561" s="186"/>
    </row>
    <row r="1562" spans="1:8" ht="11.25">
      <c r="A1562" s="193"/>
      <c r="B1562" s="193"/>
      <c r="C1562" s="193"/>
      <c r="D1562" s="193"/>
      <c r="G1562" s="193"/>
      <c r="H1562" s="186"/>
    </row>
    <row r="1563" spans="1:8" ht="11.25">
      <c r="A1563" s="193"/>
      <c r="B1563" s="193"/>
      <c r="C1563" s="193"/>
      <c r="D1563" s="193"/>
      <c r="G1563" s="193"/>
      <c r="H1563" s="186"/>
    </row>
    <row r="1564" spans="1:8" ht="11.25">
      <c r="A1564" s="193"/>
      <c r="B1564" s="193"/>
      <c r="C1564" s="193"/>
      <c r="D1564" s="193"/>
      <c r="G1564" s="193"/>
      <c r="H1564" s="186"/>
    </row>
    <row r="1565" spans="1:8" ht="11.25">
      <c r="A1565" s="193"/>
      <c r="B1565" s="193"/>
      <c r="C1565" s="193"/>
      <c r="D1565" s="193"/>
      <c r="G1565" s="193"/>
      <c r="H1565" s="186"/>
    </row>
    <row r="1566" spans="1:8" ht="11.25">
      <c r="A1566" s="193"/>
      <c r="B1566" s="193"/>
      <c r="C1566" s="193"/>
      <c r="D1566" s="193"/>
      <c r="G1566" s="193"/>
      <c r="H1566" s="186"/>
    </row>
    <row r="1567" spans="1:8" ht="11.25">
      <c r="A1567" s="193"/>
      <c r="B1567" s="193"/>
      <c r="C1567" s="193"/>
      <c r="D1567" s="193"/>
      <c r="G1567" s="193"/>
      <c r="H1567" s="186"/>
    </row>
    <row r="1568" spans="1:8" ht="11.25">
      <c r="A1568" s="193"/>
      <c r="B1568" s="193"/>
      <c r="C1568" s="193"/>
      <c r="D1568" s="193"/>
      <c r="G1568" s="193"/>
      <c r="H1568" s="186"/>
    </row>
    <row r="1569" spans="1:8" ht="11.25">
      <c r="A1569" s="193"/>
      <c r="B1569" s="193"/>
      <c r="C1569" s="193"/>
      <c r="D1569" s="193"/>
      <c r="G1569" s="193"/>
      <c r="H1569" s="186"/>
    </row>
    <row r="1570" spans="1:8" ht="11.25">
      <c r="A1570" s="193"/>
      <c r="B1570" s="193"/>
      <c r="C1570" s="193"/>
      <c r="D1570" s="193"/>
      <c r="G1570" s="193"/>
      <c r="H1570" s="186"/>
    </row>
    <row r="1571" spans="1:8" ht="11.25">
      <c r="A1571" s="193"/>
      <c r="B1571" s="193"/>
      <c r="C1571" s="193"/>
      <c r="D1571" s="193"/>
      <c r="G1571" s="193"/>
      <c r="H1571" s="186"/>
    </row>
    <row r="1572" spans="1:8" ht="11.25">
      <c r="A1572" s="193"/>
      <c r="B1572" s="193"/>
      <c r="C1572" s="193"/>
      <c r="D1572" s="193"/>
      <c r="G1572" s="193"/>
      <c r="H1572" s="186"/>
    </row>
    <row r="1573" spans="1:8" ht="11.25">
      <c r="A1573" s="193"/>
      <c r="B1573" s="193"/>
      <c r="C1573" s="193"/>
      <c r="D1573" s="193"/>
      <c r="G1573" s="193"/>
      <c r="H1573" s="186"/>
    </row>
    <row r="1574" spans="1:8" ht="11.25">
      <c r="A1574" s="193"/>
      <c r="B1574" s="193"/>
      <c r="C1574" s="193"/>
      <c r="D1574" s="193"/>
      <c r="G1574" s="193"/>
      <c r="H1574" s="186"/>
    </row>
    <row r="1575" spans="1:8" ht="11.25">
      <c r="A1575" s="193"/>
      <c r="B1575" s="193"/>
      <c r="C1575" s="193"/>
      <c r="D1575" s="193"/>
      <c r="G1575" s="193"/>
      <c r="H1575" s="186"/>
    </row>
    <row r="1576" spans="1:8" ht="11.25">
      <c r="A1576" s="193"/>
      <c r="B1576" s="193"/>
      <c r="C1576" s="193"/>
      <c r="D1576" s="193"/>
      <c r="G1576" s="193"/>
      <c r="H1576" s="186"/>
    </row>
    <row r="1577" spans="1:8" ht="11.25">
      <c r="A1577" s="193"/>
      <c r="B1577" s="193"/>
      <c r="C1577" s="193"/>
      <c r="D1577" s="193"/>
      <c r="G1577" s="193"/>
      <c r="H1577" s="186"/>
    </row>
    <row r="1578" spans="1:8" ht="11.25">
      <c r="A1578" s="193"/>
      <c r="B1578" s="193"/>
      <c r="C1578" s="193"/>
      <c r="D1578" s="193"/>
      <c r="G1578" s="193"/>
      <c r="H1578" s="186"/>
    </row>
    <row r="1579" spans="1:8" ht="11.25">
      <c r="A1579" s="193"/>
      <c r="B1579" s="193"/>
      <c r="C1579" s="193"/>
      <c r="D1579" s="193"/>
      <c r="G1579" s="193"/>
      <c r="H1579" s="186"/>
    </row>
    <row r="1580" spans="1:8" ht="11.25">
      <c r="A1580" s="193"/>
      <c r="B1580" s="193"/>
      <c r="C1580" s="193"/>
      <c r="D1580" s="193"/>
      <c r="G1580" s="193"/>
      <c r="H1580" s="186"/>
    </row>
    <row r="1581" spans="1:8" ht="11.25">
      <c r="A1581" s="193"/>
      <c r="B1581" s="193"/>
      <c r="C1581" s="193"/>
      <c r="D1581" s="193"/>
      <c r="G1581" s="193"/>
      <c r="H1581" s="186"/>
    </row>
    <row r="1582" spans="1:8" ht="11.25">
      <c r="A1582" s="193"/>
      <c r="B1582" s="193"/>
      <c r="C1582" s="193"/>
      <c r="D1582" s="193"/>
      <c r="G1582" s="193"/>
      <c r="H1582" s="186"/>
    </row>
    <row r="1583" spans="1:8" ht="11.25">
      <c r="A1583" s="193"/>
      <c r="B1583" s="193"/>
      <c r="C1583" s="193"/>
      <c r="D1583" s="193"/>
      <c r="G1583" s="193"/>
      <c r="H1583" s="186"/>
    </row>
    <row r="1584" spans="1:8" ht="11.25">
      <c r="A1584" s="193"/>
      <c r="B1584" s="193"/>
      <c r="C1584" s="193"/>
      <c r="D1584" s="193"/>
      <c r="G1584" s="193"/>
      <c r="H1584" s="186"/>
    </row>
    <row r="1585" spans="1:8" ht="11.25">
      <c r="A1585" s="193"/>
      <c r="B1585" s="193"/>
      <c r="C1585" s="193"/>
      <c r="D1585" s="193"/>
      <c r="G1585" s="193"/>
      <c r="H1585" s="186"/>
    </row>
    <row r="1586" spans="1:8" ht="11.25">
      <c r="A1586" s="193"/>
      <c r="B1586" s="193"/>
      <c r="C1586" s="193"/>
      <c r="D1586" s="193"/>
      <c r="G1586" s="193"/>
      <c r="H1586" s="186"/>
    </row>
    <row r="1587" spans="1:8" ht="11.25">
      <c r="A1587" s="193"/>
      <c r="B1587" s="193"/>
      <c r="C1587" s="193"/>
      <c r="D1587" s="193"/>
      <c r="G1587" s="193"/>
      <c r="H1587" s="186"/>
    </row>
    <row r="1588" spans="1:8" ht="11.25">
      <c r="A1588" s="193"/>
      <c r="B1588" s="193"/>
      <c r="C1588" s="193"/>
      <c r="D1588" s="193"/>
      <c r="G1588" s="193"/>
      <c r="H1588" s="186"/>
    </row>
    <row r="1589" spans="1:8" ht="11.25">
      <c r="A1589" s="193"/>
      <c r="B1589" s="193"/>
      <c r="C1589" s="193"/>
      <c r="D1589" s="193"/>
      <c r="G1589" s="193"/>
      <c r="H1589" s="186"/>
    </row>
    <row r="1590" spans="1:8" ht="11.25">
      <c r="A1590" s="193"/>
      <c r="B1590" s="193"/>
      <c r="C1590" s="193"/>
      <c r="D1590" s="193"/>
      <c r="G1590" s="193"/>
      <c r="H1590" s="186"/>
    </row>
    <row r="1591" spans="1:8" ht="11.25">
      <c r="A1591" s="193"/>
      <c r="B1591" s="193"/>
      <c r="C1591" s="193"/>
      <c r="D1591" s="193"/>
      <c r="G1591" s="193"/>
      <c r="H1591" s="186"/>
    </row>
    <row r="1592" spans="1:8" ht="11.25">
      <c r="A1592" s="193"/>
      <c r="B1592" s="193"/>
      <c r="C1592" s="193"/>
      <c r="D1592" s="193"/>
      <c r="G1592" s="193"/>
      <c r="H1592" s="186"/>
    </row>
    <row r="1593" spans="1:8" ht="11.25">
      <c r="A1593" s="193"/>
      <c r="B1593" s="193"/>
      <c r="C1593" s="193"/>
      <c r="D1593" s="193"/>
      <c r="G1593" s="193"/>
      <c r="H1593" s="186"/>
    </row>
    <row r="1594" spans="1:8" ht="11.25">
      <c r="A1594" s="193"/>
      <c r="B1594" s="193"/>
      <c r="C1594" s="193"/>
      <c r="D1594" s="193"/>
      <c r="G1594" s="193"/>
      <c r="H1594" s="186"/>
    </row>
    <row r="1595" spans="1:8" ht="11.25">
      <c r="A1595" s="193"/>
      <c r="B1595" s="193"/>
      <c r="C1595" s="193"/>
      <c r="D1595" s="193"/>
      <c r="G1595" s="193"/>
      <c r="H1595" s="186"/>
    </row>
    <row r="1596" spans="1:8" ht="11.25">
      <c r="A1596" s="193"/>
      <c r="B1596" s="193"/>
      <c r="C1596" s="193"/>
      <c r="D1596" s="193"/>
      <c r="G1596" s="193"/>
      <c r="H1596" s="186"/>
    </row>
    <row r="1597" spans="1:8" ht="11.25">
      <c r="A1597" s="193"/>
      <c r="B1597" s="193"/>
      <c r="C1597" s="193"/>
      <c r="D1597" s="193"/>
      <c r="G1597" s="193"/>
      <c r="H1597" s="186"/>
    </row>
    <row r="1598" spans="1:8" ht="11.25">
      <c r="A1598" s="193"/>
      <c r="B1598" s="193"/>
      <c r="C1598" s="193"/>
      <c r="D1598" s="193"/>
      <c r="G1598" s="193"/>
      <c r="H1598" s="186"/>
    </row>
    <row r="1599" spans="1:8" ht="11.25">
      <c r="A1599" s="193"/>
      <c r="B1599" s="193"/>
      <c r="C1599" s="193"/>
      <c r="D1599" s="193"/>
      <c r="G1599" s="193"/>
      <c r="H1599" s="186"/>
    </row>
    <row r="1600" spans="1:8" ht="11.25">
      <c r="A1600" s="193"/>
      <c r="B1600" s="193"/>
      <c r="C1600" s="193"/>
      <c r="D1600" s="193"/>
      <c r="G1600" s="193"/>
      <c r="H1600" s="186"/>
    </row>
    <row r="1601" spans="1:8" ht="11.25">
      <c r="A1601" s="193"/>
      <c r="B1601" s="193"/>
      <c r="C1601" s="193"/>
      <c r="D1601" s="193"/>
      <c r="G1601" s="193"/>
      <c r="H1601" s="186"/>
    </row>
    <row r="1602" spans="1:8" ht="11.25">
      <c r="A1602" s="193"/>
      <c r="B1602" s="193"/>
      <c r="C1602" s="193"/>
      <c r="D1602" s="193"/>
      <c r="G1602" s="193"/>
      <c r="H1602" s="186"/>
    </row>
    <row r="1603" spans="1:8" ht="11.25">
      <c r="A1603" s="193"/>
      <c r="B1603" s="193"/>
      <c r="C1603" s="193"/>
      <c r="D1603" s="193"/>
      <c r="G1603" s="193"/>
      <c r="H1603" s="186"/>
    </row>
    <row r="1604" spans="1:8" ht="11.25">
      <c r="A1604" s="193"/>
      <c r="B1604" s="193"/>
      <c r="C1604" s="193"/>
      <c r="D1604" s="193"/>
      <c r="G1604" s="193"/>
      <c r="H1604" s="186"/>
    </row>
    <row r="1605" spans="1:8" ht="11.25">
      <c r="A1605" s="193"/>
      <c r="B1605" s="193"/>
      <c r="C1605" s="193"/>
      <c r="D1605" s="193"/>
      <c r="G1605" s="193"/>
      <c r="H1605" s="186"/>
    </row>
    <row r="1606" spans="1:8" ht="11.25">
      <c r="A1606" s="193"/>
      <c r="B1606" s="193"/>
      <c r="C1606" s="193"/>
      <c r="D1606" s="193"/>
      <c r="G1606" s="193"/>
      <c r="H1606" s="186"/>
    </row>
    <row r="1607" spans="1:8" ht="11.25">
      <c r="A1607" s="193"/>
      <c r="B1607" s="193"/>
      <c r="C1607" s="193"/>
      <c r="D1607" s="193"/>
      <c r="G1607" s="193"/>
      <c r="H1607" s="186"/>
    </row>
    <row r="1608" spans="1:8" ht="11.25">
      <c r="A1608" s="193"/>
      <c r="B1608" s="193"/>
      <c r="C1608" s="193"/>
      <c r="D1608" s="193"/>
      <c r="G1608" s="193"/>
      <c r="H1608" s="186"/>
    </row>
    <row r="1609" spans="1:8" ht="11.25">
      <c r="A1609" s="193"/>
      <c r="B1609" s="193"/>
      <c r="C1609" s="193"/>
      <c r="D1609" s="193"/>
      <c r="G1609" s="193"/>
      <c r="H1609" s="186"/>
    </row>
    <row r="1610" spans="1:8" ht="11.25">
      <c r="A1610" s="193"/>
      <c r="B1610" s="193"/>
      <c r="C1610" s="193"/>
      <c r="D1610" s="193"/>
      <c r="G1610" s="193"/>
      <c r="H1610" s="186"/>
    </row>
    <row r="1611" spans="1:8" ht="11.25">
      <c r="A1611" s="193"/>
      <c r="B1611" s="193"/>
      <c r="C1611" s="193"/>
      <c r="D1611" s="193"/>
      <c r="G1611" s="193"/>
      <c r="H1611" s="186"/>
    </row>
    <row r="1612" spans="1:8" ht="11.25">
      <c r="A1612" s="193"/>
      <c r="B1612" s="193"/>
      <c r="C1612" s="193"/>
      <c r="D1612" s="193"/>
      <c r="G1612" s="193"/>
      <c r="H1612" s="186"/>
    </row>
    <row r="1613" spans="1:8" ht="11.25">
      <c r="A1613" s="193"/>
      <c r="B1613" s="193"/>
      <c r="C1613" s="193"/>
      <c r="D1613" s="193"/>
      <c r="G1613" s="193"/>
      <c r="H1613" s="186"/>
    </row>
    <row r="1614" spans="1:8" ht="11.25">
      <c r="A1614" s="193"/>
      <c r="B1614" s="193"/>
      <c r="C1614" s="193"/>
      <c r="D1614" s="193"/>
      <c r="G1614" s="193"/>
      <c r="H1614" s="186"/>
    </row>
    <row r="1615" spans="1:8" ht="11.25">
      <c r="A1615" s="193"/>
      <c r="B1615" s="193"/>
      <c r="C1615" s="193"/>
      <c r="D1615" s="193"/>
      <c r="G1615" s="193"/>
      <c r="H1615" s="186"/>
    </row>
    <row r="1616" spans="1:8" ht="11.25">
      <c r="A1616" s="193"/>
      <c r="B1616" s="193"/>
      <c r="C1616" s="193"/>
      <c r="D1616" s="193"/>
      <c r="G1616" s="193"/>
      <c r="H1616" s="186"/>
    </row>
    <row r="1617" spans="1:8" ht="11.25">
      <c r="A1617" s="193"/>
      <c r="B1617" s="193"/>
      <c r="C1617" s="193"/>
      <c r="D1617" s="193"/>
      <c r="G1617" s="193"/>
      <c r="H1617" s="186"/>
    </row>
    <row r="1618" spans="1:8" ht="11.25">
      <c r="A1618" s="193"/>
      <c r="B1618" s="193"/>
      <c r="C1618" s="193"/>
      <c r="D1618" s="193"/>
      <c r="G1618" s="193"/>
      <c r="H1618" s="186"/>
    </row>
    <row r="1619" spans="1:8" ht="11.25">
      <c r="A1619" s="193"/>
      <c r="B1619" s="193"/>
      <c r="C1619" s="193"/>
      <c r="D1619" s="193"/>
      <c r="G1619" s="193"/>
      <c r="H1619" s="186"/>
    </row>
    <row r="1620" spans="1:8" ht="11.25">
      <c r="A1620" s="193"/>
      <c r="B1620" s="193"/>
      <c r="C1620" s="193"/>
      <c r="D1620" s="193"/>
      <c r="G1620" s="193"/>
      <c r="H1620" s="186"/>
    </row>
    <row r="1621" spans="1:8" ht="11.25">
      <c r="A1621" s="193"/>
      <c r="B1621" s="193"/>
      <c r="C1621" s="193"/>
      <c r="D1621" s="193"/>
      <c r="G1621" s="193"/>
      <c r="H1621" s="186"/>
    </row>
    <row r="1622" spans="1:8" ht="11.25">
      <c r="A1622" s="193"/>
      <c r="B1622" s="193"/>
      <c r="C1622" s="193"/>
      <c r="D1622" s="193"/>
      <c r="G1622" s="193"/>
      <c r="H1622" s="186"/>
    </row>
    <row r="1623" spans="1:8" ht="11.25">
      <c r="A1623" s="193"/>
      <c r="B1623" s="193"/>
      <c r="C1623" s="193"/>
      <c r="D1623" s="193"/>
      <c r="G1623" s="193"/>
      <c r="H1623" s="186"/>
    </row>
    <row r="1624" spans="1:8" ht="11.25">
      <c r="A1624" s="193"/>
      <c r="B1624" s="193"/>
      <c r="C1624" s="193"/>
      <c r="D1624" s="193"/>
      <c r="G1624" s="193"/>
      <c r="H1624" s="186"/>
    </row>
    <row r="1625" spans="1:8" ht="11.25">
      <c r="A1625" s="193"/>
      <c r="B1625" s="193"/>
      <c r="C1625" s="193"/>
      <c r="D1625" s="193"/>
      <c r="G1625" s="193"/>
      <c r="H1625" s="186"/>
    </row>
    <row r="1626" spans="1:8" ht="11.25">
      <c r="A1626" s="193"/>
      <c r="B1626" s="193"/>
      <c r="C1626" s="193"/>
      <c r="D1626" s="193"/>
      <c r="G1626" s="193"/>
      <c r="H1626" s="186"/>
    </row>
    <row r="1627" spans="1:8" ht="11.25">
      <c r="A1627" s="193"/>
      <c r="B1627" s="193"/>
      <c r="C1627" s="193"/>
      <c r="D1627" s="193"/>
      <c r="G1627" s="193"/>
      <c r="H1627" s="186"/>
    </row>
    <row r="1628" spans="1:8" ht="11.25">
      <c r="A1628" s="193"/>
      <c r="B1628" s="193"/>
      <c r="C1628" s="193"/>
      <c r="D1628" s="193"/>
      <c r="G1628" s="193"/>
      <c r="H1628" s="186"/>
    </row>
    <row r="1629" spans="1:8" ht="11.25">
      <c r="A1629" s="193"/>
      <c r="B1629" s="193"/>
      <c r="C1629" s="193"/>
      <c r="D1629" s="193"/>
      <c r="G1629" s="193"/>
      <c r="H1629" s="186"/>
    </row>
    <row r="1630" spans="1:8" ht="11.25">
      <c r="A1630" s="193"/>
      <c r="B1630" s="193"/>
      <c r="C1630" s="193"/>
      <c r="D1630" s="193"/>
      <c r="G1630" s="193"/>
      <c r="H1630" s="186"/>
    </row>
    <row r="1631" spans="1:8" ht="11.25">
      <c r="A1631" s="193"/>
      <c r="B1631" s="193"/>
      <c r="C1631" s="193"/>
      <c r="D1631" s="193"/>
      <c r="G1631" s="193"/>
      <c r="H1631" s="186"/>
    </row>
    <row r="1632" spans="1:8" ht="11.25">
      <c r="A1632" s="193"/>
      <c r="B1632" s="193"/>
      <c r="C1632" s="193"/>
      <c r="D1632" s="193"/>
      <c r="G1632" s="193"/>
      <c r="H1632" s="186"/>
    </row>
    <row r="1633" spans="1:8" ht="11.25">
      <c r="A1633" s="193"/>
      <c r="B1633" s="193"/>
      <c r="C1633" s="193"/>
      <c r="D1633" s="193"/>
      <c r="G1633" s="193"/>
      <c r="H1633" s="186"/>
    </row>
    <row r="1634" spans="1:8" ht="11.25">
      <c r="A1634" s="193"/>
      <c r="B1634" s="193"/>
      <c r="C1634" s="193"/>
      <c r="D1634" s="193"/>
      <c r="G1634" s="193"/>
      <c r="H1634" s="186"/>
    </row>
    <row r="1635" spans="1:8" ht="11.25">
      <c r="A1635" s="193"/>
      <c r="B1635" s="193"/>
      <c r="C1635" s="193"/>
      <c r="D1635" s="193"/>
      <c r="G1635" s="193"/>
      <c r="H1635" s="186"/>
    </row>
    <row r="1636" spans="1:8" ht="11.25">
      <c r="A1636" s="193"/>
      <c r="B1636" s="193"/>
      <c r="C1636" s="193"/>
      <c r="D1636" s="193"/>
      <c r="G1636" s="193"/>
      <c r="H1636" s="186"/>
    </row>
    <row r="1637" spans="1:8" ht="11.25">
      <c r="A1637" s="193"/>
      <c r="B1637" s="193"/>
      <c r="C1637" s="193"/>
      <c r="D1637" s="193"/>
      <c r="G1637" s="193"/>
      <c r="H1637" s="186"/>
    </row>
    <row r="1638" spans="1:8" ht="11.25">
      <c r="A1638" s="193"/>
      <c r="B1638" s="193"/>
      <c r="C1638" s="193"/>
      <c r="D1638" s="193"/>
      <c r="G1638" s="193"/>
      <c r="H1638" s="186"/>
    </row>
    <row r="1639" spans="1:8" ht="11.25">
      <c r="A1639" s="193"/>
      <c r="B1639" s="193"/>
      <c r="C1639" s="193"/>
      <c r="D1639" s="193"/>
      <c r="G1639" s="193"/>
      <c r="H1639" s="186"/>
    </row>
    <row r="1640" spans="1:8" ht="11.25">
      <c r="A1640" s="193"/>
      <c r="B1640" s="193"/>
      <c r="C1640" s="193"/>
      <c r="D1640" s="193"/>
      <c r="G1640" s="193"/>
      <c r="H1640" s="186"/>
    </row>
    <row r="1641" spans="1:8" ht="11.25">
      <c r="A1641" s="193"/>
      <c r="B1641" s="193"/>
      <c r="C1641" s="193"/>
      <c r="D1641" s="193"/>
      <c r="G1641" s="193"/>
      <c r="H1641" s="186"/>
    </row>
    <row r="1642" spans="1:8" ht="11.25">
      <c r="A1642" s="193"/>
      <c r="B1642" s="193"/>
      <c r="C1642" s="193"/>
      <c r="D1642" s="193"/>
      <c r="G1642" s="193"/>
      <c r="H1642" s="186"/>
    </row>
    <row r="1643" spans="1:8" ht="11.25">
      <c r="A1643" s="193"/>
      <c r="B1643" s="193"/>
      <c r="C1643" s="193"/>
      <c r="D1643" s="193"/>
      <c r="G1643" s="193"/>
      <c r="H1643" s="186"/>
    </row>
    <row r="1644" spans="1:8" ht="11.25">
      <c r="A1644" s="193"/>
      <c r="B1644" s="193"/>
      <c r="C1644" s="193"/>
      <c r="D1644" s="193"/>
      <c r="G1644" s="193"/>
      <c r="H1644" s="186"/>
    </row>
    <row r="1645" spans="1:8" ht="11.25">
      <c r="A1645" s="193"/>
      <c r="B1645" s="193"/>
      <c r="C1645" s="193"/>
      <c r="D1645" s="193"/>
      <c r="G1645" s="193"/>
      <c r="H1645" s="186"/>
    </row>
    <row r="1646" spans="1:8" ht="11.25">
      <c r="A1646" s="193"/>
      <c r="B1646" s="193"/>
      <c r="C1646" s="193"/>
      <c r="D1646" s="193"/>
      <c r="G1646" s="193"/>
      <c r="H1646" s="186"/>
    </row>
    <row r="1647" spans="1:8" ht="11.25">
      <c r="A1647" s="193"/>
      <c r="B1647" s="193"/>
      <c r="C1647" s="193"/>
      <c r="D1647" s="193"/>
      <c r="G1647" s="193"/>
      <c r="H1647" s="186"/>
    </row>
    <row r="1648" spans="1:8" ht="11.25">
      <c r="A1648" s="193"/>
      <c r="B1648" s="193"/>
      <c r="C1648" s="193"/>
      <c r="D1648" s="193"/>
      <c r="G1648" s="193"/>
      <c r="H1648" s="186"/>
    </row>
    <row r="1649" spans="1:8" ht="11.25">
      <c r="A1649" s="193"/>
      <c r="B1649" s="193"/>
      <c r="C1649" s="193"/>
      <c r="D1649" s="193"/>
      <c r="G1649" s="193"/>
      <c r="H1649" s="186"/>
    </row>
    <row r="1650" spans="1:8" ht="11.25">
      <c r="A1650" s="193"/>
      <c r="B1650" s="193"/>
      <c r="C1650" s="193"/>
      <c r="D1650" s="193"/>
      <c r="G1650" s="193"/>
      <c r="H1650" s="186"/>
    </row>
    <row r="1651" spans="1:8" ht="11.25">
      <c r="A1651" s="193"/>
      <c r="B1651" s="193"/>
      <c r="C1651" s="193"/>
      <c r="D1651" s="193"/>
      <c r="G1651" s="193"/>
      <c r="H1651" s="186"/>
    </row>
    <row r="1652" spans="1:8" ht="11.25">
      <c r="A1652" s="193"/>
      <c r="B1652" s="193"/>
      <c r="C1652" s="193"/>
      <c r="D1652" s="193"/>
      <c r="G1652" s="193"/>
      <c r="H1652" s="186"/>
    </row>
    <row r="1653" spans="1:8" ht="11.25">
      <c r="A1653" s="193"/>
      <c r="B1653" s="193"/>
      <c r="C1653" s="193"/>
      <c r="D1653" s="193"/>
      <c r="G1653" s="193"/>
      <c r="H1653" s="186"/>
    </row>
    <row r="1654" spans="1:8" ht="11.25">
      <c r="A1654" s="193"/>
      <c r="B1654" s="193"/>
      <c r="C1654" s="193"/>
      <c r="D1654" s="193"/>
      <c r="G1654" s="193"/>
      <c r="H1654" s="186"/>
    </row>
    <row r="1655" spans="1:8" ht="11.25">
      <c r="A1655" s="193"/>
      <c r="B1655" s="193"/>
      <c r="C1655" s="193"/>
      <c r="D1655" s="193"/>
      <c r="G1655" s="193"/>
      <c r="H1655" s="186"/>
    </row>
    <row r="1656" spans="1:8" ht="11.25">
      <c r="A1656" s="193"/>
      <c r="B1656" s="193"/>
      <c r="C1656" s="193"/>
      <c r="D1656" s="193"/>
      <c r="G1656" s="193"/>
      <c r="H1656" s="186"/>
    </row>
    <row r="1657" spans="1:8" ht="11.25">
      <c r="A1657" s="193"/>
      <c r="B1657" s="193"/>
      <c r="C1657" s="193"/>
      <c r="D1657" s="193"/>
      <c r="G1657" s="193"/>
      <c r="H1657" s="186"/>
    </row>
    <row r="1658" spans="1:8" ht="11.25">
      <c r="A1658" s="193"/>
      <c r="B1658" s="193"/>
      <c r="C1658" s="193"/>
      <c r="D1658" s="193"/>
      <c r="G1658" s="193"/>
      <c r="H1658" s="186"/>
    </row>
    <row r="1659" spans="1:8" ht="11.25">
      <c r="A1659" s="193"/>
      <c r="B1659" s="193"/>
      <c r="C1659" s="193"/>
      <c r="D1659" s="193"/>
      <c r="G1659" s="193"/>
      <c r="H1659" s="186"/>
    </row>
    <row r="1660" spans="1:8" ht="11.25">
      <c r="A1660" s="193"/>
      <c r="B1660" s="193"/>
      <c r="C1660" s="193"/>
      <c r="D1660" s="193"/>
      <c r="G1660" s="193"/>
      <c r="H1660" s="186"/>
    </row>
    <row r="1661" spans="1:8" ht="11.25">
      <c r="A1661" s="193"/>
      <c r="B1661" s="193"/>
      <c r="C1661" s="193"/>
      <c r="D1661" s="193"/>
      <c r="G1661" s="193"/>
      <c r="H1661" s="186"/>
    </row>
    <row r="1662" spans="1:8" ht="11.25">
      <c r="A1662" s="193"/>
      <c r="B1662" s="193"/>
      <c r="C1662" s="193"/>
      <c r="D1662" s="193"/>
      <c r="G1662" s="193"/>
      <c r="H1662" s="186"/>
    </row>
    <row r="1663" spans="1:8" ht="11.25">
      <c r="A1663" s="193"/>
      <c r="B1663" s="193"/>
      <c r="C1663" s="193"/>
      <c r="D1663" s="193"/>
      <c r="G1663" s="193"/>
      <c r="H1663" s="186"/>
    </row>
    <row r="1664" spans="1:8" ht="11.25">
      <c r="A1664" s="193"/>
      <c r="B1664" s="193"/>
      <c r="C1664" s="193"/>
      <c r="D1664" s="193"/>
      <c r="G1664" s="193"/>
      <c r="H1664" s="186"/>
    </row>
    <row r="1665" spans="1:8" ht="11.25">
      <c r="A1665" s="193"/>
      <c r="B1665" s="193"/>
      <c r="C1665" s="193"/>
      <c r="D1665" s="193"/>
      <c r="G1665" s="193"/>
      <c r="H1665" s="186"/>
    </row>
    <row r="1666" spans="1:8" ht="11.25">
      <c r="A1666" s="193"/>
      <c r="B1666" s="193"/>
      <c r="C1666" s="193"/>
      <c r="D1666" s="193"/>
      <c r="G1666" s="193"/>
      <c r="H1666" s="186"/>
    </row>
    <row r="1667" spans="1:8" ht="11.25">
      <c r="A1667" s="193"/>
      <c r="B1667" s="193"/>
      <c r="C1667" s="193"/>
      <c r="D1667" s="193"/>
      <c r="G1667" s="193"/>
      <c r="H1667" s="186"/>
    </row>
    <row r="1668" spans="1:8" ht="11.25">
      <c r="A1668" s="193"/>
      <c r="B1668" s="193"/>
      <c r="C1668" s="193"/>
      <c r="D1668" s="193"/>
      <c r="G1668" s="193"/>
      <c r="H1668" s="186"/>
    </row>
    <row r="1669" spans="1:8" ht="11.25">
      <c r="A1669" s="193"/>
      <c r="B1669" s="193"/>
      <c r="C1669" s="193"/>
      <c r="D1669" s="193"/>
      <c r="G1669" s="193"/>
      <c r="H1669" s="186"/>
    </row>
    <row r="1670" spans="1:8" ht="11.25">
      <c r="A1670" s="193"/>
      <c r="B1670" s="193"/>
      <c r="C1670" s="193"/>
      <c r="D1670" s="193"/>
      <c r="G1670" s="193"/>
      <c r="H1670" s="186"/>
    </row>
    <row r="1671" spans="1:8" ht="11.25">
      <c r="A1671" s="193"/>
      <c r="B1671" s="193"/>
      <c r="C1671" s="193"/>
      <c r="D1671" s="193"/>
      <c r="G1671" s="193"/>
      <c r="H1671" s="186"/>
    </row>
    <row r="1672" spans="1:8" ht="11.25">
      <c r="A1672" s="193"/>
      <c r="B1672" s="193"/>
      <c r="C1672" s="193"/>
      <c r="D1672" s="193"/>
      <c r="G1672" s="193"/>
      <c r="H1672" s="186"/>
    </row>
    <row r="1673" spans="1:8" ht="11.25">
      <c r="A1673" s="193"/>
      <c r="B1673" s="193"/>
      <c r="C1673" s="193"/>
      <c r="D1673" s="193"/>
      <c r="G1673" s="193"/>
      <c r="H1673" s="186"/>
    </row>
    <row r="1674" spans="1:8" ht="11.25">
      <c r="A1674" s="193"/>
      <c r="B1674" s="193"/>
      <c r="C1674" s="193"/>
      <c r="D1674" s="193"/>
      <c r="G1674" s="193"/>
      <c r="H1674" s="186"/>
    </row>
    <row r="1675" spans="1:8" ht="11.25">
      <c r="A1675" s="193"/>
      <c r="B1675" s="193"/>
      <c r="C1675" s="193"/>
      <c r="D1675" s="193"/>
      <c r="G1675" s="193"/>
      <c r="H1675" s="186"/>
    </row>
    <row r="1676" spans="1:8" ht="11.25">
      <c r="A1676" s="193"/>
      <c r="B1676" s="193"/>
      <c r="C1676" s="193"/>
      <c r="D1676" s="193"/>
      <c r="G1676" s="193"/>
      <c r="H1676" s="186"/>
    </row>
    <row r="1677" spans="1:8" ht="11.25">
      <c r="A1677" s="193"/>
      <c r="B1677" s="193"/>
      <c r="C1677" s="193"/>
      <c r="D1677" s="193"/>
      <c r="G1677" s="193"/>
      <c r="H1677" s="186"/>
    </row>
    <row r="1678" spans="1:8" ht="11.25">
      <c r="A1678" s="193"/>
      <c r="B1678" s="193"/>
      <c r="C1678" s="193"/>
      <c r="D1678" s="193"/>
      <c r="G1678" s="193"/>
      <c r="H1678" s="186"/>
    </row>
    <row r="1679" spans="1:8" ht="11.25">
      <c r="A1679" s="193"/>
      <c r="B1679" s="193"/>
      <c r="C1679" s="193"/>
      <c r="D1679" s="193"/>
      <c r="G1679" s="193"/>
      <c r="H1679" s="186"/>
    </row>
    <row r="1680" spans="1:8" ht="11.25">
      <c r="A1680" s="193"/>
      <c r="B1680" s="193"/>
      <c r="C1680" s="193"/>
      <c r="D1680" s="193"/>
      <c r="G1680" s="193"/>
      <c r="H1680" s="186"/>
    </row>
    <row r="1681" spans="1:8" ht="11.25">
      <c r="A1681" s="193"/>
      <c r="B1681" s="193"/>
      <c r="C1681" s="193"/>
      <c r="D1681" s="193"/>
      <c r="G1681" s="193"/>
      <c r="H1681" s="186"/>
    </row>
    <row r="1682" spans="1:8" ht="11.25">
      <c r="A1682" s="193"/>
      <c r="B1682" s="193"/>
      <c r="C1682" s="193"/>
      <c r="D1682" s="193"/>
      <c r="G1682" s="193"/>
      <c r="H1682" s="186"/>
    </row>
    <row r="1683" spans="1:8" ht="11.25">
      <c r="A1683" s="193"/>
      <c r="B1683" s="193"/>
      <c r="C1683" s="193"/>
      <c r="D1683" s="193"/>
      <c r="G1683" s="193"/>
      <c r="H1683" s="186"/>
    </row>
    <row r="1684" spans="1:8" ht="11.25">
      <c r="A1684" s="193"/>
      <c r="B1684" s="193"/>
      <c r="C1684" s="193"/>
      <c r="D1684" s="193"/>
      <c r="G1684" s="193"/>
      <c r="H1684" s="186"/>
    </row>
    <row r="1685" spans="1:8" ht="11.25">
      <c r="A1685" s="193"/>
      <c r="B1685" s="193"/>
      <c r="C1685" s="193"/>
      <c r="D1685" s="193"/>
      <c r="G1685" s="193"/>
      <c r="H1685" s="186"/>
    </row>
    <row r="1686" spans="1:8" ht="11.25">
      <c r="A1686" s="193"/>
      <c r="B1686" s="193"/>
      <c r="C1686" s="193"/>
      <c r="D1686" s="193"/>
      <c r="G1686" s="193"/>
      <c r="H1686" s="186"/>
    </row>
    <row r="1687" spans="1:8" ht="11.25">
      <c r="A1687" s="193"/>
      <c r="B1687" s="193"/>
      <c r="C1687" s="193"/>
      <c r="D1687" s="193"/>
      <c r="G1687" s="193"/>
      <c r="H1687" s="186"/>
    </row>
    <row r="1688" spans="1:8" ht="11.25">
      <c r="A1688" s="193"/>
      <c r="B1688" s="193"/>
      <c r="C1688" s="193"/>
      <c r="D1688" s="193"/>
      <c r="G1688" s="193"/>
      <c r="H1688" s="186"/>
    </row>
    <row r="1689" spans="1:8" ht="11.25">
      <c r="A1689" s="193"/>
      <c r="B1689" s="193"/>
      <c r="C1689" s="193"/>
      <c r="D1689" s="193"/>
      <c r="G1689" s="193"/>
      <c r="H1689" s="186"/>
    </row>
    <row r="1690" spans="1:8" ht="11.25">
      <c r="A1690" s="193"/>
      <c r="B1690" s="193"/>
      <c r="C1690" s="193"/>
      <c r="D1690" s="193"/>
      <c r="G1690" s="193"/>
      <c r="H1690" s="186"/>
    </row>
    <row r="1691" spans="1:8" ht="11.25">
      <c r="A1691" s="193"/>
      <c r="B1691" s="193"/>
      <c r="C1691" s="193"/>
      <c r="D1691" s="193"/>
      <c r="G1691" s="193"/>
      <c r="H1691" s="186"/>
    </row>
    <row r="1692" spans="1:8" ht="11.25">
      <c r="A1692" s="193"/>
      <c r="B1692" s="193"/>
      <c r="C1692" s="193"/>
      <c r="D1692" s="193"/>
      <c r="G1692" s="193"/>
      <c r="H1692" s="186"/>
    </row>
    <row r="1693" spans="1:8" ht="11.25">
      <c r="A1693" s="193"/>
      <c r="B1693" s="193"/>
      <c r="C1693" s="193"/>
      <c r="D1693" s="193"/>
      <c r="G1693" s="193"/>
      <c r="H1693" s="186"/>
    </row>
    <row r="1694" spans="1:8" ht="11.25">
      <c r="A1694" s="193"/>
      <c r="B1694" s="193"/>
      <c r="C1694" s="193"/>
      <c r="D1694" s="193"/>
      <c r="G1694" s="193"/>
      <c r="H1694" s="186"/>
    </row>
    <row r="1695" spans="1:8" ht="11.25">
      <c r="A1695" s="193"/>
      <c r="B1695" s="193"/>
      <c r="C1695" s="193"/>
      <c r="D1695" s="193"/>
      <c r="G1695" s="193"/>
      <c r="H1695" s="186"/>
    </row>
    <row r="1696" spans="1:8" ht="11.25">
      <c r="A1696" s="193"/>
      <c r="B1696" s="193"/>
      <c r="C1696" s="193"/>
      <c r="D1696" s="193"/>
      <c r="G1696" s="193"/>
      <c r="H1696" s="186"/>
    </row>
    <row r="1697" spans="1:8" ht="11.25">
      <c r="A1697" s="193"/>
      <c r="B1697" s="193"/>
      <c r="C1697" s="193"/>
      <c r="D1697" s="193"/>
      <c r="G1697" s="193"/>
      <c r="H1697" s="186"/>
    </row>
    <row r="1698" spans="1:8" ht="11.25">
      <c r="A1698" s="193"/>
      <c r="B1698" s="193"/>
      <c r="C1698" s="193"/>
      <c r="D1698" s="193"/>
      <c r="G1698" s="193"/>
      <c r="H1698" s="186"/>
    </row>
    <row r="1699" spans="1:8" ht="11.25">
      <c r="A1699" s="193"/>
      <c r="B1699" s="193"/>
      <c r="C1699" s="193"/>
      <c r="D1699" s="193"/>
      <c r="G1699" s="193"/>
      <c r="H1699" s="186"/>
    </row>
    <row r="1700" spans="1:8" ht="11.25">
      <c r="A1700" s="193"/>
      <c r="B1700" s="193"/>
      <c r="C1700" s="193"/>
      <c r="D1700" s="193"/>
      <c r="G1700" s="193"/>
      <c r="H1700" s="186"/>
    </row>
    <row r="1701" spans="1:8" ht="11.25">
      <c r="A1701" s="193"/>
      <c r="B1701" s="193"/>
      <c r="C1701" s="193"/>
      <c r="D1701" s="193"/>
      <c r="G1701" s="193"/>
      <c r="H1701" s="186"/>
    </row>
    <row r="1702" spans="1:8" ht="11.25">
      <c r="A1702" s="193"/>
      <c r="B1702" s="193"/>
      <c r="C1702" s="193"/>
      <c r="D1702" s="193"/>
      <c r="G1702" s="193"/>
      <c r="H1702" s="186"/>
    </row>
    <row r="1703" spans="1:8" ht="11.25">
      <c r="A1703" s="193"/>
      <c r="B1703" s="193"/>
      <c r="C1703" s="193"/>
      <c r="D1703" s="193"/>
      <c r="G1703" s="193"/>
      <c r="H1703" s="186"/>
    </row>
    <row r="1704" spans="1:8" ht="11.25">
      <c r="A1704" s="193"/>
      <c r="B1704" s="193"/>
      <c r="C1704" s="193"/>
      <c r="D1704" s="193"/>
      <c r="G1704" s="193"/>
      <c r="H1704" s="186"/>
    </row>
    <row r="1705" spans="1:8" ht="11.25">
      <c r="A1705" s="193"/>
      <c r="B1705" s="193"/>
      <c r="C1705" s="193"/>
      <c r="D1705" s="193"/>
      <c r="G1705" s="193"/>
      <c r="H1705" s="186"/>
    </row>
    <row r="1706" spans="1:8" ht="11.25">
      <c r="A1706" s="193"/>
      <c r="B1706" s="193"/>
      <c r="C1706" s="193"/>
      <c r="D1706" s="193"/>
      <c r="G1706" s="193"/>
      <c r="H1706" s="186"/>
    </row>
    <row r="1707" spans="1:8" ht="11.25">
      <c r="A1707" s="193"/>
      <c r="B1707" s="193"/>
      <c r="C1707" s="193"/>
      <c r="D1707" s="193"/>
      <c r="G1707" s="193"/>
      <c r="H1707" s="186"/>
    </row>
    <row r="1708" spans="1:8" ht="11.25">
      <c r="A1708" s="193"/>
      <c r="B1708" s="193"/>
      <c r="C1708" s="193"/>
      <c r="D1708" s="193"/>
      <c r="G1708" s="193"/>
      <c r="H1708" s="186"/>
    </row>
    <row r="1709" spans="1:8" ht="11.25">
      <c r="A1709" s="193"/>
      <c r="B1709" s="193"/>
      <c r="C1709" s="193"/>
      <c r="D1709" s="193"/>
      <c r="G1709" s="193"/>
      <c r="H1709" s="186"/>
    </row>
    <row r="1710" spans="1:8" ht="11.25">
      <c r="A1710" s="193"/>
      <c r="B1710" s="193"/>
      <c r="C1710" s="193"/>
      <c r="D1710" s="193"/>
      <c r="G1710" s="193"/>
      <c r="H1710" s="186"/>
    </row>
    <row r="1711" spans="1:8" ht="11.25">
      <c r="A1711" s="193"/>
      <c r="B1711" s="193"/>
      <c r="C1711" s="193"/>
      <c r="D1711" s="193"/>
      <c r="G1711" s="193"/>
      <c r="H1711" s="186"/>
    </row>
    <row r="1712" spans="1:8" ht="11.25">
      <c r="A1712" s="193"/>
      <c r="B1712" s="193"/>
      <c r="C1712" s="193"/>
      <c r="D1712" s="193"/>
      <c r="G1712" s="193"/>
      <c r="H1712" s="186"/>
    </row>
    <row r="1713" spans="1:8" ht="11.25">
      <c r="A1713" s="193"/>
      <c r="B1713" s="193"/>
      <c r="C1713" s="193"/>
      <c r="D1713" s="193"/>
      <c r="G1713" s="193"/>
      <c r="H1713" s="186"/>
    </row>
    <row r="1714" spans="1:8" ht="11.25">
      <c r="A1714" s="193"/>
      <c r="B1714" s="193"/>
      <c r="C1714" s="193"/>
      <c r="D1714" s="193"/>
      <c r="G1714" s="193"/>
      <c r="H1714" s="186"/>
    </row>
    <row r="1715" spans="1:8" ht="11.25">
      <c r="A1715" s="193"/>
      <c r="B1715" s="193"/>
      <c r="C1715" s="193"/>
      <c r="D1715" s="193"/>
      <c r="G1715" s="193"/>
      <c r="H1715" s="186"/>
    </row>
    <row r="1716" spans="1:8" ht="11.25">
      <c r="A1716" s="193"/>
      <c r="B1716" s="193"/>
      <c r="C1716" s="193"/>
      <c r="D1716" s="193"/>
      <c r="G1716" s="193"/>
      <c r="H1716" s="186"/>
    </row>
    <row r="1717" spans="1:8" ht="11.25">
      <c r="A1717" s="193"/>
      <c r="B1717" s="193"/>
      <c r="C1717" s="193"/>
      <c r="D1717" s="193"/>
      <c r="G1717" s="193"/>
      <c r="H1717" s="186"/>
    </row>
    <row r="1718" spans="1:8" ht="11.25">
      <c r="A1718" s="193"/>
      <c r="B1718" s="193"/>
      <c r="C1718" s="193"/>
      <c r="D1718" s="193"/>
      <c r="G1718" s="193"/>
      <c r="H1718" s="186"/>
    </row>
    <row r="1719" spans="1:8" ht="11.25">
      <c r="A1719" s="193"/>
      <c r="B1719" s="193"/>
      <c r="C1719" s="193"/>
      <c r="D1719" s="193"/>
      <c r="G1719" s="193"/>
      <c r="H1719" s="186"/>
    </row>
    <row r="1720" spans="1:8" ht="11.25">
      <c r="A1720" s="193"/>
      <c r="B1720" s="193"/>
      <c r="C1720" s="193"/>
      <c r="D1720" s="193"/>
      <c r="G1720" s="193"/>
      <c r="H1720" s="186"/>
    </row>
    <row r="1721" spans="1:8" ht="11.25">
      <c r="A1721" s="193"/>
      <c r="B1721" s="193"/>
      <c r="C1721" s="193"/>
      <c r="D1721" s="193"/>
      <c r="G1721" s="193"/>
      <c r="H1721" s="186"/>
    </row>
    <row r="1722" spans="1:8" ht="11.25">
      <c r="A1722" s="193"/>
      <c r="B1722" s="193"/>
      <c r="C1722" s="193"/>
      <c r="D1722" s="193"/>
      <c r="G1722" s="193"/>
      <c r="H1722" s="186"/>
    </row>
    <row r="1723" spans="1:8" ht="11.25">
      <c r="A1723" s="193"/>
      <c r="B1723" s="193"/>
      <c r="C1723" s="193"/>
      <c r="D1723" s="193"/>
      <c r="G1723" s="193"/>
      <c r="H1723" s="186"/>
    </row>
    <row r="1724" spans="1:8" ht="11.25">
      <c r="A1724" s="193"/>
      <c r="B1724" s="193"/>
      <c r="C1724" s="193"/>
      <c r="D1724" s="193"/>
      <c r="G1724" s="193"/>
      <c r="H1724" s="186"/>
    </row>
    <row r="1725" spans="1:8" ht="11.25">
      <c r="A1725" s="193"/>
      <c r="B1725" s="193"/>
      <c r="C1725" s="193"/>
      <c r="D1725" s="193"/>
      <c r="G1725" s="193"/>
      <c r="H1725" s="186"/>
    </row>
    <row r="1726" spans="1:8" ht="11.25">
      <c r="A1726" s="193"/>
      <c r="B1726" s="193"/>
      <c r="C1726" s="193"/>
      <c r="D1726" s="193"/>
      <c r="G1726" s="193"/>
      <c r="H1726" s="186"/>
    </row>
    <row r="1727" spans="1:8" ht="11.25">
      <c r="A1727" s="193"/>
      <c r="B1727" s="193"/>
      <c r="C1727" s="193"/>
      <c r="D1727" s="193"/>
      <c r="G1727" s="193"/>
      <c r="H1727" s="186"/>
    </row>
    <row r="1728" spans="1:8" ht="11.25">
      <c r="A1728" s="193"/>
      <c r="B1728" s="193"/>
      <c r="C1728" s="193"/>
      <c r="D1728" s="193"/>
      <c r="G1728" s="193"/>
      <c r="H1728" s="186"/>
    </row>
    <row r="1729" spans="1:8" ht="11.25">
      <c r="A1729" s="193"/>
      <c r="B1729" s="193"/>
      <c r="C1729" s="193"/>
      <c r="D1729" s="193"/>
      <c r="G1729" s="193"/>
      <c r="H1729" s="186"/>
    </row>
    <row r="1730" spans="1:8" ht="11.25">
      <c r="A1730" s="193"/>
      <c r="B1730" s="193"/>
      <c r="C1730" s="193"/>
      <c r="D1730" s="193"/>
      <c r="G1730" s="193"/>
      <c r="H1730" s="186"/>
    </row>
    <row r="1731" spans="1:8" ht="11.25">
      <c r="A1731" s="193"/>
      <c r="B1731" s="193"/>
      <c r="C1731" s="193"/>
      <c r="D1731" s="193"/>
      <c r="G1731" s="193"/>
      <c r="H1731" s="186"/>
    </row>
    <row r="1732" spans="1:8" ht="11.25">
      <c r="A1732" s="193"/>
      <c r="B1732" s="193"/>
      <c r="C1732" s="193"/>
      <c r="D1732" s="193"/>
      <c r="G1732" s="193"/>
      <c r="H1732" s="186"/>
    </row>
    <row r="1733" spans="1:8" ht="11.25">
      <c r="A1733" s="193"/>
      <c r="B1733" s="193"/>
      <c r="C1733" s="193"/>
      <c r="D1733" s="193"/>
      <c r="G1733" s="193"/>
      <c r="H1733" s="186"/>
    </row>
    <row r="1734" spans="1:8" ht="11.25">
      <c r="A1734" s="193"/>
      <c r="B1734" s="193"/>
      <c r="C1734" s="193"/>
      <c r="D1734" s="193"/>
      <c r="G1734" s="193"/>
      <c r="H1734" s="186"/>
    </row>
    <row r="1735" spans="1:8" ht="11.25">
      <c r="A1735" s="193"/>
      <c r="B1735" s="193"/>
      <c r="C1735" s="193"/>
      <c r="D1735" s="193"/>
      <c r="G1735" s="193"/>
      <c r="H1735" s="186"/>
    </row>
    <row r="1736" spans="1:8" ht="11.25">
      <c r="A1736" s="193"/>
      <c r="B1736" s="193"/>
      <c r="C1736" s="193"/>
      <c r="D1736" s="193"/>
      <c r="G1736" s="193"/>
      <c r="H1736" s="186"/>
    </row>
    <row r="1737" spans="1:8" ht="11.25">
      <c r="A1737" s="193"/>
      <c r="B1737" s="193"/>
      <c r="C1737" s="193"/>
      <c r="D1737" s="193"/>
      <c r="G1737" s="193"/>
      <c r="H1737" s="186"/>
    </row>
    <row r="1738" spans="1:8" ht="11.25">
      <c r="A1738" s="193"/>
      <c r="B1738" s="193"/>
      <c r="C1738" s="193"/>
      <c r="D1738" s="193"/>
      <c r="G1738" s="193"/>
      <c r="H1738" s="186"/>
    </row>
    <row r="1739" spans="1:8" ht="11.25">
      <c r="A1739" s="193"/>
      <c r="B1739" s="193"/>
      <c r="C1739" s="193"/>
      <c r="D1739" s="193"/>
      <c r="G1739" s="193"/>
      <c r="H1739" s="186"/>
    </row>
    <row r="1740" spans="1:8" ht="11.25">
      <c r="A1740" s="193"/>
      <c r="B1740" s="193"/>
      <c r="C1740" s="193"/>
      <c r="D1740" s="193"/>
      <c r="G1740" s="193"/>
      <c r="H1740" s="186"/>
    </row>
    <row r="1741" spans="1:8" ht="11.25">
      <c r="A1741" s="193"/>
      <c r="B1741" s="193"/>
      <c r="C1741" s="193"/>
      <c r="D1741" s="193"/>
      <c r="G1741" s="193"/>
      <c r="H1741" s="186"/>
    </row>
    <row r="1742" spans="1:8" ht="11.25">
      <c r="A1742" s="193"/>
      <c r="B1742" s="193"/>
      <c r="C1742" s="193"/>
      <c r="D1742" s="193"/>
      <c r="G1742" s="193"/>
      <c r="H1742" s="186"/>
    </row>
    <row r="1743" spans="1:8" ht="11.25">
      <c r="A1743" s="193"/>
      <c r="B1743" s="193"/>
      <c r="C1743" s="193"/>
      <c r="D1743" s="193"/>
      <c r="G1743" s="193"/>
      <c r="H1743" s="186"/>
    </row>
    <row r="1744" spans="1:8" ht="11.25">
      <c r="A1744" s="193"/>
      <c r="B1744" s="193"/>
      <c r="C1744" s="193"/>
      <c r="D1744" s="193"/>
      <c r="G1744" s="193"/>
      <c r="H1744" s="186"/>
    </row>
    <row r="1745" spans="1:8" ht="11.25">
      <c r="A1745" s="193"/>
      <c r="B1745" s="193"/>
      <c r="C1745" s="193"/>
      <c r="D1745" s="193"/>
      <c r="G1745" s="193"/>
      <c r="H1745" s="186"/>
    </row>
    <row r="1746" spans="1:8" ht="11.25">
      <c r="A1746" s="193"/>
      <c r="B1746" s="193"/>
      <c r="C1746" s="193"/>
      <c r="D1746" s="193"/>
      <c r="G1746" s="193"/>
      <c r="H1746" s="186"/>
    </row>
    <row r="1747" spans="1:8" ht="11.25">
      <c r="A1747" s="193"/>
      <c r="B1747" s="193"/>
      <c r="C1747" s="193"/>
      <c r="D1747" s="193"/>
      <c r="G1747" s="193"/>
      <c r="H1747" s="186"/>
    </row>
    <row r="1748" spans="1:8" ht="11.25">
      <c r="A1748" s="193"/>
      <c r="B1748" s="193"/>
      <c r="C1748" s="193"/>
      <c r="D1748" s="193"/>
      <c r="G1748" s="193"/>
      <c r="H1748" s="186"/>
    </row>
    <row r="1749" spans="1:8" ht="11.25">
      <c r="A1749" s="193"/>
      <c r="B1749" s="193"/>
      <c r="C1749" s="193"/>
      <c r="D1749" s="193"/>
      <c r="G1749" s="193"/>
      <c r="H1749" s="186"/>
    </row>
    <row r="1750" spans="1:8" ht="11.25">
      <c r="A1750" s="193"/>
      <c r="B1750" s="193"/>
      <c r="C1750" s="193"/>
      <c r="D1750" s="193"/>
      <c r="G1750" s="193"/>
      <c r="H1750" s="186"/>
    </row>
    <row r="1751" spans="1:8" ht="11.25">
      <c r="A1751" s="193"/>
      <c r="B1751" s="193"/>
      <c r="C1751" s="193"/>
      <c r="D1751" s="193"/>
      <c r="G1751" s="193"/>
      <c r="H1751" s="186"/>
    </row>
    <row r="1752" spans="1:8" ht="11.25">
      <c r="A1752" s="193"/>
      <c r="B1752" s="193"/>
      <c r="C1752" s="193"/>
      <c r="D1752" s="193"/>
      <c r="G1752" s="193"/>
      <c r="H1752" s="186"/>
    </row>
    <row r="1753" spans="1:8" ht="11.25">
      <c r="A1753" s="193"/>
      <c r="B1753" s="193"/>
      <c r="C1753" s="193"/>
      <c r="D1753" s="193"/>
      <c r="G1753" s="193"/>
      <c r="H1753" s="186"/>
    </row>
    <row r="1754" spans="1:8" ht="11.25">
      <c r="A1754" s="193"/>
      <c r="B1754" s="193"/>
      <c r="C1754" s="193"/>
      <c r="D1754" s="193"/>
      <c r="G1754" s="193"/>
      <c r="H1754" s="186"/>
    </row>
    <row r="1755" spans="1:8" ht="11.25">
      <c r="A1755" s="193"/>
      <c r="B1755" s="193"/>
      <c r="C1755" s="193"/>
      <c r="D1755" s="193"/>
      <c r="G1755" s="193"/>
      <c r="H1755" s="186"/>
    </row>
    <row r="1756" spans="1:8" ht="11.25">
      <c r="A1756" s="193"/>
      <c r="B1756" s="193"/>
      <c r="C1756" s="193"/>
      <c r="D1756" s="193"/>
      <c r="G1756" s="193"/>
      <c r="H1756" s="186"/>
    </row>
    <row r="1757" spans="1:8" ht="11.25">
      <c r="A1757" s="193"/>
      <c r="B1757" s="193"/>
      <c r="C1757" s="193"/>
      <c r="D1757" s="193"/>
      <c r="G1757" s="193"/>
      <c r="H1757" s="186"/>
    </row>
    <row r="1758" spans="1:8" ht="11.25">
      <c r="A1758" s="193"/>
      <c r="B1758" s="193"/>
      <c r="C1758" s="193"/>
      <c r="D1758" s="193"/>
      <c r="G1758" s="193"/>
      <c r="H1758" s="186"/>
    </row>
    <row r="1759" spans="1:8" ht="11.25">
      <c r="A1759" s="193"/>
      <c r="B1759" s="193"/>
      <c r="C1759" s="193"/>
      <c r="D1759" s="193"/>
      <c r="G1759" s="193"/>
      <c r="H1759" s="186"/>
    </row>
    <row r="1760" spans="1:8" ht="11.25">
      <c r="A1760" s="193"/>
      <c r="B1760" s="193"/>
      <c r="C1760" s="193"/>
      <c r="D1760" s="193"/>
      <c r="G1760" s="193"/>
      <c r="H1760" s="186"/>
    </row>
    <row r="1761" spans="1:8" ht="11.25">
      <c r="A1761" s="193"/>
      <c r="B1761" s="193"/>
      <c r="C1761" s="193"/>
      <c r="D1761" s="193"/>
      <c r="G1761" s="193"/>
      <c r="H1761" s="186"/>
    </row>
    <row r="1762" spans="1:8" ht="11.25">
      <c r="A1762" s="193"/>
      <c r="B1762" s="193"/>
      <c r="C1762" s="193"/>
      <c r="D1762" s="193"/>
      <c r="G1762" s="193"/>
      <c r="H1762" s="186"/>
    </row>
    <row r="1763" spans="1:8" ht="11.25">
      <c r="A1763" s="193"/>
      <c r="B1763" s="193"/>
      <c r="C1763" s="193"/>
      <c r="D1763" s="193"/>
      <c r="G1763" s="193"/>
      <c r="H1763" s="186"/>
    </row>
    <row r="1764" spans="1:8" ht="11.25">
      <c r="A1764" s="193"/>
      <c r="B1764" s="193"/>
      <c r="C1764" s="193"/>
      <c r="D1764" s="193"/>
      <c r="G1764" s="193"/>
      <c r="H1764" s="186"/>
    </row>
    <row r="1765" spans="1:8" ht="11.25">
      <c r="A1765" s="193"/>
      <c r="B1765" s="193"/>
      <c r="C1765" s="193"/>
      <c r="D1765" s="193"/>
      <c r="G1765" s="193"/>
      <c r="H1765" s="186"/>
    </row>
    <row r="1766" spans="1:8" ht="11.25">
      <c r="A1766" s="193"/>
      <c r="B1766" s="193"/>
      <c r="C1766" s="193"/>
      <c r="D1766" s="193"/>
      <c r="G1766" s="193"/>
      <c r="H1766" s="186"/>
    </row>
    <row r="1767" spans="1:8" ht="11.25">
      <c r="A1767" s="193"/>
      <c r="B1767" s="193"/>
      <c r="C1767" s="193"/>
      <c r="D1767" s="193"/>
      <c r="G1767" s="193"/>
      <c r="H1767" s="186"/>
    </row>
    <row r="1768" spans="1:8" ht="11.25">
      <c r="A1768" s="193"/>
      <c r="B1768" s="193"/>
      <c r="C1768" s="193"/>
      <c r="D1768" s="193"/>
      <c r="G1768" s="193"/>
      <c r="H1768" s="186"/>
    </row>
    <row r="1769" spans="1:8" ht="11.25">
      <c r="A1769" s="193"/>
      <c r="B1769" s="193"/>
      <c r="C1769" s="193"/>
      <c r="D1769" s="193"/>
      <c r="G1769" s="193"/>
      <c r="H1769" s="186"/>
    </row>
    <row r="1770" spans="1:8" ht="11.25">
      <c r="A1770" s="193"/>
      <c r="B1770" s="193"/>
      <c r="C1770" s="193"/>
      <c r="D1770" s="193"/>
      <c r="G1770" s="193"/>
      <c r="H1770" s="186"/>
    </row>
    <row r="1771" spans="1:8" ht="11.25">
      <c r="A1771" s="193"/>
      <c r="B1771" s="193"/>
      <c r="C1771" s="193"/>
      <c r="D1771" s="193"/>
      <c r="G1771" s="193"/>
      <c r="H1771" s="186"/>
    </row>
    <row r="1772" spans="1:8" ht="11.25">
      <c r="A1772" s="193"/>
      <c r="B1772" s="193"/>
      <c r="C1772" s="193"/>
      <c r="D1772" s="193"/>
      <c r="G1772" s="193"/>
      <c r="H1772" s="186"/>
    </row>
    <row r="1773" spans="1:8" ht="11.25">
      <c r="A1773" s="193"/>
      <c r="B1773" s="193"/>
      <c r="C1773" s="193"/>
      <c r="D1773" s="193"/>
      <c r="G1773" s="193"/>
      <c r="H1773" s="186"/>
    </row>
    <row r="1774" spans="1:8" ht="11.25">
      <c r="A1774" s="193"/>
      <c r="B1774" s="193"/>
      <c r="C1774" s="193"/>
      <c r="D1774" s="193"/>
      <c r="G1774" s="193"/>
      <c r="H1774" s="186"/>
    </row>
    <row r="1775" spans="1:8" ht="11.25">
      <c r="A1775" s="193"/>
      <c r="B1775" s="193"/>
      <c r="C1775" s="193"/>
      <c r="D1775" s="193"/>
      <c r="G1775" s="193"/>
      <c r="H1775" s="186"/>
    </row>
    <row r="1776" spans="1:8" ht="11.25">
      <c r="A1776" s="193"/>
      <c r="B1776" s="193"/>
      <c r="C1776" s="193"/>
      <c r="D1776" s="193"/>
      <c r="G1776" s="193"/>
      <c r="H1776" s="186"/>
    </row>
    <row r="1777" spans="1:8" ht="11.25">
      <c r="A1777" s="193"/>
      <c r="B1777" s="193"/>
      <c r="C1777" s="193"/>
      <c r="D1777" s="193"/>
      <c r="G1777" s="193"/>
      <c r="H1777" s="186"/>
    </row>
    <row r="1778" spans="1:8" ht="11.25">
      <c r="A1778" s="193"/>
      <c r="B1778" s="193"/>
      <c r="C1778" s="193"/>
      <c r="D1778" s="193"/>
      <c r="G1778" s="193"/>
      <c r="H1778" s="186"/>
    </row>
    <row r="1779" spans="1:8" ht="11.25">
      <c r="A1779" s="193"/>
      <c r="B1779" s="193"/>
      <c r="C1779" s="193"/>
      <c r="D1779" s="193"/>
      <c r="G1779" s="193"/>
      <c r="H1779" s="186"/>
    </row>
    <row r="1780" spans="1:8" ht="11.25">
      <c r="A1780" s="193"/>
      <c r="B1780" s="193"/>
      <c r="C1780" s="193"/>
      <c r="D1780" s="193"/>
      <c r="G1780" s="193"/>
      <c r="H1780" s="186"/>
    </row>
    <row r="1781" spans="1:8" ht="11.25">
      <c r="A1781" s="193"/>
      <c r="B1781" s="193"/>
      <c r="C1781" s="193"/>
      <c r="D1781" s="193"/>
      <c r="G1781" s="193"/>
      <c r="H1781" s="186"/>
    </row>
    <row r="1782" spans="1:8" ht="11.25">
      <c r="A1782" s="193"/>
      <c r="B1782" s="193"/>
      <c r="C1782" s="193"/>
      <c r="D1782" s="193"/>
      <c r="G1782" s="193"/>
      <c r="H1782" s="186"/>
    </row>
    <row r="1783" spans="1:8" ht="11.25">
      <c r="A1783" s="193"/>
      <c r="B1783" s="193"/>
      <c r="C1783" s="193"/>
      <c r="D1783" s="193"/>
      <c r="G1783" s="193"/>
      <c r="H1783" s="186"/>
    </row>
    <row r="1784" spans="1:8" ht="11.25">
      <c r="A1784" s="193"/>
      <c r="B1784" s="193"/>
      <c r="C1784" s="193"/>
      <c r="D1784" s="193"/>
      <c r="G1784" s="193"/>
      <c r="H1784" s="186"/>
    </row>
    <row r="1785" spans="1:8" ht="11.25">
      <c r="A1785" s="193"/>
      <c r="B1785" s="193"/>
      <c r="C1785" s="193"/>
      <c r="D1785" s="193"/>
      <c r="G1785" s="193"/>
      <c r="H1785" s="186"/>
    </row>
    <row r="1786" spans="1:8" ht="11.25">
      <c r="A1786" s="193"/>
      <c r="B1786" s="193"/>
      <c r="C1786" s="193"/>
      <c r="D1786" s="193"/>
      <c r="G1786" s="193"/>
      <c r="H1786" s="186"/>
    </row>
    <row r="1787" spans="1:8" ht="11.25">
      <c r="A1787" s="193"/>
      <c r="B1787" s="193"/>
      <c r="C1787" s="193"/>
      <c r="D1787" s="193"/>
      <c r="G1787" s="193"/>
      <c r="H1787" s="186"/>
    </row>
    <row r="1788" spans="1:8" ht="11.25">
      <c r="A1788" s="193"/>
      <c r="B1788" s="193"/>
      <c r="C1788" s="193"/>
      <c r="D1788" s="193"/>
      <c r="G1788" s="193"/>
      <c r="H1788" s="186"/>
    </row>
    <row r="1789" spans="1:8" ht="11.25">
      <c r="A1789" s="193"/>
      <c r="B1789" s="193"/>
      <c r="C1789" s="193"/>
      <c r="D1789" s="193"/>
      <c r="G1789" s="193"/>
      <c r="H1789" s="186"/>
    </row>
    <row r="1790" spans="1:8" ht="11.25">
      <c r="A1790" s="193"/>
      <c r="B1790" s="193"/>
      <c r="C1790" s="193"/>
      <c r="D1790" s="193"/>
      <c r="G1790" s="193"/>
      <c r="H1790" s="186"/>
    </row>
    <row r="1791" spans="1:8" ht="11.25">
      <c r="A1791" s="193"/>
      <c r="B1791" s="193"/>
      <c r="C1791" s="193"/>
      <c r="D1791" s="193"/>
      <c r="G1791" s="193"/>
      <c r="H1791" s="186"/>
    </row>
    <row r="1792" spans="1:8" ht="11.25">
      <c r="A1792" s="193"/>
      <c r="B1792" s="193"/>
      <c r="C1792" s="193"/>
      <c r="D1792" s="193"/>
      <c r="G1792" s="193"/>
      <c r="H1792" s="186"/>
    </row>
    <row r="1793" spans="1:8" ht="11.25">
      <c r="A1793" s="193"/>
      <c r="B1793" s="193"/>
      <c r="C1793" s="193"/>
      <c r="D1793" s="193"/>
      <c r="G1793" s="193"/>
      <c r="H1793" s="186"/>
    </row>
    <row r="1794" spans="1:8" ht="11.25">
      <c r="A1794" s="193"/>
      <c r="B1794" s="193"/>
      <c r="C1794" s="193"/>
      <c r="D1794" s="193"/>
      <c r="G1794" s="193"/>
      <c r="H1794" s="186"/>
    </row>
    <row r="1795" spans="1:8" ht="11.25">
      <c r="A1795" s="193"/>
      <c r="B1795" s="193"/>
      <c r="C1795" s="193"/>
      <c r="D1795" s="193"/>
      <c r="G1795" s="193"/>
      <c r="H1795" s="186"/>
    </row>
    <row r="1796" spans="1:8" ht="11.25">
      <c r="A1796" s="193"/>
      <c r="B1796" s="193"/>
      <c r="C1796" s="193"/>
      <c r="D1796" s="193"/>
      <c r="G1796" s="193"/>
      <c r="H1796" s="186"/>
    </row>
    <row r="1797" spans="1:8" ht="11.25">
      <c r="A1797" s="193"/>
      <c r="B1797" s="193"/>
      <c r="C1797" s="193"/>
      <c r="D1797" s="193"/>
      <c r="G1797" s="193"/>
      <c r="H1797" s="186"/>
    </row>
    <row r="1798" spans="1:8" ht="11.25">
      <c r="A1798" s="193"/>
      <c r="B1798" s="193"/>
      <c r="C1798" s="193"/>
      <c r="D1798" s="193"/>
      <c r="G1798" s="193"/>
      <c r="H1798" s="186"/>
    </row>
    <row r="1799" spans="1:8" ht="11.25">
      <c r="A1799" s="193"/>
      <c r="B1799" s="193"/>
      <c r="C1799" s="193"/>
      <c r="D1799" s="193"/>
      <c r="G1799" s="193"/>
      <c r="H1799" s="186"/>
    </row>
    <row r="1800" spans="1:8" ht="11.25">
      <c r="A1800" s="193"/>
      <c r="B1800" s="193"/>
      <c r="C1800" s="193"/>
      <c r="D1800" s="193"/>
      <c r="G1800" s="193"/>
      <c r="H1800" s="186"/>
    </row>
    <row r="1801" spans="1:8" ht="11.25">
      <c r="A1801" s="193"/>
      <c r="B1801" s="193"/>
      <c r="C1801" s="193"/>
      <c r="D1801" s="193"/>
      <c r="G1801" s="193"/>
      <c r="H1801" s="186"/>
    </row>
    <row r="1802" spans="1:8" ht="11.25">
      <c r="A1802" s="193"/>
      <c r="B1802" s="193"/>
      <c r="C1802" s="193"/>
      <c r="D1802" s="193"/>
      <c r="G1802" s="193"/>
      <c r="H1802" s="186"/>
    </row>
    <row r="1803" spans="1:8" ht="11.25">
      <c r="A1803" s="193"/>
      <c r="B1803" s="193"/>
      <c r="C1803" s="193"/>
      <c r="D1803" s="193"/>
      <c r="G1803" s="193"/>
      <c r="H1803" s="186"/>
    </row>
    <row r="1804" spans="1:8" ht="11.25">
      <c r="A1804" s="193"/>
      <c r="B1804" s="193"/>
      <c r="C1804" s="193"/>
      <c r="D1804" s="193"/>
      <c r="G1804" s="193"/>
      <c r="H1804" s="186"/>
    </row>
    <row r="1805" spans="1:8" ht="11.25">
      <c r="A1805" s="193"/>
      <c r="B1805" s="193"/>
      <c r="C1805" s="193"/>
      <c r="D1805" s="193"/>
      <c r="G1805" s="193"/>
      <c r="H1805" s="186"/>
    </row>
    <row r="1806" spans="1:8" ht="11.25">
      <c r="A1806" s="193"/>
      <c r="B1806" s="193"/>
      <c r="C1806" s="193"/>
      <c r="D1806" s="193"/>
      <c r="G1806" s="193"/>
      <c r="H1806" s="186"/>
    </row>
    <row r="1807" spans="1:8" ht="11.25">
      <c r="A1807" s="193"/>
      <c r="B1807" s="193"/>
      <c r="C1807" s="193"/>
      <c r="D1807" s="193"/>
      <c r="G1807" s="193"/>
      <c r="H1807" s="186"/>
    </row>
    <row r="1808" spans="1:8" ht="11.25">
      <c r="A1808" s="193"/>
      <c r="B1808" s="193"/>
      <c r="C1808" s="193"/>
      <c r="D1808" s="193"/>
      <c r="G1808" s="193"/>
      <c r="H1808" s="186"/>
    </row>
    <row r="1809" spans="1:8" ht="11.25">
      <c r="A1809" s="193"/>
      <c r="B1809" s="193"/>
      <c r="C1809" s="193"/>
      <c r="D1809" s="193"/>
      <c r="G1809" s="193"/>
      <c r="H1809" s="186"/>
    </row>
    <row r="1810" spans="1:8" ht="11.25">
      <c r="A1810" s="193"/>
      <c r="B1810" s="193"/>
      <c r="C1810" s="193"/>
      <c r="D1810" s="193"/>
      <c r="G1810" s="193"/>
      <c r="H1810" s="186"/>
    </row>
    <row r="1811" spans="1:8" ht="11.25">
      <c r="A1811" s="193"/>
      <c r="B1811" s="193"/>
      <c r="C1811" s="193"/>
      <c r="D1811" s="193"/>
      <c r="G1811" s="193"/>
      <c r="H1811" s="186"/>
    </row>
    <row r="1812" spans="1:8" ht="11.25">
      <c r="A1812" s="193"/>
      <c r="B1812" s="193"/>
      <c r="C1812" s="193"/>
      <c r="D1812" s="193"/>
      <c r="G1812" s="193"/>
      <c r="H1812" s="186"/>
    </row>
    <row r="1813" spans="1:8" ht="11.25">
      <c r="A1813" s="193"/>
      <c r="B1813" s="193"/>
      <c r="C1813" s="193"/>
      <c r="D1813" s="193"/>
      <c r="G1813" s="193"/>
      <c r="H1813" s="186"/>
    </row>
    <row r="1814" spans="1:8" ht="11.25">
      <c r="A1814" s="193"/>
      <c r="B1814" s="193"/>
      <c r="C1814" s="193"/>
      <c r="D1814" s="193"/>
      <c r="G1814" s="193"/>
      <c r="H1814" s="186"/>
    </row>
    <row r="1815" spans="1:8" ht="11.25">
      <c r="A1815" s="193"/>
      <c r="B1815" s="193"/>
      <c r="C1815" s="193"/>
      <c r="D1815" s="193"/>
      <c r="G1815" s="193"/>
      <c r="H1815" s="186"/>
    </row>
    <row r="1816" spans="1:8" ht="11.25">
      <c r="A1816" s="193"/>
      <c r="B1816" s="193"/>
      <c r="C1816" s="193"/>
      <c r="D1816" s="193"/>
      <c r="G1816" s="193"/>
      <c r="H1816" s="186"/>
    </row>
    <row r="1817" spans="1:8" ht="11.25">
      <c r="A1817" s="193"/>
      <c r="B1817" s="193"/>
      <c r="C1817" s="193"/>
      <c r="D1817" s="193"/>
      <c r="G1817" s="193"/>
      <c r="H1817" s="186"/>
    </row>
    <row r="1818" spans="1:8" ht="11.25">
      <c r="A1818" s="193"/>
      <c r="B1818" s="193"/>
      <c r="C1818" s="193"/>
      <c r="D1818" s="193"/>
      <c r="G1818" s="193"/>
      <c r="H1818" s="186"/>
    </row>
    <row r="1819" spans="1:8" ht="11.25">
      <c r="A1819" s="193"/>
      <c r="B1819" s="193"/>
      <c r="C1819" s="193"/>
      <c r="D1819" s="193"/>
      <c r="G1819" s="193"/>
      <c r="H1819" s="186"/>
    </row>
    <row r="1820" spans="1:8" ht="11.25">
      <c r="A1820" s="193"/>
      <c r="B1820" s="193"/>
      <c r="C1820" s="193"/>
      <c r="D1820" s="193"/>
      <c r="G1820" s="193"/>
      <c r="H1820" s="186"/>
    </row>
    <row r="1821" spans="1:8" ht="11.25">
      <c r="A1821" s="193"/>
      <c r="B1821" s="193"/>
      <c r="C1821" s="193"/>
      <c r="D1821" s="193"/>
      <c r="G1821" s="193"/>
      <c r="H1821" s="186"/>
    </row>
    <row r="1822" spans="1:8" ht="11.25">
      <c r="A1822" s="193"/>
      <c r="B1822" s="193"/>
      <c r="C1822" s="193"/>
      <c r="D1822" s="193"/>
      <c r="G1822" s="193"/>
      <c r="H1822" s="186"/>
    </row>
    <row r="1823" spans="1:8" ht="11.25">
      <c r="A1823" s="193"/>
      <c r="B1823" s="193"/>
      <c r="C1823" s="193"/>
      <c r="D1823" s="193"/>
      <c r="G1823" s="193"/>
      <c r="H1823" s="186"/>
    </row>
    <row r="1824" spans="1:8" ht="11.25">
      <c r="A1824" s="193"/>
      <c r="B1824" s="193"/>
      <c r="C1824" s="193"/>
      <c r="D1824" s="193"/>
      <c r="G1824" s="193"/>
      <c r="H1824" s="186"/>
    </row>
    <row r="1825" spans="1:8" ht="11.25">
      <c r="A1825" s="193"/>
      <c r="B1825" s="193"/>
      <c r="C1825" s="193"/>
      <c r="D1825" s="193"/>
      <c r="G1825" s="193"/>
      <c r="H1825" s="186"/>
    </row>
    <row r="1826" spans="1:8" ht="11.25">
      <c r="A1826" s="193"/>
      <c r="B1826" s="193"/>
      <c r="C1826" s="193"/>
      <c r="D1826" s="193"/>
      <c r="G1826" s="193"/>
      <c r="H1826" s="186"/>
    </row>
    <row r="1827" spans="1:8" ht="11.25">
      <c r="A1827" s="193"/>
      <c r="B1827" s="193"/>
      <c r="C1827" s="193"/>
      <c r="D1827" s="193"/>
      <c r="G1827" s="193"/>
      <c r="H1827" s="186"/>
    </row>
    <row r="1828" spans="1:8" ht="11.25">
      <c r="A1828" s="193"/>
      <c r="B1828" s="193"/>
      <c r="C1828" s="193"/>
      <c r="D1828" s="193"/>
      <c r="G1828" s="193"/>
      <c r="H1828" s="186"/>
    </row>
    <row r="1829" spans="1:8" ht="11.25">
      <c r="A1829" s="193"/>
      <c r="B1829" s="193"/>
      <c r="C1829" s="193"/>
      <c r="D1829" s="193"/>
      <c r="G1829" s="193"/>
      <c r="H1829" s="186"/>
    </row>
    <row r="1830" spans="1:8" ht="11.25">
      <c r="A1830" s="193"/>
      <c r="B1830" s="193"/>
      <c r="C1830" s="193"/>
      <c r="D1830" s="193"/>
      <c r="G1830" s="193"/>
      <c r="H1830" s="186"/>
    </row>
    <row r="1831" spans="1:8" ht="11.25">
      <c r="A1831" s="193"/>
      <c r="B1831" s="193"/>
      <c r="C1831" s="193"/>
      <c r="D1831" s="193"/>
      <c r="G1831" s="193"/>
      <c r="H1831" s="186"/>
    </row>
    <row r="1832" spans="1:8" ht="11.25">
      <c r="A1832" s="193"/>
      <c r="B1832" s="193"/>
      <c r="C1832" s="193"/>
      <c r="D1832" s="193"/>
      <c r="G1832" s="193"/>
      <c r="H1832" s="186"/>
    </row>
    <row r="1833" spans="1:8" ht="11.25">
      <c r="A1833" s="193"/>
      <c r="B1833" s="193"/>
      <c r="C1833" s="193"/>
      <c r="D1833" s="193"/>
      <c r="G1833" s="193"/>
      <c r="H1833" s="186"/>
    </row>
    <row r="1834" spans="1:8" ht="11.25">
      <c r="A1834" s="193"/>
      <c r="B1834" s="193"/>
      <c r="C1834" s="193"/>
      <c r="D1834" s="193"/>
      <c r="G1834" s="193"/>
      <c r="H1834" s="186"/>
    </row>
    <row r="1835" spans="1:8" ht="11.25">
      <c r="A1835" s="193"/>
      <c r="B1835" s="193"/>
      <c r="C1835" s="193"/>
      <c r="D1835" s="193"/>
      <c r="G1835" s="193"/>
      <c r="H1835" s="186"/>
    </row>
    <row r="1836" spans="1:8" ht="11.25">
      <c r="A1836" s="193"/>
      <c r="B1836" s="193"/>
      <c r="C1836" s="193"/>
      <c r="D1836" s="193"/>
      <c r="G1836" s="193"/>
      <c r="H1836" s="186"/>
    </row>
    <row r="1837" spans="1:8" ht="11.25">
      <c r="A1837" s="193"/>
      <c r="B1837" s="193"/>
      <c r="C1837" s="193"/>
      <c r="D1837" s="193"/>
      <c r="G1837" s="193"/>
      <c r="H1837" s="186"/>
    </row>
    <row r="1838" spans="1:8" ht="11.25">
      <c r="A1838" s="193"/>
      <c r="B1838" s="193"/>
      <c r="C1838" s="193"/>
      <c r="D1838" s="193"/>
      <c r="G1838" s="193"/>
      <c r="H1838" s="186"/>
    </row>
    <row r="1839" spans="1:8" ht="11.25">
      <c r="A1839" s="193"/>
      <c r="B1839" s="193"/>
      <c r="C1839" s="193"/>
      <c r="D1839" s="193"/>
      <c r="G1839" s="193"/>
      <c r="H1839" s="186"/>
    </row>
    <row r="1840" spans="1:8" ht="11.25">
      <c r="A1840" s="193"/>
      <c r="B1840" s="193"/>
      <c r="C1840" s="193"/>
      <c r="D1840" s="193"/>
      <c r="G1840" s="193"/>
      <c r="H1840" s="186"/>
    </row>
    <row r="1841" spans="1:8" ht="11.25">
      <c r="A1841" s="193"/>
      <c r="B1841" s="193"/>
      <c r="C1841" s="193"/>
      <c r="D1841" s="193"/>
      <c r="G1841" s="193"/>
      <c r="H1841" s="186"/>
    </row>
    <row r="1842" spans="1:8" ht="11.25">
      <c r="A1842" s="193"/>
      <c r="B1842" s="193"/>
      <c r="C1842" s="193"/>
      <c r="D1842" s="193"/>
      <c r="G1842" s="193"/>
      <c r="H1842" s="186"/>
    </row>
    <row r="1843" spans="1:8" ht="11.25">
      <c r="A1843" s="193"/>
      <c r="B1843" s="193"/>
      <c r="C1843" s="193"/>
      <c r="D1843" s="193"/>
      <c r="G1843" s="193"/>
      <c r="H1843" s="186"/>
    </row>
    <row r="1844" spans="1:8" ht="11.25">
      <c r="A1844" s="193"/>
      <c r="B1844" s="193"/>
      <c r="C1844" s="193"/>
      <c r="D1844" s="193"/>
      <c r="G1844" s="193"/>
      <c r="H1844" s="186"/>
    </row>
    <row r="1845" spans="1:8" ht="11.25">
      <c r="A1845" s="193"/>
      <c r="B1845" s="193"/>
      <c r="C1845" s="193"/>
      <c r="D1845" s="193"/>
      <c r="G1845" s="193"/>
      <c r="H1845" s="186"/>
    </row>
    <row r="1846" spans="1:8" ht="11.25">
      <c r="A1846" s="193"/>
      <c r="B1846" s="193"/>
      <c r="C1846" s="193"/>
      <c r="D1846" s="193"/>
      <c r="G1846" s="193"/>
      <c r="H1846" s="186"/>
    </row>
    <row r="1847" spans="1:8" ht="11.25">
      <c r="A1847" s="193"/>
      <c r="B1847" s="193"/>
      <c r="C1847" s="193"/>
      <c r="D1847" s="193"/>
      <c r="G1847" s="193"/>
      <c r="H1847" s="186"/>
    </row>
    <row r="1848" spans="1:8" ht="11.25">
      <c r="A1848" s="193"/>
      <c r="B1848" s="193"/>
      <c r="C1848" s="193"/>
      <c r="D1848" s="193"/>
      <c r="G1848" s="193"/>
      <c r="H1848" s="186"/>
    </row>
    <row r="1849" spans="1:8" ht="11.25">
      <c r="A1849" s="193"/>
      <c r="B1849" s="193"/>
      <c r="C1849" s="193"/>
      <c r="D1849" s="193"/>
      <c r="G1849" s="193"/>
      <c r="H1849" s="186"/>
    </row>
    <row r="1850" spans="1:8" ht="11.25">
      <c r="A1850" s="193"/>
      <c r="B1850" s="193"/>
      <c r="C1850" s="193"/>
      <c r="D1850" s="193"/>
      <c r="G1850" s="193"/>
      <c r="H1850" s="186"/>
    </row>
    <row r="1851" spans="1:8" ht="11.25">
      <c r="A1851" s="193"/>
      <c r="B1851" s="193"/>
      <c r="C1851" s="193"/>
      <c r="D1851" s="193"/>
      <c r="G1851" s="193"/>
      <c r="H1851" s="186"/>
    </row>
    <row r="1852" spans="1:8" ht="11.25">
      <c r="A1852" s="193"/>
      <c r="B1852" s="193"/>
      <c r="C1852" s="193"/>
      <c r="D1852" s="193"/>
      <c r="G1852" s="193"/>
      <c r="H1852" s="186"/>
    </row>
    <row r="1853" spans="1:8" ht="11.25">
      <c r="A1853" s="193"/>
      <c r="B1853" s="193"/>
      <c r="C1853" s="193"/>
      <c r="D1853" s="193"/>
      <c r="G1853" s="193"/>
      <c r="H1853" s="186"/>
    </row>
    <row r="1854" spans="1:8" ht="11.25">
      <c r="A1854" s="193"/>
      <c r="B1854" s="193"/>
      <c r="C1854" s="193"/>
      <c r="D1854" s="193"/>
      <c r="G1854" s="193"/>
      <c r="H1854" s="186"/>
    </row>
    <row r="1855" spans="1:8" ht="11.25">
      <c r="A1855" s="193"/>
      <c r="B1855" s="193"/>
      <c r="C1855" s="193"/>
      <c r="D1855" s="193"/>
      <c r="G1855" s="193"/>
      <c r="H1855" s="186"/>
    </row>
    <row r="1856" spans="1:8" ht="11.25">
      <c r="A1856" s="193"/>
      <c r="B1856" s="193"/>
      <c r="C1856" s="193"/>
      <c r="D1856" s="193"/>
      <c r="G1856" s="193"/>
      <c r="H1856" s="186"/>
    </row>
    <row r="1857" spans="1:8" ht="11.25">
      <c r="A1857" s="193"/>
      <c r="B1857" s="193"/>
      <c r="C1857" s="193"/>
      <c r="D1857" s="193"/>
      <c r="G1857" s="193"/>
      <c r="H1857" s="186"/>
    </row>
    <row r="1858" spans="1:8" ht="11.25">
      <c r="A1858" s="193"/>
      <c r="B1858" s="193"/>
      <c r="C1858" s="193"/>
      <c r="D1858" s="193"/>
      <c r="G1858" s="193"/>
      <c r="H1858" s="186"/>
    </row>
    <row r="1859" spans="1:8" ht="11.25">
      <c r="A1859" s="193"/>
      <c r="B1859" s="193"/>
      <c r="C1859" s="193"/>
      <c r="D1859" s="193"/>
      <c r="G1859" s="193"/>
      <c r="H1859" s="186"/>
    </row>
    <row r="1860" spans="1:8" ht="11.25">
      <c r="A1860" s="193"/>
      <c r="B1860" s="193"/>
      <c r="C1860" s="193"/>
      <c r="D1860" s="193"/>
      <c r="G1860" s="193"/>
      <c r="H1860" s="186"/>
    </row>
    <row r="1861" spans="1:8" ht="11.25">
      <c r="A1861" s="193"/>
      <c r="B1861" s="193"/>
      <c r="C1861" s="193"/>
      <c r="D1861" s="193"/>
      <c r="G1861" s="193"/>
      <c r="H1861" s="186"/>
    </row>
    <row r="1862" spans="1:8" ht="11.25">
      <c r="A1862" s="193"/>
      <c r="B1862" s="193"/>
      <c r="C1862" s="193"/>
      <c r="D1862" s="193"/>
      <c r="G1862" s="193"/>
      <c r="H1862" s="186"/>
    </row>
    <row r="1863" spans="1:8" ht="11.25">
      <c r="A1863" s="193"/>
      <c r="B1863" s="193"/>
      <c r="C1863" s="193"/>
      <c r="D1863" s="193"/>
      <c r="G1863" s="193"/>
      <c r="H1863" s="186"/>
    </row>
    <row r="1864" spans="1:8" ht="11.25">
      <c r="A1864" s="193"/>
      <c r="B1864" s="193"/>
      <c r="C1864" s="193"/>
      <c r="D1864" s="193"/>
      <c r="G1864" s="193"/>
      <c r="H1864" s="186"/>
    </row>
    <row r="1865" spans="1:8" ht="11.25">
      <c r="A1865" s="193"/>
      <c r="B1865" s="193"/>
      <c r="C1865" s="193"/>
      <c r="D1865" s="193"/>
      <c r="G1865" s="193"/>
      <c r="H1865" s="186"/>
    </row>
    <row r="1866" spans="1:8" ht="11.25">
      <c r="A1866" s="193"/>
      <c r="B1866" s="193"/>
      <c r="C1866" s="193"/>
      <c r="D1866" s="193"/>
      <c r="G1866" s="193"/>
      <c r="H1866" s="186"/>
    </row>
    <row r="1867" spans="1:8" ht="11.25">
      <c r="A1867" s="193"/>
      <c r="B1867" s="193"/>
      <c r="C1867" s="193"/>
      <c r="D1867" s="193"/>
      <c r="G1867" s="193"/>
      <c r="H1867" s="186"/>
    </row>
    <row r="1868" spans="1:8" ht="11.25">
      <c r="A1868" s="193"/>
      <c r="B1868" s="193"/>
      <c r="C1868" s="193"/>
      <c r="D1868" s="193"/>
      <c r="G1868" s="193"/>
      <c r="H1868" s="186"/>
    </row>
    <row r="1869" spans="1:8" ht="11.25">
      <c r="A1869" s="193"/>
      <c r="B1869" s="193"/>
      <c r="C1869" s="193"/>
      <c r="D1869" s="193"/>
      <c r="G1869" s="193"/>
      <c r="H1869" s="186"/>
    </row>
    <row r="1870" spans="1:8" ht="11.25">
      <c r="A1870" s="193"/>
      <c r="B1870" s="193"/>
      <c r="C1870" s="193"/>
      <c r="D1870" s="193"/>
      <c r="G1870" s="193"/>
      <c r="H1870" s="186"/>
    </row>
    <row r="1871" spans="1:8" ht="11.25">
      <c r="A1871" s="193"/>
      <c r="B1871" s="193"/>
      <c r="C1871" s="193"/>
      <c r="D1871" s="193"/>
      <c r="G1871" s="193"/>
      <c r="H1871" s="186"/>
    </row>
    <row r="1872" spans="1:8" ht="11.25">
      <c r="A1872" s="193"/>
      <c r="B1872" s="193"/>
      <c r="C1872" s="193"/>
      <c r="D1872" s="193"/>
      <c r="G1872" s="193"/>
      <c r="H1872" s="186"/>
    </row>
    <row r="1873" spans="1:8" ht="11.25">
      <c r="A1873" s="193"/>
      <c r="B1873" s="193"/>
      <c r="C1873" s="193"/>
      <c r="D1873" s="193"/>
      <c r="G1873" s="193"/>
      <c r="H1873" s="186"/>
    </row>
    <row r="1874" spans="1:8" ht="11.25">
      <c r="A1874" s="193"/>
      <c r="B1874" s="193"/>
      <c r="C1874" s="193"/>
      <c r="D1874" s="193"/>
      <c r="G1874" s="193"/>
      <c r="H1874" s="186"/>
    </row>
    <row r="1875" spans="1:8" ht="11.25">
      <c r="A1875" s="193"/>
      <c r="B1875" s="193"/>
      <c r="C1875" s="193"/>
      <c r="D1875" s="193"/>
      <c r="G1875" s="193"/>
      <c r="H1875" s="186"/>
    </row>
    <row r="1876" spans="1:8" ht="11.25">
      <c r="A1876" s="193"/>
      <c r="B1876" s="193"/>
      <c r="C1876" s="193"/>
      <c r="D1876" s="193"/>
      <c r="G1876" s="193"/>
      <c r="H1876" s="186"/>
    </row>
    <row r="1877" spans="1:8" ht="11.25">
      <c r="A1877" s="193"/>
      <c r="B1877" s="193"/>
      <c r="C1877" s="193"/>
      <c r="D1877" s="193"/>
      <c r="G1877" s="193"/>
      <c r="H1877" s="186"/>
    </row>
    <row r="1878" spans="1:8" ht="11.25">
      <c r="A1878" s="193"/>
      <c r="B1878" s="193"/>
      <c r="C1878" s="193"/>
      <c r="D1878" s="193"/>
      <c r="G1878" s="193"/>
      <c r="H1878" s="186"/>
    </row>
    <row r="1879" spans="1:8" ht="11.25">
      <c r="A1879" s="193"/>
      <c r="B1879" s="193"/>
      <c r="C1879" s="193"/>
      <c r="D1879" s="193"/>
      <c r="G1879" s="193"/>
      <c r="H1879" s="186"/>
    </row>
    <row r="1880" spans="1:8" ht="11.25">
      <c r="A1880" s="193"/>
      <c r="B1880" s="193"/>
      <c r="C1880" s="193"/>
      <c r="D1880" s="193"/>
      <c r="G1880" s="193"/>
      <c r="H1880" s="186"/>
    </row>
    <row r="1881" spans="1:8" ht="11.25">
      <c r="A1881" s="193"/>
      <c r="B1881" s="193"/>
      <c r="C1881" s="193"/>
      <c r="D1881" s="193"/>
      <c r="G1881" s="193"/>
      <c r="H1881" s="186"/>
    </row>
    <row r="1882" spans="1:8" ht="11.25">
      <c r="A1882" s="193"/>
      <c r="B1882" s="193"/>
      <c r="C1882" s="193"/>
      <c r="D1882" s="193"/>
      <c r="G1882" s="193"/>
      <c r="H1882" s="186"/>
    </row>
    <row r="1883" spans="1:8" ht="11.25">
      <c r="A1883" s="193"/>
      <c r="B1883" s="193"/>
      <c r="C1883" s="193"/>
      <c r="D1883" s="193"/>
      <c r="G1883" s="193"/>
      <c r="H1883" s="186"/>
    </row>
    <row r="1884" spans="1:8" ht="11.25">
      <c r="A1884" s="193"/>
      <c r="B1884" s="193"/>
      <c r="C1884" s="193"/>
      <c r="D1884" s="193"/>
      <c r="G1884" s="193"/>
      <c r="H1884" s="186"/>
    </row>
    <row r="1885" spans="1:8" ht="11.25">
      <c r="A1885" s="193"/>
      <c r="B1885" s="193"/>
      <c r="C1885" s="193"/>
      <c r="D1885" s="193"/>
      <c r="G1885" s="193"/>
      <c r="H1885" s="186"/>
    </row>
    <row r="1886" spans="1:8" ht="11.25">
      <c r="A1886" s="193"/>
      <c r="B1886" s="193"/>
      <c r="C1886" s="193"/>
      <c r="D1886" s="193"/>
      <c r="G1886" s="193"/>
      <c r="H1886" s="186"/>
    </row>
    <row r="1887" spans="1:8" ht="11.25">
      <c r="A1887" s="193"/>
      <c r="B1887" s="193"/>
      <c r="C1887" s="193"/>
      <c r="D1887" s="193"/>
      <c r="G1887" s="193"/>
      <c r="H1887" s="186"/>
    </row>
    <row r="1888" spans="1:8" ht="11.25">
      <c r="A1888" s="193"/>
      <c r="B1888" s="193"/>
      <c r="C1888" s="193"/>
      <c r="D1888" s="193"/>
      <c r="G1888" s="193"/>
      <c r="H1888" s="186"/>
    </row>
    <row r="1889" spans="1:8" ht="11.25">
      <c r="A1889" s="193"/>
      <c r="B1889" s="193"/>
      <c r="C1889" s="193"/>
      <c r="D1889" s="193"/>
      <c r="G1889" s="193"/>
      <c r="H1889" s="186"/>
    </row>
    <row r="1890" spans="1:8" ht="11.25">
      <c r="A1890" s="193"/>
      <c r="B1890" s="193"/>
      <c r="C1890" s="193"/>
      <c r="D1890" s="193"/>
      <c r="G1890" s="193"/>
      <c r="H1890" s="186"/>
    </row>
    <row r="1891" spans="1:8" ht="11.25">
      <c r="A1891" s="193"/>
      <c r="B1891" s="193"/>
      <c r="C1891" s="193"/>
      <c r="D1891" s="193"/>
      <c r="G1891" s="193"/>
      <c r="H1891" s="186"/>
    </row>
    <row r="1892" spans="1:8" ht="11.25">
      <c r="A1892" s="193"/>
      <c r="B1892" s="193"/>
      <c r="C1892" s="193"/>
      <c r="D1892" s="193"/>
      <c r="G1892" s="193"/>
      <c r="H1892" s="186"/>
    </row>
    <row r="1893" spans="1:8" ht="11.25">
      <c r="A1893" s="193"/>
      <c r="B1893" s="193"/>
      <c r="C1893" s="193"/>
      <c r="D1893" s="193"/>
      <c r="G1893" s="193"/>
      <c r="H1893" s="186"/>
    </row>
    <row r="1894" spans="1:8" ht="11.25">
      <c r="A1894" s="193"/>
      <c r="B1894" s="193"/>
      <c r="C1894" s="193"/>
      <c r="D1894" s="193"/>
      <c r="G1894" s="193"/>
      <c r="H1894" s="186"/>
    </row>
    <row r="1895" spans="1:8" ht="11.25">
      <c r="A1895" s="193"/>
      <c r="B1895" s="193"/>
      <c r="C1895" s="193"/>
      <c r="D1895" s="193"/>
      <c r="G1895" s="193"/>
      <c r="H1895" s="186"/>
    </row>
    <row r="1896" spans="1:8" ht="11.25">
      <c r="A1896" s="193"/>
      <c r="B1896" s="193"/>
      <c r="C1896" s="193"/>
      <c r="D1896" s="193"/>
      <c r="G1896" s="193"/>
      <c r="H1896" s="186"/>
    </row>
    <row r="1897" spans="1:8" ht="11.25">
      <c r="A1897" s="193"/>
      <c r="B1897" s="193"/>
      <c r="C1897" s="193"/>
      <c r="D1897" s="193"/>
      <c r="G1897" s="193"/>
      <c r="H1897" s="186"/>
    </row>
    <row r="1898" spans="1:8" ht="11.25">
      <c r="A1898" s="193"/>
      <c r="B1898" s="193"/>
      <c r="C1898" s="193"/>
      <c r="D1898" s="193"/>
      <c r="G1898" s="193"/>
      <c r="H1898" s="186"/>
    </row>
    <row r="1899" spans="1:8" ht="11.25">
      <c r="A1899" s="193"/>
      <c r="B1899" s="193"/>
      <c r="C1899" s="193"/>
      <c r="D1899" s="193"/>
      <c r="G1899" s="193"/>
      <c r="H1899" s="186"/>
    </row>
    <row r="1900" spans="1:8" ht="11.25">
      <c r="A1900" s="193"/>
      <c r="B1900" s="193"/>
      <c r="C1900" s="193"/>
      <c r="D1900" s="193"/>
      <c r="G1900" s="193"/>
      <c r="H1900" s="186"/>
    </row>
    <row r="1901" spans="1:8" ht="11.25">
      <c r="A1901" s="193"/>
      <c r="B1901" s="193"/>
      <c r="C1901" s="193"/>
      <c r="D1901" s="193"/>
      <c r="G1901" s="193"/>
      <c r="H1901" s="186"/>
    </row>
    <row r="1902" spans="1:8" ht="11.25">
      <c r="A1902" s="193"/>
      <c r="B1902" s="193"/>
      <c r="C1902" s="193"/>
      <c r="D1902" s="193"/>
      <c r="G1902" s="193"/>
      <c r="H1902" s="186"/>
    </row>
    <row r="1903" spans="1:8" ht="11.25">
      <c r="A1903" s="193"/>
      <c r="B1903" s="193"/>
      <c r="C1903" s="193"/>
      <c r="D1903" s="193"/>
      <c r="G1903" s="193"/>
      <c r="H1903" s="186"/>
    </row>
    <row r="1904" spans="1:8" ht="11.25">
      <c r="A1904" s="193"/>
      <c r="B1904" s="193"/>
      <c r="C1904" s="193"/>
      <c r="D1904" s="193"/>
      <c r="G1904" s="193"/>
      <c r="H1904" s="186"/>
    </row>
    <row r="1905" spans="1:8" ht="11.25">
      <c r="A1905" s="193"/>
      <c r="B1905" s="193"/>
      <c r="C1905" s="193"/>
      <c r="D1905" s="193"/>
      <c r="G1905" s="193"/>
      <c r="H1905" s="186"/>
    </row>
    <row r="1906" spans="1:8" ht="11.25">
      <c r="A1906" s="193"/>
      <c r="B1906" s="193"/>
      <c r="C1906" s="193"/>
      <c r="D1906" s="193"/>
      <c r="G1906" s="193"/>
      <c r="H1906" s="186"/>
    </row>
    <row r="1907" spans="1:8" ht="11.25">
      <c r="A1907" s="193"/>
      <c r="B1907" s="193"/>
      <c r="C1907" s="193"/>
      <c r="D1907" s="193"/>
      <c r="G1907" s="193"/>
      <c r="H1907" s="186"/>
    </row>
    <row r="1908" spans="1:8" ht="11.25">
      <c r="A1908" s="193"/>
      <c r="B1908" s="193"/>
      <c r="C1908" s="193"/>
      <c r="D1908" s="193"/>
      <c r="G1908" s="193"/>
      <c r="H1908" s="186"/>
    </row>
    <row r="1909" spans="1:8" ht="11.25">
      <c r="A1909" s="193"/>
      <c r="B1909" s="193"/>
      <c r="C1909" s="193"/>
      <c r="D1909" s="193"/>
      <c r="G1909" s="193"/>
      <c r="H1909" s="186"/>
    </row>
    <row r="1910" spans="1:8" ht="11.25">
      <c r="A1910" s="193"/>
      <c r="B1910" s="193"/>
      <c r="C1910" s="193"/>
      <c r="D1910" s="193"/>
      <c r="G1910" s="193"/>
      <c r="H1910" s="186"/>
    </row>
    <row r="1911" spans="1:8" ht="11.25">
      <c r="A1911" s="193"/>
      <c r="B1911" s="193"/>
      <c r="C1911" s="193"/>
      <c r="D1911" s="193"/>
      <c r="G1911" s="193"/>
      <c r="H1911" s="186"/>
    </row>
    <row r="1912" spans="1:8" ht="11.25">
      <c r="A1912" s="193"/>
      <c r="B1912" s="193"/>
      <c r="C1912" s="193"/>
      <c r="D1912" s="193"/>
      <c r="G1912" s="193"/>
      <c r="H1912" s="186"/>
    </row>
    <row r="1913" spans="1:8" ht="11.25">
      <c r="A1913" s="193"/>
      <c r="B1913" s="193"/>
      <c r="C1913" s="193"/>
      <c r="D1913" s="193"/>
      <c r="G1913" s="193"/>
      <c r="H1913" s="186"/>
    </row>
    <row r="1914" spans="1:8" ht="11.25">
      <c r="A1914" s="193"/>
      <c r="B1914" s="193"/>
      <c r="C1914" s="193"/>
      <c r="D1914" s="193"/>
      <c r="G1914" s="193"/>
      <c r="H1914" s="186"/>
    </row>
    <row r="1915" spans="1:8" ht="11.25">
      <c r="A1915" s="193"/>
      <c r="B1915" s="193"/>
      <c r="C1915" s="193"/>
      <c r="D1915" s="193"/>
      <c r="G1915" s="193"/>
      <c r="H1915" s="186"/>
    </row>
    <row r="1916" spans="1:8" ht="11.25">
      <c r="A1916" s="193"/>
      <c r="B1916" s="193"/>
      <c r="C1916" s="193"/>
      <c r="D1916" s="193"/>
      <c r="G1916" s="193"/>
      <c r="H1916" s="186"/>
    </row>
    <row r="1917" spans="1:8" ht="11.25">
      <c r="A1917" s="193"/>
      <c r="B1917" s="193"/>
      <c r="C1917" s="193"/>
      <c r="D1917" s="193"/>
      <c r="G1917" s="193"/>
      <c r="H1917" s="186"/>
    </row>
    <row r="1918" spans="1:8" ht="11.25">
      <c r="A1918" s="193"/>
      <c r="B1918" s="193"/>
      <c r="C1918" s="193"/>
      <c r="D1918" s="193"/>
      <c r="G1918" s="193"/>
      <c r="H1918" s="186"/>
    </row>
    <row r="1919" spans="1:8" ht="11.25">
      <c r="A1919" s="193"/>
      <c r="B1919" s="193"/>
      <c r="C1919" s="193"/>
      <c r="D1919" s="193"/>
      <c r="G1919" s="193"/>
      <c r="H1919" s="186"/>
    </row>
    <row r="1920" spans="1:8" ht="11.25">
      <c r="A1920" s="193"/>
      <c r="B1920" s="193"/>
      <c r="C1920" s="193"/>
      <c r="D1920" s="193"/>
      <c r="G1920" s="193"/>
      <c r="H1920" s="186"/>
    </row>
    <row r="1921" spans="1:8" ht="11.25">
      <c r="A1921" s="193"/>
      <c r="B1921" s="193"/>
      <c r="C1921" s="193"/>
      <c r="D1921" s="193"/>
      <c r="G1921" s="193"/>
      <c r="H1921" s="186"/>
    </row>
    <row r="1922" spans="1:8" ht="11.25">
      <c r="A1922" s="193"/>
      <c r="B1922" s="193"/>
      <c r="C1922" s="193"/>
      <c r="D1922" s="193"/>
      <c r="G1922" s="193"/>
      <c r="H1922" s="186"/>
    </row>
    <row r="1923" spans="1:8" ht="11.25">
      <c r="A1923" s="193"/>
      <c r="B1923" s="193"/>
      <c r="C1923" s="193"/>
      <c r="D1923" s="193"/>
      <c r="G1923" s="193"/>
      <c r="H1923" s="186"/>
    </row>
    <row r="1924" spans="1:8" ht="11.25">
      <c r="A1924" s="193"/>
      <c r="B1924" s="193"/>
      <c r="C1924" s="193"/>
      <c r="D1924" s="193"/>
      <c r="G1924" s="193"/>
      <c r="H1924" s="186"/>
    </row>
    <row r="1925" spans="1:8" ht="11.25">
      <c r="A1925" s="193"/>
      <c r="B1925" s="193"/>
      <c r="C1925" s="193"/>
      <c r="D1925" s="193"/>
      <c r="G1925" s="193"/>
      <c r="H1925" s="186"/>
    </row>
    <row r="1926" spans="1:8" ht="11.25">
      <c r="A1926" s="193"/>
      <c r="B1926" s="193"/>
      <c r="C1926" s="193"/>
      <c r="D1926" s="193"/>
      <c r="G1926" s="193"/>
      <c r="H1926" s="186"/>
    </row>
    <row r="1927" spans="1:8" ht="11.25">
      <c r="A1927" s="193"/>
      <c r="B1927" s="193"/>
      <c r="C1927" s="193"/>
      <c r="D1927" s="193"/>
      <c r="G1927" s="193"/>
      <c r="H1927" s="186"/>
    </row>
    <row r="1928" spans="1:8" ht="11.25">
      <c r="A1928" s="193"/>
      <c r="B1928" s="193"/>
      <c r="C1928" s="193"/>
      <c r="D1928" s="193"/>
      <c r="G1928" s="193"/>
      <c r="H1928" s="186"/>
    </row>
    <row r="1929" spans="1:8" ht="11.25">
      <c r="A1929" s="193"/>
      <c r="B1929" s="193"/>
      <c r="C1929" s="193"/>
      <c r="D1929" s="193"/>
      <c r="G1929" s="193"/>
      <c r="H1929" s="186"/>
    </row>
    <row r="1930" spans="1:8" ht="11.25">
      <c r="A1930" s="193"/>
      <c r="B1930" s="193"/>
      <c r="C1930" s="193"/>
      <c r="D1930" s="193"/>
      <c r="G1930" s="193"/>
      <c r="H1930" s="186"/>
    </row>
    <row r="1931" spans="1:8" ht="11.25">
      <c r="A1931" s="193"/>
      <c r="B1931" s="193"/>
      <c r="C1931" s="193"/>
      <c r="D1931" s="193"/>
      <c r="G1931" s="193"/>
      <c r="H1931" s="186"/>
    </row>
    <row r="1932" spans="1:8" ht="11.25">
      <c r="A1932" s="193"/>
      <c r="B1932" s="193"/>
      <c r="C1932" s="193"/>
      <c r="D1932" s="193"/>
      <c r="G1932" s="193"/>
      <c r="H1932" s="186"/>
    </row>
    <row r="1933" spans="1:8" ht="11.25">
      <c r="A1933" s="193"/>
      <c r="B1933" s="193"/>
      <c r="C1933" s="193"/>
      <c r="D1933" s="193"/>
      <c r="G1933" s="193"/>
      <c r="H1933" s="186"/>
    </row>
    <row r="1934" spans="1:8" ht="11.25">
      <c r="A1934" s="193"/>
      <c r="B1934" s="193"/>
      <c r="C1934" s="193"/>
      <c r="D1934" s="193"/>
      <c r="G1934" s="193"/>
      <c r="H1934" s="186"/>
    </row>
    <row r="1935" spans="1:8" ht="11.25">
      <c r="A1935" s="193"/>
      <c r="B1935" s="193"/>
      <c r="C1935" s="193"/>
      <c r="D1935" s="193"/>
      <c r="G1935" s="193"/>
      <c r="H1935" s="186"/>
    </row>
    <row r="1936" spans="1:8" ht="11.25">
      <c r="A1936" s="193"/>
      <c r="B1936" s="193"/>
      <c r="C1936" s="193"/>
      <c r="D1936" s="193"/>
      <c r="G1936" s="193"/>
      <c r="H1936" s="186"/>
    </row>
    <row r="1937" spans="1:8" ht="11.25">
      <c r="A1937" s="193"/>
      <c r="B1937" s="193"/>
      <c r="C1937" s="193"/>
      <c r="D1937" s="193"/>
      <c r="G1937" s="193"/>
      <c r="H1937" s="186"/>
    </row>
    <row r="1938" spans="1:8" ht="11.25">
      <c r="A1938" s="193"/>
      <c r="B1938" s="193"/>
      <c r="C1938" s="193"/>
      <c r="D1938" s="193"/>
      <c r="G1938" s="193"/>
      <c r="H1938" s="186"/>
    </row>
    <row r="1939" spans="1:8" ht="11.25">
      <c r="A1939" s="193"/>
      <c r="B1939" s="193"/>
      <c r="C1939" s="193"/>
      <c r="D1939" s="193"/>
      <c r="G1939" s="193"/>
      <c r="H1939" s="186"/>
    </row>
    <row r="1940" spans="1:8" ht="11.25">
      <c r="A1940" s="193"/>
      <c r="B1940" s="193"/>
      <c r="C1940" s="193"/>
      <c r="D1940" s="193"/>
      <c r="G1940" s="193"/>
      <c r="H1940" s="186"/>
    </row>
    <row r="1941" spans="1:8" ht="11.25">
      <c r="A1941" s="193"/>
      <c r="B1941" s="193"/>
      <c r="C1941" s="193"/>
      <c r="D1941" s="193"/>
      <c r="G1941" s="193"/>
      <c r="H1941" s="186"/>
    </row>
    <row r="1942" spans="1:8" ht="11.25">
      <c r="A1942" s="193"/>
      <c r="B1942" s="193"/>
      <c r="C1942" s="193"/>
      <c r="D1942" s="193"/>
      <c r="G1942" s="193"/>
      <c r="H1942" s="186"/>
    </row>
    <row r="1943" spans="1:8" ht="11.25">
      <c r="A1943" s="193"/>
      <c r="B1943" s="193"/>
      <c r="C1943" s="193"/>
      <c r="D1943" s="193"/>
      <c r="G1943" s="193"/>
      <c r="H1943" s="186"/>
    </row>
    <row r="1944" spans="1:8" ht="11.25">
      <c r="A1944" s="193"/>
      <c r="B1944" s="193"/>
      <c r="C1944" s="193"/>
      <c r="D1944" s="193"/>
      <c r="G1944" s="193"/>
      <c r="H1944" s="186"/>
    </row>
    <row r="1945" spans="1:8" ht="11.25">
      <c r="A1945" s="193"/>
      <c r="B1945" s="193"/>
      <c r="C1945" s="193"/>
      <c r="D1945" s="193"/>
      <c r="G1945" s="193"/>
      <c r="H1945" s="186"/>
    </row>
    <row r="1946" spans="1:8" ht="11.25">
      <c r="A1946" s="193"/>
      <c r="B1946" s="193"/>
      <c r="C1946" s="193"/>
      <c r="D1946" s="193"/>
      <c r="G1946" s="193"/>
      <c r="H1946" s="186"/>
    </row>
    <row r="1947" spans="1:8" ht="11.25">
      <c r="A1947" s="193"/>
      <c r="B1947" s="193"/>
      <c r="C1947" s="193"/>
      <c r="D1947" s="193"/>
      <c r="G1947" s="193"/>
      <c r="H1947" s="186"/>
    </row>
    <row r="1948" spans="1:8" ht="11.25">
      <c r="A1948" s="193"/>
      <c r="B1948" s="193"/>
      <c r="C1948" s="193"/>
      <c r="D1948" s="193"/>
      <c r="G1948" s="193"/>
      <c r="H1948" s="186"/>
    </row>
    <row r="1949" spans="1:8" ht="11.25">
      <c r="A1949" s="193"/>
      <c r="B1949" s="193"/>
      <c r="C1949" s="193"/>
      <c r="D1949" s="193"/>
      <c r="G1949" s="193"/>
      <c r="H1949" s="186"/>
    </row>
    <row r="1950" spans="1:8" ht="11.25">
      <c r="A1950" s="193"/>
      <c r="B1950" s="193"/>
      <c r="C1950" s="193"/>
      <c r="D1950" s="193"/>
      <c r="G1950" s="193"/>
      <c r="H1950" s="186"/>
    </row>
    <row r="1951" spans="1:8" ht="11.25">
      <c r="A1951" s="193"/>
      <c r="B1951" s="193"/>
      <c r="C1951" s="193"/>
      <c r="D1951" s="193"/>
      <c r="G1951" s="193"/>
      <c r="H1951" s="186"/>
    </row>
    <row r="1952" spans="1:8" ht="11.25">
      <c r="A1952" s="193"/>
      <c r="B1952" s="193"/>
      <c r="C1952" s="193"/>
      <c r="D1952" s="193"/>
      <c r="G1952" s="193"/>
      <c r="H1952" s="186"/>
    </row>
    <row r="1953" spans="1:8" ht="11.25">
      <c r="A1953" s="193"/>
      <c r="B1953" s="193"/>
      <c r="C1953" s="193"/>
      <c r="D1953" s="193"/>
      <c r="G1953" s="193"/>
      <c r="H1953" s="186"/>
    </row>
    <row r="1954" spans="1:8" ht="11.25">
      <c r="A1954" s="193"/>
      <c r="B1954" s="193"/>
      <c r="C1954" s="193"/>
      <c r="D1954" s="193"/>
      <c r="G1954" s="193"/>
      <c r="H1954" s="186"/>
    </row>
    <row r="1955" spans="1:8" ht="11.25">
      <c r="A1955" s="193"/>
      <c r="B1955" s="193"/>
      <c r="C1955" s="193"/>
      <c r="D1955" s="193"/>
      <c r="G1955" s="193"/>
      <c r="H1955" s="186"/>
    </row>
    <row r="1956" spans="1:8" ht="11.25">
      <c r="A1956" s="193"/>
      <c r="B1956" s="193"/>
      <c r="C1956" s="193"/>
      <c r="D1956" s="193"/>
      <c r="G1956" s="193"/>
      <c r="H1956" s="186"/>
    </row>
    <row r="1957" spans="1:8" ht="11.25">
      <c r="A1957" s="193"/>
      <c r="B1957" s="193"/>
      <c r="C1957" s="193"/>
      <c r="D1957" s="193"/>
      <c r="G1957" s="193"/>
      <c r="H1957" s="186"/>
    </row>
    <row r="1958" spans="1:8" ht="11.25">
      <c r="A1958" s="193"/>
      <c r="B1958" s="193"/>
      <c r="C1958" s="193"/>
      <c r="D1958" s="193"/>
      <c r="G1958" s="193"/>
      <c r="H1958" s="186"/>
    </row>
    <row r="1959" spans="1:8" ht="11.25">
      <c r="A1959" s="193"/>
      <c r="B1959" s="193"/>
      <c r="C1959" s="193"/>
      <c r="D1959" s="193"/>
      <c r="G1959" s="193"/>
      <c r="H1959" s="186"/>
    </row>
    <row r="1960" spans="1:8" ht="11.25">
      <c r="A1960" s="193"/>
      <c r="B1960" s="193"/>
      <c r="C1960" s="193"/>
      <c r="D1960" s="193"/>
      <c r="G1960" s="193"/>
      <c r="H1960" s="186"/>
    </row>
    <row r="1961" spans="1:8" ht="11.25">
      <c r="A1961" s="193"/>
      <c r="B1961" s="193"/>
      <c r="C1961" s="193"/>
      <c r="D1961" s="193"/>
      <c r="G1961" s="193"/>
      <c r="H1961" s="186"/>
    </row>
    <row r="1962" spans="1:8" ht="11.25">
      <c r="A1962" s="193"/>
      <c r="B1962" s="193"/>
      <c r="C1962" s="193"/>
      <c r="D1962" s="193"/>
      <c r="G1962" s="193"/>
      <c r="H1962" s="186"/>
    </row>
    <row r="1963" spans="1:8" ht="11.25">
      <c r="A1963" s="193"/>
      <c r="B1963" s="193"/>
      <c r="C1963" s="193"/>
      <c r="D1963" s="193"/>
      <c r="G1963" s="193"/>
      <c r="H1963" s="186"/>
    </row>
    <row r="1964" spans="1:8" ht="11.25">
      <c r="A1964" s="193"/>
      <c r="B1964" s="193"/>
      <c r="C1964" s="193"/>
      <c r="D1964" s="193"/>
      <c r="G1964" s="193"/>
      <c r="H1964" s="186"/>
    </row>
    <row r="1965" spans="1:8" ht="11.25">
      <c r="A1965" s="193"/>
      <c r="B1965" s="193"/>
      <c r="C1965" s="193"/>
      <c r="D1965" s="193"/>
      <c r="G1965" s="193"/>
      <c r="H1965" s="186"/>
    </row>
    <row r="1966" spans="1:8" ht="11.25">
      <c r="A1966" s="193"/>
      <c r="B1966" s="193"/>
      <c r="C1966" s="193"/>
      <c r="D1966" s="193"/>
      <c r="G1966" s="193"/>
      <c r="H1966" s="186"/>
    </row>
    <row r="1967" spans="1:8" ht="11.25">
      <c r="A1967" s="193"/>
      <c r="B1967" s="193"/>
      <c r="C1967" s="193"/>
      <c r="D1967" s="193"/>
      <c r="G1967" s="193"/>
      <c r="H1967" s="186"/>
    </row>
    <row r="1968" spans="1:8" ht="11.25">
      <c r="A1968" s="193"/>
      <c r="B1968" s="193"/>
      <c r="C1968" s="193"/>
      <c r="D1968" s="193"/>
      <c r="G1968" s="193"/>
      <c r="H1968" s="186"/>
    </row>
    <row r="1969" spans="1:8" ht="11.25">
      <c r="A1969" s="193"/>
      <c r="B1969" s="193"/>
      <c r="C1969" s="193"/>
      <c r="D1969" s="193"/>
      <c r="G1969" s="193"/>
      <c r="H1969" s="186"/>
    </row>
    <row r="1970" spans="1:8" ht="11.25">
      <c r="A1970" s="193"/>
      <c r="B1970" s="193"/>
      <c r="C1970" s="193"/>
      <c r="D1970" s="193"/>
      <c r="G1970" s="193"/>
      <c r="H1970" s="186"/>
    </row>
    <row r="1971" spans="1:8" ht="11.25">
      <c r="A1971" s="193"/>
      <c r="B1971" s="193"/>
      <c r="C1971" s="193"/>
      <c r="D1971" s="193"/>
      <c r="G1971" s="193"/>
      <c r="H1971" s="186"/>
    </row>
    <row r="1972" spans="1:8" ht="11.25">
      <c r="A1972" s="193"/>
      <c r="B1972" s="193"/>
      <c r="C1972" s="193"/>
      <c r="D1972" s="193"/>
      <c r="G1972" s="193"/>
      <c r="H1972" s="186"/>
    </row>
    <row r="1973" spans="1:8" ht="11.25">
      <c r="A1973" s="193"/>
      <c r="B1973" s="193"/>
      <c r="C1973" s="193"/>
      <c r="D1973" s="193"/>
      <c r="G1973" s="193"/>
      <c r="H1973" s="186"/>
    </row>
    <row r="1974" spans="1:8" ht="11.25">
      <c r="A1974" s="193"/>
      <c r="B1974" s="193"/>
      <c r="C1974" s="193"/>
      <c r="D1974" s="193"/>
      <c r="G1974" s="193"/>
      <c r="H1974" s="186"/>
    </row>
    <row r="1975" spans="1:8" ht="11.25">
      <c r="A1975" s="193"/>
      <c r="B1975" s="193"/>
      <c r="C1975" s="193"/>
      <c r="D1975" s="193"/>
      <c r="G1975" s="193"/>
      <c r="H1975" s="186"/>
    </row>
    <row r="1976" spans="1:8" ht="11.25">
      <c r="A1976" s="193"/>
      <c r="B1976" s="193"/>
      <c r="C1976" s="193"/>
      <c r="D1976" s="193"/>
      <c r="G1976" s="193"/>
      <c r="H1976" s="186"/>
    </row>
    <row r="1977" spans="1:8" ht="11.25">
      <c r="A1977" s="193"/>
      <c r="B1977" s="193"/>
      <c r="C1977" s="193"/>
      <c r="D1977" s="193"/>
      <c r="G1977" s="193"/>
      <c r="H1977" s="186"/>
    </row>
    <row r="1978" spans="1:8" ht="11.25">
      <c r="A1978" s="193"/>
      <c r="B1978" s="193"/>
      <c r="C1978" s="193"/>
      <c r="D1978" s="193"/>
      <c r="G1978" s="193"/>
      <c r="H1978" s="186"/>
    </row>
    <row r="1979" spans="1:8" ht="11.25">
      <c r="A1979" s="193"/>
      <c r="B1979" s="193"/>
      <c r="C1979" s="193"/>
      <c r="D1979" s="193"/>
      <c r="G1979" s="193"/>
      <c r="H1979" s="186"/>
    </row>
    <row r="1980" spans="1:8" ht="11.25">
      <c r="A1980" s="193"/>
      <c r="B1980" s="193"/>
      <c r="C1980" s="193"/>
      <c r="D1980" s="193"/>
      <c r="G1980" s="193"/>
      <c r="H1980" s="186"/>
    </row>
    <row r="1981" spans="1:8" ht="11.25">
      <c r="A1981" s="193"/>
      <c r="B1981" s="193"/>
      <c r="C1981" s="193"/>
      <c r="D1981" s="193"/>
      <c r="G1981" s="193"/>
      <c r="H1981" s="186"/>
    </row>
    <row r="1982" spans="1:8" ht="11.25">
      <c r="A1982" s="193"/>
      <c r="B1982" s="193"/>
      <c r="C1982" s="193"/>
      <c r="D1982" s="193"/>
      <c r="G1982" s="193"/>
      <c r="H1982" s="186"/>
    </row>
    <row r="1983" spans="1:8" ht="11.25">
      <c r="A1983" s="193"/>
      <c r="B1983" s="193"/>
      <c r="C1983" s="193"/>
      <c r="D1983" s="193"/>
      <c r="G1983" s="193"/>
      <c r="H1983" s="186"/>
    </row>
    <row r="1984" spans="1:8" ht="11.25">
      <c r="A1984" s="193"/>
      <c r="B1984" s="193"/>
      <c r="C1984" s="193"/>
      <c r="D1984" s="193"/>
      <c r="G1984" s="193"/>
      <c r="H1984" s="186"/>
    </row>
    <row r="1985" spans="1:8" ht="11.25">
      <c r="A1985" s="193"/>
      <c r="B1985" s="193"/>
      <c r="C1985" s="193"/>
      <c r="D1985" s="193"/>
      <c r="G1985" s="193"/>
      <c r="H1985" s="186"/>
    </row>
    <row r="1986" spans="1:8" ht="11.25">
      <c r="A1986" s="193"/>
      <c r="B1986" s="193"/>
      <c r="C1986" s="193"/>
      <c r="D1986" s="193"/>
      <c r="G1986" s="193"/>
      <c r="H1986" s="186"/>
    </row>
    <row r="1987" spans="1:8" ht="11.25">
      <c r="A1987" s="193"/>
      <c r="B1987" s="193"/>
      <c r="C1987" s="193"/>
      <c r="D1987" s="193"/>
      <c r="G1987" s="193"/>
      <c r="H1987" s="186"/>
    </row>
    <row r="1988" spans="1:8" ht="11.25">
      <c r="A1988" s="193"/>
      <c r="B1988" s="193"/>
      <c r="C1988" s="193"/>
      <c r="D1988" s="193"/>
      <c r="G1988" s="193"/>
      <c r="H1988" s="186"/>
    </row>
    <row r="1989" spans="1:8" ht="11.25">
      <c r="A1989" s="193"/>
      <c r="B1989" s="193"/>
      <c r="C1989" s="193"/>
      <c r="D1989" s="193"/>
      <c r="G1989" s="193"/>
      <c r="H1989" s="186"/>
    </row>
    <row r="1990" spans="1:8" ht="11.25">
      <c r="A1990" s="193"/>
      <c r="B1990" s="193"/>
      <c r="C1990" s="193"/>
      <c r="D1990" s="193"/>
      <c r="G1990" s="193"/>
      <c r="H1990" s="186"/>
    </row>
    <row r="1991" spans="1:8" ht="11.25">
      <c r="A1991" s="193"/>
      <c r="B1991" s="193"/>
      <c r="C1991" s="193"/>
      <c r="D1991" s="193"/>
      <c r="G1991" s="193"/>
      <c r="H1991" s="186"/>
    </row>
    <row r="1992" spans="1:8" ht="11.25">
      <c r="A1992" s="193"/>
      <c r="B1992" s="193"/>
      <c r="C1992" s="193"/>
      <c r="D1992" s="193"/>
      <c r="G1992" s="193"/>
      <c r="H1992" s="186"/>
    </row>
    <row r="1993" spans="1:8" ht="11.25">
      <c r="A1993" s="193"/>
      <c r="B1993" s="193"/>
      <c r="C1993" s="193"/>
      <c r="D1993" s="193"/>
      <c r="G1993" s="193"/>
      <c r="H1993" s="186"/>
    </row>
    <row r="1994" spans="1:8" ht="11.25">
      <c r="A1994" s="193"/>
      <c r="B1994" s="193"/>
      <c r="C1994" s="193"/>
      <c r="D1994" s="193"/>
      <c r="G1994" s="193"/>
      <c r="H1994" s="186"/>
    </row>
    <row r="1995" spans="1:8" ht="11.25">
      <c r="A1995" s="193"/>
      <c r="B1995" s="193"/>
      <c r="C1995" s="193"/>
      <c r="D1995" s="193"/>
      <c r="G1995" s="193"/>
      <c r="H1995" s="186"/>
    </row>
    <row r="1996" spans="1:8" ht="11.25">
      <c r="A1996" s="193"/>
      <c r="B1996" s="193"/>
      <c r="C1996" s="193"/>
      <c r="D1996" s="193"/>
      <c r="G1996" s="193"/>
      <c r="H1996" s="186"/>
    </row>
    <row r="1997" spans="1:8" ht="11.25">
      <c r="A1997" s="193"/>
      <c r="B1997" s="193"/>
      <c r="C1997" s="193"/>
      <c r="D1997" s="193"/>
      <c r="G1997" s="193"/>
      <c r="H1997" s="186"/>
    </row>
    <row r="1998" spans="1:8" ht="11.25">
      <c r="A1998" s="193"/>
      <c r="B1998" s="193"/>
      <c r="C1998" s="193"/>
      <c r="D1998" s="193"/>
      <c r="G1998" s="193"/>
      <c r="H1998" s="186"/>
    </row>
    <row r="1999" spans="1:8" ht="11.25">
      <c r="A1999" s="193"/>
      <c r="B1999" s="193"/>
      <c r="C1999" s="193"/>
      <c r="D1999" s="193"/>
      <c r="G1999" s="193"/>
      <c r="H1999" s="186"/>
    </row>
    <row r="2000" spans="1:8" ht="11.25">
      <c r="A2000" s="193"/>
      <c r="B2000" s="193"/>
      <c r="C2000" s="193"/>
      <c r="D2000" s="193"/>
      <c r="G2000" s="193"/>
      <c r="H2000" s="186"/>
    </row>
    <row r="2001" spans="1:8" ht="11.25">
      <c r="A2001" s="193"/>
      <c r="B2001" s="193"/>
      <c r="C2001" s="193"/>
      <c r="D2001" s="193"/>
      <c r="G2001" s="193"/>
      <c r="H2001" s="186"/>
    </row>
    <row r="2002" spans="1:8" ht="11.25">
      <c r="A2002" s="193"/>
      <c r="B2002" s="193"/>
      <c r="C2002" s="193"/>
      <c r="D2002" s="193"/>
      <c r="G2002" s="193"/>
      <c r="H2002" s="186"/>
    </row>
    <row r="2003" spans="1:8" ht="11.25">
      <c r="A2003" s="193"/>
      <c r="B2003" s="193"/>
      <c r="C2003" s="193"/>
      <c r="D2003" s="193"/>
      <c r="G2003" s="193"/>
      <c r="H2003" s="186"/>
    </row>
    <row r="2004" spans="1:8" ht="11.25">
      <c r="A2004" s="193"/>
      <c r="B2004" s="193"/>
      <c r="C2004" s="193"/>
      <c r="D2004" s="193"/>
      <c r="G2004" s="193"/>
      <c r="H2004" s="186"/>
    </row>
    <row r="2005" spans="1:8" ht="11.25">
      <c r="A2005" s="193"/>
      <c r="B2005" s="193"/>
      <c r="C2005" s="193"/>
      <c r="D2005" s="193"/>
      <c r="G2005" s="193"/>
      <c r="H2005" s="186"/>
    </row>
    <row r="2006" spans="1:8" ht="11.25">
      <c r="A2006" s="193"/>
      <c r="B2006" s="193"/>
      <c r="C2006" s="193"/>
      <c r="D2006" s="193"/>
      <c r="G2006" s="193"/>
      <c r="H2006" s="186"/>
    </row>
    <row r="2007" spans="1:8" ht="11.25">
      <c r="A2007" s="193"/>
      <c r="B2007" s="193"/>
      <c r="C2007" s="193"/>
      <c r="D2007" s="193"/>
      <c r="G2007" s="193"/>
      <c r="H2007" s="186"/>
    </row>
    <row r="2008" spans="1:8" ht="11.25">
      <c r="A2008" s="193"/>
      <c r="B2008" s="193"/>
      <c r="C2008" s="193"/>
      <c r="D2008" s="193"/>
      <c r="G2008" s="193"/>
      <c r="H2008" s="186"/>
    </row>
    <row r="2009" spans="1:8" ht="11.25">
      <c r="A2009" s="193"/>
      <c r="B2009" s="193"/>
      <c r="C2009" s="193"/>
      <c r="D2009" s="193"/>
      <c r="G2009" s="193"/>
      <c r="H2009" s="186"/>
    </row>
    <row r="2010" spans="1:8" ht="11.25">
      <c r="A2010" s="193"/>
      <c r="B2010" s="193"/>
      <c r="C2010" s="193"/>
      <c r="D2010" s="193"/>
      <c r="G2010" s="193"/>
      <c r="H2010" s="186"/>
    </row>
    <row r="2011" spans="1:8" ht="11.25">
      <c r="A2011" s="193"/>
      <c r="B2011" s="193"/>
      <c r="C2011" s="193"/>
      <c r="D2011" s="193"/>
      <c r="G2011" s="193"/>
      <c r="H2011" s="186"/>
    </row>
    <row r="2012" spans="1:8" ht="11.25">
      <c r="A2012" s="193"/>
      <c r="B2012" s="193"/>
      <c r="C2012" s="193"/>
      <c r="D2012" s="193"/>
      <c r="G2012" s="193"/>
      <c r="H2012" s="186"/>
    </row>
    <row r="2013" spans="1:8" ht="11.25">
      <c r="A2013" s="193"/>
      <c r="B2013" s="193"/>
      <c r="C2013" s="193"/>
      <c r="D2013" s="193"/>
      <c r="G2013" s="193"/>
      <c r="H2013" s="186"/>
    </row>
    <row r="2014" spans="1:8" ht="11.25">
      <c r="A2014" s="193"/>
      <c r="B2014" s="193"/>
      <c r="C2014" s="193"/>
      <c r="D2014" s="193"/>
      <c r="G2014" s="193"/>
      <c r="H2014" s="186"/>
    </row>
    <row r="2015" spans="1:8" ht="11.25">
      <c r="A2015" s="193"/>
      <c r="B2015" s="193"/>
      <c r="C2015" s="193"/>
      <c r="D2015" s="193"/>
      <c r="G2015" s="193"/>
      <c r="H2015" s="186"/>
    </row>
    <row r="2016" spans="1:8" ht="11.25">
      <c r="A2016" s="193"/>
      <c r="B2016" s="193"/>
      <c r="C2016" s="193"/>
      <c r="D2016" s="193"/>
      <c r="G2016" s="193"/>
      <c r="H2016" s="186"/>
    </row>
    <row r="2017" spans="1:8" ht="11.25">
      <c r="A2017" s="193"/>
      <c r="B2017" s="193"/>
      <c r="C2017" s="193"/>
      <c r="D2017" s="193"/>
      <c r="G2017" s="193"/>
      <c r="H2017" s="186"/>
    </row>
    <row r="2018" spans="1:8" ht="11.25">
      <c r="A2018" s="193"/>
      <c r="B2018" s="193"/>
      <c r="C2018" s="193"/>
      <c r="D2018" s="193"/>
      <c r="G2018" s="193"/>
      <c r="H2018" s="186"/>
    </row>
    <row r="2019" spans="1:8" ht="11.25">
      <c r="A2019" s="193"/>
      <c r="B2019" s="193"/>
      <c r="C2019" s="193"/>
      <c r="D2019" s="193"/>
      <c r="G2019" s="193"/>
      <c r="H2019" s="186"/>
    </row>
    <row r="2020" spans="1:8" ht="11.25">
      <c r="A2020" s="193"/>
      <c r="B2020" s="193"/>
      <c r="C2020" s="193"/>
      <c r="D2020" s="193"/>
      <c r="G2020" s="193"/>
      <c r="H2020" s="186"/>
    </row>
    <row r="2021" spans="1:8" ht="11.25">
      <c r="A2021" s="193"/>
      <c r="B2021" s="193"/>
      <c r="C2021" s="193"/>
      <c r="D2021" s="193"/>
      <c r="G2021" s="193"/>
      <c r="H2021" s="186"/>
    </row>
    <row r="2022" spans="1:8" ht="11.25">
      <c r="A2022" s="193"/>
      <c r="B2022" s="193"/>
      <c r="C2022" s="193"/>
      <c r="D2022" s="193"/>
      <c r="G2022" s="193"/>
      <c r="H2022" s="186"/>
    </row>
    <row r="2023" spans="1:8" ht="11.25">
      <c r="A2023" s="193"/>
      <c r="B2023" s="193"/>
      <c r="C2023" s="193"/>
      <c r="D2023" s="193"/>
      <c r="G2023" s="193"/>
      <c r="H2023" s="186"/>
    </row>
    <row r="2024" spans="1:8" ht="11.25">
      <c r="A2024" s="193"/>
      <c r="B2024" s="193"/>
      <c r="C2024" s="193"/>
      <c r="D2024" s="193"/>
      <c r="G2024" s="193"/>
      <c r="H2024" s="186"/>
    </row>
    <row r="2025" spans="1:8" ht="11.25">
      <c r="A2025" s="193"/>
      <c r="B2025" s="193"/>
      <c r="C2025" s="193"/>
      <c r="D2025" s="193"/>
      <c r="G2025" s="193"/>
      <c r="H2025" s="186"/>
    </row>
    <row r="2026" spans="1:8" ht="11.25">
      <c r="A2026" s="193"/>
      <c r="B2026" s="193"/>
      <c r="C2026" s="193"/>
      <c r="D2026" s="193"/>
      <c r="G2026" s="193"/>
      <c r="H2026" s="186"/>
    </row>
    <row r="2027" spans="1:8" ht="11.25">
      <c r="A2027" s="193"/>
      <c r="B2027" s="193"/>
      <c r="C2027" s="193"/>
      <c r="D2027" s="193"/>
      <c r="G2027" s="193"/>
      <c r="H2027" s="186"/>
    </row>
    <row r="2028" spans="1:8" ht="11.25">
      <c r="A2028" s="193"/>
      <c r="B2028" s="193"/>
      <c r="C2028" s="193"/>
      <c r="D2028" s="193"/>
      <c r="G2028" s="193"/>
      <c r="H2028" s="186"/>
    </row>
    <row r="2029" spans="1:8" ht="11.25">
      <c r="A2029" s="193"/>
      <c r="B2029" s="193"/>
      <c r="C2029" s="193"/>
      <c r="D2029" s="193"/>
      <c r="G2029" s="193"/>
      <c r="H2029" s="186"/>
    </row>
    <row r="2030" spans="1:8" ht="11.25">
      <c r="A2030" s="193"/>
      <c r="B2030" s="193"/>
      <c r="C2030" s="193"/>
      <c r="D2030" s="193"/>
      <c r="G2030" s="193"/>
      <c r="H2030" s="186"/>
    </row>
    <row r="2031" spans="1:8" ht="11.25">
      <c r="A2031" s="193"/>
      <c r="B2031" s="193"/>
      <c r="C2031" s="193"/>
      <c r="D2031" s="193"/>
      <c r="G2031" s="193"/>
      <c r="H2031" s="186"/>
    </row>
    <row r="2032" spans="1:8" ht="11.25">
      <c r="A2032" s="193"/>
      <c r="B2032" s="193"/>
      <c r="C2032" s="193"/>
      <c r="D2032" s="193"/>
      <c r="G2032" s="193"/>
      <c r="H2032" s="186"/>
    </row>
    <row r="2033" spans="1:8" ht="11.25">
      <c r="A2033" s="193"/>
      <c r="B2033" s="193"/>
      <c r="C2033" s="193"/>
      <c r="D2033" s="193"/>
      <c r="G2033" s="193"/>
      <c r="H2033" s="186"/>
    </row>
    <row r="2034" spans="1:8" ht="11.25">
      <c r="A2034" s="193"/>
      <c r="B2034" s="193"/>
      <c r="C2034" s="193"/>
      <c r="D2034" s="193"/>
      <c r="G2034" s="193"/>
      <c r="H2034" s="186"/>
    </row>
    <row r="2035" spans="1:8" ht="11.25">
      <c r="A2035" s="193"/>
      <c r="B2035" s="193"/>
      <c r="C2035" s="193"/>
      <c r="D2035" s="193"/>
      <c r="G2035" s="193"/>
      <c r="H2035" s="186"/>
    </row>
    <row r="2036" spans="1:8" ht="11.25">
      <c r="A2036" s="193"/>
      <c r="B2036" s="193"/>
      <c r="C2036" s="193"/>
      <c r="D2036" s="193"/>
      <c r="G2036" s="193"/>
      <c r="H2036" s="186"/>
    </row>
    <row r="2037" spans="1:8" ht="11.25">
      <c r="A2037" s="193"/>
      <c r="B2037" s="193"/>
      <c r="C2037" s="193"/>
      <c r="D2037" s="193"/>
      <c r="G2037" s="193"/>
      <c r="H2037" s="186"/>
    </row>
    <row r="2038" spans="1:8" ht="11.25">
      <c r="A2038" s="193"/>
      <c r="B2038" s="193"/>
      <c r="C2038" s="193"/>
      <c r="D2038" s="193"/>
      <c r="G2038" s="193"/>
      <c r="H2038" s="186"/>
    </row>
    <row r="2039" spans="1:8" ht="11.25">
      <c r="A2039" s="193"/>
      <c r="B2039" s="193"/>
      <c r="C2039" s="193"/>
      <c r="D2039" s="193"/>
      <c r="G2039" s="193"/>
      <c r="H2039" s="186"/>
    </row>
    <row r="2040" spans="1:8" ht="11.25">
      <c r="A2040" s="193"/>
      <c r="B2040" s="193"/>
      <c r="C2040" s="193"/>
      <c r="D2040" s="193"/>
      <c r="G2040" s="193"/>
      <c r="H2040" s="186"/>
    </row>
    <row r="2041" spans="1:8" ht="11.25">
      <c r="A2041" s="193"/>
      <c r="B2041" s="193"/>
      <c r="C2041" s="193"/>
      <c r="D2041" s="193"/>
      <c r="G2041" s="193"/>
      <c r="H2041" s="186"/>
    </row>
    <row r="2042" spans="1:8" ht="11.25">
      <c r="A2042" s="193"/>
      <c r="B2042" s="193"/>
      <c r="C2042" s="193"/>
      <c r="D2042" s="193"/>
      <c r="G2042" s="193"/>
      <c r="H2042" s="186"/>
    </row>
    <row r="2043" spans="1:8" ht="11.25">
      <c r="A2043" s="193"/>
      <c r="B2043" s="193"/>
      <c r="C2043" s="193"/>
      <c r="D2043" s="193"/>
      <c r="G2043" s="193"/>
      <c r="H2043" s="186"/>
    </row>
    <row r="2044" spans="1:8" ht="11.25">
      <c r="A2044" s="193"/>
      <c r="B2044" s="193"/>
      <c r="C2044" s="193"/>
      <c r="D2044" s="193"/>
      <c r="G2044" s="193"/>
      <c r="H2044" s="186"/>
    </row>
    <row r="2045" spans="1:8" ht="11.25">
      <c r="A2045" s="193"/>
      <c r="B2045" s="193"/>
      <c r="C2045" s="193"/>
      <c r="D2045" s="193"/>
      <c r="G2045" s="193"/>
      <c r="H2045" s="186"/>
    </row>
    <row r="2046" spans="1:8" ht="11.25">
      <c r="A2046" s="193"/>
      <c r="B2046" s="193"/>
      <c r="C2046" s="193"/>
      <c r="D2046" s="193"/>
      <c r="G2046" s="193"/>
      <c r="H2046" s="186"/>
    </row>
    <row r="2047" spans="1:8" ht="11.25">
      <c r="A2047" s="193"/>
      <c r="B2047" s="193"/>
      <c r="C2047" s="193"/>
      <c r="D2047" s="193"/>
      <c r="G2047" s="193"/>
      <c r="H2047" s="186"/>
    </row>
    <row r="2048" spans="1:8" ht="11.25">
      <c r="A2048" s="193"/>
      <c r="B2048" s="193"/>
      <c r="C2048" s="193"/>
      <c r="D2048" s="193"/>
      <c r="G2048" s="193"/>
      <c r="H2048" s="186"/>
    </row>
    <row r="2049" spans="1:8" ht="11.25">
      <c r="A2049" s="193"/>
      <c r="B2049" s="193"/>
      <c r="C2049" s="193"/>
      <c r="D2049" s="193"/>
      <c r="G2049" s="193"/>
      <c r="H2049" s="186"/>
    </row>
    <row r="2050" spans="1:8" ht="11.25">
      <c r="A2050" s="193"/>
      <c r="B2050" s="193"/>
      <c r="C2050" s="193"/>
      <c r="D2050" s="193"/>
      <c r="G2050" s="193"/>
      <c r="H2050" s="186"/>
    </row>
    <row r="2051" spans="1:8" ht="11.25">
      <c r="A2051" s="193"/>
      <c r="B2051" s="193"/>
      <c r="C2051" s="193"/>
      <c r="D2051" s="193"/>
      <c r="G2051" s="193"/>
      <c r="H2051" s="186"/>
    </row>
    <row r="2052" spans="1:8" ht="11.25">
      <c r="A2052" s="193"/>
      <c r="B2052" s="193"/>
      <c r="C2052" s="193"/>
      <c r="D2052" s="193"/>
      <c r="G2052" s="193"/>
      <c r="H2052" s="186"/>
    </row>
    <row r="2053" spans="1:8" ht="11.25">
      <c r="A2053" s="193"/>
      <c r="B2053" s="193"/>
      <c r="C2053" s="193"/>
      <c r="D2053" s="193"/>
      <c r="G2053" s="193"/>
      <c r="H2053" s="186"/>
    </row>
    <row r="2054" spans="1:8" ht="11.25">
      <c r="A2054" s="193"/>
      <c r="B2054" s="193"/>
      <c r="C2054" s="193"/>
      <c r="D2054" s="193"/>
      <c r="G2054" s="193"/>
      <c r="H2054" s="186"/>
    </row>
    <row r="2055" spans="1:8" ht="11.25">
      <c r="A2055" s="193"/>
      <c r="B2055" s="193"/>
      <c r="C2055" s="193"/>
      <c r="D2055" s="193"/>
      <c r="G2055" s="193"/>
      <c r="H2055" s="186"/>
    </row>
    <row r="2056" spans="1:8" ht="11.25">
      <c r="A2056" s="193"/>
      <c r="B2056" s="193"/>
      <c r="C2056" s="193"/>
      <c r="D2056" s="193"/>
      <c r="G2056" s="193"/>
      <c r="H2056" s="186"/>
    </row>
    <row r="2057" spans="1:8" ht="11.25">
      <c r="A2057" s="193"/>
      <c r="B2057" s="193"/>
      <c r="C2057" s="193"/>
      <c r="D2057" s="193"/>
      <c r="G2057" s="193"/>
      <c r="H2057" s="186"/>
    </row>
    <row r="2058" spans="1:8" ht="11.25">
      <c r="A2058" s="193"/>
      <c r="B2058" s="193"/>
      <c r="C2058" s="193"/>
      <c r="D2058" s="193"/>
      <c r="G2058" s="193"/>
      <c r="H2058" s="186"/>
    </row>
    <row r="2059" spans="1:8" ht="11.25">
      <c r="A2059" s="193"/>
      <c r="B2059" s="193"/>
      <c r="C2059" s="193"/>
      <c r="D2059" s="193"/>
      <c r="G2059" s="193"/>
      <c r="H2059" s="186"/>
    </row>
    <row r="2060" spans="1:8" ht="11.25">
      <c r="A2060" s="193"/>
      <c r="B2060" s="193"/>
      <c r="C2060" s="193"/>
      <c r="D2060" s="193"/>
      <c r="G2060" s="193"/>
      <c r="H2060" s="186"/>
    </row>
    <row r="2061" spans="1:8" ht="11.25">
      <c r="A2061" s="193"/>
      <c r="B2061" s="193"/>
      <c r="C2061" s="193"/>
      <c r="D2061" s="193"/>
      <c r="G2061" s="193"/>
      <c r="H2061" s="186"/>
    </row>
    <row r="2062" spans="1:8" ht="11.25">
      <c r="A2062" s="193"/>
      <c r="B2062" s="193"/>
      <c r="C2062" s="193"/>
      <c r="D2062" s="193"/>
      <c r="G2062" s="193"/>
      <c r="H2062" s="186"/>
    </row>
    <row r="2063" spans="1:8" ht="11.25">
      <c r="A2063" s="193"/>
      <c r="B2063" s="193"/>
      <c r="C2063" s="193"/>
      <c r="D2063" s="193"/>
      <c r="G2063" s="193"/>
      <c r="H2063" s="186"/>
    </row>
    <row r="2064" spans="1:8" ht="11.25">
      <c r="A2064" s="193"/>
      <c r="B2064" s="193"/>
      <c r="C2064" s="193"/>
      <c r="D2064" s="193"/>
      <c r="G2064" s="193"/>
      <c r="H2064" s="186"/>
    </row>
    <row r="2065" spans="1:8" ht="11.25">
      <c r="A2065" s="193"/>
      <c r="B2065" s="193"/>
      <c r="C2065" s="193"/>
      <c r="D2065" s="193"/>
      <c r="G2065" s="193"/>
      <c r="H2065" s="186"/>
    </row>
    <row r="2066" spans="1:8" ht="11.25">
      <c r="A2066" s="193"/>
      <c r="B2066" s="193"/>
      <c r="C2066" s="193"/>
      <c r="D2066" s="193"/>
      <c r="G2066" s="193"/>
      <c r="H2066" s="186"/>
    </row>
    <row r="2067" spans="1:8" ht="11.25">
      <c r="A2067" s="193"/>
      <c r="B2067" s="193"/>
      <c r="C2067" s="193"/>
      <c r="D2067" s="193"/>
      <c r="G2067" s="193"/>
      <c r="H2067" s="186"/>
    </row>
    <row r="2068" spans="1:8" ht="11.25">
      <c r="A2068" s="193"/>
      <c r="B2068" s="193"/>
      <c r="C2068" s="193"/>
      <c r="D2068" s="193"/>
      <c r="G2068" s="193"/>
      <c r="H2068" s="186"/>
    </row>
    <row r="2069" spans="1:8" ht="11.25">
      <c r="A2069" s="193"/>
      <c r="B2069" s="193"/>
      <c r="C2069" s="193"/>
      <c r="D2069" s="193"/>
      <c r="G2069" s="193"/>
      <c r="H2069" s="186"/>
    </row>
    <row r="2070" spans="1:8" ht="11.25">
      <c r="A2070" s="193"/>
      <c r="B2070" s="193"/>
      <c r="C2070" s="193"/>
      <c r="D2070" s="193"/>
      <c r="G2070" s="193"/>
      <c r="H2070" s="186"/>
    </row>
    <row r="2071" spans="1:8" ht="11.25">
      <c r="A2071" s="193"/>
      <c r="B2071" s="193"/>
      <c r="C2071" s="193"/>
      <c r="D2071" s="193"/>
      <c r="G2071" s="193"/>
      <c r="H2071" s="186"/>
    </row>
    <row r="2072" spans="1:8" ht="11.25">
      <c r="A2072" s="193"/>
      <c r="B2072" s="193"/>
      <c r="C2072" s="193"/>
      <c r="D2072" s="193"/>
      <c r="G2072" s="193"/>
      <c r="H2072" s="186"/>
    </row>
    <row r="2073" spans="1:8" ht="11.25">
      <c r="A2073" s="193"/>
      <c r="B2073" s="193"/>
      <c r="C2073" s="193"/>
      <c r="D2073" s="193"/>
      <c r="G2073" s="193"/>
      <c r="H2073" s="186"/>
    </row>
    <row r="2074" spans="1:8" ht="11.25">
      <c r="A2074" s="193"/>
      <c r="B2074" s="193"/>
      <c r="C2074" s="193"/>
      <c r="D2074" s="193"/>
      <c r="G2074" s="193"/>
      <c r="H2074" s="186"/>
    </row>
    <row r="2075" spans="1:8" ht="11.25">
      <c r="A2075" s="193"/>
      <c r="B2075" s="193"/>
      <c r="C2075" s="193"/>
      <c r="D2075" s="193"/>
      <c r="G2075" s="193"/>
      <c r="H2075" s="186"/>
    </row>
    <row r="2076" spans="1:8" ht="11.25">
      <c r="A2076" s="193"/>
      <c r="B2076" s="193"/>
      <c r="C2076" s="193"/>
      <c r="D2076" s="193"/>
      <c r="G2076" s="193"/>
      <c r="H2076" s="186"/>
    </row>
    <row r="2077" spans="1:8" ht="11.25">
      <c r="A2077" s="193"/>
      <c r="B2077" s="193"/>
      <c r="C2077" s="193"/>
      <c r="D2077" s="193"/>
      <c r="G2077" s="193"/>
      <c r="H2077" s="186"/>
    </row>
    <row r="2078" spans="1:8" ht="11.25">
      <c r="A2078" s="193"/>
      <c r="B2078" s="193"/>
      <c r="C2078" s="193"/>
      <c r="D2078" s="193"/>
      <c r="G2078" s="193"/>
      <c r="H2078" s="186"/>
    </row>
    <row r="2079" spans="1:8" ht="11.25">
      <c r="A2079" s="193"/>
      <c r="B2079" s="193"/>
      <c r="C2079" s="193"/>
      <c r="D2079" s="193"/>
      <c r="G2079" s="193"/>
      <c r="H2079" s="186"/>
    </row>
    <row r="2080" spans="1:8" ht="11.25">
      <c r="A2080" s="193"/>
      <c r="B2080" s="193"/>
      <c r="C2080" s="193"/>
      <c r="D2080" s="193"/>
      <c r="G2080" s="193"/>
      <c r="H2080" s="186"/>
    </row>
    <row r="2081" spans="1:8" ht="11.25">
      <c r="A2081" s="193"/>
      <c r="B2081" s="193"/>
      <c r="C2081" s="193"/>
      <c r="D2081" s="193"/>
      <c r="G2081" s="193"/>
      <c r="H2081" s="186"/>
    </row>
    <row r="2082" spans="1:8" ht="11.25">
      <c r="A2082" s="193"/>
      <c r="B2082" s="193"/>
      <c r="C2082" s="193"/>
      <c r="D2082" s="193"/>
      <c r="G2082" s="193"/>
      <c r="H2082" s="186"/>
    </row>
    <row r="2083" spans="1:8" ht="11.25">
      <c r="A2083" s="193"/>
      <c r="B2083" s="193"/>
      <c r="C2083" s="193"/>
      <c r="D2083" s="193"/>
      <c r="G2083" s="193"/>
      <c r="H2083" s="186"/>
    </row>
    <row r="2084" spans="1:8" ht="11.25">
      <c r="A2084" s="193"/>
      <c r="B2084" s="193"/>
      <c r="C2084" s="193"/>
      <c r="D2084" s="193"/>
      <c r="G2084" s="193"/>
      <c r="H2084" s="186"/>
    </row>
    <row r="2085" spans="1:8" ht="11.25">
      <c r="A2085" s="193"/>
      <c r="B2085" s="193"/>
      <c r="C2085" s="193"/>
      <c r="D2085" s="193"/>
      <c r="G2085" s="193"/>
      <c r="H2085" s="186"/>
    </row>
    <row r="2086" spans="1:8" ht="11.25">
      <c r="A2086" s="193"/>
      <c r="B2086" s="193"/>
      <c r="C2086" s="193"/>
      <c r="D2086" s="193"/>
      <c r="G2086" s="193"/>
      <c r="H2086" s="186"/>
    </row>
    <row r="2087" spans="1:8" ht="11.25">
      <c r="A2087" s="193"/>
      <c r="B2087" s="193"/>
      <c r="C2087" s="193"/>
      <c r="D2087" s="193"/>
      <c r="G2087" s="193"/>
      <c r="H2087" s="186"/>
    </row>
    <row r="2088" spans="1:8" ht="11.25">
      <c r="A2088" s="193"/>
      <c r="B2088" s="193"/>
      <c r="C2088" s="193"/>
      <c r="D2088" s="193"/>
      <c r="G2088" s="193"/>
      <c r="H2088" s="186"/>
    </row>
    <row r="2089" spans="1:8" ht="11.25">
      <c r="A2089" s="193"/>
      <c r="B2089" s="193"/>
      <c r="C2089" s="193"/>
      <c r="D2089" s="193"/>
      <c r="G2089" s="193"/>
      <c r="H2089" s="186"/>
    </row>
    <row r="2090" spans="1:8" ht="11.25">
      <c r="A2090" s="193"/>
      <c r="B2090" s="193"/>
      <c r="C2090" s="193"/>
      <c r="D2090" s="193"/>
      <c r="G2090" s="193"/>
      <c r="H2090" s="186"/>
    </row>
    <row r="2091" spans="1:8" ht="11.25">
      <c r="A2091" s="193"/>
      <c r="B2091" s="193"/>
      <c r="C2091" s="193"/>
      <c r="D2091" s="193"/>
      <c r="G2091" s="193"/>
      <c r="H2091" s="186"/>
    </row>
    <row r="2092" spans="1:8" ht="11.25">
      <c r="A2092" s="193"/>
      <c r="B2092" s="193"/>
      <c r="C2092" s="193"/>
      <c r="D2092" s="193"/>
      <c r="G2092" s="193"/>
      <c r="H2092" s="186"/>
    </row>
    <row r="2093" spans="1:8" ht="11.25">
      <c r="A2093" s="193"/>
      <c r="B2093" s="193"/>
      <c r="C2093" s="193"/>
      <c r="D2093" s="193"/>
      <c r="G2093" s="193"/>
      <c r="H2093" s="186"/>
    </row>
    <row r="2094" spans="1:8" ht="11.25">
      <c r="A2094" s="193"/>
      <c r="B2094" s="193"/>
      <c r="C2094" s="193"/>
      <c r="D2094" s="193"/>
      <c r="G2094" s="193"/>
      <c r="H2094" s="186"/>
    </row>
    <row r="2095" spans="1:8" ht="11.25">
      <c r="A2095" s="193"/>
      <c r="B2095" s="193"/>
      <c r="C2095" s="193"/>
      <c r="D2095" s="193"/>
      <c r="G2095" s="193"/>
      <c r="H2095" s="186"/>
    </row>
    <row r="2096" spans="1:8" ht="11.25">
      <c r="A2096" s="193"/>
      <c r="B2096" s="193"/>
      <c r="C2096" s="193"/>
      <c r="D2096" s="193"/>
      <c r="G2096" s="193"/>
      <c r="H2096" s="186"/>
    </row>
    <row r="2097" spans="1:8" ht="11.25">
      <c r="A2097" s="193"/>
      <c r="B2097" s="193"/>
      <c r="C2097" s="193"/>
      <c r="D2097" s="193"/>
      <c r="G2097" s="193"/>
      <c r="H2097" s="186"/>
    </row>
    <row r="2098" spans="1:8" ht="11.25">
      <c r="A2098" s="193"/>
      <c r="B2098" s="193"/>
      <c r="C2098" s="193"/>
      <c r="D2098" s="193"/>
      <c r="G2098" s="193"/>
      <c r="H2098" s="186"/>
    </row>
    <row r="2099" spans="1:8" ht="11.25">
      <c r="A2099" s="193"/>
      <c r="B2099" s="193"/>
      <c r="C2099" s="193"/>
      <c r="D2099" s="193"/>
      <c r="G2099" s="193"/>
      <c r="H2099" s="186"/>
    </row>
    <row r="2100" spans="1:8" ht="11.25">
      <c r="A2100" s="193"/>
      <c r="B2100" s="193"/>
      <c r="C2100" s="193"/>
      <c r="D2100" s="193"/>
      <c r="G2100" s="193"/>
      <c r="H2100" s="186"/>
    </row>
    <row r="2101" spans="1:8" ht="11.25">
      <c r="A2101" s="193"/>
      <c r="B2101" s="193"/>
      <c r="C2101" s="193"/>
      <c r="D2101" s="193"/>
      <c r="G2101" s="193"/>
      <c r="H2101" s="186"/>
    </row>
    <row r="2102" spans="1:8" ht="11.25">
      <c r="A2102" s="193"/>
      <c r="B2102" s="193"/>
      <c r="C2102" s="193"/>
      <c r="D2102" s="193"/>
      <c r="G2102" s="193"/>
      <c r="H2102" s="186"/>
    </row>
    <row r="2103" spans="1:8" ht="11.25">
      <c r="A2103" s="193"/>
      <c r="B2103" s="193"/>
      <c r="C2103" s="193"/>
      <c r="D2103" s="193"/>
      <c r="G2103" s="193"/>
      <c r="H2103" s="186"/>
    </row>
    <row r="2104" spans="1:8" ht="11.25">
      <c r="A2104" s="193"/>
      <c r="B2104" s="193"/>
      <c r="C2104" s="193"/>
      <c r="D2104" s="193"/>
      <c r="G2104" s="193"/>
      <c r="H2104" s="186"/>
    </row>
    <row r="2105" spans="1:8" ht="11.25">
      <c r="A2105" s="193"/>
      <c r="B2105" s="193"/>
      <c r="C2105" s="193"/>
      <c r="D2105" s="193"/>
      <c r="G2105" s="193"/>
      <c r="H2105" s="186"/>
    </row>
    <row r="2106" spans="1:8" ht="11.25">
      <c r="A2106" s="193"/>
      <c r="B2106" s="193"/>
      <c r="C2106" s="193"/>
      <c r="D2106" s="193"/>
      <c r="G2106" s="193"/>
      <c r="H2106" s="186"/>
    </row>
    <row r="2107" spans="1:8" ht="11.25">
      <c r="A2107" s="193"/>
      <c r="B2107" s="193"/>
      <c r="C2107" s="193"/>
      <c r="D2107" s="193"/>
      <c r="G2107" s="193"/>
      <c r="H2107" s="186"/>
    </row>
    <row r="2108" spans="1:8" ht="11.25">
      <c r="A2108" s="193"/>
      <c r="B2108" s="193"/>
      <c r="C2108" s="193"/>
      <c r="D2108" s="193"/>
      <c r="G2108" s="193"/>
      <c r="H2108" s="186"/>
    </row>
    <row r="2109" spans="1:8" ht="11.25">
      <c r="A2109" s="193"/>
      <c r="B2109" s="193"/>
      <c r="C2109" s="193"/>
      <c r="D2109" s="193"/>
      <c r="G2109" s="193"/>
      <c r="H2109" s="186"/>
    </row>
    <row r="2110" spans="1:8" ht="11.25">
      <c r="A2110" s="193"/>
      <c r="B2110" s="193"/>
      <c r="C2110" s="193"/>
      <c r="D2110" s="193"/>
      <c r="G2110" s="193"/>
      <c r="H2110" s="186"/>
    </row>
    <row r="2111" spans="1:8" ht="11.25">
      <c r="A2111" s="193"/>
      <c r="B2111" s="193"/>
      <c r="C2111" s="193"/>
      <c r="D2111" s="193"/>
      <c r="G2111" s="193"/>
      <c r="H2111" s="186"/>
    </row>
    <row r="2112" spans="1:8" ht="11.25">
      <c r="A2112" s="193"/>
      <c r="B2112" s="193"/>
      <c r="C2112" s="193"/>
      <c r="D2112" s="193"/>
      <c r="G2112" s="193"/>
      <c r="H2112" s="186"/>
    </row>
    <row r="2113" spans="1:8" ht="11.25">
      <c r="A2113" s="193"/>
      <c r="B2113" s="193"/>
      <c r="C2113" s="193"/>
      <c r="D2113" s="193"/>
      <c r="G2113" s="193"/>
      <c r="H2113" s="186"/>
    </row>
    <row r="2114" spans="1:8" ht="11.25">
      <c r="A2114" s="193"/>
      <c r="B2114" s="193"/>
      <c r="C2114" s="193"/>
      <c r="D2114" s="193"/>
      <c r="G2114" s="193"/>
      <c r="H2114" s="186"/>
    </row>
    <row r="2115" spans="1:8" ht="11.25">
      <c r="A2115" s="193"/>
      <c r="B2115" s="193"/>
      <c r="C2115" s="193"/>
      <c r="D2115" s="193"/>
      <c r="G2115" s="193"/>
      <c r="H2115" s="186"/>
    </row>
    <row r="2116" spans="1:8" ht="11.25">
      <c r="A2116" s="193"/>
      <c r="B2116" s="193"/>
      <c r="C2116" s="193"/>
      <c r="D2116" s="193"/>
      <c r="G2116" s="193"/>
      <c r="H2116" s="186"/>
    </row>
    <row r="2117" spans="1:8" ht="11.25">
      <c r="A2117" s="193"/>
      <c r="B2117" s="193"/>
      <c r="C2117" s="193"/>
      <c r="D2117" s="193"/>
      <c r="G2117" s="193"/>
      <c r="H2117" s="186"/>
    </row>
    <row r="2118" spans="1:8" ht="11.25">
      <c r="A2118" s="193"/>
      <c r="B2118" s="193"/>
      <c r="C2118" s="193"/>
      <c r="D2118" s="193"/>
      <c r="G2118" s="193"/>
      <c r="H2118" s="186"/>
    </row>
    <row r="2119" spans="1:8" ht="11.25">
      <c r="A2119" s="193"/>
      <c r="B2119" s="193"/>
      <c r="C2119" s="193"/>
      <c r="D2119" s="193"/>
      <c r="G2119" s="193"/>
      <c r="H2119" s="186"/>
    </row>
    <row r="2120" spans="1:8" ht="11.25">
      <c r="A2120" s="193"/>
      <c r="B2120" s="193"/>
      <c r="C2120" s="193"/>
      <c r="D2120" s="193"/>
      <c r="G2120" s="193"/>
      <c r="H2120" s="186"/>
    </row>
    <row r="2121" spans="1:8" ht="11.25">
      <c r="A2121" s="193"/>
      <c r="B2121" s="193"/>
      <c r="C2121" s="193"/>
      <c r="D2121" s="193"/>
      <c r="G2121" s="193"/>
      <c r="H2121" s="186"/>
    </row>
    <row r="2122" spans="1:8" ht="11.25">
      <c r="A2122" s="193"/>
      <c r="B2122" s="193"/>
      <c r="C2122" s="193"/>
      <c r="D2122" s="193"/>
      <c r="G2122" s="193"/>
      <c r="H2122" s="186"/>
    </row>
    <row r="2123" spans="1:8" ht="11.25">
      <c r="A2123" s="193"/>
      <c r="B2123" s="193"/>
      <c r="C2123" s="193"/>
      <c r="D2123" s="193"/>
      <c r="G2123" s="193"/>
      <c r="H2123" s="186"/>
    </row>
    <row r="2124" spans="1:8" ht="11.25">
      <c r="A2124" s="193"/>
      <c r="B2124" s="193"/>
      <c r="C2124" s="193"/>
      <c r="D2124" s="193"/>
      <c r="G2124" s="193"/>
      <c r="H2124" s="186"/>
    </row>
    <row r="2125" spans="1:8" ht="11.25">
      <c r="A2125" s="193"/>
      <c r="B2125" s="193"/>
      <c r="C2125" s="193"/>
      <c r="D2125" s="193"/>
      <c r="G2125" s="193"/>
      <c r="H2125" s="186"/>
    </row>
    <row r="2126" spans="1:8" ht="11.25">
      <c r="A2126" s="193"/>
      <c r="B2126" s="193"/>
      <c r="C2126" s="193"/>
      <c r="D2126" s="193"/>
      <c r="G2126" s="193"/>
      <c r="H2126" s="186"/>
    </row>
    <row r="2127" spans="1:8" ht="11.25">
      <c r="A2127" s="193"/>
      <c r="B2127" s="193"/>
      <c r="C2127" s="193"/>
      <c r="D2127" s="193"/>
      <c r="G2127" s="193"/>
      <c r="H2127" s="186"/>
    </row>
    <row r="2128" spans="1:8" ht="11.25">
      <c r="A2128" s="193"/>
      <c r="B2128" s="193"/>
      <c r="C2128" s="193"/>
      <c r="D2128" s="193"/>
      <c r="G2128" s="193"/>
      <c r="H2128" s="186"/>
    </row>
    <row r="2129" spans="1:8" ht="11.25">
      <c r="A2129" s="193"/>
      <c r="B2129" s="193"/>
      <c r="C2129" s="193"/>
      <c r="D2129" s="193"/>
      <c r="G2129" s="193"/>
      <c r="H2129" s="186"/>
    </row>
    <row r="2130" spans="1:8" ht="11.25">
      <c r="A2130" s="193"/>
      <c r="B2130" s="193"/>
      <c r="C2130" s="193"/>
      <c r="D2130" s="193"/>
      <c r="G2130" s="193"/>
      <c r="H2130" s="186"/>
    </row>
    <row r="2131" spans="1:8" ht="11.25">
      <c r="A2131" s="193"/>
      <c r="B2131" s="193"/>
      <c r="C2131" s="193"/>
      <c r="D2131" s="193"/>
      <c r="G2131" s="193"/>
      <c r="H2131" s="186"/>
    </row>
    <row r="2132" spans="1:8" ht="11.25">
      <c r="A2132" s="193"/>
      <c r="B2132" s="193"/>
      <c r="C2132" s="193"/>
      <c r="D2132" s="193"/>
      <c r="G2132" s="193"/>
      <c r="H2132" s="186"/>
    </row>
    <row r="2133" spans="1:8" ht="11.25">
      <c r="A2133" s="193"/>
      <c r="B2133" s="193"/>
      <c r="C2133" s="193"/>
      <c r="D2133" s="193"/>
      <c r="G2133" s="193"/>
      <c r="H2133" s="186"/>
    </row>
    <row r="2134" spans="1:8" ht="11.25">
      <c r="A2134" s="193"/>
      <c r="B2134" s="193"/>
      <c r="C2134" s="193"/>
      <c r="D2134" s="193"/>
      <c r="G2134" s="193"/>
      <c r="H2134" s="186"/>
    </row>
    <row r="2135" spans="1:8" ht="11.25">
      <c r="A2135" s="193"/>
      <c r="B2135" s="193"/>
      <c r="C2135" s="193"/>
      <c r="D2135" s="193"/>
      <c r="G2135" s="193"/>
      <c r="H2135" s="186"/>
    </row>
    <row r="2136" spans="1:8" ht="11.25">
      <c r="A2136" s="193"/>
      <c r="B2136" s="193"/>
      <c r="C2136" s="193"/>
      <c r="D2136" s="193"/>
      <c r="G2136" s="193"/>
      <c r="H2136" s="186"/>
    </row>
    <row r="2137" spans="1:8" ht="11.25">
      <c r="A2137" s="193"/>
      <c r="B2137" s="193"/>
      <c r="C2137" s="193"/>
      <c r="D2137" s="193"/>
      <c r="G2137" s="193"/>
      <c r="H2137" s="186"/>
    </row>
    <row r="2138" spans="1:8" ht="11.25">
      <c r="A2138" s="193"/>
      <c r="B2138" s="193"/>
      <c r="C2138" s="193"/>
      <c r="D2138" s="193"/>
      <c r="G2138" s="193"/>
      <c r="H2138" s="186"/>
    </row>
    <row r="2139" spans="1:8" ht="11.25">
      <c r="A2139" s="193"/>
      <c r="B2139" s="193"/>
      <c r="C2139" s="193"/>
      <c r="D2139" s="193"/>
      <c r="G2139" s="193"/>
      <c r="H2139" s="186"/>
    </row>
    <row r="2140" spans="1:8" ht="11.25">
      <c r="A2140" s="149"/>
      <c r="B2140" s="149"/>
      <c r="C2140" s="149"/>
      <c r="D2140" s="149"/>
      <c r="G2140" s="193"/>
      <c r="H2140" s="186"/>
    </row>
    <row r="2141" spans="7:8" ht="11.25">
      <c r="G2141" s="193"/>
      <c r="H2141" s="186"/>
    </row>
    <row r="2142" spans="7:8" ht="11.25">
      <c r="G2142" s="193"/>
      <c r="H2142" s="1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B103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2" customWidth="1"/>
    <col min="2" max="2" width="13.421875" style="12" customWidth="1"/>
    <col min="3" max="3" width="19.140625" style="12" customWidth="1"/>
    <col min="4" max="4" width="13.140625" style="72" customWidth="1"/>
    <col min="5" max="5" width="18.00390625" style="72" customWidth="1"/>
    <col min="6" max="12" width="8.00390625" style="12" customWidth="1"/>
    <col min="13" max="13" width="8.7109375" style="12" hidden="1" customWidth="1"/>
    <col min="14" max="17" width="13.57421875" style="12" hidden="1" customWidth="1"/>
    <col min="18" max="18" width="8.00390625" style="12" customWidth="1"/>
    <col min="19" max="19" width="8.7109375" style="12" bestFit="1" customWidth="1"/>
    <col min="20" max="20" width="13.57421875" style="12" customWidth="1"/>
    <col min="21" max="21" width="13.57421875" style="280" customWidth="1"/>
    <col min="22" max="27" width="13.57421875" style="12" customWidth="1"/>
    <col min="28" max="16384" width="8.00390625" style="12" customWidth="1"/>
  </cols>
  <sheetData>
    <row r="1" spans="1:21" s="20" customFormat="1" ht="10.5">
      <c r="A1" s="20" t="str">
        <f>'II-1'!A1</f>
        <v>Peningamál 2008/1</v>
      </c>
      <c r="G1" s="54"/>
      <c r="U1" s="279"/>
    </row>
    <row r="2" spans="1:21" s="20" customFormat="1" ht="10.5">
      <c r="A2" s="20" t="s">
        <v>61</v>
      </c>
      <c r="G2" s="54"/>
      <c r="U2" s="279"/>
    </row>
    <row r="3" spans="1:5" ht="18.75" customHeight="1">
      <c r="A3" s="20" t="s">
        <v>4</v>
      </c>
      <c r="D3" s="12"/>
      <c r="E3" s="12"/>
    </row>
    <row r="4" spans="1:5" ht="11.25">
      <c r="A4" s="12" t="s">
        <v>117</v>
      </c>
      <c r="D4" s="12"/>
      <c r="E4" s="12"/>
    </row>
    <row r="5" spans="1:5" ht="11.25">
      <c r="A5" s="12" t="s">
        <v>6</v>
      </c>
      <c r="D5" s="12"/>
      <c r="E5" s="12"/>
    </row>
    <row r="6" spans="1:28" ht="15.75" customHeight="1">
      <c r="A6" s="12" t="s">
        <v>53</v>
      </c>
      <c r="D6" s="12"/>
      <c r="E6" s="12"/>
      <c r="N6" s="281" t="s">
        <v>7</v>
      </c>
      <c r="O6" s="281" t="s">
        <v>8</v>
      </c>
      <c r="P6" s="281" t="s">
        <v>9</v>
      </c>
      <c r="Q6" s="281" t="s">
        <v>10</v>
      </c>
      <c r="R6" s="14"/>
      <c r="S6" s="257"/>
      <c r="T6" s="282"/>
      <c r="U6" s="283"/>
      <c r="V6" s="282"/>
      <c r="W6" s="283"/>
      <c r="X6" s="282"/>
      <c r="Y6" s="283"/>
      <c r="Z6" s="282"/>
      <c r="AA6" s="283"/>
      <c r="AB6" s="76"/>
    </row>
    <row r="7" spans="1:28" ht="15.75" customHeight="1">
      <c r="A7" s="12" t="s">
        <v>0</v>
      </c>
      <c r="D7" s="12"/>
      <c r="E7" s="12"/>
      <c r="N7" s="284"/>
      <c r="O7" s="284"/>
      <c r="P7" s="284"/>
      <c r="Q7" s="284"/>
      <c r="R7" s="17"/>
      <c r="S7" s="257"/>
      <c r="T7" s="282"/>
      <c r="U7" s="283"/>
      <c r="V7" s="282"/>
      <c r="W7" s="285"/>
      <c r="X7" s="282"/>
      <c r="Y7" s="285"/>
      <c r="Z7" s="282"/>
      <c r="AA7" s="285"/>
      <c r="AB7" s="76"/>
    </row>
    <row r="8" spans="1:28" s="17" customFormat="1" ht="15.75" customHeight="1">
      <c r="A8" s="15" t="s">
        <v>63</v>
      </c>
      <c r="M8" s="12"/>
      <c r="N8" s="284"/>
      <c r="O8" s="284"/>
      <c r="P8" s="284"/>
      <c r="Q8" s="286"/>
      <c r="R8" s="39"/>
      <c r="S8" s="257"/>
      <c r="T8" s="282"/>
      <c r="U8" s="283"/>
      <c r="V8" s="282"/>
      <c r="W8" s="285"/>
      <c r="X8" s="282"/>
      <c r="Y8" s="285"/>
      <c r="Z8" s="282"/>
      <c r="AA8" s="285"/>
      <c r="AB8" s="39"/>
    </row>
    <row r="9" spans="1:27" ht="38.25" customHeight="1">
      <c r="A9" s="288"/>
      <c r="B9" s="77" t="s">
        <v>43</v>
      </c>
      <c r="C9" s="77" t="s">
        <v>44</v>
      </c>
      <c r="D9" s="77" t="s">
        <v>45</v>
      </c>
      <c r="E9" s="77" t="s">
        <v>46</v>
      </c>
      <c r="G9" s="289"/>
      <c r="H9" s="289"/>
      <c r="I9" s="290"/>
      <c r="J9" s="290"/>
      <c r="K9" s="289"/>
      <c r="S9" s="257"/>
      <c r="T9" s="257"/>
      <c r="U9" s="287"/>
      <c r="V9" s="257"/>
      <c r="W9" s="257"/>
      <c r="X9" s="257"/>
      <c r="Y9" s="257"/>
      <c r="Z9" s="257"/>
      <c r="AA9" s="257"/>
    </row>
    <row r="10" spans="1:27" ht="11.25">
      <c r="A10" s="18">
        <v>38016</v>
      </c>
      <c r="B10" s="89">
        <v>1.9</v>
      </c>
      <c r="C10" s="89">
        <v>2</v>
      </c>
      <c r="D10" s="89">
        <v>1.9</v>
      </c>
      <c r="E10" s="89">
        <v>1.5</v>
      </c>
      <c r="G10" s="256"/>
      <c r="H10" s="256"/>
      <c r="I10" s="256"/>
      <c r="J10" s="256"/>
      <c r="M10" s="291">
        <v>36922</v>
      </c>
      <c r="N10" s="12">
        <v>175.1</v>
      </c>
      <c r="O10" s="12">
        <v>90.36</v>
      </c>
      <c r="P10" s="12">
        <v>102</v>
      </c>
      <c r="Q10" s="12">
        <v>171.1</v>
      </c>
      <c r="S10" s="291"/>
      <c r="U10" s="292"/>
      <c r="W10" s="292"/>
      <c r="Y10" s="292"/>
      <c r="AA10" s="292"/>
    </row>
    <row r="11" spans="1:27" ht="11.25">
      <c r="A11" s="18">
        <v>38044</v>
      </c>
      <c r="B11" s="89">
        <v>1.6</v>
      </c>
      <c r="C11" s="89">
        <v>2</v>
      </c>
      <c r="D11" s="89">
        <v>1.7</v>
      </c>
      <c r="E11" s="89">
        <v>1.6</v>
      </c>
      <c r="G11" s="256"/>
      <c r="H11" s="256"/>
      <c r="I11" s="256"/>
      <c r="J11" s="256"/>
      <c r="M11" s="291">
        <v>36950</v>
      </c>
      <c r="N11" s="12">
        <v>175.8</v>
      </c>
      <c r="O11" s="12">
        <v>90.61</v>
      </c>
      <c r="P11" s="12">
        <v>101.7</v>
      </c>
      <c r="Q11" s="12">
        <v>172</v>
      </c>
      <c r="S11" s="291"/>
      <c r="U11" s="292"/>
      <c r="W11" s="292"/>
      <c r="Y11" s="292"/>
      <c r="AA11" s="292"/>
    </row>
    <row r="12" spans="1:27" ht="11.25">
      <c r="A12" s="18">
        <v>38077</v>
      </c>
      <c r="B12" s="89">
        <v>1.7</v>
      </c>
      <c r="C12" s="89">
        <v>2.1</v>
      </c>
      <c r="D12" s="89">
        <v>1.7</v>
      </c>
      <c r="E12" s="89">
        <v>1.8</v>
      </c>
      <c r="G12" s="256"/>
      <c r="H12" s="256"/>
      <c r="I12" s="256"/>
      <c r="J12" s="256"/>
      <c r="M12" s="291">
        <v>36980</v>
      </c>
      <c r="N12" s="12">
        <v>176.2</v>
      </c>
      <c r="O12" s="12">
        <v>91.12</v>
      </c>
      <c r="P12" s="12">
        <v>101.5</v>
      </c>
      <c r="Q12" s="12">
        <v>172.2</v>
      </c>
      <c r="S12" s="291"/>
      <c r="U12" s="292"/>
      <c r="W12" s="292"/>
      <c r="Y12" s="292"/>
      <c r="AA12" s="292"/>
    </row>
    <row r="13" spans="1:27" ht="11.25">
      <c r="A13" s="18">
        <v>38107</v>
      </c>
      <c r="B13" s="89">
        <v>2</v>
      </c>
      <c r="C13" s="89">
        <v>2.1</v>
      </c>
      <c r="D13" s="89">
        <v>2.3</v>
      </c>
      <c r="E13" s="89">
        <v>2.1</v>
      </c>
      <c r="G13" s="256"/>
      <c r="H13" s="256"/>
      <c r="I13" s="256"/>
      <c r="J13" s="256"/>
      <c r="M13" s="291">
        <v>37011</v>
      </c>
      <c r="N13" s="12">
        <v>176.9</v>
      </c>
      <c r="O13" s="12">
        <v>91.71</v>
      </c>
      <c r="P13" s="12">
        <v>101.7</v>
      </c>
      <c r="Q13" s="12">
        <v>173.1</v>
      </c>
      <c r="S13" s="291"/>
      <c r="U13" s="292"/>
      <c r="W13" s="292"/>
      <c r="Y13" s="292"/>
      <c r="AA13" s="292"/>
    </row>
    <row r="14" spans="1:27" ht="11.25">
      <c r="A14" s="18">
        <v>38138</v>
      </c>
      <c r="B14" s="89">
        <v>2.5</v>
      </c>
      <c r="C14" s="89">
        <v>2.1</v>
      </c>
      <c r="D14" s="89">
        <v>3.1</v>
      </c>
      <c r="E14" s="89">
        <v>2.1</v>
      </c>
      <c r="G14" s="256"/>
      <c r="H14" s="256"/>
      <c r="I14" s="256"/>
      <c r="J14" s="256"/>
      <c r="M14" s="291">
        <v>37042</v>
      </c>
      <c r="N14" s="12">
        <v>177.7</v>
      </c>
      <c r="O14" s="12">
        <v>92.13</v>
      </c>
      <c r="P14" s="12">
        <v>101.8</v>
      </c>
      <c r="Q14" s="12">
        <v>174.2</v>
      </c>
      <c r="S14" s="291"/>
      <c r="U14" s="292"/>
      <c r="W14" s="292"/>
      <c r="Y14" s="292"/>
      <c r="AA14" s="292"/>
    </row>
    <row r="15" spans="1:27" ht="11.25">
      <c r="A15" s="18">
        <v>38168</v>
      </c>
      <c r="B15" s="89">
        <v>2.4</v>
      </c>
      <c r="C15" s="89">
        <v>2.1</v>
      </c>
      <c r="D15" s="89">
        <v>3.3</v>
      </c>
      <c r="E15" s="89">
        <v>2.2</v>
      </c>
      <c r="G15" s="256"/>
      <c r="H15" s="256"/>
      <c r="I15" s="256"/>
      <c r="J15" s="256"/>
      <c r="M15" s="291">
        <v>37071</v>
      </c>
      <c r="N15" s="12">
        <v>178</v>
      </c>
      <c r="O15" s="12">
        <v>92.22</v>
      </c>
      <c r="P15" s="12">
        <v>101.5</v>
      </c>
      <c r="Q15" s="12">
        <v>174.4</v>
      </c>
      <c r="S15" s="291"/>
      <c r="U15" s="292"/>
      <c r="W15" s="292"/>
      <c r="Y15" s="292"/>
      <c r="AA15" s="292"/>
    </row>
    <row r="16" spans="1:27" ht="11.25">
      <c r="A16" s="18">
        <v>38198</v>
      </c>
      <c r="B16" s="89">
        <v>2.3</v>
      </c>
      <c r="C16" s="89">
        <v>2</v>
      </c>
      <c r="D16" s="89">
        <v>3</v>
      </c>
      <c r="E16" s="89">
        <v>2.1</v>
      </c>
      <c r="G16" s="256"/>
      <c r="H16" s="256"/>
      <c r="I16" s="256"/>
      <c r="J16" s="256"/>
      <c r="M16" s="291">
        <v>37103</v>
      </c>
      <c r="N16" s="12">
        <v>177.5</v>
      </c>
      <c r="O16" s="12">
        <v>92.05</v>
      </c>
      <c r="P16" s="12">
        <v>101.2</v>
      </c>
      <c r="Q16" s="12">
        <v>173.3</v>
      </c>
      <c r="S16" s="291"/>
      <c r="U16" s="292"/>
      <c r="W16" s="292"/>
      <c r="Y16" s="292"/>
      <c r="AA16" s="292"/>
    </row>
    <row r="17" spans="1:27" ht="11.25">
      <c r="A17" s="18">
        <v>38230</v>
      </c>
      <c r="B17" s="89">
        <v>2.3</v>
      </c>
      <c r="C17" s="89">
        <v>2</v>
      </c>
      <c r="D17" s="89">
        <v>2.7</v>
      </c>
      <c r="E17" s="89">
        <v>2</v>
      </c>
      <c r="G17" s="256"/>
      <c r="H17" s="256"/>
      <c r="I17" s="256"/>
      <c r="J17" s="256"/>
      <c r="M17" s="291">
        <v>37134</v>
      </c>
      <c r="N17" s="12">
        <v>177.5</v>
      </c>
      <c r="O17" s="12">
        <v>91.96</v>
      </c>
      <c r="P17" s="12">
        <v>101.6</v>
      </c>
      <c r="Q17" s="12">
        <v>174</v>
      </c>
      <c r="S17" s="291"/>
      <c r="U17" s="292"/>
      <c r="W17" s="292"/>
      <c r="Y17" s="292"/>
      <c r="AA17" s="292"/>
    </row>
    <row r="18" spans="1:27" ht="11.25">
      <c r="A18" s="18">
        <v>38260</v>
      </c>
      <c r="B18" s="89">
        <v>2.1</v>
      </c>
      <c r="C18" s="89">
        <v>1.7</v>
      </c>
      <c r="D18" s="89">
        <v>2.5</v>
      </c>
      <c r="E18" s="89">
        <v>2.2</v>
      </c>
      <c r="G18" s="256"/>
      <c r="H18" s="256"/>
      <c r="I18" s="256"/>
      <c r="J18" s="256"/>
      <c r="M18" s="291">
        <v>37162</v>
      </c>
      <c r="N18" s="12">
        <v>178.3</v>
      </c>
      <c r="O18" s="12">
        <v>92.22</v>
      </c>
      <c r="P18" s="12">
        <v>101.4</v>
      </c>
      <c r="Q18" s="12">
        <v>174.6</v>
      </c>
      <c r="S18" s="291"/>
      <c r="U18" s="292"/>
      <c r="W18" s="292"/>
      <c r="Y18" s="292"/>
      <c r="AA18" s="292"/>
    </row>
    <row r="19" spans="1:27" ht="11.25">
      <c r="A19" s="18">
        <v>38289</v>
      </c>
      <c r="B19" s="89">
        <v>2.4</v>
      </c>
      <c r="C19" s="89">
        <v>1.7</v>
      </c>
      <c r="D19" s="89">
        <v>3.2</v>
      </c>
      <c r="E19" s="89">
        <v>2.2</v>
      </c>
      <c r="G19" s="256"/>
      <c r="H19" s="256"/>
      <c r="I19" s="256"/>
      <c r="J19" s="256"/>
      <c r="M19" s="291">
        <v>37195</v>
      </c>
      <c r="N19" s="12">
        <v>177.7</v>
      </c>
      <c r="O19" s="12">
        <v>92.3</v>
      </c>
      <c r="P19" s="12">
        <v>101.4</v>
      </c>
      <c r="Q19" s="12">
        <v>174.3</v>
      </c>
      <c r="S19" s="291"/>
      <c r="U19" s="292"/>
      <c r="W19" s="292"/>
      <c r="Y19" s="292"/>
      <c r="AA19" s="292"/>
    </row>
    <row r="20" spans="1:27" ht="11.25">
      <c r="A20" s="18">
        <v>38321</v>
      </c>
      <c r="B20" s="89">
        <v>2.2</v>
      </c>
      <c r="C20" s="89">
        <v>1.7</v>
      </c>
      <c r="D20" s="89">
        <v>3.5</v>
      </c>
      <c r="E20" s="89">
        <v>2.3</v>
      </c>
      <c r="G20" s="256"/>
      <c r="H20" s="256"/>
      <c r="I20" s="256"/>
      <c r="J20" s="256"/>
      <c r="M20" s="291">
        <v>37225</v>
      </c>
      <c r="N20" s="12">
        <v>177.4</v>
      </c>
      <c r="O20" s="12">
        <v>92.22</v>
      </c>
      <c r="P20" s="12">
        <v>100.9</v>
      </c>
      <c r="Q20" s="12">
        <v>173.6</v>
      </c>
      <c r="S20" s="291"/>
      <c r="U20" s="292"/>
      <c r="W20" s="292"/>
      <c r="Y20" s="292"/>
      <c r="AA20" s="292"/>
    </row>
    <row r="21" spans="1:27" ht="11.25">
      <c r="A21" s="18">
        <v>38352</v>
      </c>
      <c r="B21" s="89">
        <v>2.4</v>
      </c>
      <c r="C21" s="89">
        <v>1.9</v>
      </c>
      <c r="D21" s="89">
        <v>3.3</v>
      </c>
      <c r="E21" s="89">
        <v>2.2</v>
      </c>
      <c r="G21" s="256"/>
      <c r="H21" s="256"/>
      <c r="I21" s="256"/>
      <c r="J21" s="256"/>
      <c r="M21" s="291">
        <v>37256</v>
      </c>
      <c r="N21" s="12">
        <v>176.7</v>
      </c>
      <c r="O21" s="12">
        <v>92.64</v>
      </c>
      <c r="P21" s="12">
        <v>100.8</v>
      </c>
      <c r="Q21" s="12">
        <v>173.4</v>
      </c>
      <c r="S21" s="291"/>
      <c r="U21" s="292"/>
      <c r="W21" s="292"/>
      <c r="Y21" s="292"/>
      <c r="AA21" s="292"/>
    </row>
    <row r="22" spans="1:27" ht="11.25">
      <c r="A22" s="18">
        <v>38503</v>
      </c>
      <c r="B22" s="89">
        <v>2</v>
      </c>
      <c r="C22" s="89">
        <v>1.5</v>
      </c>
      <c r="D22" s="89">
        <v>2.8</v>
      </c>
      <c r="E22" s="89">
        <v>2.2</v>
      </c>
      <c r="F22" s="256"/>
      <c r="G22" s="256"/>
      <c r="H22" s="256"/>
      <c r="I22" s="256"/>
      <c r="J22" s="256"/>
      <c r="M22" s="291">
        <v>37287</v>
      </c>
      <c r="N22" s="12">
        <v>177.1</v>
      </c>
      <c r="O22" s="12">
        <v>92.72</v>
      </c>
      <c r="P22" s="12">
        <v>100.6</v>
      </c>
      <c r="Q22" s="12">
        <v>173.3</v>
      </c>
      <c r="S22" s="291"/>
      <c r="U22" s="292"/>
      <c r="W22" s="292"/>
      <c r="Y22" s="292"/>
      <c r="AA22" s="292"/>
    </row>
    <row r="23" spans="1:27" ht="11.25">
      <c r="A23" s="18">
        <v>38411</v>
      </c>
      <c r="B23" s="89">
        <v>2.1</v>
      </c>
      <c r="C23" s="89">
        <v>1.5</v>
      </c>
      <c r="D23" s="89">
        <v>3</v>
      </c>
      <c r="E23" s="89">
        <v>2.4</v>
      </c>
      <c r="F23" s="256"/>
      <c r="G23" s="256"/>
      <c r="H23" s="256"/>
      <c r="I23" s="256"/>
      <c r="J23" s="256"/>
      <c r="M23" s="291">
        <v>37315</v>
      </c>
      <c r="N23" s="12">
        <v>177.8</v>
      </c>
      <c r="O23" s="12">
        <v>92.89</v>
      </c>
      <c r="P23" s="12">
        <v>100.1</v>
      </c>
      <c r="Q23" s="12">
        <v>173.8</v>
      </c>
      <c r="S23" s="291"/>
      <c r="U23" s="292"/>
      <c r="W23" s="292"/>
      <c r="Y23" s="292"/>
      <c r="AA23" s="292"/>
    </row>
    <row r="24" spans="1:27" ht="11.25">
      <c r="A24" s="18">
        <v>38442</v>
      </c>
      <c r="B24" s="89">
        <v>2.1</v>
      </c>
      <c r="C24" s="89">
        <v>1.6</v>
      </c>
      <c r="D24" s="89">
        <v>3.1</v>
      </c>
      <c r="E24" s="89">
        <v>2.4</v>
      </c>
      <c r="F24" s="256"/>
      <c r="G24" s="256"/>
      <c r="H24" s="256"/>
      <c r="I24" s="256"/>
      <c r="J24" s="256"/>
      <c r="M24" s="291">
        <v>37344</v>
      </c>
      <c r="N24" s="12">
        <v>178.8</v>
      </c>
      <c r="O24" s="12">
        <v>93.4</v>
      </c>
      <c r="P24" s="12">
        <v>100.3</v>
      </c>
      <c r="Q24" s="12">
        <v>174.5</v>
      </c>
      <c r="S24" s="291"/>
      <c r="U24" s="292"/>
      <c r="W24" s="292"/>
      <c r="Y24" s="292"/>
      <c r="AA24" s="292"/>
    </row>
    <row r="25" spans="1:27" ht="11.25">
      <c r="A25" s="18">
        <v>38471</v>
      </c>
      <c r="B25" s="89">
        <v>2.1</v>
      </c>
      <c r="C25" s="89">
        <v>1.4</v>
      </c>
      <c r="D25" s="89">
        <v>3.5</v>
      </c>
      <c r="E25" s="89">
        <v>2.3</v>
      </c>
      <c r="F25" s="256"/>
      <c r="G25" s="256"/>
      <c r="H25" s="256"/>
      <c r="I25" s="256"/>
      <c r="J25" s="256"/>
      <c r="M25" s="291">
        <v>37376</v>
      </c>
      <c r="N25" s="12">
        <v>179.8</v>
      </c>
      <c r="O25" s="12">
        <v>93.82</v>
      </c>
      <c r="P25" s="12">
        <v>100.6</v>
      </c>
      <c r="Q25" s="12">
        <v>175.7</v>
      </c>
      <c r="S25" s="291"/>
      <c r="U25" s="292"/>
      <c r="W25" s="292"/>
      <c r="Y25" s="292"/>
      <c r="AA25" s="292"/>
    </row>
    <row r="26" spans="1:27" ht="11.25">
      <c r="A26" s="18">
        <v>38503</v>
      </c>
      <c r="B26" s="89">
        <v>2</v>
      </c>
      <c r="C26" s="89">
        <v>1.5</v>
      </c>
      <c r="D26" s="89">
        <v>2.8</v>
      </c>
      <c r="E26" s="89">
        <v>2.2</v>
      </c>
      <c r="F26" s="256"/>
      <c r="G26" s="256"/>
      <c r="H26" s="256"/>
      <c r="I26" s="256"/>
      <c r="J26" s="256"/>
      <c r="M26" s="291">
        <v>37407</v>
      </c>
      <c r="N26" s="12">
        <v>179.8</v>
      </c>
      <c r="O26" s="12">
        <v>93.99</v>
      </c>
      <c r="P26" s="12">
        <v>100.9</v>
      </c>
      <c r="Q26" s="12">
        <v>176.2</v>
      </c>
      <c r="S26" s="291"/>
      <c r="U26" s="292"/>
      <c r="W26" s="292"/>
      <c r="Y26" s="292"/>
      <c r="AA26" s="292"/>
    </row>
    <row r="27" spans="1:27" ht="11.25">
      <c r="A27" s="18">
        <v>38533</v>
      </c>
      <c r="B27" s="89">
        <v>2.1</v>
      </c>
      <c r="C27" s="89">
        <v>1.3</v>
      </c>
      <c r="D27" s="89">
        <v>2.5</v>
      </c>
      <c r="E27" s="89">
        <v>2.1</v>
      </c>
      <c r="F27" s="256"/>
      <c r="G27" s="256"/>
      <c r="H27" s="256"/>
      <c r="I27" s="256"/>
      <c r="J27" s="256"/>
      <c r="M27" s="291">
        <v>37435</v>
      </c>
      <c r="N27" s="12">
        <v>179.9</v>
      </c>
      <c r="O27" s="12">
        <v>93.99</v>
      </c>
      <c r="P27" s="12">
        <v>100.8</v>
      </c>
      <c r="Q27" s="12">
        <v>176.2</v>
      </c>
      <c r="S27" s="291"/>
      <c r="U27" s="292"/>
      <c r="W27" s="292"/>
      <c r="Y27" s="292"/>
      <c r="AA27" s="292"/>
    </row>
    <row r="28" spans="1:27" ht="11.25">
      <c r="A28" s="18">
        <v>38562</v>
      </c>
      <c r="B28" s="89">
        <v>2.2</v>
      </c>
      <c r="C28" s="89">
        <v>1.2</v>
      </c>
      <c r="D28" s="89">
        <v>3.2</v>
      </c>
      <c r="E28" s="89">
        <v>2.2</v>
      </c>
      <c r="F28" s="256"/>
      <c r="G28" s="256"/>
      <c r="H28" s="256"/>
      <c r="I28" s="256"/>
      <c r="J28" s="256"/>
      <c r="M28" s="291">
        <v>37468</v>
      </c>
      <c r="N28" s="12">
        <v>180.1</v>
      </c>
      <c r="O28" s="12">
        <v>93.91</v>
      </c>
      <c r="P28" s="12">
        <v>100.4</v>
      </c>
      <c r="Q28" s="12">
        <v>175.9</v>
      </c>
      <c r="S28" s="291"/>
      <c r="U28" s="292"/>
      <c r="W28" s="292"/>
      <c r="Y28" s="292"/>
      <c r="AA28" s="292"/>
    </row>
    <row r="29" spans="1:27" ht="11.25">
      <c r="A29" s="18">
        <v>38595</v>
      </c>
      <c r="B29" s="89">
        <v>2.2</v>
      </c>
      <c r="C29" s="89">
        <v>1.3</v>
      </c>
      <c r="D29" s="89">
        <v>3.6</v>
      </c>
      <c r="E29" s="89">
        <v>2.2</v>
      </c>
      <c r="F29" s="256"/>
      <c r="G29" s="256"/>
      <c r="H29" s="256"/>
      <c r="I29" s="256"/>
      <c r="J29" s="256"/>
      <c r="M29" s="291">
        <v>37498</v>
      </c>
      <c r="N29" s="12">
        <v>180.7</v>
      </c>
      <c r="O29" s="12">
        <v>93.91</v>
      </c>
      <c r="P29" s="12">
        <v>100.7</v>
      </c>
      <c r="Q29" s="12">
        <v>176.4</v>
      </c>
      <c r="S29" s="291"/>
      <c r="U29" s="292"/>
      <c r="W29" s="292"/>
      <c r="Y29" s="292"/>
      <c r="AA29" s="292"/>
    </row>
    <row r="30" spans="1:27" ht="11.25">
      <c r="A30" s="18">
        <v>38625</v>
      </c>
      <c r="B30" s="89">
        <v>2.6</v>
      </c>
      <c r="C30" s="89">
        <v>1.4</v>
      </c>
      <c r="D30" s="89">
        <v>4.7</v>
      </c>
      <c r="E30" s="89">
        <v>2</v>
      </c>
      <c r="F30" s="256"/>
      <c r="G30" s="256"/>
      <c r="H30" s="256"/>
      <c r="I30" s="256"/>
      <c r="J30" s="256"/>
      <c r="M30" s="291">
        <v>37529</v>
      </c>
      <c r="N30" s="12">
        <v>181</v>
      </c>
      <c r="O30" s="12">
        <v>94.16</v>
      </c>
      <c r="P30" s="12">
        <v>100.7</v>
      </c>
      <c r="Q30" s="12">
        <v>177.6</v>
      </c>
      <c r="S30" s="291"/>
      <c r="U30" s="292"/>
      <c r="W30" s="292"/>
      <c r="Y30" s="292"/>
      <c r="AA30" s="292"/>
    </row>
    <row r="31" spans="1:27" ht="11.25">
      <c r="A31" s="18">
        <v>38656</v>
      </c>
      <c r="B31" s="89">
        <v>2.5</v>
      </c>
      <c r="C31" s="89">
        <v>1.5</v>
      </c>
      <c r="D31" s="89">
        <v>4.3</v>
      </c>
      <c r="E31" s="89">
        <v>2.1</v>
      </c>
      <c r="F31" s="256"/>
      <c r="G31" s="256"/>
      <c r="H31" s="256"/>
      <c r="I31" s="256"/>
      <c r="J31" s="256"/>
      <c r="M31" s="291">
        <v>37560</v>
      </c>
      <c r="N31" s="12">
        <v>181.3</v>
      </c>
      <c r="O31" s="12">
        <v>94.42</v>
      </c>
      <c r="P31" s="12">
        <v>100.5</v>
      </c>
      <c r="Q31" s="12">
        <v>177.9</v>
      </c>
      <c r="S31" s="291"/>
      <c r="U31" s="292"/>
      <c r="W31" s="292"/>
      <c r="Y31" s="292"/>
      <c r="AA31" s="292"/>
    </row>
    <row r="32" spans="1:27" ht="11.25">
      <c r="A32" s="18">
        <v>38686</v>
      </c>
      <c r="B32" s="89">
        <v>2.3</v>
      </c>
      <c r="C32" s="89">
        <v>1.5</v>
      </c>
      <c r="D32" s="89">
        <v>3.5</v>
      </c>
      <c r="E32" s="89">
        <v>2.1</v>
      </c>
      <c r="F32" s="256"/>
      <c r="G32" s="256"/>
      <c r="H32" s="256"/>
      <c r="I32" s="256"/>
      <c r="J32" s="256"/>
      <c r="M32" s="291">
        <v>37589</v>
      </c>
      <c r="N32" s="12">
        <v>181.3</v>
      </c>
      <c r="O32" s="12">
        <v>94.33</v>
      </c>
      <c r="P32" s="12">
        <v>100.5</v>
      </c>
      <c r="Q32" s="12">
        <v>178.2</v>
      </c>
      <c r="S32" s="291"/>
      <c r="U32" s="292"/>
      <c r="W32" s="292"/>
      <c r="Y32" s="292"/>
      <c r="AA32" s="292"/>
    </row>
    <row r="33" spans="1:27" ht="11.25">
      <c r="A33" s="18">
        <v>38716</v>
      </c>
      <c r="B33" s="89">
        <v>2.2</v>
      </c>
      <c r="C33" s="89">
        <v>1.4</v>
      </c>
      <c r="D33" s="89">
        <v>3.4</v>
      </c>
      <c r="E33" s="89">
        <v>2.2</v>
      </c>
      <c r="F33" s="256"/>
      <c r="G33" s="256"/>
      <c r="H33" s="256"/>
      <c r="I33" s="256"/>
      <c r="J33" s="256"/>
      <c r="M33" s="291">
        <v>37621</v>
      </c>
      <c r="N33" s="12">
        <v>180.9</v>
      </c>
      <c r="O33" s="12">
        <v>94.75</v>
      </c>
      <c r="P33" s="12">
        <v>100.5</v>
      </c>
      <c r="Q33" s="12">
        <v>178.5</v>
      </c>
      <c r="S33" s="291"/>
      <c r="U33" s="292"/>
      <c r="W33" s="292"/>
      <c r="Y33" s="292"/>
      <c r="AA33" s="292"/>
    </row>
    <row r="34" spans="1:27" ht="11.25">
      <c r="A34" s="18">
        <v>38748</v>
      </c>
      <c r="B34" s="89">
        <v>2.4</v>
      </c>
      <c r="C34" s="89">
        <v>1.4</v>
      </c>
      <c r="D34" s="89">
        <v>4</v>
      </c>
      <c r="E34" s="89">
        <v>2.2</v>
      </c>
      <c r="F34" s="256"/>
      <c r="G34" s="256"/>
      <c r="H34" s="256"/>
      <c r="I34" s="256"/>
      <c r="J34" s="256"/>
      <c r="M34" s="291">
        <v>37652</v>
      </c>
      <c r="N34" s="12">
        <v>181.7</v>
      </c>
      <c r="O34" s="12">
        <v>94.67</v>
      </c>
      <c r="P34" s="12">
        <v>100.2</v>
      </c>
      <c r="Q34" s="12">
        <v>178.4</v>
      </c>
      <c r="S34" s="291"/>
      <c r="U34" s="292"/>
      <c r="W34" s="292"/>
      <c r="Y34" s="292"/>
      <c r="AA34" s="292"/>
    </row>
    <row r="35" spans="1:27" ht="11.25">
      <c r="A35" s="18">
        <v>38776</v>
      </c>
      <c r="B35" s="89">
        <v>2.3</v>
      </c>
      <c r="C35" s="89">
        <v>1.4</v>
      </c>
      <c r="D35" s="89">
        <v>3.6</v>
      </c>
      <c r="E35" s="89">
        <v>2.2</v>
      </c>
      <c r="F35" s="256"/>
      <c r="G35" s="256"/>
      <c r="H35" s="256"/>
      <c r="I35" s="256"/>
      <c r="J35" s="256"/>
      <c r="M35" s="291">
        <v>37680</v>
      </c>
      <c r="N35" s="12">
        <v>183.1</v>
      </c>
      <c r="O35" s="12">
        <v>95.09</v>
      </c>
      <c r="P35" s="12">
        <v>99.9</v>
      </c>
      <c r="Q35" s="12">
        <v>179.3</v>
      </c>
      <c r="S35" s="291"/>
      <c r="U35" s="292"/>
      <c r="W35" s="292"/>
      <c r="Y35" s="292"/>
      <c r="AA35" s="292"/>
    </row>
    <row r="36" spans="1:27" ht="11.25">
      <c r="A36" s="18">
        <v>38807</v>
      </c>
      <c r="B36" s="89">
        <v>2.2</v>
      </c>
      <c r="C36" s="89">
        <v>1.4</v>
      </c>
      <c r="D36" s="89">
        <v>3.4</v>
      </c>
      <c r="E36" s="89">
        <v>2.2</v>
      </c>
      <c r="F36" s="256"/>
      <c r="G36" s="256"/>
      <c r="H36" s="256"/>
      <c r="I36" s="256"/>
      <c r="J36" s="256"/>
      <c r="M36" s="291">
        <v>37711</v>
      </c>
      <c r="N36" s="12">
        <v>184.2</v>
      </c>
      <c r="O36" s="12">
        <v>95.69</v>
      </c>
      <c r="P36" s="12">
        <v>100.2</v>
      </c>
      <c r="Q36" s="12">
        <v>179.9</v>
      </c>
      <c r="S36" s="291"/>
      <c r="U36" s="292"/>
      <c r="W36" s="292"/>
      <c r="Y36" s="292"/>
      <c r="AA36" s="292"/>
    </row>
    <row r="37" spans="1:27" ht="11.25">
      <c r="A37" s="18">
        <v>38835</v>
      </c>
      <c r="B37" s="89">
        <v>2.5</v>
      </c>
      <c r="C37" s="89">
        <v>1.6</v>
      </c>
      <c r="D37" s="89">
        <v>3.5</v>
      </c>
      <c r="E37" s="89">
        <v>2.2</v>
      </c>
      <c r="F37" s="256"/>
      <c r="G37" s="256"/>
      <c r="H37" s="256"/>
      <c r="I37" s="256"/>
      <c r="J37" s="256"/>
      <c r="M37" s="291">
        <v>37741</v>
      </c>
      <c r="N37" s="12">
        <v>183.8</v>
      </c>
      <c r="O37" s="12">
        <v>95.77</v>
      </c>
      <c r="P37" s="12">
        <v>100.5</v>
      </c>
      <c r="Q37" s="12">
        <v>181.2</v>
      </c>
      <c r="S37" s="291"/>
      <c r="U37" s="292"/>
      <c r="W37" s="292"/>
      <c r="Y37" s="292"/>
      <c r="AA37" s="292"/>
    </row>
    <row r="38" spans="1:27" ht="11.25">
      <c r="A38" s="18">
        <v>38868</v>
      </c>
      <c r="B38" s="89">
        <v>2.5</v>
      </c>
      <c r="C38" s="89">
        <v>1.5</v>
      </c>
      <c r="D38" s="89">
        <v>4.2</v>
      </c>
      <c r="E38" s="89">
        <v>2.4</v>
      </c>
      <c r="F38" s="256"/>
      <c r="G38" s="256"/>
      <c r="H38" s="256"/>
      <c r="I38" s="256"/>
      <c r="J38" s="256"/>
      <c r="M38" s="291">
        <v>37771</v>
      </c>
      <c r="N38" s="12">
        <v>183.5</v>
      </c>
      <c r="O38" s="12">
        <v>95.69</v>
      </c>
      <c r="P38" s="12">
        <v>100.7</v>
      </c>
      <c r="Q38" s="12">
        <v>181.5</v>
      </c>
      <c r="S38" s="291"/>
      <c r="U38" s="292"/>
      <c r="W38" s="292"/>
      <c r="Y38" s="292"/>
      <c r="AA38" s="292"/>
    </row>
    <row r="39" spans="1:27" ht="11.25">
      <c r="A39" s="18">
        <v>38898</v>
      </c>
      <c r="B39" s="89">
        <v>2.5</v>
      </c>
      <c r="C39" s="89">
        <v>1.6</v>
      </c>
      <c r="D39" s="89">
        <v>4.3</v>
      </c>
      <c r="E39" s="89">
        <v>2.6</v>
      </c>
      <c r="F39" s="256"/>
      <c r="G39" s="256"/>
      <c r="H39" s="256"/>
      <c r="I39" s="256"/>
      <c r="J39" s="256"/>
      <c r="M39" s="291">
        <v>37802</v>
      </c>
      <c r="N39" s="12">
        <v>183.7</v>
      </c>
      <c r="O39" s="12">
        <v>95.77</v>
      </c>
      <c r="P39" s="12">
        <v>100.4</v>
      </c>
      <c r="Q39" s="12">
        <v>181.3</v>
      </c>
      <c r="S39" s="291"/>
      <c r="U39" s="292"/>
      <c r="W39" s="292"/>
      <c r="Y39" s="292"/>
      <c r="AA39" s="292"/>
    </row>
    <row r="40" spans="1:27" ht="11.25">
      <c r="A40" s="18">
        <v>38929</v>
      </c>
      <c r="B40" s="89">
        <v>2.4</v>
      </c>
      <c r="C40" s="89">
        <v>1.7</v>
      </c>
      <c r="D40" s="89">
        <v>4.1</v>
      </c>
      <c r="E40" s="89">
        <v>2.6</v>
      </c>
      <c r="F40" s="256"/>
      <c r="G40" s="256"/>
      <c r="H40" s="256"/>
      <c r="I40" s="256"/>
      <c r="J40" s="256"/>
      <c r="M40" s="293">
        <v>37833</v>
      </c>
      <c r="N40" s="72">
        <v>183.9</v>
      </c>
      <c r="O40" s="72">
        <v>95.69</v>
      </c>
      <c r="P40" s="72">
        <v>100.2</v>
      </c>
      <c r="Q40" s="72">
        <v>181.3</v>
      </c>
      <c r="S40" s="291"/>
      <c r="U40" s="292"/>
      <c r="W40" s="292"/>
      <c r="Y40" s="292"/>
      <c r="AA40" s="292"/>
    </row>
    <row r="41" spans="1:27" ht="11.25">
      <c r="A41" s="18">
        <v>38960</v>
      </c>
      <c r="B41" s="89">
        <v>2.3</v>
      </c>
      <c r="C41" s="89">
        <v>1.7</v>
      </c>
      <c r="D41" s="89">
        <v>3.8</v>
      </c>
      <c r="E41" s="89">
        <v>2.8</v>
      </c>
      <c r="F41" s="256"/>
      <c r="G41" s="256"/>
      <c r="H41" s="256"/>
      <c r="I41" s="256"/>
      <c r="J41" s="256"/>
      <c r="M41" s="291">
        <v>37862</v>
      </c>
      <c r="N41" s="12">
        <v>184.6</v>
      </c>
      <c r="O41" s="12">
        <v>95.85</v>
      </c>
      <c r="P41" s="12">
        <v>100.4</v>
      </c>
      <c r="Q41" s="12">
        <v>181.6</v>
      </c>
      <c r="S41" s="291"/>
      <c r="U41" s="292"/>
      <c r="W41" s="292"/>
      <c r="Y41" s="292"/>
      <c r="AA41" s="292"/>
    </row>
    <row r="42" spans="1:27" ht="11.25">
      <c r="A42" s="18">
        <v>38989</v>
      </c>
      <c r="B42" s="89">
        <v>1.7</v>
      </c>
      <c r="C42" s="89">
        <v>1.8</v>
      </c>
      <c r="D42" s="89">
        <v>2.1</v>
      </c>
      <c r="E42" s="89">
        <v>2.9</v>
      </c>
      <c r="F42" s="256"/>
      <c r="G42" s="256"/>
      <c r="H42" s="256"/>
      <c r="I42" s="256"/>
      <c r="J42" s="256"/>
      <c r="M42" s="291">
        <v>37894</v>
      </c>
      <c r="N42" s="12">
        <v>185.2</v>
      </c>
      <c r="O42" s="12">
        <v>96.19</v>
      </c>
      <c r="P42" s="12">
        <v>100.5</v>
      </c>
      <c r="Q42" s="12">
        <v>182.5</v>
      </c>
      <c r="S42" s="291"/>
      <c r="U42" s="292"/>
      <c r="W42" s="292"/>
      <c r="Y42" s="292"/>
      <c r="AA42" s="292"/>
    </row>
    <row r="43" spans="1:27" ht="11.25">
      <c r="A43" s="18">
        <v>39021</v>
      </c>
      <c r="B43" s="89">
        <v>1.6</v>
      </c>
      <c r="C43" s="89">
        <v>1.8</v>
      </c>
      <c r="D43" s="89">
        <v>1.3</v>
      </c>
      <c r="E43" s="89">
        <v>2.7</v>
      </c>
      <c r="F43" s="256"/>
      <c r="G43" s="256"/>
      <c r="H43" s="256"/>
      <c r="I43" s="256"/>
      <c r="J43" s="256"/>
      <c r="M43" s="291">
        <v>37925</v>
      </c>
      <c r="N43" s="12">
        <v>185</v>
      </c>
      <c r="O43" s="12">
        <v>96.28</v>
      </c>
      <c r="P43" s="12">
        <v>100.5</v>
      </c>
      <c r="Q43" s="12">
        <v>182.6</v>
      </c>
      <c r="S43" s="291"/>
      <c r="U43" s="292"/>
      <c r="W43" s="292"/>
      <c r="Y43" s="292"/>
      <c r="AA43" s="292"/>
    </row>
    <row r="44" spans="1:27" ht="11.25">
      <c r="A44" s="18">
        <v>39051</v>
      </c>
      <c r="B44" s="89">
        <v>1.9</v>
      </c>
      <c r="C44" s="89">
        <v>1.8</v>
      </c>
      <c r="D44" s="89">
        <v>2</v>
      </c>
      <c r="E44" s="89">
        <v>2.5</v>
      </c>
      <c r="F44" s="256"/>
      <c r="G44" s="256"/>
      <c r="H44" s="256"/>
      <c r="I44" s="256"/>
      <c r="J44" s="256"/>
      <c r="M44" s="291">
        <v>37953</v>
      </c>
      <c r="N44" s="12">
        <v>184.5</v>
      </c>
      <c r="O44" s="12">
        <v>96.36</v>
      </c>
      <c r="P44" s="12">
        <v>100</v>
      </c>
      <c r="Q44" s="12">
        <v>182.7</v>
      </c>
      <c r="S44" s="291"/>
      <c r="U44" s="292"/>
      <c r="W44" s="292"/>
      <c r="Y44" s="292"/>
      <c r="AA44" s="292"/>
    </row>
    <row r="45" spans="1:27" ht="11.25">
      <c r="A45" s="18">
        <v>39080</v>
      </c>
      <c r="B45" s="89">
        <v>1.9</v>
      </c>
      <c r="C45" s="89">
        <v>1.8</v>
      </c>
      <c r="D45" s="89">
        <v>2.5</v>
      </c>
      <c r="E45" s="89">
        <v>2.5</v>
      </c>
      <c r="F45" s="256"/>
      <c r="G45" s="256"/>
      <c r="H45" s="256"/>
      <c r="I45" s="256"/>
      <c r="J45" s="256"/>
      <c r="M45" s="291">
        <v>37986</v>
      </c>
      <c r="N45" s="12">
        <v>184.3</v>
      </c>
      <c r="O45" s="12">
        <v>96.62</v>
      </c>
      <c r="P45" s="12">
        <v>100.1</v>
      </c>
      <c r="Q45" s="12">
        <v>183.5</v>
      </c>
      <c r="S45" s="291"/>
      <c r="U45" s="292"/>
      <c r="W45" s="292"/>
      <c r="Y45" s="292"/>
      <c r="AA45" s="292"/>
    </row>
    <row r="46" spans="1:27" ht="11.25">
      <c r="A46" s="18">
        <v>39113</v>
      </c>
      <c r="B46" s="89">
        <v>1.8</v>
      </c>
      <c r="C46" s="89">
        <v>1.9</v>
      </c>
      <c r="D46" s="89">
        <v>2.1</v>
      </c>
      <c r="E46" s="89">
        <v>2.6</v>
      </c>
      <c r="F46" s="256"/>
      <c r="G46" s="256"/>
      <c r="H46" s="256"/>
      <c r="I46" s="256"/>
      <c r="J46" s="256"/>
      <c r="M46" s="291">
        <v>38016</v>
      </c>
      <c r="N46" s="12">
        <v>185.2</v>
      </c>
      <c r="O46" s="12">
        <v>96.45</v>
      </c>
      <c r="P46" s="12">
        <v>99.9</v>
      </c>
      <c r="Q46" s="12">
        <v>183.1</v>
      </c>
      <c r="S46" s="291"/>
      <c r="U46" s="292"/>
      <c r="W46" s="292"/>
      <c r="Y46" s="292"/>
      <c r="AA46" s="292"/>
    </row>
    <row r="47" spans="1:27" ht="11.25">
      <c r="A47" s="18">
        <v>39141</v>
      </c>
      <c r="B47" s="89">
        <v>1.8</v>
      </c>
      <c r="C47" s="89">
        <v>2</v>
      </c>
      <c r="D47" s="89">
        <v>2.4</v>
      </c>
      <c r="E47" s="89">
        <v>2.7</v>
      </c>
      <c r="F47" s="256"/>
      <c r="G47" s="256"/>
      <c r="H47" s="256"/>
      <c r="I47" s="256"/>
      <c r="J47" s="256"/>
      <c r="M47" s="291">
        <v>38044</v>
      </c>
      <c r="N47" s="12">
        <v>186.2</v>
      </c>
      <c r="O47" s="12">
        <v>96.62</v>
      </c>
      <c r="P47" s="12">
        <v>99.9</v>
      </c>
      <c r="Q47" s="12">
        <v>183.8</v>
      </c>
      <c r="R47" s="72"/>
      <c r="S47" s="293"/>
      <c r="U47" s="292"/>
      <c r="W47" s="292"/>
      <c r="Y47" s="292"/>
      <c r="AA47" s="292"/>
    </row>
    <row r="48" spans="1:27" s="72" customFormat="1" ht="10.5" customHeight="1">
      <c r="A48" s="18">
        <v>39171</v>
      </c>
      <c r="B48" s="89">
        <v>1.9</v>
      </c>
      <c r="C48" s="89">
        <v>2</v>
      </c>
      <c r="D48" s="89">
        <v>2.8</v>
      </c>
      <c r="E48" s="89">
        <v>2.6</v>
      </c>
      <c r="F48" s="89"/>
      <c r="G48" s="256"/>
      <c r="H48" s="256"/>
      <c r="I48" s="256"/>
      <c r="J48" s="256"/>
      <c r="M48" s="291">
        <v>38077</v>
      </c>
      <c r="N48" s="12">
        <v>187.4</v>
      </c>
      <c r="O48" s="12">
        <v>97.29</v>
      </c>
      <c r="P48" s="12">
        <v>100.1</v>
      </c>
      <c r="Q48" s="12">
        <v>184.6</v>
      </c>
      <c r="R48" s="12"/>
      <c r="S48" s="291"/>
      <c r="U48" s="292"/>
      <c r="W48" s="292"/>
      <c r="Y48" s="292"/>
      <c r="AA48" s="292"/>
    </row>
    <row r="49" spans="1:27" ht="11.25">
      <c r="A49" s="18">
        <v>39202</v>
      </c>
      <c r="B49" s="89">
        <v>1.9</v>
      </c>
      <c r="C49" s="89">
        <v>2.1</v>
      </c>
      <c r="D49" s="89">
        <v>2.6</v>
      </c>
      <c r="E49" s="89">
        <v>2.6</v>
      </c>
      <c r="F49" s="256"/>
      <c r="G49" s="256"/>
      <c r="H49" s="256"/>
      <c r="I49" s="256"/>
      <c r="J49" s="256"/>
      <c r="M49" s="291">
        <v>38107</v>
      </c>
      <c r="N49" s="12">
        <v>188</v>
      </c>
      <c r="O49" s="12">
        <v>97.72</v>
      </c>
      <c r="P49" s="12">
        <v>100.1</v>
      </c>
      <c r="Q49" s="12">
        <v>185.7</v>
      </c>
      <c r="S49" s="291"/>
      <c r="U49" s="292"/>
      <c r="W49" s="292"/>
      <c r="Y49" s="292"/>
      <c r="AA49" s="292"/>
    </row>
    <row r="50" spans="1:27" ht="11.25">
      <c r="A50" s="18">
        <v>39233</v>
      </c>
      <c r="B50" s="89">
        <v>1.9</v>
      </c>
      <c r="C50" s="89">
        <v>2</v>
      </c>
      <c r="D50" s="89">
        <v>2.7</v>
      </c>
      <c r="E50" s="89">
        <v>2.5</v>
      </c>
      <c r="F50" s="256"/>
      <c r="G50" s="256"/>
      <c r="H50" s="256"/>
      <c r="I50" s="256"/>
      <c r="J50" s="256"/>
      <c r="M50" s="291">
        <v>38138</v>
      </c>
      <c r="N50" s="12">
        <v>189.1</v>
      </c>
      <c r="O50" s="12">
        <v>98.05</v>
      </c>
      <c r="P50" s="12">
        <v>100.2</v>
      </c>
      <c r="Q50" s="12">
        <v>186.5</v>
      </c>
      <c r="S50" s="291"/>
      <c r="U50" s="292"/>
      <c r="W50" s="292"/>
      <c r="Y50" s="292"/>
      <c r="AA50" s="292"/>
    </row>
    <row r="51" spans="1:27" ht="11.25">
      <c r="A51" s="18">
        <v>39263</v>
      </c>
      <c r="B51" s="89">
        <v>1.9</v>
      </c>
      <c r="C51" s="89">
        <v>2</v>
      </c>
      <c r="D51" s="89">
        <v>2.7</v>
      </c>
      <c r="E51" s="89">
        <v>2.5</v>
      </c>
      <c r="F51" s="256"/>
      <c r="G51" s="256"/>
      <c r="H51" s="256"/>
      <c r="I51" s="256"/>
      <c r="J51" s="256"/>
      <c r="M51" s="291">
        <v>38168</v>
      </c>
      <c r="N51" s="12">
        <v>189.7</v>
      </c>
      <c r="O51" s="12">
        <v>98.05</v>
      </c>
      <c r="P51" s="12">
        <v>100.4</v>
      </c>
      <c r="Q51" s="12">
        <v>186.8</v>
      </c>
      <c r="S51" s="291"/>
      <c r="U51" s="292"/>
      <c r="W51" s="292"/>
      <c r="Y51" s="292"/>
      <c r="AA51" s="292"/>
    </row>
    <row r="52" spans="1:27" ht="11.25">
      <c r="A52" s="18">
        <v>39294</v>
      </c>
      <c r="B52" s="89">
        <v>1.8</v>
      </c>
      <c r="C52" s="89">
        <v>2</v>
      </c>
      <c r="D52" s="89">
        <v>2.4</v>
      </c>
      <c r="E52" s="89">
        <v>2.5</v>
      </c>
      <c r="F52" s="256"/>
      <c r="G52" s="256"/>
      <c r="H52" s="256"/>
      <c r="I52" s="256"/>
      <c r="J52" s="256"/>
      <c r="M52" s="291">
        <v>38198</v>
      </c>
      <c r="N52" s="12">
        <v>189.4</v>
      </c>
      <c r="O52" s="12">
        <v>97.88</v>
      </c>
      <c r="P52" s="12">
        <v>100.1</v>
      </c>
      <c r="Q52" s="12">
        <v>186.8</v>
      </c>
      <c r="S52" s="291"/>
      <c r="U52" s="292"/>
      <c r="W52" s="292"/>
      <c r="Y52" s="292"/>
      <c r="AA52" s="292"/>
    </row>
    <row r="53" spans="1:27" ht="11.25">
      <c r="A53" s="18">
        <v>39325</v>
      </c>
      <c r="B53" s="89">
        <v>1.7</v>
      </c>
      <c r="C53" s="89">
        <v>2</v>
      </c>
      <c r="D53" s="89">
        <v>2</v>
      </c>
      <c r="E53" s="89">
        <v>2.4</v>
      </c>
      <c r="F53" s="256"/>
      <c r="G53" s="256"/>
      <c r="H53" s="256"/>
      <c r="I53" s="256"/>
      <c r="J53" s="256"/>
      <c r="M53" s="291">
        <v>38230</v>
      </c>
      <c r="N53" s="12">
        <v>189.5</v>
      </c>
      <c r="O53" s="12">
        <v>98.05</v>
      </c>
      <c r="P53" s="12">
        <v>100.2</v>
      </c>
      <c r="Q53" s="12">
        <v>187.4</v>
      </c>
      <c r="S53" s="291"/>
      <c r="U53" s="292"/>
      <c r="W53" s="292"/>
      <c r="Y53" s="292"/>
      <c r="AA53" s="292"/>
    </row>
    <row r="54" spans="1:27" ht="11.25">
      <c r="A54" s="18">
        <v>39355</v>
      </c>
      <c r="B54" s="89">
        <v>2.1</v>
      </c>
      <c r="C54" s="89">
        <v>2</v>
      </c>
      <c r="D54" s="89">
        <v>2.8</v>
      </c>
      <c r="E54" s="89">
        <v>2.5</v>
      </c>
      <c r="F54" s="256"/>
      <c r="G54" s="256"/>
      <c r="H54" s="256"/>
      <c r="I54" s="256"/>
      <c r="J54" s="256"/>
      <c r="M54" s="291">
        <v>38260</v>
      </c>
      <c r="N54" s="12">
        <v>189.9</v>
      </c>
      <c r="O54" s="12">
        <v>98.22</v>
      </c>
      <c r="P54" s="12">
        <v>100.5</v>
      </c>
      <c r="Q54" s="12">
        <v>188.1</v>
      </c>
      <c r="S54" s="291"/>
      <c r="U54" s="292"/>
      <c r="W54" s="292"/>
      <c r="Y54" s="292"/>
      <c r="AA54" s="292"/>
    </row>
    <row r="55" spans="1:27" ht="11.25">
      <c r="A55" s="18">
        <v>39386</v>
      </c>
      <c r="B55" s="89">
        <v>2.6</v>
      </c>
      <c r="C55" s="89">
        <v>2.2</v>
      </c>
      <c r="D55" s="89">
        <v>3.5</v>
      </c>
      <c r="E55" s="89">
        <v>2.5</v>
      </c>
      <c r="F55" s="256"/>
      <c r="G55" s="256"/>
      <c r="H55" s="256"/>
      <c r="I55" s="256"/>
      <c r="J55" s="256"/>
      <c r="M55" s="291">
        <v>38289</v>
      </c>
      <c r="N55" s="12">
        <v>190.9</v>
      </c>
      <c r="O55" s="12">
        <v>98.56</v>
      </c>
      <c r="P55" s="12">
        <v>101</v>
      </c>
      <c r="Q55" s="12">
        <v>188.6</v>
      </c>
      <c r="S55" s="291"/>
      <c r="U55" s="292"/>
      <c r="W55" s="292"/>
      <c r="Y55" s="292"/>
      <c r="AA55" s="292"/>
    </row>
    <row r="56" spans="1:27" ht="11.25">
      <c r="A56" s="18">
        <v>39416</v>
      </c>
      <c r="B56" s="89">
        <v>3.1</v>
      </c>
      <c r="C56" s="89">
        <v>2.3</v>
      </c>
      <c r="D56" s="89">
        <v>4.3</v>
      </c>
      <c r="E56" s="89">
        <v>2.7</v>
      </c>
      <c r="F56" s="256"/>
      <c r="G56" s="256"/>
      <c r="H56" s="256"/>
      <c r="I56" s="256"/>
      <c r="J56" s="256"/>
      <c r="M56" s="291">
        <v>38321</v>
      </c>
      <c r="N56" s="12">
        <v>191</v>
      </c>
      <c r="O56" s="12">
        <v>98.48</v>
      </c>
      <c r="P56" s="12">
        <v>100.8</v>
      </c>
      <c r="Q56" s="12">
        <v>189</v>
      </c>
      <c r="S56" s="291"/>
      <c r="U56" s="292"/>
      <c r="W56" s="292"/>
      <c r="Y56" s="292"/>
      <c r="AA56" s="292"/>
    </row>
    <row r="57" spans="1:27" ht="11.25">
      <c r="A57" s="18">
        <v>39447</v>
      </c>
      <c r="B57" s="89">
        <v>3.1</v>
      </c>
      <c r="C57" s="89">
        <v>2.4</v>
      </c>
      <c r="D57" s="89">
        <v>4.1</v>
      </c>
      <c r="E57" s="89">
        <v>2.8</v>
      </c>
      <c r="F57" s="256"/>
      <c r="G57" s="256"/>
      <c r="H57" s="256"/>
      <c r="I57" s="256"/>
      <c r="J57" s="256"/>
      <c r="M57" s="291">
        <v>38352</v>
      </c>
      <c r="N57" s="12">
        <v>190.3</v>
      </c>
      <c r="O57" s="12">
        <v>98.9</v>
      </c>
      <c r="P57" s="12">
        <v>100.3</v>
      </c>
      <c r="Q57" s="12">
        <v>189.9</v>
      </c>
      <c r="S57" s="291"/>
      <c r="U57" s="292"/>
      <c r="W57" s="292"/>
      <c r="Y57" s="292"/>
      <c r="AA57" s="292"/>
    </row>
    <row r="58" spans="1:27" ht="11.25">
      <c r="A58" s="18">
        <v>39478</v>
      </c>
      <c r="B58" s="89">
        <v>3.2</v>
      </c>
      <c r="C58" s="89">
        <v>2.4</v>
      </c>
      <c r="D58" s="89">
        <v>4.3</v>
      </c>
      <c r="E58" s="89">
        <v>2.8</v>
      </c>
      <c r="G58" s="256"/>
      <c r="H58" s="256"/>
      <c r="I58" s="256"/>
      <c r="J58" s="256"/>
      <c r="M58" s="291">
        <v>38383</v>
      </c>
      <c r="N58" s="12">
        <v>190.7</v>
      </c>
      <c r="O58" s="12">
        <v>98.31</v>
      </c>
      <c r="P58" s="12">
        <v>100.1</v>
      </c>
      <c r="Q58" s="12">
        <v>188.9</v>
      </c>
      <c r="S58" s="291"/>
      <c r="U58" s="292"/>
      <c r="W58" s="292"/>
      <c r="Y58" s="292"/>
      <c r="AA58" s="292"/>
    </row>
    <row r="59" spans="1:27" ht="11.25">
      <c r="A59" s="18">
        <v>39507</v>
      </c>
      <c r="B59" s="89">
        <v>3.3</v>
      </c>
      <c r="C59" s="89">
        <v>2.5</v>
      </c>
      <c r="D59" s="89">
        <v>4</v>
      </c>
      <c r="E59" s="89">
        <v>2.6</v>
      </c>
      <c r="F59" s="256"/>
      <c r="G59" s="256"/>
      <c r="H59" s="256"/>
      <c r="I59" s="256"/>
      <c r="J59" s="256"/>
      <c r="M59" s="291">
        <v>38411</v>
      </c>
      <c r="N59" s="12">
        <v>191.8</v>
      </c>
      <c r="O59" s="12">
        <v>98.65</v>
      </c>
      <c r="P59" s="12">
        <v>99.8</v>
      </c>
      <c r="Q59" s="12">
        <v>189.6</v>
      </c>
      <c r="S59" s="291"/>
      <c r="U59" s="292"/>
      <c r="W59" s="292"/>
      <c r="Y59" s="292"/>
      <c r="AA59" s="292"/>
    </row>
    <row r="60" spans="1:27" ht="11.25">
      <c r="A60" s="18">
        <v>39538</v>
      </c>
      <c r="B60" s="89">
        <v>3.5</v>
      </c>
      <c r="C60" s="89"/>
      <c r="D60" s="89"/>
      <c r="E60" s="89"/>
      <c r="F60" s="256"/>
      <c r="G60" s="256"/>
      <c r="H60" s="256"/>
      <c r="I60" s="256"/>
      <c r="J60" s="256"/>
      <c r="M60" s="291">
        <v>38442</v>
      </c>
      <c r="N60" s="12">
        <v>193.3</v>
      </c>
      <c r="O60" s="12">
        <v>99.32</v>
      </c>
      <c r="P60" s="12">
        <v>100.1</v>
      </c>
      <c r="Q60" s="12">
        <v>190.5</v>
      </c>
      <c r="S60" s="291"/>
      <c r="U60" s="292"/>
      <c r="W60" s="292"/>
      <c r="Y60" s="292"/>
      <c r="AA60" s="292"/>
    </row>
    <row r="61" spans="1:27" ht="11.25">
      <c r="A61" s="18"/>
      <c r="F61" s="256"/>
      <c r="G61" s="256"/>
      <c r="M61" s="291">
        <v>38471</v>
      </c>
      <c r="N61" s="12">
        <v>194.6</v>
      </c>
      <c r="O61" s="12">
        <v>99.75</v>
      </c>
      <c r="P61" s="12">
        <v>100.2</v>
      </c>
      <c r="Q61" s="12">
        <v>191.6</v>
      </c>
      <c r="S61" s="291"/>
      <c r="U61" s="292"/>
      <c r="W61" s="292"/>
      <c r="Y61" s="292"/>
      <c r="AA61" s="292"/>
    </row>
    <row r="62" spans="1:27" ht="11.25">
      <c r="A62" s="18"/>
      <c r="F62" s="256"/>
      <c r="G62" s="256"/>
      <c r="M62" s="291"/>
      <c r="S62" s="291"/>
      <c r="U62" s="292"/>
      <c r="W62" s="292"/>
      <c r="Y62" s="292"/>
      <c r="AA62" s="292"/>
    </row>
    <row r="63" spans="1:27" ht="11.25">
      <c r="A63" s="18"/>
      <c r="F63" s="256"/>
      <c r="G63" s="256"/>
      <c r="M63" s="291"/>
      <c r="S63" s="291"/>
      <c r="U63" s="292"/>
      <c r="W63" s="292"/>
      <c r="Y63" s="292"/>
      <c r="AA63" s="292"/>
    </row>
    <row r="64" spans="1:27" ht="11.25">
      <c r="A64" s="18"/>
      <c r="F64" s="256"/>
      <c r="G64" s="256"/>
      <c r="M64" s="291"/>
      <c r="S64" s="291"/>
      <c r="U64" s="292"/>
      <c r="W64" s="292"/>
      <c r="Y64" s="292"/>
      <c r="AA64" s="292"/>
    </row>
    <row r="65" spans="1:27" ht="11.25">
      <c r="A65" s="18"/>
      <c r="F65" s="256"/>
      <c r="G65" s="256"/>
      <c r="M65" s="291"/>
      <c r="S65" s="291"/>
      <c r="U65" s="292"/>
      <c r="W65" s="292"/>
      <c r="Y65" s="292"/>
      <c r="AA65" s="292"/>
    </row>
    <row r="66" spans="1:27" ht="11.25">
      <c r="A66" s="18"/>
      <c r="F66" s="256"/>
      <c r="G66" s="256"/>
      <c r="M66" s="291"/>
      <c r="S66" s="291"/>
      <c r="U66" s="292"/>
      <c r="W66" s="292"/>
      <c r="Y66" s="292"/>
      <c r="AA66" s="292"/>
    </row>
    <row r="67" spans="1:27" ht="11.25">
      <c r="A67" s="18"/>
      <c r="F67" s="256"/>
      <c r="G67" s="256"/>
      <c r="M67" s="291"/>
      <c r="S67" s="291"/>
      <c r="U67" s="292"/>
      <c r="W67" s="292"/>
      <c r="Y67" s="292"/>
      <c r="AA67" s="292"/>
    </row>
    <row r="68" spans="1:27" ht="11.25">
      <c r="A68" s="18"/>
      <c r="F68" s="256"/>
      <c r="G68" s="256"/>
      <c r="M68" s="291"/>
      <c r="S68" s="291"/>
      <c r="U68" s="292"/>
      <c r="W68" s="292"/>
      <c r="Y68" s="292"/>
      <c r="AA68" s="292"/>
    </row>
    <row r="69" spans="1:27" ht="11.25">
      <c r="A69" s="18"/>
      <c r="F69" s="256"/>
      <c r="G69" s="256"/>
      <c r="M69" s="291"/>
      <c r="S69" s="291"/>
      <c r="U69" s="292"/>
      <c r="W69" s="292"/>
      <c r="Y69" s="292"/>
      <c r="AA69" s="292"/>
    </row>
    <row r="70" spans="6:27" ht="11.25">
      <c r="F70" s="256"/>
      <c r="G70" s="256"/>
      <c r="M70" s="291">
        <v>38533</v>
      </c>
      <c r="N70" s="12">
        <v>194.5</v>
      </c>
      <c r="O70" s="12">
        <v>100.08</v>
      </c>
      <c r="P70" s="12">
        <v>99.9</v>
      </c>
      <c r="Q70" s="12">
        <v>192.2</v>
      </c>
      <c r="S70" s="293"/>
      <c r="T70" s="72"/>
      <c r="U70" s="294"/>
      <c r="V70" s="72"/>
      <c r="W70" s="294"/>
      <c r="X70" s="72"/>
      <c r="Y70" s="294"/>
      <c r="Z70" s="72"/>
      <c r="AA70" s="294"/>
    </row>
    <row r="71" spans="6:27" ht="11.25">
      <c r="F71" s="256"/>
      <c r="G71" s="256"/>
      <c r="M71" s="291">
        <v>38562</v>
      </c>
      <c r="N71" s="12">
        <v>195.4</v>
      </c>
      <c r="O71" s="12">
        <v>100</v>
      </c>
      <c r="P71" s="12">
        <v>99.8</v>
      </c>
      <c r="Q71" s="12">
        <v>192.2</v>
      </c>
      <c r="S71" s="293"/>
      <c r="T71" s="72"/>
      <c r="U71" s="294"/>
      <c r="V71" s="72"/>
      <c r="W71" s="294"/>
      <c r="X71" s="72"/>
      <c r="Y71" s="294"/>
      <c r="Z71" s="72"/>
      <c r="AA71" s="294"/>
    </row>
    <row r="72" spans="6:27" ht="11.25">
      <c r="F72" s="256"/>
      <c r="G72" s="256"/>
      <c r="M72" s="291">
        <v>38595</v>
      </c>
      <c r="N72" s="12">
        <v>196.4</v>
      </c>
      <c r="O72" s="12">
        <v>100.25</v>
      </c>
      <c r="P72" s="12">
        <v>99.9</v>
      </c>
      <c r="Q72" s="12">
        <v>192.6</v>
      </c>
      <c r="S72" s="293"/>
      <c r="T72" s="72"/>
      <c r="U72" s="294"/>
      <c r="V72" s="72"/>
      <c r="W72" s="294"/>
      <c r="X72" s="72"/>
      <c r="Y72" s="294"/>
      <c r="Z72" s="72"/>
      <c r="AA72" s="294"/>
    </row>
    <row r="73" spans="6:27" ht="11.25">
      <c r="F73" s="256"/>
      <c r="M73" s="291">
        <v>38625</v>
      </c>
      <c r="N73" s="12">
        <v>198.8</v>
      </c>
      <c r="O73" s="12">
        <v>100.76</v>
      </c>
      <c r="P73" s="12">
        <v>100.2</v>
      </c>
      <c r="Q73" s="12">
        <v>193.1</v>
      </c>
      <c r="S73" s="293"/>
      <c r="T73" s="72"/>
      <c r="U73" s="294"/>
      <c r="V73" s="72"/>
      <c r="W73" s="294"/>
      <c r="X73" s="72"/>
      <c r="Y73" s="294"/>
      <c r="Z73" s="72"/>
      <c r="AA73" s="294"/>
    </row>
    <row r="74" spans="6:27" ht="11.25">
      <c r="F74" s="256"/>
      <c r="M74" s="291">
        <v>38656</v>
      </c>
      <c r="N74" s="12">
        <v>199.2</v>
      </c>
      <c r="O74" s="12">
        <v>101.02</v>
      </c>
      <c r="P74" s="12">
        <v>100.2</v>
      </c>
      <c r="Q74" s="12">
        <v>193.3</v>
      </c>
      <c r="S74" s="293"/>
      <c r="T74" s="72"/>
      <c r="U74" s="294"/>
      <c r="V74" s="72"/>
      <c r="W74" s="294"/>
      <c r="X74" s="72"/>
      <c r="Y74" s="294"/>
      <c r="Z74" s="72"/>
      <c r="AA74" s="294"/>
    </row>
    <row r="75" spans="6:27" ht="11.25">
      <c r="F75" s="256"/>
      <c r="M75" s="291">
        <v>38686</v>
      </c>
      <c r="N75" s="12">
        <v>197.6</v>
      </c>
      <c r="O75" s="12">
        <v>100.76</v>
      </c>
      <c r="P75" s="12">
        <v>99.8</v>
      </c>
      <c r="Q75" s="12">
        <v>193.6</v>
      </c>
      <c r="S75" s="293"/>
      <c r="T75" s="72"/>
      <c r="U75" s="294"/>
      <c r="V75" s="72"/>
      <c r="W75" s="294"/>
      <c r="X75" s="72"/>
      <c r="Y75" s="294"/>
      <c r="Z75" s="72"/>
      <c r="AA75" s="294"/>
    </row>
    <row r="76" spans="6:27" ht="11.25">
      <c r="F76" s="256"/>
      <c r="M76" s="291">
        <v>38716</v>
      </c>
      <c r="N76" s="12">
        <v>196.8</v>
      </c>
      <c r="O76" s="12">
        <v>101.1</v>
      </c>
      <c r="P76" s="12">
        <v>99.9</v>
      </c>
      <c r="Q76" s="12">
        <v>194.1</v>
      </c>
      <c r="S76" s="293"/>
      <c r="T76" s="72"/>
      <c r="U76" s="294"/>
      <c r="V76" s="72"/>
      <c r="W76" s="294"/>
      <c r="X76" s="72"/>
      <c r="Y76" s="294"/>
      <c r="Z76" s="72"/>
      <c r="AA76" s="294"/>
    </row>
    <row r="77" spans="6:27" ht="11.25">
      <c r="F77" s="256"/>
      <c r="M77" s="291">
        <v>38748</v>
      </c>
      <c r="N77" s="12">
        <v>198.3</v>
      </c>
      <c r="O77" s="12">
        <v>100.66</v>
      </c>
      <c r="P77" s="12">
        <v>100</v>
      </c>
      <c r="Q77" s="12">
        <v>193.4</v>
      </c>
      <c r="S77" s="293"/>
      <c r="T77" s="72"/>
      <c r="U77" s="294"/>
      <c r="V77" s="72"/>
      <c r="W77" s="294"/>
      <c r="X77" s="72"/>
      <c r="Y77" s="294"/>
      <c r="Z77" s="72"/>
      <c r="AA77" s="294"/>
    </row>
    <row r="78" spans="6:27" ht="11.25">
      <c r="F78" s="256"/>
      <c r="M78" s="291">
        <v>38776</v>
      </c>
      <c r="N78" s="12">
        <v>198.7</v>
      </c>
      <c r="O78" s="12">
        <v>100.95</v>
      </c>
      <c r="P78" s="12">
        <v>99.7</v>
      </c>
      <c r="Q78" s="12">
        <v>194.2</v>
      </c>
      <c r="S78" s="293"/>
      <c r="T78" s="72"/>
      <c r="U78" s="294"/>
      <c r="V78" s="72"/>
      <c r="W78" s="294"/>
      <c r="X78" s="72"/>
      <c r="Y78" s="294"/>
      <c r="Z78" s="72"/>
      <c r="AA78" s="294"/>
    </row>
    <row r="79" spans="6:27" s="72" customFormat="1" ht="11.25" customHeight="1">
      <c r="F79" s="256"/>
      <c r="M79" s="293">
        <v>38807</v>
      </c>
      <c r="N79" s="72">
        <v>199.8</v>
      </c>
      <c r="O79" s="72">
        <v>101.53</v>
      </c>
      <c r="P79" s="72">
        <v>99.9</v>
      </c>
      <c r="Q79" s="72">
        <v>195</v>
      </c>
      <c r="S79" s="293"/>
      <c r="U79" s="294"/>
      <c r="W79" s="294"/>
      <c r="Y79" s="294"/>
      <c r="AA79" s="294"/>
    </row>
    <row r="80" spans="6:27" ht="11.25">
      <c r="F80" s="256"/>
      <c r="M80" s="291">
        <v>38835</v>
      </c>
      <c r="N80" s="12">
        <v>201.5</v>
      </c>
      <c r="O80" s="12">
        <v>102.2</v>
      </c>
      <c r="P80" s="12">
        <v>100.1</v>
      </c>
      <c r="Q80" s="12">
        <v>196.5</v>
      </c>
      <c r="S80" s="293"/>
      <c r="T80" s="72"/>
      <c r="U80" s="294"/>
      <c r="V80" s="72"/>
      <c r="W80" s="294"/>
      <c r="X80" s="72"/>
      <c r="Y80" s="294"/>
      <c r="Z80" s="72"/>
      <c r="AA80" s="294"/>
    </row>
    <row r="81" spans="6:27" ht="11.25">
      <c r="F81" s="256"/>
      <c r="M81" s="291">
        <v>38868</v>
      </c>
      <c r="N81" s="12">
        <v>202.5</v>
      </c>
      <c r="O81" s="12">
        <v>102.48</v>
      </c>
      <c r="P81" s="12">
        <v>100.4</v>
      </c>
      <c r="Q81" s="12">
        <v>197.7</v>
      </c>
      <c r="S81" s="293"/>
      <c r="T81" s="72"/>
      <c r="U81" s="294"/>
      <c r="V81" s="72"/>
      <c r="W81" s="294"/>
      <c r="X81" s="72"/>
      <c r="Y81" s="294"/>
      <c r="Z81" s="72"/>
      <c r="AA81" s="294"/>
    </row>
    <row r="82" spans="6:27" ht="11.25">
      <c r="F82" s="256"/>
      <c r="M82" s="291">
        <v>38898</v>
      </c>
      <c r="N82" s="12">
        <v>202.9</v>
      </c>
      <c r="O82" s="12">
        <v>102.56</v>
      </c>
      <c r="P82" s="12">
        <v>100.4</v>
      </c>
      <c r="Q82" s="12">
        <v>198.5</v>
      </c>
      <c r="S82" s="293"/>
      <c r="T82" s="72"/>
      <c r="U82" s="294"/>
      <c r="V82" s="72"/>
      <c r="W82" s="294"/>
      <c r="X82" s="72"/>
      <c r="Y82" s="294"/>
      <c r="Z82" s="72"/>
      <c r="AA82" s="294"/>
    </row>
    <row r="83" spans="6:27" ht="11.25">
      <c r="F83" s="256"/>
      <c r="M83" s="291">
        <v>38929</v>
      </c>
      <c r="N83" s="12">
        <v>203.5</v>
      </c>
      <c r="O83" s="12">
        <v>102.43</v>
      </c>
      <c r="P83" s="12">
        <v>100.1</v>
      </c>
      <c r="Q83" s="12">
        <v>198.5</v>
      </c>
      <c r="S83" s="293"/>
      <c r="T83" s="72"/>
      <c r="U83" s="294"/>
      <c r="V83" s="72"/>
      <c r="W83" s="294"/>
      <c r="X83" s="72"/>
      <c r="Y83" s="294"/>
      <c r="Z83" s="72"/>
      <c r="AA83" s="294"/>
    </row>
    <row r="84" spans="6:27" ht="11.25">
      <c r="F84" s="256"/>
      <c r="M84" s="291">
        <v>38960</v>
      </c>
      <c r="N84" s="12">
        <v>203.9</v>
      </c>
      <c r="O84" s="12">
        <v>102.52</v>
      </c>
      <c r="P84" s="12">
        <v>100.8</v>
      </c>
      <c r="Q84" s="12">
        <v>199.2</v>
      </c>
      <c r="S84" s="293"/>
      <c r="T84" s="72"/>
      <c r="U84" s="294"/>
      <c r="V84" s="72"/>
      <c r="W84" s="294"/>
      <c r="X84" s="72"/>
      <c r="Y84" s="294"/>
      <c r="Z84" s="72"/>
      <c r="AA84" s="294"/>
    </row>
    <row r="85" spans="13:27" ht="11.25">
      <c r="M85" s="291">
        <v>38989</v>
      </c>
      <c r="N85" s="12">
        <v>202.9</v>
      </c>
      <c r="O85" s="12">
        <v>102.52</v>
      </c>
      <c r="P85" s="12">
        <v>100.8</v>
      </c>
      <c r="Q85" s="12">
        <v>200.1</v>
      </c>
      <c r="S85" s="293"/>
      <c r="T85" s="72"/>
      <c r="U85" s="294"/>
      <c r="V85" s="72"/>
      <c r="W85" s="294"/>
      <c r="X85" s="72"/>
      <c r="Y85" s="294"/>
      <c r="Z85" s="72"/>
      <c r="AA85" s="294"/>
    </row>
    <row r="86" spans="13:27" ht="11.25">
      <c r="M86" s="291">
        <v>39021</v>
      </c>
      <c r="N86" s="12">
        <v>201.8</v>
      </c>
      <c r="O86" s="12">
        <v>102.6</v>
      </c>
      <c r="P86" s="12">
        <v>100.6</v>
      </c>
      <c r="Q86" s="12">
        <v>200.4</v>
      </c>
      <c r="S86" s="293"/>
      <c r="T86" s="72"/>
      <c r="U86" s="294"/>
      <c r="V86" s="72"/>
      <c r="W86" s="294"/>
      <c r="X86" s="72"/>
      <c r="Y86" s="294"/>
      <c r="Z86" s="72"/>
      <c r="AA86" s="294"/>
    </row>
    <row r="87" spans="13:27" ht="11.25">
      <c r="M87" s="291">
        <v>39051</v>
      </c>
      <c r="N87" s="12">
        <v>201.5</v>
      </c>
      <c r="O87" s="12">
        <v>102.64</v>
      </c>
      <c r="P87" s="12">
        <v>100.1</v>
      </c>
      <c r="Q87" s="12">
        <v>201.1</v>
      </c>
      <c r="S87" s="293"/>
      <c r="T87" s="72"/>
      <c r="U87" s="294"/>
      <c r="V87" s="72"/>
      <c r="W87" s="294"/>
      <c r="X87" s="72"/>
      <c r="Y87" s="294"/>
      <c r="Z87" s="72"/>
      <c r="AA87" s="294"/>
    </row>
    <row r="88" spans="13:27" ht="11.25">
      <c r="M88" s="291">
        <v>39080</v>
      </c>
      <c r="N88" s="12">
        <v>201.8</v>
      </c>
      <c r="O88" s="12">
        <v>103.04</v>
      </c>
      <c r="P88" s="12">
        <v>100.2</v>
      </c>
      <c r="Q88" s="12">
        <v>202.7</v>
      </c>
      <c r="S88" s="293"/>
      <c r="T88" s="72"/>
      <c r="U88" s="294"/>
      <c r="V88" s="72"/>
      <c r="W88" s="294"/>
      <c r="X88" s="72"/>
      <c r="Y88" s="294"/>
      <c r="Z88" s="72"/>
      <c r="AA88" s="294"/>
    </row>
    <row r="89" spans="13:27" ht="11.25">
      <c r="M89" s="291">
        <v>39113</v>
      </c>
      <c r="N89" s="12">
        <v>202.416</v>
      </c>
      <c r="O89" s="12">
        <v>102.51</v>
      </c>
      <c r="P89" s="12">
        <v>100</v>
      </c>
      <c r="Q89" s="12">
        <v>201.6</v>
      </c>
      <c r="S89" s="293"/>
      <c r="T89" s="72"/>
      <c r="U89" s="294"/>
      <c r="V89" s="72"/>
      <c r="W89" s="294"/>
      <c r="X89" s="72"/>
      <c r="Y89" s="294"/>
      <c r="Z89" s="72"/>
      <c r="AA89" s="294"/>
    </row>
    <row r="90" spans="13:27" ht="11.25">
      <c r="M90" s="291">
        <v>39141</v>
      </c>
      <c r="N90" s="12">
        <v>203.499</v>
      </c>
      <c r="O90" s="12">
        <v>102.81</v>
      </c>
      <c r="P90" s="12">
        <v>99.5</v>
      </c>
      <c r="Q90" s="12">
        <v>203.1</v>
      </c>
      <c r="S90" s="293"/>
      <c r="T90" s="72"/>
      <c r="U90" s="294"/>
      <c r="V90" s="72"/>
      <c r="W90" s="294"/>
      <c r="X90" s="72"/>
      <c r="Y90" s="294"/>
      <c r="Z90" s="72"/>
      <c r="AA90" s="294"/>
    </row>
    <row r="91" spans="13:27" ht="11.25">
      <c r="M91" s="291">
        <v>39171</v>
      </c>
      <c r="N91" s="12">
        <v>205.352</v>
      </c>
      <c r="O91" s="12">
        <v>103.5</v>
      </c>
      <c r="P91" s="12">
        <v>99.8</v>
      </c>
      <c r="Q91" s="12">
        <v>204.4</v>
      </c>
      <c r="S91" s="293"/>
      <c r="T91" s="72"/>
      <c r="U91" s="294"/>
      <c r="V91" s="72"/>
      <c r="W91" s="294"/>
      <c r="X91" s="72"/>
      <c r="Y91" s="294"/>
      <c r="Z91" s="72"/>
      <c r="AA91" s="294"/>
    </row>
    <row r="92" spans="13:27" ht="11.25">
      <c r="M92" s="291">
        <v>39202</v>
      </c>
      <c r="N92" s="12">
        <v>206.686</v>
      </c>
      <c r="O92" s="12">
        <v>104.15</v>
      </c>
      <c r="P92" s="12">
        <v>100.1</v>
      </c>
      <c r="Q92" s="12">
        <v>205.4</v>
      </c>
      <c r="S92" s="293"/>
      <c r="T92" s="72"/>
      <c r="U92" s="294"/>
      <c r="V92" s="72"/>
      <c r="W92" s="294"/>
      <c r="X92" s="72"/>
      <c r="Y92" s="294"/>
      <c r="Z92" s="72"/>
      <c r="AA92" s="294"/>
    </row>
    <row r="93" spans="13:27" ht="11.25">
      <c r="M93" s="291">
        <v>39233</v>
      </c>
      <c r="N93" s="12">
        <v>207.949</v>
      </c>
      <c r="O93" s="12">
        <v>104.4</v>
      </c>
      <c r="P93" s="12">
        <v>100.4</v>
      </c>
      <c r="Q93" s="12">
        <v>206.2</v>
      </c>
      <c r="S93" s="293"/>
      <c r="T93" s="72"/>
      <c r="U93" s="294"/>
      <c r="V93" s="72"/>
      <c r="W93" s="294"/>
      <c r="X93" s="72"/>
      <c r="Y93" s="294"/>
      <c r="Z93" s="72"/>
      <c r="AA93" s="294"/>
    </row>
    <row r="94" spans="13:27" ht="11.25">
      <c r="M94" s="291">
        <v>39262</v>
      </c>
      <c r="N94" s="12">
        <v>208.352</v>
      </c>
      <c r="O94" s="12">
        <v>104.5</v>
      </c>
      <c r="P94" s="12">
        <v>100.2</v>
      </c>
      <c r="Q94" s="12">
        <v>207.3</v>
      </c>
      <c r="S94" s="293"/>
      <c r="T94" s="72"/>
      <c r="U94" s="294"/>
      <c r="V94" s="72"/>
      <c r="W94" s="294"/>
      <c r="X94" s="72"/>
      <c r="Y94" s="294"/>
      <c r="Z94" s="72"/>
      <c r="AA94" s="294"/>
    </row>
    <row r="95" spans="13:27" ht="11.25">
      <c r="M95" s="291">
        <v>39294</v>
      </c>
      <c r="N95" s="12">
        <v>208.299</v>
      </c>
      <c r="O95" s="12">
        <v>104.25</v>
      </c>
      <c r="P95" s="12">
        <v>100.1</v>
      </c>
      <c r="Q95" s="12">
        <v>206.1</v>
      </c>
      <c r="S95" s="293"/>
      <c r="T95" s="72"/>
      <c r="U95" s="294"/>
      <c r="V95" s="72"/>
      <c r="W95" s="294"/>
      <c r="X95" s="72"/>
      <c r="Y95" s="294"/>
      <c r="Z95" s="72"/>
      <c r="AA95" s="294"/>
    </row>
    <row r="96" spans="13:27" ht="11.25">
      <c r="M96" s="291">
        <v>39325</v>
      </c>
      <c r="N96" s="12">
        <v>207.917</v>
      </c>
      <c r="O96" s="12">
        <v>104.31</v>
      </c>
      <c r="P96" s="12">
        <v>100.6</v>
      </c>
      <c r="Q96" s="12">
        <v>207.3</v>
      </c>
      <c r="S96" s="293"/>
      <c r="T96" s="72"/>
      <c r="U96" s="294"/>
      <c r="V96" s="72"/>
      <c r="W96" s="294"/>
      <c r="X96" s="72"/>
      <c r="Y96" s="294"/>
      <c r="Z96" s="72"/>
      <c r="AA96" s="294"/>
    </row>
    <row r="97" spans="13:27" ht="11.25">
      <c r="M97" s="291">
        <v>39353</v>
      </c>
      <c r="N97" s="12">
        <v>208.49</v>
      </c>
      <c r="O97" s="12">
        <v>104.71</v>
      </c>
      <c r="P97" s="12">
        <v>100.6</v>
      </c>
      <c r="Q97" s="12">
        <v>208</v>
      </c>
      <c r="S97" s="293"/>
      <c r="T97" s="72"/>
      <c r="U97" s="294"/>
      <c r="V97" s="72"/>
      <c r="W97" s="294"/>
      <c r="X97" s="72"/>
      <c r="Y97" s="294"/>
      <c r="Z97" s="72"/>
      <c r="AA97" s="294"/>
    </row>
    <row r="98" spans="13:27" ht="11.25">
      <c r="M98" s="291">
        <v>39386</v>
      </c>
      <c r="N98" s="12">
        <v>208.936</v>
      </c>
      <c r="O98" s="12">
        <v>105.22</v>
      </c>
      <c r="P98" s="12">
        <v>100.9</v>
      </c>
      <c r="Q98" s="12">
        <v>208.9</v>
      </c>
      <c r="S98" s="293"/>
      <c r="T98" s="72"/>
      <c r="U98" s="294"/>
      <c r="V98" s="72"/>
      <c r="W98" s="294"/>
      <c r="X98" s="72"/>
      <c r="Y98" s="294"/>
      <c r="Z98" s="72"/>
      <c r="AA98" s="294"/>
    </row>
    <row r="99" spans="13:27" ht="11.25">
      <c r="M99" s="291">
        <v>39416</v>
      </c>
      <c r="N99" s="12">
        <v>210.177</v>
      </c>
      <c r="O99" s="12">
        <v>105.78</v>
      </c>
      <c r="P99" s="12">
        <v>100.7</v>
      </c>
      <c r="Q99" s="12">
        <v>209.7</v>
      </c>
      <c r="S99" s="293"/>
      <c r="T99" s="72"/>
      <c r="U99" s="294"/>
      <c r="V99" s="72"/>
      <c r="W99" s="294"/>
      <c r="X99" s="72"/>
      <c r="Y99" s="294"/>
      <c r="Z99" s="72"/>
      <c r="AA99" s="294"/>
    </row>
    <row r="100" spans="13:27" ht="11.25">
      <c r="M100" s="291">
        <v>39447</v>
      </c>
      <c r="N100" s="12">
        <v>210.036</v>
      </c>
      <c r="O100" s="12">
        <v>106.2</v>
      </c>
      <c r="P100" s="12">
        <v>100.9</v>
      </c>
      <c r="Q100" s="12">
        <v>210.9</v>
      </c>
      <c r="S100" s="293"/>
      <c r="T100" s="72"/>
      <c r="U100" s="294"/>
      <c r="V100" s="72"/>
      <c r="W100" s="294"/>
      <c r="X100" s="72"/>
      <c r="Y100" s="294"/>
      <c r="Z100" s="72"/>
      <c r="AA100" s="294"/>
    </row>
    <row r="101" spans="13:27" ht="11.25">
      <c r="M101" s="291">
        <v>39478</v>
      </c>
      <c r="N101" s="12">
        <v>211.08</v>
      </c>
      <c r="O101" s="12">
        <v>105.79</v>
      </c>
      <c r="P101" s="12">
        <v>100.7</v>
      </c>
      <c r="Q101" s="12">
        <v>209.8</v>
      </c>
      <c r="S101" s="293"/>
      <c r="T101" s="72"/>
      <c r="U101" s="294"/>
      <c r="V101" s="72"/>
      <c r="W101" s="294"/>
      <c r="X101" s="72"/>
      <c r="Y101" s="294"/>
      <c r="Z101" s="72"/>
      <c r="AA101" s="294"/>
    </row>
    <row r="102" spans="13:27" ht="11.25">
      <c r="M102" s="291">
        <v>39507</v>
      </c>
      <c r="N102" s="12">
        <v>211.693</v>
      </c>
      <c r="O102" s="12">
        <v>106.16</v>
      </c>
      <c r="P102" s="12">
        <v>100.5</v>
      </c>
      <c r="Q102" s="12">
        <v>211.4</v>
      </c>
      <c r="S102" s="293"/>
      <c r="T102" s="72"/>
      <c r="U102" s="294"/>
      <c r="V102" s="72"/>
      <c r="W102" s="294"/>
      <c r="X102" s="72"/>
      <c r="Y102" s="294"/>
      <c r="Z102" s="72"/>
      <c r="AA102" s="294"/>
    </row>
    <row r="103" spans="15:27" ht="11.25">
      <c r="O103" s="12">
        <v>107.12</v>
      </c>
      <c r="S103" s="293"/>
      <c r="T103" s="72"/>
      <c r="U103" s="294"/>
      <c r="V103" s="72"/>
      <c r="W103" s="294"/>
      <c r="X103" s="72"/>
      <c r="Y103" s="72"/>
      <c r="Z103" s="72"/>
      <c r="AA103" s="72"/>
    </row>
  </sheetData>
  <mergeCells count="8">
    <mergeCell ref="N6:N8"/>
    <mergeCell ref="P6:P8"/>
    <mergeCell ref="Q6:Q8"/>
    <mergeCell ref="O6:O8"/>
    <mergeCell ref="V6:V8"/>
    <mergeCell ref="T6:T8"/>
    <mergeCell ref="Z6:Z8"/>
    <mergeCell ref="X6:X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49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7.28125" style="257" customWidth="1"/>
    <col min="3" max="3" width="12.7109375" style="264" customWidth="1"/>
    <col min="4" max="4" width="15.421875" style="257" customWidth="1"/>
    <col min="5" max="5" width="13.421875" style="257" customWidth="1"/>
    <col min="6" max="6" width="10.7109375" style="257" customWidth="1"/>
    <col min="7" max="7" width="22.00390625" style="257" customWidth="1"/>
    <col min="8" max="8" width="16.7109375" style="257" customWidth="1"/>
    <col min="9" max="9" width="17.7109375" style="257" customWidth="1"/>
    <col min="10" max="10" width="14.421875" style="257" customWidth="1"/>
    <col min="11" max="16384" width="8.00390625" style="257" customWidth="1"/>
  </cols>
  <sheetData>
    <row r="1" spans="1:6" ht="11.25">
      <c r="A1" s="20" t="str">
        <f>'II-1'!A1</f>
        <v>Peningamál 2008/1</v>
      </c>
      <c r="C1" s="257"/>
      <c r="F1" s="2"/>
    </row>
    <row r="2" spans="1:6" ht="11.25">
      <c r="A2" s="20" t="s">
        <v>61</v>
      </c>
      <c r="C2" s="257"/>
      <c r="F2" s="2"/>
    </row>
    <row r="3" spans="1:6" ht="11.25">
      <c r="A3" s="258" t="s">
        <v>58</v>
      </c>
      <c r="C3" s="257"/>
      <c r="F3" s="4"/>
    </row>
    <row r="4" spans="1:6" ht="11.25">
      <c r="A4" s="5" t="s">
        <v>15</v>
      </c>
      <c r="C4" s="257"/>
      <c r="F4" s="5"/>
    </row>
    <row r="5" spans="1:6" ht="11.25" customHeight="1">
      <c r="A5" s="5" t="s">
        <v>51</v>
      </c>
      <c r="C5" s="257"/>
      <c r="F5" s="5"/>
    </row>
    <row r="6" spans="1:6" ht="11.25">
      <c r="A6" s="5" t="s">
        <v>16</v>
      </c>
      <c r="C6" s="257"/>
      <c r="F6" s="5"/>
    </row>
    <row r="7" spans="1:6" ht="11.25">
      <c r="A7" s="9" t="s">
        <v>62</v>
      </c>
      <c r="C7" s="257"/>
      <c r="F7" s="6"/>
    </row>
    <row r="8" spans="1:10" ht="33" customHeight="1">
      <c r="A8" s="79"/>
      <c r="B8" s="78" t="s">
        <v>17</v>
      </c>
      <c r="C8" s="78" t="s">
        <v>18</v>
      </c>
      <c r="D8" s="278" t="s">
        <v>19</v>
      </c>
      <c r="E8" s="278" t="s">
        <v>20</v>
      </c>
      <c r="G8" s="29"/>
      <c r="H8" s="30"/>
      <c r="I8" s="27"/>
      <c r="J8" s="28"/>
    </row>
    <row r="9" spans="1:10" ht="11.25" customHeight="1">
      <c r="A9" s="32">
        <v>36532</v>
      </c>
      <c r="B9" s="31">
        <v>101.98</v>
      </c>
      <c r="C9" s="31">
        <v>100.13</v>
      </c>
      <c r="D9" s="31">
        <v>99.21</v>
      </c>
      <c r="E9" s="31">
        <v>97.42</v>
      </c>
      <c r="G9" s="276"/>
      <c r="H9" s="276"/>
      <c r="I9" s="276"/>
      <c r="J9" s="276"/>
    </row>
    <row r="10" spans="1:10" ht="15" customHeight="1">
      <c r="A10" s="32">
        <v>36539</v>
      </c>
      <c r="B10" s="31">
        <v>102.39</v>
      </c>
      <c r="C10" s="31">
        <v>100.7</v>
      </c>
      <c r="D10" s="31">
        <v>99.85</v>
      </c>
      <c r="E10" s="31">
        <v>98.2</v>
      </c>
      <c r="G10" s="276"/>
      <c r="H10" s="276"/>
      <c r="I10" s="276"/>
      <c r="J10" s="276"/>
    </row>
    <row r="11" spans="1:10" ht="11.25" customHeight="1">
      <c r="A11" s="32">
        <v>36546</v>
      </c>
      <c r="B11" s="31">
        <v>103.64</v>
      </c>
      <c r="C11" s="31">
        <v>102.13</v>
      </c>
      <c r="D11" s="31">
        <v>102.74</v>
      </c>
      <c r="E11" s="31">
        <v>101.24</v>
      </c>
      <c r="F11" s="262"/>
      <c r="G11" s="276"/>
      <c r="H11" s="276"/>
      <c r="I11" s="276"/>
      <c r="J11" s="276"/>
    </row>
    <row r="12" spans="1:10" ht="11.25" customHeight="1">
      <c r="A12" s="32">
        <v>36553</v>
      </c>
      <c r="B12" s="31">
        <v>104.61</v>
      </c>
      <c r="C12" s="31">
        <v>102.56</v>
      </c>
      <c r="D12" s="31">
        <v>104.97</v>
      </c>
      <c r="E12" s="31">
        <v>102.9</v>
      </c>
      <c r="F12" s="262"/>
      <c r="G12" s="276"/>
      <c r="H12" s="276"/>
      <c r="I12" s="276"/>
      <c r="J12" s="276"/>
    </row>
    <row r="13" spans="1:10" ht="11.25" customHeight="1">
      <c r="A13" s="32">
        <v>36560</v>
      </c>
      <c r="B13" s="31">
        <v>104.2</v>
      </c>
      <c r="C13" s="31">
        <v>101.42</v>
      </c>
      <c r="D13" s="31">
        <v>106.65</v>
      </c>
      <c r="E13" s="31">
        <v>103.8</v>
      </c>
      <c r="F13" s="263"/>
      <c r="G13" s="276"/>
      <c r="H13" s="276"/>
      <c r="I13" s="276"/>
      <c r="J13" s="276"/>
    </row>
    <row r="14" spans="1:10" ht="11.25" customHeight="1">
      <c r="A14" s="32">
        <v>36567</v>
      </c>
      <c r="B14" s="31">
        <v>104.33</v>
      </c>
      <c r="C14" s="31">
        <v>102.13</v>
      </c>
      <c r="D14" s="31">
        <v>105.88</v>
      </c>
      <c r="E14" s="31">
        <v>103.64</v>
      </c>
      <c r="F14" s="263"/>
      <c r="G14" s="276"/>
      <c r="H14" s="276"/>
      <c r="I14" s="276"/>
      <c r="J14" s="276"/>
    </row>
    <row r="15" spans="1:10" ht="11.25" customHeight="1">
      <c r="A15" s="32">
        <v>36574</v>
      </c>
      <c r="B15" s="31">
        <v>104.33</v>
      </c>
      <c r="C15" s="31">
        <v>102.27</v>
      </c>
      <c r="D15" s="31">
        <v>106.02</v>
      </c>
      <c r="E15" s="31">
        <v>103.92</v>
      </c>
      <c r="G15" s="276"/>
      <c r="H15" s="276"/>
      <c r="I15" s="276"/>
      <c r="J15" s="276"/>
    </row>
    <row r="16" spans="1:10" ht="11.25" customHeight="1">
      <c r="A16" s="32">
        <v>36581</v>
      </c>
      <c r="B16" s="31">
        <v>103.5</v>
      </c>
      <c r="C16" s="31">
        <v>101.13</v>
      </c>
      <c r="D16" s="31">
        <v>104.23</v>
      </c>
      <c r="E16" s="31">
        <v>101.85</v>
      </c>
      <c r="F16" s="262"/>
      <c r="G16" s="276"/>
      <c r="H16" s="276"/>
      <c r="I16" s="276"/>
      <c r="J16" s="276"/>
    </row>
    <row r="17" spans="1:10" ht="11.25" customHeight="1">
      <c r="A17" s="32">
        <v>36588</v>
      </c>
      <c r="B17" s="31">
        <v>100.87</v>
      </c>
      <c r="C17" s="31">
        <v>98.28</v>
      </c>
      <c r="D17" s="31">
        <v>104.33</v>
      </c>
      <c r="E17" s="31">
        <v>101.66</v>
      </c>
      <c r="G17" s="276"/>
      <c r="H17" s="276"/>
      <c r="I17" s="276"/>
      <c r="J17" s="276"/>
    </row>
    <row r="18" spans="1:10" ht="11.25" customHeight="1">
      <c r="A18" s="32">
        <v>36595</v>
      </c>
      <c r="B18" s="31">
        <v>102.81</v>
      </c>
      <c r="C18" s="31">
        <v>100.56</v>
      </c>
      <c r="D18" s="31">
        <v>107.06</v>
      </c>
      <c r="E18" s="31">
        <v>104.72</v>
      </c>
      <c r="F18" s="262"/>
      <c r="G18" s="276"/>
      <c r="H18" s="276"/>
      <c r="I18" s="276"/>
      <c r="J18" s="276"/>
    </row>
    <row r="19" spans="1:10" ht="11.25" customHeight="1">
      <c r="A19" s="32">
        <v>36602</v>
      </c>
      <c r="B19" s="31">
        <v>103.92</v>
      </c>
      <c r="C19" s="31">
        <v>102.84</v>
      </c>
      <c r="D19" s="31">
        <v>107.38</v>
      </c>
      <c r="E19" s="31">
        <v>106.27</v>
      </c>
      <c r="G19" s="276"/>
      <c r="H19" s="276"/>
      <c r="I19" s="276"/>
      <c r="J19" s="276"/>
    </row>
    <row r="20" spans="1:10" ht="15" customHeight="1">
      <c r="A20" s="32">
        <v>36609</v>
      </c>
      <c r="B20" s="31">
        <v>103.92</v>
      </c>
      <c r="C20" s="31">
        <v>102.13</v>
      </c>
      <c r="D20" s="31">
        <v>107.32</v>
      </c>
      <c r="E20" s="31">
        <v>105.47</v>
      </c>
      <c r="G20" s="276"/>
      <c r="H20" s="276"/>
      <c r="I20" s="276"/>
      <c r="J20" s="276"/>
    </row>
    <row r="21" spans="1:10" ht="11.25" customHeight="1">
      <c r="A21" s="32">
        <v>36616</v>
      </c>
      <c r="B21" s="31">
        <v>103.22</v>
      </c>
      <c r="C21" s="31">
        <v>102.13</v>
      </c>
      <c r="D21" s="31">
        <v>107.34</v>
      </c>
      <c r="E21" s="31">
        <v>106.2</v>
      </c>
      <c r="G21" s="276"/>
      <c r="H21" s="276"/>
      <c r="I21" s="276"/>
      <c r="J21" s="276"/>
    </row>
    <row r="22" spans="1:10" ht="11.25" customHeight="1">
      <c r="A22" s="32">
        <v>36623</v>
      </c>
      <c r="B22" s="31">
        <v>103.22</v>
      </c>
      <c r="C22" s="31">
        <v>103.41</v>
      </c>
      <c r="D22" s="31">
        <v>107.77</v>
      </c>
      <c r="E22" s="31">
        <v>107.96</v>
      </c>
      <c r="G22" s="276"/>
      <c r="H22" s="276"/>
      <c r="I22" s="276"/>
      <c r="J22" s="276"/>
    </row>
    <row r="23" spans="1:10" ht="11.25" customHeight="1">
      <c r="A23" s="32">
        <v>36630</v>
      </c>
      <c r="B23" s="31">
        <v>102.39</v>
      </c>
      <c r="C23" s="31">
        <v>101.99</v>
      </c>
      <c r="D23" s="31">
        <v>106.84</v>
      </c>
      <c r="E23" s="31">
        <v>106.41</v>
      </c>
      <c r="G23" s="276"/>
      <c r="H23" s="276"/>
      <c r="I23" s="276"/>
      <c r="J23" s="276"/>
    </row>
    <row r="24" spans="1:10" ht="11.25" customHeight="1">
      <c r="A24" s="32">
        <v>36637</v>
      </c>
      <c r="B24" s="31">
        <v>103.22</v>
      </c>
      <c r="C24" s="31">
        <v>105.26</v>
      </c>
      <c r="D24" s="31">
        <v>109.32</v>
      </c>
      <c r="E24" s="31">
        <v>111.48</v>
      </c>
      <c r="G24" s="276"/>
      <c r="H24" s="276"/>
      <c r="I24" s="276"/>
      <c r="J24" s="276"/>
    </row>
    <row r="25" spans="1:10" ht="11.25" customHeight="1">
      <c r="A25" s="32">
        <v>36644</v>
      </c>
      <c r="B25" s="31">
        <v>102.81</v>
      </c>
      <c r="C25" s="31">
        <v>103.98</v>
      </c>
      <c r="D25" s="31">
        <v>111.52</v>
      </c>
      <c r="E25" s="31">
        <v>112.8</v>
      </c>
      <c r="G25" s="276"/>
      <c r="H25" s="276"/>
      <c r="I25" s="276"/>
      <c r="J25" s="276"/>
    </row>
    <row r="26" spans="1:10" ht="11.25" customHeight="1">
      <c r="A26" s="32">
        <v>36651</v>
      </c>
      <c r="B26" s="31">
        <v>104.06</v>
      </c>
      <c r="C26" s="31">
        <v>105.12</v>
      </c>
      <c r="D26" s="31">
        <v>115.65</v>
      </c>
      <c r="E26" s="31">
        <v>116.83</v>
      </c>
      <c r="G26" s="276"/>
      <c r="H26" s="276"/>
      <c r="I26" s="276"/>
      <c r="J26" s="276"/>
    </row>
    <row r="27" spans="1:10" ht="11.25" customHeight="1">
      <c r="A27" s="32">
        <v>36658</v>
      </c>
      <c r="B27" s="31">
        <v>103.22</v>
      </c>
      <c r="C27" s="31">
        <v>104.27</v>
      </c>
      <c r="D27" s="31">
        <v>114.36</v>
      </c>
      <c r="E27" s="31">
        <v>115.52</v>
      </c>
      <c r="G27" s="276"/>
      <c r="H27" s="276"/>
      <c r="I27" s="276"/>
      <c r="J27" s="276"/>
    </row>
    <row r="28" spans="1:10" ht="11.25" customHeight="1">
      <c r="A28" s="32">
        <v>36665</v>
      </c>
      <c r="B28" s="31">
        <v>104.47</v>
      </c>
      <c r="C28" s="31">
        <v>105.12</v>
      </c>
      <c r="D28" s="31">
        <v>116.1</v>
      </c>
      <c r="E28" s="31">
        <v>116.82</v>
      </c>
      <c r="G28" s="276"/>
      <c r="H28" s="276"/>
      <c r="I28" s="276"/>
      <c r="J28" s="276"/>
    </row>
    <row r="29" spans="1:10" ht="11.25" customHeight="1">
      <c r="A29" s="32">
        <v>36672</v>
      </c>
      <c r="B29" s="31">
        <v>105.17</v>
      </c>
      <c r="C29" s="31">
        <v>106.83</v>
      </c>
      <c r="D29" s="31">
        <v>115.84</v>
      </c>
      <c r="E29" s="31">
        <v>117.67</v>
      </c>
      <c r="G29" s="276"/>
      <c r="H29" s="276"/>
      <c r="I29" s="276"/>
      <c r="J29" s="276"/>
    </row>
    <row r="30" spans="1:10" ht="15" customHeight="1">
      <c r="A30" s="32">
        <v>36679</v>
      </c>
      <c r="B30" s="31">
        <v>102.67</v>
      </c>
      <c r="C30" s="31">
        <v>103.98</v>
      </c>
      <c r="D30" s="31">
        <v>109.8</v>
      </c>
      <c r="E30" s="31">
        <v>111.2</v>
      </c>
      <c r="G30" s="276"/>
      <c r="H30" s="276"/>
      <c r="I30" s="276"/>
      <c r="J30" s="276"/>
    </row>
    <row r="31" spans="1:10" ht="11.25" customHeight="1">
      <c r="A31" s="32">
        <v>36686</v>
      </c>
      <c r="B31" s="31">
        <v>102.39</v>
      </c>
      <c r="C31" s="31">
        <v>103.7</v>
      </c>
      <c r="D31" s="31">
        <v>107.41</v>
      </c>
      <c r="E31" s="31">
        <v>108.77</v>
      </c>
      <c r="G31" s="276"/>
      <c r="H31" s="276"/>
      <c r="I31" s="276"/>
      <c r="J31" s="276"/>
    </row>
    <row r="32" spans="1:10" ht="11.25" customHeight="1">
      <c r="A32" s="32">
        <v>36693</v>
      </c>
      <c r="B32" s="31">
        <v>101.84</v>
      </c>
      <c r="C32" s="31">
        <v>102.98</v>
      </c>
      <c r="D32" s="31">
        <v>106.31</v>
      </c>
      <c r="E32" s="31">
        <v>107.5</v>
      </c>
      <c r="G32" s="276"/>
      <c r="H32" s="276"/>
      <c r="I32" s="276"/>
      <c r="J32" s="276"/>
    </row>
    <row r="33" spans="1:10" ht="11.25" customHeight="1">
      <c r="A33" s="32">
        <v>36700</v>
      </c>
      <c r="B33" s="31">
        <v>102.53</v>
      </c>
      <c r="C33" s="31">
        <v>103.55</v>
      </c>
      <c r="D33" s="31">
        <v>108.06</v>
      </c>
      <c r="E33" s="31">
        <v>109.14</v>
      </c>
      <c r="G33" s="276"/>
      <c r="H33" s="276"/>
      <c r="I33" s="276"/>
      <c r="J33" s="276"/>
    </row>
    <row r="34" spans="1:10" ht="11.25" customHeight="1">
      <c r="A34" s="32">
        <v>36707</v>
      </c>
      <c r="B34" s="31">
        <v>101.84</v>
      </c>
      <c r="C34" s="31">
        <v>102.41</v>
      </c>
      <c r="D34" s="31">
        <v>107.64</v>
      </c>
      <c r="E34" s="31">
        <v>108.25</v>
      </c>
      <c r="G34" s="276"/>
      <c r="H34" s="276"/>
      <c r="I34" s="276"/>
      <c r="J34" s="276"/>
    </row>
    <row r="35" spans="1:10" ht="11.25" customHeight="1">
      <c r="A35" s="32">
        <v>36714</v>
      </c>
      <c r="B35" s="31">
        <v>99.48</v>
      </c>
      <c r="C35" s="31">
        <v>99.14</v>
      </c>
      <c r="D35" s="31">
        <v>104.52</v>
      </c>
      <c r="E35" s="31">
        <v>104.17</v>
      </c>
      <c r="G35" s="276"/>
      <c r="H35" s="276"/>
      <c r="I35" s="276"/>
      <c r="J35" s="276"/>
    </row>
    <row r="36" spans="1:10" ht="11.25" customHeight="1">
      <c r="A36" s="32">
        <v>36721</v>
      </c>
      <c r="B36" s="31">
        <v>99.76</v>
      </c>
      <c r="C36" s="31">
        <v>99.14</v>
      </c>
      <c r="D36" s="31">
        <v>105.66</v>
      </c>
      <c r="E36" s="31">
        <v>105</v>
      </c>
      <c r="G36" s="276"/>
      <c r="H36" s="276"/>
      <c r="I36" s="276"/>
      <c r="J36" s="276"/>
    </row>
    <row r="37" spans="1:10" ht="11.25" customHeight="1">
      <c r="A37" s="32">
        <v>36728</v>
      </c>
      <c r="B37" s="31">
        <v>101.7</v>
      </c>
      <c r="C37" s="31">
        <v>101.99</v>
      </c>
      <c r="D37" s="31">
        <v>109.26</v>
      </c>
      <c r="E37" s="31">
        <v>109.57</v>
      </c>
      <c r="G37" s="276"/>
      <c r="H37" s="276"/>
      <c r="I37" s="276"/>
      <c r="J37" s="276"/>
    </row>
    <row r="38" spans="1:10" ht="11.25" customHeight="1">
      <c r="A38" s="32">
        <v>36735</v>
      </c>
      <c r="B38" s="31">
        <v>100.31</v>
      </c>
      <c r="C38" s="31">
        <v>99.56</v>
      </c>
      <c r="D38" s="31">
        <v>107.23</v>
      </c>
      <c r="E38" s="31">
        <v>106.43</v>
      </c>
      <c r="G38" s="276"/>
      <c r="H38" s="276"/>
      <c r="I38" s="276"/>
      <c r="J38" s="276"/>
    </row>
    <row r="39" spans="1:10" ht="11.25" customHeight="1">
      <c r="A39" s="32">
        <v>36742</v>
      </c>
      <c r="B39" s="31">
        <v>99.62</v>
      </c>
      <c r="C39" s="31">
        <v>98.85</v>
      </c>
      <c r="D39" s="31">
        <v>108.83</v>
      </c>
      <c r="E39" s="31">
        <v>107.99</v>
      </c>
      <c r="G39" s="276"/>
      <c r="H39" s="276"/>
      <c r="I39" s="276"/>
      <c r="J39" s="276"/>
    </row>
    <row r="40" spans="1:10" ht="15" customHeight="1">
      <c r="A40" s="32">
        <v>36749</v>
      </c>
      <c r="B40" s="31">
        <v>98.92</v>
      </c>
      <c r="C40" s="31">
        <v>98</v>
      </c>
      <c r="D40" s="31">
        <v>109.39</v>
      </c>
      <c r="E40" s="31">
        <v>108.37</v>
      </c>
      <c r="G40" s="276"/>
      <c r="H40" s="276"/>
      <c r="I40" s="276"/>
      <c r="J40" s="276"/>
    </row>
    <row r="41" spans="1:10" ht="11.25" customHeight="1">
      <c r="A41" s="32">
        <v>36756</v>
      </c>
      <c r="B41" s="31">
        <v>99.76</v>
      </c>
      <c r="C41" s="31">
        <v>98.71</v>
      </c>
      <c r="D41" s="31">
        <v>109.64</v>
      </c>
      <c r="E41" s="31">
        <v>108.49</v>
      </c>
      <c r="G41" s="276"/>
      <c r="H41" s="276"/>
      <c r="I41" s="276"/>
      <c r="J41" s="276"/>
    </row>
    <row r="42" spans="1:10" ht="11.25" customHeight="1">
      <c r="A42" s="32">
        <v>36763</v>
      </c>
      <c r="B42" s="31">
        <v>98.92</v>
      </c>
      <c r="C42" s="31">
        <v>98</v>
      </c>
      <c r="D42" s="31">
        <v>109.88</v>
      </c>
      <c r="E42" s="31">
        <v>108.85</v>
      </c>
      <c r="G42" s="276"/>
      <c r="H42" s="276"/>
      <c r="I42" s="276"/>
      <c r="J42" s="276"/>
    </row>
    <row r="43" spans="1:10" ht="11.25" customHeight="1">
      <c r="A43" s="32">
        <v>36770</v>
      </c>
      <c r="B43" s="31">
        <v>100.17</v>
      </c>
      <c r="C43" s="31">
        <v>99.99</v>
      </c>
      <c r="D43" s="31">
        <v>111.79</v>
      </c>
      <c r="E43" s="31">
        <v>111.59</v>
      </c>
      <c r="G43" s="276"/>
      <c r="H43" s="276"/>
      <c r="I43" s="276"/>
      <c r="J43" s="276"/>
    </row>
    <row r="44" spans="1:10" ht="11.25" customHeight="1">
      <c r="A44" s="32">
        <v>36777</v>
      </c>
      <c r="B44" s="31">
        <v>101.28</v>
      </c>
      <c r="C44" s="31">
        <v>100.7</v>
      </c>
      <c r="D44" s="31">
        <v>115.04</v>
      </c>
      <c r="E44" s="31">
        <v>114.39</v>
      </c>
      <c r="G44" s="276"/>
      <c r="H44" s="276"/>
      <c r="I44" s="276"/>
      <c r="J44" s="276"/>
    </row>
    <row r="45" spans="1:10" ht="11.25" customHeight="1">
      <c r="A45" s="32">
        <v>36784</v>
      </c>
      <c r="B45" s="31">
        <v>101.28</v>
      </c>
      <c r="C45" s="31">
        <v>99.28</v>
      </c>
      <c r="D45" s="31">
        <v>117.31</v>
      </c>
      <c r="E45" s="31">
        <v>114.99</v>
      </c>
      <c r="G45" s="276"/>
      <c r="H45" s="276"/>
      <c r="I45" s="276"/>
      <c r="J45" s="276"/>
    </row>
    <row r="46" spans="1:10" ht="11.25" customHeight="1">
      <c r="A46" s="32">
        <v>36791</v>
      </c>
      <c r="B46" s="31">
        <v>100.59</v>
      </c>
      <c r="C46" s="31">
        <v>97.86</v>
      </c>
      <c r="D46" s="31">
        <v>117.24</v>
      </c>
      <c r="E46" s="31">
        <v>114.06</v>
      </c>
      <c r="G46" s="276"/>
      <c r="H46" s="276"/>
      <c r="I46" s="276"/>
      <c r="J46" s="276"/>
    </row>
    <row r="47" spans="1:10" ht="11.25" customHeight="1">
      <c r="A47" s="32">
        <v>36798</v>
      </c>
      <c r="B47" s="31">
        <v>101</v>
      </c>
      <c r="C47" s="31">
        <v>99</v>
      </c>
      <c r="D47" s="31">
        <v>114.73</v>
      </c>
      <c r="E47" s="31">
        <v>112.45</v>
      </c>
      <c r="G47" s="276"/>
      <c r="H47" s="276"/>
      <c r="I47" s="276"/>
      <c r="J47" s="276"/>
    </row>
    <row r="48" spans="1:10" ht="11.25" customHeight="1">
      <c r="A48" s="32">
        <v>36805</v>
      </c>
      <c r="B48" s="31">
        <v>100.17</v>
      </c>
      <c r="C48" s="31">
        <v>99.85</v>
      </c>
      <c r="D48" s="31">
        <v>114.56</v>
      </c>
      <c r="E48" s="31">
        <v>114.19</v>
      </c>
      <c r="G48" s="276"/>
      <c r="H48" s="276"/>
      <c r="I48" s="276"/>
      <c r="J48" s="276"/>
    </row>
    <row r="49" spans="1:10" ht="11.25" customHeight="1">
      <c r="A49" s="32">
        <v>36812</v>
      </c>
      <c r="B49" s="31">
        <v>101.14</v>
      </c>
      <c r="C49" s="31">
        <v>101.99</v>
      </c>
      <c r="D49" s="31">
        <v>116.66</v>
      </c>
      <c r="E49" s="31">
        <v>117.63</v>
      </c>
      <c r="G49" s="276"/>
      <c r="H49" s="276"/>
      <c r="I49" s="276"/>
      <c r="J49" s="276"/>
    </row>
    <row r="50" spans="1:10" ht="15" customHeight="1">
      <c r="A50" s="32">
        <v>36819</v>
      </c>
      <c r="B50" s="31">
        <v>100.45</v>
      </c>
      <c r="C50" s="31">
        <v>102.56</v>
      </c>
      <c r="D50" s="31">
        <v>118.77</v>
      </c>
      <c r="E50" s="31">
        <v>121.26</v>
      </c>
      <c r="G50" s="276"/>
      <c r="H50" s="276"/>
      <c r="I50" s="276"/>
      <c r="J50" s="276"/>
    </row>
    <row r="51" spans="1:10" ht="11.25" customHeight="1">
      <c r="A51" s="32">
        <v>36826</v>
      </c>
      <c r="B51" s="31">
        <v>99.34</v>
      </c>
      <c r="C51" s="31">
        <v>100.42</v>
      </c>
      <c r="D51" s="31">
        <v>119.2</v>
      </c>
      <c r="E51" s="31">
        <v>120.5</v>
      </c>
      <c r="G51" s="276"/>
      <c r="H51" s="276"/>
      <c r="I51" s="276"/>
      <c r="J51" s="276"/>
    </row>
    <row r="52" spans="1:10" ht="11.25" customHeight="1">
      <c r="A52" s="32">
        <v>36833</v>
      </c>
      <c r="B52" s="31">
        <v>98.51</v>
      </c>
      <c r="C52" s="31">
        <v>99.42</v>
      </c>
      <c r="D52" s="31">
        <v>115.43</v>
      </c>
      <c r="E52" s="31">
        <v>116.5</v>
      </c>
      <c r="G52" s="276"/>
      <c r="H52" s="276"/>
      <c r="I52" s="276"/>
      <c r="J52" s="276"/>
    </row>
    <row r="53" spans="1:10" ht="11.25" customHeight="1">
      <c r="A53" s="32">
        <v>36840</v>
      </c>
      <c r="B53" s="31">
        <v>98.92</v>
      </c>
      <c r="C53" s="31">
        <v>100.7</v>
      </c>
      <c r="D53" s="31">
        <v>114.87</v>
      </c>
      <c r="E53" s="31">
        <v>116.94</v>
      </c>
      <c r="G53" s="276"/>
      <c r="H53" s="276"/>
      <c r="I53" s="276"/>
      <c r="J53" s="276"/>
    </row>
    <row r="54" spans="1:10" ht="11.25" customHeight="1">
      <c r="A54" s="32">
        <v>36847</v>
      </c>
      <c r="B54" s="31">
        <v>97.67</v>
      </c>
      <c r="C54" s="31">
        <v>98.28</v>
      </c>
      <c r="D54" s="31">
        <v>114.13</v>
      </c>
      <c r="E54" s="31">
        <v>114.84</v>
      </c>
      <c r="G54" s="276"/>
      <c r="H54" s="276"/>
      <c r="I54" s="276"/>
      <c r="J54" s="276"/>
    </row>
    <row r="55" spans="1:10" ht="11.25" customHeight="1">
      <c r="A55" s="32">
        <v>36854</v>
      </c>
      <c r="B55" s="31">
        <v>99.34</v>
      </c>
      <c r="C55" s="31">
        <v>100.7</v>
      </c>
      <c r="D55" s="31">
        <v>117.65</v>
      </c>
      <c r="E55" s="31">
        <v>119.26</v>
      </c>
      <c r="G55" s="276"/>
      <c r="H55" s="276"/>
      <c r="I55" s="276"/>
      <c r="J55" s="276"/>
    </row>
    <row r="56" spans="1:10" ht="11.25" customHeight="1">
      <c r="A56" s="32">
        <v>36861</v>
      </c>
      <c r="B56" s="31">
        <v>100.45</v>
      </c>
      <c r="C56" s="31">
        <v>101.27</v>
      </c>
      <c r="D56" s="31">
        <v>116.7</v>
      </c>
      <c r="E56" s="31">
        <v>117.66</v>
      </c>
      <c r="G56" s="276"/>
      <c r="H56" s="276"/>
      <c r="I56" s="276"/>
      <c r="J56" s="276"/>
    </row>
    <row r="57" spans="1:10" ht="11.25" customHeight="1">
      <c r="A57" s="32">
        <v>36868</v>
      </c>
      <c r="B57" s="31">
        <v>100.59</v>
      </c>
      <c r="C57" s="31">
        <v>101.56</v>
      </c>
      <c r="D57" s="31">
        <v>113.41</v>
      </c>
      <c r="E57" s="31">
        <v>114.51</v>
      </c>
      <c r="G57" s="276"/>
      <c r="H57" s="276"/>
      <c r="I57" s="276"/>
      <c r="J57" s="276"/>
    </row>
    <row r="58" spans="1:10" ht="11.25" customHeight="1">
      <c r="A58" s="32">
        <v>36875</v>
      </c>
      <c r="B58" s="31">
        <v>100.87</v>
      </c>
      <c r="C58" s="31">
        <v>100.7</v>
      </c>
      <c r="D58" s="31">
        <v>114.2</v>
      </c>
      <c r="E58" s="31">
        <v>114.02</v>
      </c>
      <c r="G58" s="276"/>
      <c r="H58" s="276"/>
      <c r="I58" s="276"/>
      <c r="J58" s="276"/>
    </row>
    <row r="59" spans="1:10" ht="11.25" customHeight="1">
      <c r="A59" s="32">
        <v>36882</v>
      </c>
      <c r="B59" s="31">
        <v>100.87</v>
      </c>
      <c r="C59" s="31">
        <v>101.84</v>
      </c>
      <c r="D59" s="31">
        <v>111.33</v>
      </c>
      <c r="E59" s="31">
        <v>112.41</v>
      </c>
      <c r="G59" s="276"/>
      <c r="H59" s="276"/>
      <c r="I59" s="276"/>
      <c r="J59" s="276"/>
    </row>
    <row r="60" spans="1:10" ht="11.25" customHeight="1">
      <c r="A60" s="32">
        <v>36889</v>
      </c>
      <c r="B60" s="31">
        <v>101.42</v>
      </c>
      <c r="C60" s="31">
        <v>103.13</v>
      </c>
      <c r="D60" s="31">
        <v>109.3</v>
      </c>
      <c r="E60" s="31">
        <v>111.14</v>
      </c>
      <c r="G60" s="276"/>
      <c r="H60" s="276"/>
      <c r="I60" s="276"/>
      <c r="J60" s="276"/>
    </row>
    <row r="61" spans="1:10" ht="11.25" customHeight="1">
      <c r="A61" s="32">
        <v>36896</v>
      </c>
      <c r="B61" s="31">
        <v>100.87</v>
      </c>
      <c r="C61" s="31">
        <v>103.41</v>
      </c>
      <c r="D61" s="31">
        <v>106.58</v>
      </c>
      <c r="E61" s="31">
        <v>109.27</v>
      </c>
      <c r="G61" s="276"/>
      <c r="H61" s="276"/>
      <c r="I61" s="276"/>
      <c r="J61" s="276"/>
    </row>
    <row r="62" spans="1:10" ht="11.25" customHeight="1">
      <c r="A62" s="32">
        <v>36903</v>
      </c>
      <c r="B62" s="31">
        <v>101.28</v>
      </c>
      <c r="C62" s="31">
        <v>104.12</v>
      </c>
      <c r="D62" s="31">
        <v>107.08</v>
      </c>
      <c r="E62" s="31">
        <v>110.08</v>
      </c>
      <c r="G62" s="276"/>
      <c r="H62" s="276"/>
      <c r="I62" s="276"/>
      <c r="J62" s="276"/>
    </row>
    <row r="63" spans="1:10" ht="11.25" customHeight="1">
      <c r="A63" s="32">
        <v>36910</v>
      </c>
      <c r="B63" s="31">
        <v>100.73</v>
      </c>
      <c r="C63" s="31">
        <v>102.56</v>
      </c>
      <c r="D63" s="31">
        <v>107.12</v>
      </c>
      <c r="E63" s="31">
        <v>109.07</v>
      </c>
      <c r="G63" s="276"/>
      <c r="H63" s="276"/>
      <c r="I63" s="276"/>
      <c r="J63" s="276"/>
    </row>
    <row r="64" spans="1:10" ht="11.25" customHeight="1">
      <c r="A64" s="32">
        <v>36917</v>
      </c>
      <c r="B64" s="31">
        <v>101.98</v>
      </c>
      <c r="C64" s="31">
        <v>103.13</v>
      </c>
      <c r="D64" s="31">
        <v>109.96</v>
      </c>
      <c r="E64" s="31">
        <v>111.2</v>
      </c>
      <c r="G64" s="276"/>
      <c r="H64" s="276"/>
      <c r="I64" s="276"/>
      <c r="J64" s="276"/>
    </row>
    <row r="65" spans="1:10" ht="11.25" customHeight="1">
      <c r="A65" s="32">
        <v>36924</v>
      </c>
      <c r="B65" s="31">
        <v>100.87</v>
      </c>
      <c r="C65" s="31">
        <v>100.42</v>
      </c>
      <c r="D65" s="31">
        <v>108.47</v>
      </c>
      <c r="E65" s="31">
        <v>107.99</v>
      </c>
      <c r="G65" s="276"/>
      <c r="H65" s="276"/>
      <c r="I65" s="276"/>
      <c r="J65" s="276"/>
    </row>
    <row r="66" spans="1:10" ht="11.25" customHeight="1">
      <c r="A66" s="32">
        <v>36931</v>
      </c>
      <c r="B66" s="31">
        <v>99.76</v>
      </c>
      <c r="C66" s="31">
        <v>100.42</v>
      </c>
      <c r="D66" s="31">
        <v>107.41</v>
      </c>
      <c r="E66" s="31">
        <v>108.13</v>
      </c>
      <c r="G66" s="276"/>
      <c r="H66" s="276"/>
      <c r="I66" s="276"/>
      <c r="J66" s="276"/>
    </row>
    <row r="67" spans="1:10" ht="11.25" customHeight="1">
      <c r="A67" s="32">
        <v>36938</v>
      </c>
      <c r="B67" s="31">
        <v>98.78</v>
      </c>
      <c r="C67" s="31">
        <v>99.71</v>
      </c>
      <c r="D67" s="31">
        <v>107.52</v>
      </c>
      <c r="E67" s="31">
        <v>108.52</v>
      </c>
      <c r="G67" s="276"/>
      <c r="H67" s="276"/>
      <c r="I67" s="276"/>
      <c r="J67" s="276"/>
    </row>
    <row r="68" spans="1:10" ht="11.25" customHeight="1">
      <c r="A68" s="32">
        <v>36945</v>
      </c>
      <c r="B68" s="31">
        <v>99.06</v>
      </c>
      <c r="C68" s="31">
        <v>100.85</v>
      </c>
      <c r="D68" s="31">
        <v>108.75</v>
      </c>
      <c r="E68" s="31">
        <v>110.71</v>
      </c>
      <c r="G68" s="276"/>
      <c r="H68" s="276"/>
      <c r="I68" s="276"/>
      <c r="J68" s="276"/>
    </row>
    <row r="69" spans="1:10" ht="11.25" customHeight="1">
      <c r="A69" s="32">
        <v>36952</v>
      </c>
      <c r="B69" s="31">
        <v>97.81</v>
      </c>
      <c r="C69" s="31">
        <v>99.42</v>
      </c>
      <c r="D69" s="31">
        <v>105.96</v>
      </c>
      <c r="E69" s="31">
        <v>107.71</v>
      </c>
      <c r="G69" s="276"/>
      <c r="H69" s="276"/>
      <c r="I69" s="276"/>
      <c r="J69" s="276"/>
    </row>
    <row r="70" spans="1:10" ht="11.25" customHeight="1">
      <c r="A70" s="32">
        <v>36959</v>
      </c>
      <c r="B70" s="31">
        <v>99.62</v>
      </c>
      <c r="C70" s="31">
        <v>101.7</v>
      </c>
      <c r="D70" s="31">
        <v>107.16</v>
      </c>
      <c r="E70" s="31">
        <v>109.4</v>
      </c>
      <c r="G70" s="276"/>
      <c r="H70" s="276"/>
      <c r="I70" s="276"/>
      <c r="J70" s="276"/>
    </row>
    <row r="71" spans="1:10" ht="11.25" customHeight="1">
      <c r="A71" s="32">
        <v>36966</v>
      </c>
      <c r="B71" s="31">
        <v>98.37</v>
      </c>
      <c r="C71" s="31">
        <v>100.42</v>
      </c>
      <c r="D71" s="31">
        <v>107.86</v>
      </c>
      <c r="E71" s="31">
        <v>110.11</v>
      </c>
      <c r="G71" s="276"/>
      <c r="H71" s="276"/>
      <c r="I71" s="276"/>
      <c r="J71" s="276"/>
    </row>
    <row r="72" spans="1:10" ht="11.25" customHeight="1">
      <c r="A72" s="32">
        <v>36973</v>
      </c>
      <c r="B72" s="31">
        <v>97.26</v>
      </c>
      <c r="C72" s="31">
        <v>98.85</v>
      </c>
      <c r="D72" s="31">
        <v>108.64</v>
      </c>
      <c r="E72" s="31">
        <v>110.43</v>
      </c>
      <c r="G72" s="276"/>
      <c r="H72" s="276"/>
      <c r="I72" s="276"/>
      <c r="J72" s="276"/>
    </row>
    <row r="73" spans="1:10" ht="11.25" customHeight="1">
      <c r="A73" s="32">
        <v>36980</v>
      </c>
      <c r="B73" s="31">
        <v>96.29</v>
      </c>
      <c r="C73" s="31">
        <v>97.71</v>
      </c>
      <c r="D73" s="31">
        <v>108.2</v>
      </c>
      <c r="E73" s="31">
        <v>109.8</v>
      </c>
      <c r="G73" s="276"/>
      <c r="H73" s="276"/>
      <c r="I73" s="276"/>
      <c r="J73" s="276"/>
    </row>
    <row r="74" spans="1:10" ht="11.25" customHeight="1">
      <c r="A74" s="32">
        <v>36987</v>
      </c>
      <c r="B74" s="31">
        <v>94.62</v>
      </c>
      <c r="C74" s="31">
        <v>95.86</v>
      </c>
      <c r="D74" s="31">
        <v>105.96</v>
      </c>
      <c r="E74" s="31">
        <v>107.35</v>
      </c>
      <c r="G74" s="276"/>
      <c r="H74" s="276"/>
      <c r="I74" s="276"/>
      <c r="J74" s="276"/>
    </row>
    <row r="75" spans="1:10" ht="11.25" customHeight="1">
      <c r="A75" s="32">
        <v>36994</v>
      </c>
      <c r="B75" s="31">
        <v>96.29</v>
      </c>
      <c r="C75" s="31">
        <v>95.43</v>
      </c>
      <c r="D75" s="31">
        <v>108</v>
      </c>
      <c r="E75" s="31">
        <v>107.04</v>
      </c>
      <c r="G75" s="276"/>
      <c r="H75" s="276"/>
      <c r="I75" s="276"/>
      <c r="J75" s="276"/>
    </row>
    <row r="76" spans="1:10" ht="11.25" customHeight="1">
      <c r="A76" s="32">
        <v>37001</v>
      </c>
      <c r="B76" s="31">
        <v>96.29</v>
      </c>
      <c r="C76" s="31">
        <v>95.72</v>
      </c>
      <c r="D76" s="31">
        <v>108.66</v>
      </c>
      <c r="E76" s="31">
        <v>108.02</v>
      </c>
      <c r="G76" s="276"/>
      <c r="H76" s="276"/>
      <c r="I76" s="276"/>
      <c r="J76" s="276"/>
    </row>
    <row r="77" spans="1:10" ht="11.25" customHeight="1">
      <c r="A77" s="32">
        <v>37008</v>
      </c>
      <c r="B77" s="31">
        <v>96.7</v>
      </c>
      <c r="C77" s="31">
        <v>95.15</v>
      </c>
      <c r="D77" s="31">
        <v>107.72</v>
      </c>
      <c r="E77" s="31">
        <v>105.99</v>
      </c>
      <c r="G77" s="276"/>
      <c r="H77" s="276"/>
      <c r="I77" s="276"/>
      <c r="J77" s="276"/>
    </row>
    <row r="78" spans="1:10" ht="11.25" customHeight="1">
      <c r="A78" s="32">
        <v>37015</v>
      </c>
      <c r="B78" s="31">
        <v>98.23</v>
      </c>
      <c r="C78" s="31">
        <v>97.14</v>
      </c>
      <c r="D78" s="31">
        <v>110.13</v>
      </c>
      <c r="E78" s="31">
        <v>108.92</v>
      </c>
      <c r="G78" s="276"/>
      <c r="H78" s="276"/>
      <c r="I78" s="276"/>
      <c r="J78" s="276"/>
    </row>
    <row r="79" spans="1:10" ht="11.25" customHeight="1">
      <c r="A79" s="32">
        <v>37022</v>
      </c>
      <c r="B79" s="31">
        <v>99.34</v>
      </c>
      <c r="C79" s="31">
        <v>97.57</v>
      </c>
      <c r="D79" s="31">
        <v>112.46</v>
      </c>
      <c r="E79" s="31">
        <v>110.46</v>
      </c>
      <c r="G79" s="276"/>
      <c r="H79" s="276"/>
      <c r="I79" s="276"/>
      <c r="J79" s="276"/>
    </row>
    <row r="80" spans="1:10" ht="11.25" customHeight="1">
      <c r="A80" s="32">
        <v>37029</v>
      </c>
      <c r="B80" s="31">
        <v>99.2</v>
      </c>
      <c r="C80" s="31">
        <v>97.71</v>
      </c>
      <c r="D80" s="31">
        <v>112.94</v>
      </c>
      <c r="E80" s="31">
        <v>111.24</v>
      </c>
      <c r="G80" s="276"/>
      <c r="H80" s="276"/>
      <c r="I80" s="276"/>
      <c r="J80" s="276"/>
    </row>
    <row r="81" spans="1:10" ht="11.25" customHeight="1">
      <c r="A81" s="32">
        <v>37036</v>
      </c>
      <c r="B81" s="31">
        <v>99.48</v>
      </c>
      <c r="C81" s="31">
        <v>96.86</v>
      </c>
      <c r="D81" s="31">
        <v>115.25</v>
      </c>
      <c r="E81" s="31">
        <v>112.22</v>
      </c>
      <c r="G81" s="276"/>
      <c r="H81" s="276"/>
      <c r="I81" s="276"/>
      <c r="J81" s="276"/>
    </row>
    <row r="82" spans="1:10" ht="11.25" customHeight="1">
      <c r="A82" s="32">
        <v>37043</v>
      </c>
      <c r="B82" s="31">
        <v>97.67</v>
      </c>
      <c r="C82" s="31">
        <v>95.86</v>
      </c>
      <c r="D82" s="31">
        <v>114.63</v>
      </c>
      <c r="E82" s="31">
        <v>112.5</v>
      </c>
      <c r="G82" s="276"/>
      <c r="H82" s="276"/>
      <c r="I82" s="276"/>
      <c r="J82" s="276"/>
    </row>
    <row r="83" spans="1:10" ht="11.25" customHeight="1">
      <c r="A83" s="32">
        <v>37050</v>
      </c>
      <c r="B83" s="31">
        <v>97.4</v>
      </c>
      <c r="C83" s="31">
        <v>96</v>
      </c>
      <c r="D83" s="31">
        <v>114.76</v>
      </c>
      <c r="E83" s="31">
        <v>113.12</v>
      </c>
      <c r="G83" s="276"/>
      <c r="H83" s="276"/>
      <c r="I83" s="276"/>
      <c r="J83" s="276"/>
    </row>
    <row r="84" spans="1:10" ht="11.25" customHeight="1">
      <c r="A84" s="32">
        <v>37057</v>
      </c>
      <c r="B84" s="31">
        <v>96.7</v>
      </c>
      <c r="C84" s="31">
        <v>96.57</v>
      </c>
      <c r="D84" s="31">
        <v>113.42</v>
      </c>
      <c r="E84" s="31">
        <v>113.27</v>
      </c>
      <c r="G84" s="276"/>
      <c r="H84" s="276"/>
      <c r="I84" s="276"/>
      <c r="J84" s="276"/>
    </row>
    <row r="85" spans="1:10" ht="11.25" customHeight="1">
      <c r="A85" s="32">
        <v>37064</v>
      </c>
      <c r="B85" s="31">
        <v>96.29</v>
      </c>
      <c r="C85" s="31">
        <v>96.72</v>
      </c>
      <c r="D85" s="31">
        <v>112.63</v>
      </c>
      <c r="E85" s="31">
        <v>113.14</v>
      </c>
      <c r="G85" s="276"/>
      <c r="H85" s="276"/>
      <c r="I85" s="276"/>
      <c r="J85" s="276"/>
    </row>
    <row r="86" spans="1:10" ht="11.25" customHeight="1">
      <c r="A86" s="32">
        <v>37071</v>
      </c>
      <c r="B86" s="31">
        <v>94.62</v>
      </c>
      <c r="C86" s="31">
        <v>94.86</v>
      </c>
      <c r="D86" s="31">
        <v>110.59</v>
      </c>
      <c r="E86" s="31">
        <v>110.87</v>
      </c>
      <c r="G86" s="276"/>
      <c r="H86" s="276"/>
      <c r="I86" s="276"/>
      <c r="J86" s="276"/>
    </row>
    <row r="87" spans="1:10" ht="11.25" customHeight="1">
      <c r="A87" s="32">
        <v>37078</v>
      </c>
      <c r="B87" s="31">
        <v>95.18</v>
      </c>
      <c r="C87" s="31">
        <v>96.72</v>
      </c>
      <c r="D87" s="31">
        <v>112.81</v>
      </c>
      <c r="E87" s="31">
        <v>114.63</v>
      </c>
      <c r="G87" s="276"/>
      <c r="H87" s="276"/>
      <c r="I87" s="276"/>
      <c r="J87" s="276"/>
    </row>
    <row r="88" spans="1:10" ht="11.25" customHeight="1">
      <c r="A88" s="32">
        <v>37085</v>
      </c>
      <c r="B88" s="31">
        <v>95.73</v>
      </c>
      <c r="C88" s="31">
        <v>98</v>
      </c>
      <c r="D88" s="31">
        <v>112.08</v>
      </c>
      <c r="E88" s="31">
        <v>114.73</v>
      </c>
      <c r="G88" s="276"/>
      <c r="H88" s="276"/>
      <c r="I88" s="276"/>
      <c r="J88" s="276"/>
    </row>
    <row r="89" spans="1:10" ht="11.25" customHeight="1">
      <c r="A89" s="32">
        <v>37092</v>
      </c>
      <c r="B89" s="31">
        <v>97.67</v>
      </c>
      <c r="C89" s="31">
        <v>101.56</v>
      </c>
      <c r="D89" s="31">
        <v>113.14</v>
      </c>
      <c r="E89" s="31">
        <v>117.64</v>
      </c>
      <c r="G89" s="276"/>
      <c r="H89" s="276"/>
      <c r="I89" s="276"/>
      <c r="J89" s="276"/>
    </row>
    <row r="90" spans="1:10" ht="11.25" customHeight="1">
      <c r="A90" s="32">
        <v>37099</v>
      </c>
      <c r="B90" s="31">
        <v>96.29</v>
      </c>
      <c r="C90" s="31">
        <v>100.56</v>
      </c>
      <c r="D90" s="31">
        <v>110.03</v>
      </c>
      <c r="E90" s="31">
        <v>114.91</v>
      </c>
      <c r="G90" s="276"/>
      <c r="H90" s="276"/>
      <c r="I90" s="276"/>
      <c r="J90" s="276"/>
    </row>
    <row r="91" spans="1:10" ht="11.25" customHeight="1">
      <c r="A91" s="32">
        <v>37106</v>
      </c>
      <c r="B91" s="31">
        <v>96.15</v>
      </c>
      <c r="C91" s="31">
        <v>100.56</v>
      </c>
      <c r="D91" s="31">
        <v>109.37</v>
      </c>
      <c r="E91" s="31">
        <v>114.4</v>
      </c>
      <c r="G91" s="276"/>
      <c r="H91" s="276"/>
      <c r="I91" s="276"/>
      <c r="J91" s="276"/>
    </row>
    <row r="92" spans="1:10" ht="11.25" customHeight="1">
      <c r="A92" s="32">
        <v>37113</v>
      </c>
      <c r="B92" s="31">
        <v>94.9</v>
      </c>
      <c r="C92" s="31">
        <v>98.85</v>
      </c>
      <c r="D92" s="31">
        <v>107.55</v>
      </c>
      <c r="E92" s="31">
        <v>112.03</v>
      </c>
      <c r="G92" s="276"/>
      <c r="H92" s="276"/>
      <c r="I92" s="276"/>
      <c r="J92" s="276"/>
    </row>
    <row r="93" spans="1:10" ht="11.25" customHeight="1">
      <c r="A93" s="32">
        <v>37120</v>
      </c>
      <c r="B93" s="31">
        <v>95.45</v>
      </c>
      <c r="C93" s="31">
        <v>99.99</v>
      </c>
      <c r="D93" s="31">
        <v>105.31</v>
      </c>
      <c r="E93" s="31">
        <v>110.31</v>
      </c>
      <c r="G93" s="276"/>
      <c r="H93" s="276"/>
      <c r="I93" s="276"/>
      <c r="J93" s="276"/>
    </row>
    <row r="94" spans="1:10" ht="11.25" customHeight="1">
      <c r="A94" s="32">
        <v>37127</v>
      </c>
      <c r="B94" s="31">
        <v>94.76</v>
      </c>
      <c r="C94" s="31">
        <v>99</v>
      </c>
      <c r="D94" s="31">
        <v>103.64</v>
      </c>
      <c r="E94" s="31">
        <v>108.27</v>
      </c>
      <c r="G94" s="276"/>
      <c r="H94" s="276"/>
      <c r="I94" s="276"/>
      <c r="J94" s="276"/>
    </row>
    <row r="95" spans="1:10" ht="11.25" customHeight="1">
      <c r="A95" s="32">
        <v>37134</v>
      </c>
      <c r="B95" s="31">
        <v>94.9</v>
      </c>
      <c r="C95" s="31">
        <v>98</v>
      </c>
      <c r="D95" s="31">
        <v>104.4</v>
      </c>
      <c r="E95" s="31">
        <v>107.81</v>
      </c>
      <c r="G95" s="276"/>
      <c r="H95" s="276"/>
      <c r="I95" s="276"/>
      <c r="J95" s="276"/>
    </row>
    <row r="96" spans="1:10" ht="11.25" customHeight="1">
      <c r="A96" s="32">
        <v>37141</v>
      </c>
      <c r="B96" s="31">
        <v>93.93</v>
      </c>
      <c r="C96" s="31">
        <v>97.57</v>
      </c>
      <c r="D96" s="31">
        <v>105.08</v>
      </c>
      <c r="E96" s="31">
        <v>109.16</v>
      </c>
      <c r="G96" s="276"/>
      <c r="H96" s="276"/>
      <c r="I96" s="276"/>
      <c r="J96" s="276"/>
    </row>
    <row r="97" spans="1:10" ht="11.25" customHeight="1">
      <c r="A97" s="32">
        <v>37148</v>
      </c>
      <c r="B97" s="31">
        <v>92.54</v>
      </c>
      <c r="C97" s="31">
        <v>96.57</v>
      </c>
      <c r="D97" s="31">
        <v>101.99</v>
      </c>
      <c r="E97" s="31">
        <v>106.43</v>
      </c>
      <c r="G97" s="276"/>
      <c r="H97" s="276"/>
      <c r="I97" s="276"/>
      <c r="J97" s="276"/>
    </row>
    <row r="98" spans="1:10" ht="11.25" customHeight="1">
      <c r="A98" s="32">
        <v>37155</v>
      </c>
      <c r="B98" s="31">
        <v>92.54</v>
      </c>
      <c r="C98" s="31">
        <v>97.57</v>
      </c>
      <c r="D98" s="31">
        <v>100.27</v>
      </c>
      <c r="E98" s="31">
        <v>105.72</v>
      </c>
      <c r="G98" s="276"/>
      <c r="H98" s="276"/>
      <c r="I98" s="276"/>
      <c r="J98" s="276"/>
    </row>
    <row r="99" spans="1:10" ht="11.25" customHeight="1">
      <c r="A99" s="32">
        <v>37162</v>
      </c>
      <c r="B99" s="31">
        <v>90.18</v>
      </c>
      <c r="C99" s="31">
        <v>95.58</v>
      </c>
      <c r="D99" s="31">
        <v>98.35</v>
      </c>
      <c r="E99" s="31">
        <v>104.24</v>
      </c>
      <c r="G99" s="276"/>
      <c r="H99" s="276"/>
      <c r="I99" s="276"/>
      <c r="J99" s="276"/>
    </row>
    <row r="100" spans="1:10" ht="11.25" customHeight="1">
      <c r="A100" s="32">
        <v>37169</v>
      </c>
      <c r="B100" s="31">
        <v>88.38</v>
      </c>
      <c r="C100" s="31">
        <v>93.44</v>
      </c>
      <c r="D100" s="31">
        <v>96.45</v>
      </c>
      <c r="E100" s="31">
        <v>101.97</v>
      </c>
      <c r="G100" s="276"/>
      <c r="H100" s="276"/>
      <c r="I100" s="276"/>
      <c r="J100" s="276"/>
    </row>
    <row r="101" spans="1:10" ht="11.25">
      <c r="A101" s="32">
        <v>37176</v>
      </c>
      <c r="B101" s="31">
        <v>87.68</v>
      </c>
      <c r="C101" s="31">
        <v>93.01</v>
      </c>
      <c r="D101" s="31">
        <v>96.21</v>
      </c>
      <c r="E101" s="31">
        <v>102.05</v>
      </c>
      <c r="G101" s="276"/>
      <c r="H101" s="276"/>
      <c r="I101" s="276"/>
      <c r="J101" s="276"/>
    </row>
    <row r="102" spans="1:10" ht="11.25">
      <c r="A102" s="32">
        <v>37183</v>
      </c>
      <c r="B102" s="31">
        <v>87.13</v>
      </c>
      <c r="C102" s="31">
        <v>92.87</v>
      </c>
      <c r="D102" s="31">
        <v>96.34</v>
      </c>
      <c r="E102" s="31">
        <v>102.69</v>
      </c>
      <c r="G102" s="276"/>
      <c r="H102" s="276"/>
      <c r="I102" s="276"/>
      <c r="J102" s="276"/>
    </row>
    <row r="103" spans="1:10" ht="11.25">
      <c r="A103" s="32">
        <v>37190</v>
      </c>
      <c r="B103" s="31">
        <v>86.44</v>
      </c>
      <c r="C103" s="31">
        <v>92.73</v>
      </c>
      <c r="D103" s="31">
        <v>96.83</v>
      </c>
      <c r="E103" s="31">
        <v>103.88</v>
      </c>
      <c r="G103" s="276"/>
      <c r="H103" s="276"/>
      <c r="I103" s="276"/>
      <c r="J103" s="276"/>
    </row>
    <row r="104" spans="1:10" ht="11.25">
      <c r="A104" s="32">
        <v>37197</v>
      </c>
      <c r="B104" s="31">
        <v>87.41</v>
      </c>
      <c r="C104" s="31">
        <v>94.01</v>
      </c>
      <c r="D104" s="31">
        <v>96.49</v>
      </c>
      <c r="E104" s="31">
        <v>103.77</v>
      </c>
      <c r="G104" s="276"/>
      <c r="H104" s="276"/>
      <c r="I104" s="276"/>
      <c r="J104" s="276"/>
    </row>
    <row r="105" spans="1:10" ht="15" customHeight="1">
      <c r="A105" s="32">
        <v>37204</v>
      </c>
      <c r="B105" s="31">
        <v>87.41</v>
      </c>
      <c r="C105" s="31">
        <v>94.01</v>
      </c>
      <c r="D105" s="31">
        <v>97.44</v>
      </c>
      <c r="E105" s="31">
        <v>104.8</v>
      </c>
      <c r="G105" s="276"/>
      <c r="H105" s="276"/>
      <c r="I105" s="276"/>
      <c r="J105" s="276"/>
    </row>
    <row r="106" spans="1:10" ht="11.25">
      <c r="A106" s="32">
        <v>37211</v>
      </c>
      <c r="B106" s="31">
        <v>89.63</v>
      </c>
      <c r="C106" s="31">
        <v>95.72</v>
      </c>
      <c r="D106" s="31">
        <v>101.25</v>
      </c>
      <c r="E106" s="31">
        <v>108.13</v>
      </c>
      <c r="G106" s="276"/>
      <c r="H106" s="276"/>
      <c r="I106" s="276"/>
      <c r="J106" s="276"/>
    </row>
    <row r="107" spans="1:10" ht="11.25">
      <c r="A107" s="32">
        <v>37218</v>
      </c>
      <c r="B107" s="31">
        <v>90.88</v>
      </c>
      <c r="C107" s="31">
        <v>97</v>
      </c>
      <c r="D107" s="31">
        <v>103.37</v>
      </c>
      <c r="E107" s="31">
        <v>110.33</v>
      </c>
      <c r="G107" s="276"/>
      <c r="H107" s="276"/>
      <c r="I107" s="276"/>
      <c r="J107" s="276"/>
    </row>
    <row r="108" spans="1:10" ht="11.25">
      <c r="A108" s="32">
        <v>37225</v>
      </c>
      <c r="B108" s="31">
        <v>91.57</v>
      </c>
      <c r="C108" s="31">
        <v>96.72</v>
      </c>
      <c r="D108" s="31">
        <v>103.39</v>
      </c>
      <c r="E108" s="31">
        <v>109.2</v>
      </c>
      <c r="G108" s="276"/>
      <c r="H108" s="276"/>
      <c r="I108" s="276"/>
      <c r="J108" s="276"/>
    </row>
    <row r="109" spans="1:10" ht="11.25">
      <c r="A109" s="32">
        <v>37232</v>
      </c>
      <c r="B109" s="31">
        <v>91.29</v>
      </c>
      <c r="C109" s="31">
        <v>97.14</v>
      </c>
      <c r="D109" s="31">
        <v>102.54</v>
      </c>
      <c r="E109" s="31">
        <v>109.11</v>
      </c>
      <c r="G109" s="276"/>
      <c r="H109" s="276"/>
      <c r="I109" s="276"/>
      <c r="J109" s="276"/>
    </row>
    <row r="110" spans="1:10" ht="11.25">
      <c r="A110" s="32">
        <v>37239</v>
      </c>
      <c r="B110" s="31">
        <v>90.88</v>
      </c>
      <c r="C110" s="31">
        <v>97</v>
      </c>
      <c r="D110" s="31">
        <v>101.62</v>
      </c>
      <c r="E110" s="31">
        <v>108.47</v>
      </c>
      <c r="G110" s="276"/>
      <c r="H110" s="276"/>
      <c r="I110" s="276"/>
      <c r="J110" s="276"/>
    </row>
    <row r="111" spans="1:10" ht="11.25">
      <c r="A111" s="32">
        <v>37246</v>
      </c>
      <c r="B111" s="31">
        <v>91.01</v>
      </c>
      <c r="C111" s="31">
        <v>96.29</v>
      </c>
      <c r="D111" s="31">
        <v>101.36</v>
      </c>
      <c r="E111" s="31">
        <v>107.23</v>
      </c>
      <c r="G111" s="276"/>
      <c r="H111" s="276"/>
      <c r="I111" s="276"/>
      <c r="J111" s="276"/>
    </row>
    <row r="112" spans="1:10" ht="11.25">
      <c r="A112" s="32">
        <v>37253</v>
      </c>
      <c r="B112" s="31">
        <v>90.74</v>
      </c>
      <c r="C112" s="31">
        <v>95.86</v>
      </c>
      <c r="D112" s="31">
        <v>103.1</v>
      </c>
      <c r="E112" s="31">
        <v>108.92</v>
      </c>
      <c r="G112" s="276"/>
      <c r="H112" s="276"/>
      <c r="I112" s="276"/>
      <c r="J112" s="276"/>
    </row>
    <row r="113" spans="1:10" ht="11.25">
      <c r="A113" s="32">
        <v>37260</v>
      </c>
      <c r="B113" s="31">
        <v>90.74</v>
      </c>
      <c r="C113" s="31">
        <v>95.72</v>
      </c>
      <c r="D113" s="31">
        <v>101.3</v>
      </c>
      <c r="E113" s="31">
        <v>106.86</v>
      </c>
      <c r="G113" s="276"/>
      <c r="H113" s="276"/>
      <c r="I113" s="276"/>
      <c r="J113" s="276"/>
    </row>
    <row r="114" spans="1:10" ht="11.25">
      <c r="A114" s="32">
        <v>37267</v>
      </c>
      <c r="B114" s="31">
        <v>93.65</v>
      </c>
      <c r="C114" s="31">
        <v>98.71</v>
      </c>
      <c r="D114" s="31">
        <v>105.1</v>
      </c>
      <c r="E114" s="31">
        <v>110.78</v>
      </c>
      <c r="G114" s="276"/>
      <c r="H114" s="276"/>
      <c r="I114" s="276"/>
      <c r="J114" s="276"/>
    </row>
    <row r="115" spans="1:10" ht="11.25">
      <c r="A115" s="32">
        <v>37274</v>
      </c>
      <c r="B115" s="31">
        <v>94.07</v>
      </c>
      <c r="C115" s="31">
        <v>99.14</v>
      </c>
      <c r="D115" s="31">
        <v>106.24</v>
      </c>
      <c r="E115" s="31">
        <v>111.97</v>
      </c>
      <c r="G115" s="276"/>
      <c r="H115" s="276"/>
      <c r="I115" s="276"/>
      <c r="J115" s="276"/>
    </row>
    <row r="116" spans="1:10" ht="11.25">
      <c r="A116" s="32">
        <v>37281</v>
      </c>
      <c r="B116" s="31">
        <v>93.23</v>
      </c>
      <c r="C116" s="31">
        <v>97.71</v>
      </c>
      <c r="D116" s="31">
        <v>106.19</v>
      </c>
      <c r="E116" s="31">
        <v>111.29</v>
      </c>
      <c r="G116" s="276"/>
      <c r="H116" s="276"/>
      <c r="I116" s="276"/>
      <c r="J116" s="276"/>
    </row>
    <row r="117" spans="1:10" ht="15" customHeight="1">
      <c r="A117" s="32">
        <v>37288</v>
      </c>
      <c r="B117" s="31">
        <v>93.23</v>
      </c>
      <c r="C117" s="31">
        <v>97.29</v>
      </c>
      <c r="D117" s="31">
        <v>108.28</v>
      </c>
      <c r="E117" s="31">
        <v>112.98</v>
      </c>
      <c r="G117" s="276"/>
      <c r="H117" s="276"/>
      <c r="I117" s="276"/>
      <c r="J117" s="276"/>
    </row>
    <row r="118" spans="1:10" ht="11.25">
      <c r="A118" s="32">
        <v>37295</v>
      </c>
      <c r="B118" s="31">
        <v>92.96</v>
      </c>
      <c r="C118" s="31">
        <v>96.29</v>
      </c>
      <c r="D118" s="31">
        <v>107.12</v>
      </c>
      <c r="E118" s="31">
        <v>110.96</v>
      </c>
      <c r="G118" s="276"/>
      <c r="H118" s="276"/>
      <c r="I118" s="276"/>
      <c r="J118" s="276"/>
    </row>
    <row r="119" spans="1:10" ht="11.25">
      <c r="A119" s="32">
        <v>37302</v>
      </c>
      <c r="B119" s="31">
        <v>93.79</v>
      </c>
      <c r="C119" s="31">
        <v>96.43</v>
      </c>
      <c r="D119" s="31">
        <v>107.31</v>
      </c>
      <c r="E119" s="31">
        <v>110.34</v>
      </c>
      <c r="G119" s="276"/>
      <c r="H119" s="276"/>
      <c r="I119" s="276"/>
      <c r="J119" s="276"/>
    </row>
    <row r="120" spans="1:10" ht="11.25">
      <c r="A120" s="32">
        <v>37309</v>
      </c>
      <c r="B120" s="31">
        <v>93.65</v>
      </c>
      <c r="C120" s="31">
        <v>97.14</v>
      </c>
      <c r="D120" s="31">
        <v>107.48</v>
      </c>
      <c r="E120" s="31">
        <v>111.49</v>
      </c>
      <c r="G120" s="276"/>
      <c r="H120" s="276"/>
      <c r="I120" s="276"/>
      <c r="J120" s="276"/>
    </row>
    <row r="121" spans="1:10" ht="11.25">
      <c r="A121" s="32">
        <v>37316</v>
      </c>
      <c r="B121" s="31">
        <v>94.21</v>
      </c>
      <c r="C121" s="31">
        <v>97.14</v>
      </c>
      <c r="D121" s="31">
        <v>108.69</v>
      </c>
      <c r="E121" s="31">
        <v>112.08</v>
      </c>
      <c r="G121" s="276"/>
      <c r="H121" s="276"/>
      <c r="I121" s="276"/>
      <c r="J121" s="276"/>
    </row>
    <row r="122" spans="1:10" ht="11.25">
      <c r="A122" s="32">
        <v>37323</v>
      </c>
      <c r="B122" s="31">
        <v>95.59</v>
      </c>
      <c r="C122" s="31">
        <v>98.43</v>
      </c>
      <c r="D122" s="31">
        <v>109.6</v>
      </c>
      <c r="E122" s="31">
        <v>112.85</v>
      </c>
      <c r="G122" s="276"/>
      <c r="H122" s="276"/>
      <c r="I122" s="276"/>
      <c r="J122" s="276"/>
    </row>
    <row r="123" spans="1:10" ht="11.25">
      <c r="A123" s="32">
        <v>37330</v>
      </c>
      <c r="B123" s="31">
        <v>97.12</v>
      </c>
      <c r="C123" s="31">
        <v>100.13</v>
      </c>
      <c r="D123" s="31">
        <v>110.59</v>
      </c>
      <c r="E123" s="31">
        <v>114.03</v>
      </c>
      <c r="G123" s="276"/>
      <c r="H123" s="276"/>
      <c r="I123" s="276"/>
      <c r="J123" s="276"/>
    </row>
    <row r="124" spans="1:10" ht="11.25">
      <c r="A124" s="32">
        <v>37337</v>
      </c>
      <c r="B124" s="31">
        <v>98.09</v>
      </c>
      <c r="C124" s="31">
        <v>100.56</v>
      </c>
      <c r="D124" s="31">
        <v>111.34</v>
      </c>
      <c r="E124" s="31">
        <v>114.14</v>
      </c>
      <c r="G124" s="276"/>
      <c r="H124" s="276"/>
      <c r="I124" s="276"/>
      <c r="J124" s="276"/>
    </row>
    <row r="125" spans="1:10" ht="11.25">
      <c r="A125" s="32">
        <v>37344</v>
      </c>
      <c r="B125" s="31">
        <v>97.26</v>
      </c>
      <c r="C125" s="31">
        <v>100.56</v>
      </c>
      <c r="D125" s="31">
        <v>111.22</v>
      </c>
      <c r="E125" s="31">
        <v>115</v>
      </c>
      <c r="G125" s="276"/>
      <c r="H125" s="276"/>
      <c r="I125" s="276"/>
      <c r="J125" s="276"/>
    </row>
    <row r="126" spans="1:10" ht="11.25">
      <c r="A126" s="32">
        <v>37351</v>
      </c>
      <c r="B126" s="31">
        <v>96.98</v>
      </c>
      <c r="C126" s="31">
        <v>100.7</v>
      </c>
      <c r="D126" s="31">
        <v>110.13</v>
      </c>
      <c r="E126" s="31">
        <v>114.36</v>
      </c>
      <c r="G126" s="276"/>
      <c r="H126" s="276"/>
      <c r="I126" s="276"/>
      <c r="J126" s="276"/>
    </row>
    <row r="127" spans="1:10" ht="11.25">
      <c r="A127" s="32">
        <v>37358</v>
      </c>
      <c r="B127" s="31">
        <v>95.87</v>
      </c>
      <c r="C127" s="31">
        <v>98.71</v>
      </c>
      <c r="D127" s="31">
        <v>109.07</v>
      </c>
      <c r="E127" s="31">
        <v>112.3</v>
      </c>
      <c r="G127" s="276"/>
      <c r="H127" s="276"/>
      <c r="I127" s="276"/>
      <c r="J127" s="276"/>
    </row>
    <row r="128" spans="1:10" ht="11.25">
      <c r="A128" s="32">
        <v>37365</v>
      </c>
      <c r="B128" s="31">
        <v>95.73</v>
      </c>
      <c r="C128" s="31">
        <v>98.85</v>
      </c>
      <c r="D128" s="31">
        <v>108.09</v>
      </c>
      <c r="E128" s="31">
        <v>111.61</v>
      </c>
      <c r="G128" s="276"/>
      <c r="H128" s="276"/>
      <c r="I128" s="276"/>
      <c r="J128" s="276"/>
    </row>
    <row r="129" spans="1:10" ht="11.25">
      <c r="A129" s="32">
        <v>37372</v>
      </c>
      <c r="B129" s="31">
        <v>96.84</v>
      </c>
      <c r="C129" s="31">
        <v>99.71</v>
      </c>
      <c r="D129" s="31">
        <v>108.45</v>
      </c>
      <c r="E129" s="31">
        <v>111.66</v>
      </c>
      <c r="G129" s="276"/>
      <c r="H129" s="276"/>
      <c r="I129" s="276"/>
      <c r="J129" s="276"/>
    </row>
    <row r="130" spans="1:10" ht="11.25">
      <c r="A130" s="32">
        <v>37379</v>
      </c>
      <c r="B130" s="31">
        <v>95.32</v>
      </c>
      <c r="C130" s="31">
        <v>97.71</v>
      </c>
      <c r="D130" s="31">
        <v>105.52</v>
      </c>
      <c r="E130" s="31">
        <v>108.17</v>
      </c>
      <c r="G130" s="276"/>
      <c r="H130" s="276"/>
      <c r="I130" s="276"/>
      <c r="J130" s="276"/>
    </row>
    <row r="131" spans="1:10" ht="11.25">
      <c r="A131" s="32">
        <v>37386</v>
      </c>
      <c r="B131" s="31">
        <v>94.34</v>
      </c>
      <c r="C131" s="31">
        <v>96.15</v>
      </c>
      <c r="D131" s="31">
        <v>103.48</v>
      </c>
      <c r="E131" s="31">
        <v>105.45</v>
      </c>
      <c r="G131" s="276"/>
      <c r="H131" s="276"/>
      <c r="I131" s="276"/>
      <c r="J131" s="276"/>
    </row>
    <row r="132" spans="1:10" ht="11.25">
      <c r="A132" s="32">
        <v>37393</v>
      </c>
      <c r="B132" s="31">
        <v>95.45</v>
      </c>
      <c r="C132" s="31">
        <v>97.86</v>
      </c>
      <c r="D132" s="31">
        <v>104.88</v>
      </c>
      <c r="E132" s="31">
        <v>107.52</v>
      </c>
      <c r="G132" s="276"/>
      <c r="H132" s="276"/>
      <c r="I132" s="276"/>
      <c r="J132" s="276"/>
    </row>
    <row r="133" spans="1:10" ht="11.25">
      <c r="A133" s="32">
        <v>37400</v>
      </c>
      <c r="B133" s="31">
        <v>95.45</v>
      </c>
      <c r="C133" s="31">
        <v>99.14</v>
      </c>
      <c r="D133" s="31">
        <v>103.68</v>
      </c>
      <c r="E133" s="31">
        <v>107.68</v>
      </c>
      <c r="G133" s="276"/>
      <c r="H133" s="276"/>
      <c r="I133" s="276"/>
      <c r="J133" s="276"/>
    </row>
    <row r="134" spans="1:10" ht="11.25">
      <c r="A134" s="32">
        <v>37407</v>
      </c>
      <c r="B134" s="31">
        <v>95.73</v>
      </c>
      <c r="C134" s="31">
        <v>98.71</v>
      </c>
      <c r="D134" s="31">
        <v>102.93</v>
      </c>
      <c r="E134" s="31">
        <v>106.13</v>
      </c>
      <c r="G134" s="276"/>
      <c r="H134" s="276"/>
      <c r="I134" s="276"/>
      <c r="J134" s="276"/>
    </row>
    <row r="135" spans="1:10" ht="11.25">
      <c r="A135" s="32">
        <v>37414</v>
      </c>
      <c r="B135" s="31">
        <v>96.98</v>
      </c>
      <c r="C135" s="31">
        <v>100.28</v>
      </c>
      <c r="D135" s="31">
        <v>103.12</v>
      </c>
      <c r="E135" s="31">
        <v>106.63</v>
      </c>
      <c r="G135" s="276"/>
      <c r="H135" s="276"/>
      <c r="I135" s="276"/>
      <c r="J135" s="276"/>
    </row>
    <row r="136" spans="1:10" ht="11.25">
      <c r="A136" s="32">
        <v>37421</v>
      </c>
      <c r="B136" s="31">
        <v>96.56</v>
      </c>
      <c r="C136" s="31">
        <v>99</v>
      </c>
      <c r="D136" s="31">
        <v>102.02</v>
      </c>
      <c r="E136" s="31">
        <v>104.59</v>
      </c>
      <c r="G136" s="276"/>
      <c r="H136" s="276"/>
      <c r="I136" s="276"/>
      <c r="J136" s="276"/>
    </row>
    <row r="137" spans="1:10" ht="11.25">
      <c r="A137" s="32">
        <v>37428</v>
      </c>
      <c r="B137" s="31">
        <v>96.7</v>
      </c>
      <c r="C137" s="31">
        <v>98.14</v>
      </c>
      <c r="D137" s="31">
        <v>101.27</v>
      </c>
      <c r="E137" s="31">
        <v>102.78</v>
      </c>
      <c r="G137" s="276"/>
      <c r="H137" s="276"/>
      <c r="I137" s="276"/>
      <c r="J137" s="276"/>
    </row>
    <row r="138" spans="1:10" ht="11.25">
      <c r="A138" s="32">
        <v>37435</v>
      </c>
      <c r="B138" s="31">
        <v>97.95</v>
      </c>
      <c r="C138" s="31">
        <v>100.56</v>
      </c>
      <c r="D138" s="31">
        <v>99.69</v>
      </c>
      <c r="E138" s="31">
        <v>102.35</v>
      </c>
      <c r="G138" s="276"/>
      <c r="H138" s="276"/>
      <c r="I138" s="276"/>
      <c r="J138" s="276"/>
    </row>
    <row r="139" spans="1:10" ht="11.25">
      <c r="A139" s="32">
        <v>37442</v>
      </c>
      <c r="B139" s="31">
        <v>100.59</v>
      </c>
      <c r="C139" s="31">
        <v>104.69</v>
      </c>
      <c r="D139" s="31">
        <v>102.5</v>
      </c>
      <c r="E139" s="31">
        <v>106.68</v>
      </c>
      <c r="G139" s="276"/>
      <c r="H139" s="276"/>
      <c r="I139" s="276"/>
      <c r="J139" s="276"/>
    </row>
    <row r="140" spans="1:10" ht="11.25">
      <c r="A140" s="32">
        <v>37449</v>
      </c>
      <c r="B140" s="31">
        <v>101.56</v>
      </c>
      <c r="C140" s="31">
        <v>106.12</v>
      </c>
      <c r="D140" s="31">
        <v>102.73</v>
      </c>
      <c r="E140" s="31">
        <v>107.34</v>
      </c>
      <c r="G140" s="276"/>
      <c r="H140" s="276"/>
      <c r="I140" s="276"/>
      <c r="J140" s="276"/>
    </row>
    <row r="141" spans="1:10" ht="11.25">
      <c r="A141" s="32">
        <v>37456</v>
      </c>
      <c r="B141" s="31">
        <v>102.11</v>
      </c>
      <c r="C141" s="31">
        <v>108.4</v>
      </c>
      <c r="D141" s="31">
        <v>101.26</v>
      </c>
      <c r="E141" s="31">
        <v>107.49</v>
      </c>
      <c r="G141" s="276"/>
      <c r="H141" s="276"/>
      <c r="I141" s="276"/>
      <c r="J141" s="276"/>
    </row>
    <row r="142" spans="1:10" ht="11.25">
      <c r="A142" s="32">
        <v>37463</v>
      </c>
      <c r="B142" s="31">
        <v>101.56</v>
      </c>
      <c r="C142" s="31">
        <v>108.68</v>
      </c>
      <c r="D142" s="31">
        <v>101.86</v>
      </c>
      <c r="E142" s="31">
        <v>109</v>
      </c>
      <c r="G142" s="276"/>
      <c r="H142" s="276"/>
      <c r="I142" s="276"/>
      <c r="J142" s="276"/>
    </row>
    <row r="143" spans="1:10" ht="11.25">
      <c r="A143" s="32">
        <v>37470</v>
      </c>
      <c r="B143" s="31">
        <v>99.2</v>
      </c>
      <c r="C143" s="31">
        <v>105.69</v>
      </c>
      <c r="D143" s="31">
        <v>101.06</v>
      </c>
      <c r="E143" s="31">
        <v>107.67</v>
      </c>
      <c r="G143" s="276"/>
      <c r="H143" s="276"/>
      <c r="I143" s="276"/>
      <c r="J143" s="276"/>
    </row>
    <row r="144" spans="1:10" ht="11.25">
      <c r="A144" s="32">
        <v>37477</v>
      </c>
      <c r="B144" s="31">
        <v>99.89</v>
      </c>
      <c r="C144" s="31">
        <v>107.68</v>
      </c>
      <c r="D144" s="31">
        <v>102.72</v>
      </c>
      <c r="E144" s="31">
        <v>110.73</v>
      </c>
      <c r="G144" s="276"/>
      <c r="H144" s="276"/>
      <c r="I144" s="276"/>
      <c r="J144" s="276"/>
    </row>
    <row r="145" spans="1:10" ht="11.25">
      <c r="A145" s="32">
        <v>37484</v>
      </c>
      <c r="B145" s="31">
        <v>101.98</v>
      </c>
      <c r="C145" s="31">
        <v>110.68</v>
      </c>
      <c r="D145" s="31">
        <v>104.03</v>
      </c>
      <c r="E145" s="31">
        <v>112.91</v>
      </c>
      <c r="G145" s="276"/>
      <c r="H145" s="276"/>
      <c r="I145" s="276"/>
      <c r="J145" s="276"/>
    </row>
    <row r="146" spans="1:10" ht="11.25">
      <c r="A146" s="32">
        <v>37491</v>
      </c>
      <c r="B146" s="31">
        <v>100.87</v>
      </c>
      <c r="C146" s="31">
        <v>108.11</v>
      </c>
      <c r="D146" s="31">
        <v>103.42</v>
      </c>
      <c r="E146" s="31">
        <v>110.85</v>
      </c>
      <c r="G146" s="276"/>
      <c r="H146" s="276"/>
      <c r="I146" s="276"/>
      <c r="J146" s="276"/>
    </row>
    <row r="147" spans="1:10" ht="11.25">
      <c r="A147" s="32">
        <v>37498</v>
      </c>
      <c r="B147" s="31">
        <v>101.56</v>
      </c>
      <c r="C147" s="31">
        <v>109.82</v>
      </c>
      <c r="D147" s="31">
        <v>103.62</v>
      </c>
      <c r="E147" s="31">
        <v>112.05</v>
      </c>
      <c r="G147" s="276"/>
      <c r="H147" s="276"/>
      <c r="I147" s="276"/>
      <c r="J147" s="276"/>
    </row>
    <row r="148" spans="1:10" ht="11.25">
      <c r="A148" s="32">
        <v>37505</v>
      </c>
      <c r="B148" s="31">
        <v>102.39</v>
      </c>
      <c r="C148" s="31">
        <v>111.53</v>
      </c>
      <c r="D148" s="31">
        <v>103.51</v>
      </c>
      <c r="E148" s="31">
        <v>112.74</v>
      </c>
      <c r="G148" s="276"/>
      <c r="H148" s="276"/>
      <c r="I148" s="276"/>
      <c r="J148" s="276"/>
    </row>
    <row r="149" spans="1:10" ht="11.25">
      <c r="A149" s="32">
        <v>37512</v>
      </c>
      <c r="B149" s="31">
        <v>106.14</v>
      </c>
      <c r="C149" s="31">
        <v>116.66</v>
      </c>
      <c r="D149" s="31">
        <v>108.65</v>
      </c>
      <c r="E149" s="31">
        <v>119.42</v>
      </c>
      <c r="G149" s="276"/>
      <c r="H149" s="276"/>
      <c r="I149" s="276"/>
      <c r="J149" s="276"/>
    </row>
    <row r="150" spans="1:10" ht="11.25">
      <c r="A150" s="32">
        <v>37519</v>
      </c>
      <c r="B150" s="31">
        <v>104.75</v>
      </c>
      <c r="C150" s="31">
        <v>116.09</v>
      </c>
      <c r="D150" s="31">
        <v>107.44</v>
      </c>
      <c r="E150" s="31">
        <v>119.07</v>
      </c>
      <c r="G150" s="276"/>
      <c r="H150" s="276"/>
      <c r="I150" s="276"/>
      <c r="J150" s="276"/>
    </row>
    <row r="151" spans="1:10" ht="11.25">
      <c r="A151" s="32">
        <v>37526</v>
      </c>
      <c r="B151" s="31">
        <v>103.78</v>
      </c>
      <c r="C151" s="31">
        <v>114.52</v>
      </c>
      <c r="D151" s="31">
        <v>106.07</v>
      </c>
      <c r="E151" s="31">
        <v>117.05</v>
      </c>
      <c r="G151" s="276"/>
      <c r="H151" s="276"/>
      <c r="I151" s="276"/>
      <c r="J151" s="276"/>
    </row>
    <row r="152" spans="1:10" ht="11.25">
      <c r="A152" s="32">
        <v>37533</v>
      </c>
      <c r="B152" s="31">
        <v>103.36</v>
      </c>
      <c r="C152" s="31">
        <v>113.24</v>
      </c>
      <c r="D152" s="31">
        <v>104.8</v>
      </c>
      <c r="E152" s="31">
        <v>114.81</v>
      </c>
      <c r="G152" s="276"/>
      <c r="H152" s="276"/>
      <c r="I152" s="276"/>
      <c r="J152" s="276"/>
    </row>
    <row r="153" spans="1:10" ht="11.25">
      <c r="A153" s="32">
        <v>37540</v>
      </c>
      <c r="B153" s="31">
        <v>103.09</v>
      </c>
      <c r="C153" s="31">
        <v>113.1</v>
      </c>
      <c r="D153" s="31">
        <v>104.8</v>
      </c>
      <c r="E153" s="31">
        <v>114.98</v>
      </c>
      <c r="G153" s="276"/>
      <c r="H153" s="276"/>
      <c r="I153" s="276"/>
      <c r="J153" s="276"/>
    </row>
    <row r="154" spans="1:10" ht="11.25">
      <c r="A154" s="32">
        <v>37547</v>
      </c>
      <c r="B154" s="31">
        <v>105.03</v>
      </c>
      <c r="C154" s="31">
        <v>115.09</v>
      </c>
      <c r="D154" s="31">
        <v>107.27</v>
      </c>
      <c r="E154" s="31">
        <v>117.54</v>
      </c>
      <c r="G154" s="276"/>
      <c r="H154" s="276"/>
      <c r="I154" s="276"/>
      <c r="J154" s="276"/>
    </row>
    <row r="155" spans="1:10" ht="11.25">
      <c r="A155" s="32">
        <v>37554</v>
      </c>
      <c r="B155" s="31">
        <v>104.61</v>
      </c>
      <c r="C155" s="31">
        <v>114.38</v>
      </c>
      <c r="D155" s="31">
        <v>107.23</v>
      </c>
      <c r="E155" s="31">
        <v>117.24</v>
      </c>
      <c r="G155" s="276"/>
      <c r="H155" s="276"/>
      <c r="I155" s="276"/>
      <c r="J155" s="276"/>
    </row>
    <row r="156" spans="1:10" ht="11.25">
      <c r="A156" s="32">
        <v>37561</v>
      </c>
      <c r="B156" s="31">
        <v>104.75</v>
      </c>
      <c r="C156" s="31">
        <v>114.09</v>
      </c>
      <c r="D156" s="31">
        <v>106.18</v>
      </c>
      <c r="E156" s="31">
        <v>115.65</v>
      </c>
      <c r="G156" s="276"/>
      <c r="H156" s="276"/>
      <c r="I156" s="276"/>
      <c r="J156" s="276"/>
    </row>
    <row r="157" spans="1:10" ht="11.25">
      <c r="A157" s="32">
        <v>37568</v>
      </c>
      <c r="B157" s="31">
        <v>105.72</v>
      </c>
      <c r="C157" s="31">
        <v>114.38</v>
      </c>
      <c r="D157" s="31">
        <v>105.61</v>
      </c>
      <c r="E157" s="31">
        <v>114.26</v>
      </c>
      <c r="G157" s="276"/>
      <c r="H157" s="276"/>
      <c r="I157" s="276"/>
      <c r="J157" s="276"/>
    </row>
    <row r="158" spans="1:10" ht="11.25">
      <c r="A158" s="32">
        <v>37575</v>
      </c>
      <c r="B158" s="31">
        <v>105.17</v>
      </c>
      <c r="C158" s="31">
        <v>113.52</v>
      </c>
      <c r="D158" s="31">
        <v>104.32</v>
      </c>
      <c r="E158" s="31">
        <v>112.61</v>
      </c>
      <c r="G158" s="276"/>
      <c r="H158" s="276"/>
      <c r="I158" s="276"/>
      <c r="J158" s="276"/>
    </row>
    <row r="159" spans="1:10" ht="11.25">
      <c r="A159" s="32">
        <v>37582</v>
      </c>
      <c r="B159" s="31">
        <v>105.44</v>
      </c>
      <c r="C159" s="31">
        <v>113.95</v>
      </c>
      <c r="D159" s="31">
        <v>104.93</v>
      </c>
      <c r="E159" s="31">
        <v>113.39</v>
      </c>
      <c r="G159" s="276"/>
      <c r="H159" s="276"/>
      <c r="I159" s="276"/>
      <c r="J159" s="276"/>
    </row>
    <row r="160" spans="1:10" ht="11.25">
      <c r="A160" s="32">
        <v>37589</v>
      </c>
      <c r="B160" s="31">
        <v>105.58</v>
      </c>
      <c r="C160" s="31">
        <v>113.24</v>
      </c>
      <c r="D160" s="31">
        <v>106.41</v>
      </c>
      <c r="E160" s="31">
        <v>114.13</v>
      </c>
      <c r="G160" s="276"/>
      <c r="H160" s="276"/>
      <c r="I160" s="276"/>
      <c r="J160" s="276"/>
    </row>
    <row r="161" spans="1:10" ht="11.25">
      <c r="A161" s="32">
        <v>37596</v>
      </c>
      <c r="B161" s="31">
        <v>105.72</v>
      </c>
      <c r="C161" s="31">
        <v>112.95</v>
      </c>
      <c r="D161" s="31">
        <v>105.92</v>
      </c>
      <c r="E161" s="31">
        <v>113.16</v>
      </c>
      <c r="G161" s="276"/>
      <c r="H161" s="276"/>
      <c r="I161" s="276"/>
      <c r="J161" s="276"/>
    </row>
    <row r="162" spans="1:10" ht="11.25">
      <c r="A162" s="32">
        <v>37603</v>
      </c>
      <c r="B162" s="31">
        <v>105.03</v>
      </c>
      <c r="C162" s="31">
        <v>111.53</v>
      </c>
      <c r="D162" s="31">
        <v>103.74</v>
      </c>
      <c r="E162" s="31">
        <v>110.16</v>
      </c>
      <c r="G162" s="276"/>
      <c r="H162" s="276"/>
      <c r="I162" s="276"/>
      <c r="J162" s="276"/>
    </row>
    <row r="163" spans="1:10" ht="11.25">
      <c r="A163" s="32">
        <v>37610</v>
      </c>
      <c r="B163" s="31">
        <v>105.72</v>
      </c>
      <c r="C163" s="31">
        <v>113.1</v>
      </c>
      <c r="D163" s="31">
        <v>103.08</v>
      </c>
      <c r="E163" s="31">
        <v>110.27</v>
      </c>
      <c r="G163" s="276"/>
      <c r="H163" s="276"/>
      <c r="I163" s="276"/>
      <c r="J163" s="276"/>
    </row>
    <row r="164" spans="1:10" ht="11.25">
      <c r="A164" s="32">
        <v>37617</v>
      </c>
      <c r="B164" s="31">
        <v>105.17</v>
      </c>
      <c r="C164" s="31">
        <v>112.81</v>
      </c>
      <c r="D164" s="31">
        <v>101.87</v>
      </c>
      <c r="E164" s="31">
        <v>109.27</v>
      </c>
      <c r="G164" s="276"/>
      <c r="H164" s="276"/>
      <c r="I164" s="276"/>
      <c r="J164" s="276"/>
    </row>
    <row r="165" spans="1:10" ht="11.25">
      <c r="A165" s="32">
        <v>37624</v>
      </c>
      <c r="B165" s="31">
        <v>103.64</v>
      </c>
      <c r="C165" s="31">
        <v>110.82</v>
      </c>
      <c r="D165" s="31">
        <v>99.25</v>
      </c>
      <c r="E165" s="31">
        <v>106.13</v>
      </c>
      <c r="G165" s="276"/>
      <c r="H165" s="276"/>
      <c r="I165" s="276"/>
      <c r="J165" s="276"/>
    </row>
    <row r="166" spans="1:10" ht="11.25">
      <c r="A166" s="32">
        <v>37631</v>
      </c>
      <c r="B166" s="31">
        <v>105.86</v>
      </c>
      <c r="C166" s="31">
        <v>113.67</v>
      </c>
      <c r="D166" s="31">
        <v>101.16</v>
      </c>
      <c r="E166" s="31">
        <v>108.62</v>
      </c>
      <c r="G166" s="276"/>
      <c r="H166" s="276"/>
      <c r="I166" s="276"/>
      <c r="J166" s="276"/>
    </row>
    <row r="167" spans="1:10" ht="11.25">
      <c r="A167" s="32">
        <v>37638</v>
      </c>
      <c r="B167" s="31">
        <v>105.3</v>
      </c>
      <c r="C167" s="31">
        <v>111.24</v>
      </c>
      <c r="D167" s="31">
        <v>99.51</v>
      </c>
      <c r="E167" s="31">
        <v>105.13</v>
      </c>
      <c r="G167" s="276"/>
      <c r="H167" s="276"/>
      <c r="I167" s="276"/>
      <c r="J167" s="276"/>
    </row>
    <row r="168" spans="1:10" ht="11.25">
      <c r="A168" s="32">
        <v>37645</v>
      </c>
      <c r="B168" s="31">
        <v>106.69</v>
      </c>
      <c r="C168" s="31">
        <v>112.81</v>
      </c>
      <c r="D168" s="31">
        <v>99.57</v>
      </c>
      <c r="E168" s="31">
        <v>105.28</v>
      </c>
      <c r="G168" s="276"/>
      <c r="H168" s="276"/>
      <c r="I168" s="276"/>
      <c r="J168" s="276"/>
    </row>
    <row r="169" spans="1:10" ht="11.25">
      <c r="A169" s="32">
        <v>37652</v>
      </c>
      <c r="B169" s="31">
        <v>108.22</v>
      </c>
      <c r="C169" s="31">
        <v>114.81</v>
      </c>
      <c r="D169" s="31">
        <v>100.25</v>
      </c>
      <c r="E169" s="31">
        <v>106.35</v>
      </c>
      <c r="G169" s="276"/>
      <c r="H169" s="276"/>
      <c r="I169" s="276"/>
      <c r="J169" s="276"/>
    </row>
    <row r="170" spans="1:10" ht="11.25">
      <c r="A170" s="32">
        <v>37659</v>
      </c>
      <c r="B170" s="31">
        <v>110.02</v>
      </c>
      <c r="C170" s="31">
        <v>115.95</v>
      </c>
      <c r="D170" s="31">
        <v>101.73</v>
      </c>
      <c r="E170" s="31">
        <v>107.21</v>
      </c>
      <c r="G170" s="276"/>
      <c r="H170" s="276"/>
      <c r="I170" s="276"/>
      <c r="J170" s="276"/>
    </row>
    <row r="171" spans="1:10" ht="11.25">
      <c r="A171" s="32">
        <v>37666</v>
      </c>
      <c r="B171" s="31">
        <v>110.72</v>
      </c>
      <c r="C171" s="31">
        <v>116.8</v>
      </c>
      <c r="D171" s="31">
        <v>102.97</v>
      </c>
      <c r="E171" s="31">
        <v>108.62</v>
      </c>
      <c r="G171" s="276"/>
      <c r="H171" s="276"/>
      <c r="I171" s="276"/>
      <c r="J171" s="276"/>
    </row>
    <row r="172" spans="1:10" ht="11.25">
      <c r="A172" s="32">
        <v>37673</v>
      </c>
      <c r="B172" s="31">
        <v>109.47</v>
      </c>
      <c r="C172" s="31">
        <v>115.95</v>
      </c>
      <c r="D172" s="31">
        <v>101.81</v>
      </c>
      <c r="E172" s="31">
        <v>107.83</v>
      </c>
      <c r="G172" s="276"/>
      <c r="H172" s="276"/>
      <c r="I172" s="276"/>
      <c r="J172" s="276"/>
    </row>
    <row r="173" spans="1:10" ht="11.25">
      <c r="A173" s="32">
        <v>37680</v>
      </c>
      <c r="B173" s="31">
        <v>108.63</v>
      </c>
      <c r="C173" s="31">
        <v>112.95</v>
      </c>
      <c r="D173" s="31">
        <v>100.8</v>
      </c>
      <c r="E173" s="31">
        <v>104.81</v>
      </c>
      <c r="G173" s="276"/>
      <c r="H173" s="276"/>
      <c r="I173" s="276"/>
      <c r="J173" s="276"/>
    </row>
    <row r="174" spans="1:10" ht="11.25">
      <c r="A174" s="32">
        <v>37687</v>
      </c>
      <c r="B174" s="31">
        <v>108.91</v>
      </c>
      <c r="C174" s="31">
        <v>113.38</v>
      </c>
      <c r="D174" s="31">
        <v>99.56</v>
      </c>
      <c r="E174" s="31">
        <v>103.64</v>
      </c>
      <c r="G174" s="276"/>
      <c r="H174" s="276"/>
      <c r="I174" s="276"/>
      <c r="J174" s="276"/>
    </row>
    <row r="175" spans="1:10" ht="11.25">
      <c r="A175" s="32">
        <v>37694</v>
      </c>
      <c r="B175" s="31">
        <v>107.39</v>
      </c>
      <c r="C175" s="31">
        <v>112.1</v>
      </c>
      <c r="D175" s="31">
        <v>98.04</v>
      </c>
      <c r="E175" s="31">
        <v>102.34</v>
      </c>
      <c r="G175" s="276"/>
      <c r="H175" s="276"/>
      <c r="I175" s="276"/>
      <c r="J175" s="276"/>
    </row>
    <row r="176" spans="1:10" ht="11.25">
      <c r="A176" s="32">
        <v>37701</v>
      </c>
      <c r="B176" s="31">
        <v>106.28</v>
      </c>
      <c r="C176" s="31">
        <v>110.25</v>
      </c>
      <c r="D176" s="31">
        <v>99.92</v>
      </c>
      <c r="E176" s="31">
        <v>103.66</v>
      </c>
      <c r="G176" s="276"/>
      <c r="H176" s="276"/>
      <c r="I176" s="276"/>
      <c r="J176" s="276"/>
    </row>
    <row r="177" spans="1:10" ht="11.25">
      <c r="A177" s="32">
        <v>37708</v>
      </c>
      <c r="B177" s="31">
        <v>105.17</v>
      </c>
      <c r="C177" s="31">
        <v>108.82</v>
      </c>
      <c r="D177" s="31">
        <v>98.27</v>
      </c>
      <c r="E177" s="31">
        <v>101.68</v>
      </c>
      <c r="G177" s="276"/>
      <c r="H177" s="276"/>
      <c r="I177" s="276"/>
      <c r="J177" s="276"/>
    </row>
    <row r="178" spans="1:10" ht="11.25">
      <c r="A178" s="32">
        <v>37715</v>
      </c>
      <c r="B178" s="31">
        <v>104.2</v>
      </c>
      <c r="C178" s="31">
        <v>109.25</v>
      </c>
      <c r="D178" s="31">
        <v>96.48</v>
      </c>
      <c r="E178" s="31">
        <v>101.16</v>
      </c>
      <c r="G178" s="276"/>
      <c r="H178" s="276"/>
      <c r="I178" s="276"/>
      <c r="J178" s="276"/>
    </row>
    <row r="179" spans="1:10" ht="11.25">
      <c r="A179" s="32">
        <v>37722</v>
      </c>
      <c r="B179" s="31">
        <v>105.17</v>
      </c>
      <c r="C179" s="31">
        <v>110.96</v>
      </c>
      <c r="D179" s="31">
        <v>98.3</v>
      </c>
      <c r="E179" s="31">
        <v>103.72</v>
      </c>
      <c r="G179" s="276"/>
      <c r="H179" s="276"/>
      <c r="I179" s="276"/>
      <c r="J179" s="276"/>
    </row>
    <row r="180" spans="1:10" ht="11.25">
      <c r="A180" s="32">
        <v>37729</v>
      </c>
      <c r="B180" s="31">
        <v>105.44</v>
      </c>
      <c r="C180" s="31">
        <v>110.39</v>
      </c>
      <c r="D180" s="31">
        <v>97.25</v>
      </c>
      <c r="E180" s="31">
        <v>101.81</v>
      </c>
      <c r="G180" s="276"/>
      <c r="H180" s="276"/>
      <c r="I180" s="276"/>
      <c r="J180" s="276"/>
    </row>
    <row r="181" spans="1:10" ht="11.25">
      <c r="A181" s="32">
        <v>37736</v>
      </c>
      <c r="B181" s="31">
        <v>105.86</v>
      </c>
      <c r="C181" s="31">
        <v>111.1</v>
      </c>
      <c r="D181" s="31">
        <v>96.67</v>
      </c>
      <c r="E181" s="31">
        <v>101.46</v>
      </c>
      <c r="G181" s="276"/>
      <c r="H181" s="276"/>
      <c r="I181" s="276"/>
      <c r="J181" s="276"/>
    </row>
    <row r="182" spans="1:10" ht="11.25">
      <c r="A182" s="32">
        <v>37743</v>
      </c>
      <c r="B182" s="31">
        <v>104.89</v>
      </c>
      <c r="C182" s="31">
        <v>111.39</v>
      </c>
      <c r="D182" s="31">
        <v>94.42</v>
      </c>
      <c r="E182" s="31">
        <v>100.27</v>
      </c>
      <c r="G182" s="276"/>
      <c r="H182" s="276"/>
      <c r="I182" s="276"/>
      <c r="J182" s="276"/>
    </row>
    <row r="183" spans="1:10" ht="11.25">
      <c r="A183" s="32">
        <v>37750</v>
      </c>
      <c r="B183" s="31">
        <v>104.75</v>
      </c>
      <c r="C183" s="31">
        <v>111.1</v>
      </c>
      <c r="D183" s="31">
        <v>92.05</v>
      </c>
      <c r="E183" s="31">
        <v>97.63</v>
      </c>
      <c r="G183" s="276"/>
      <c r="H183" s="276"/>
      <c r="I183" s="276"/>
      <c r="J183" s="276"/>
    </row>
    <row r="184" spans="1:10" ht="11.25">
      <c r="A184" s="32">
        <v>37757</v>
      </c>
      <c r="B184" s="31">
        <v>107.11</v>
      </c>
      <c r="C184" s="31">
        <v>114.24</v>
      </c>
      <c r="D184" s="31">
        <v>92.99</v>
      </c>
      <c r="E184" s="31">
        <v>99.18</v>
      </c>
      <c r="G184" s="276"/>
      <c r="H184" s="276"/>
      <c r="I184" s="276"/>
      <c r="J184" s="276"/>
    </row>
    <row r="185" spans="1:10" ht="11.25">
      <c r="A185" s="32">
        <v>37764</v>
      </c>
      <c r="B185" s="31">
        <v>107.66</v>
      </c>
      <c r="C185" s="31">
        <v>114.24</v>
      </c>
      <c r="D185" s="31">
        <v>91.98</v>
      </c>
      <c r="E185" s="31">
        <v>97.59</v>
      </c>
      <c r="G185" s="276"/>
      <c r="H185" s="276"/>
      <c r="I185" s="276"/>
      <c r="J185" s="276"/>
    </row>
    <row r="186" spans="1:10" ht="11.25">
      <c r="A186" s="32">
        <v>37771</v>
      </c>
      <c r="B186" s="31">
        <v>106.97</v>
      </c>
      <c r="C186" s="31">
        <v>112.67</v>
      </c>
      <c r="D186" s="31">
        <v>90.55</v>
      </c>
      <c r="E186" s="31">
        <v>95.37</v>
      </c>
      <c r="G186" s="276"/>
      <c r="H186" s="276"/>
      <c r="I186" s="276"/>
      <c r="J186" s="276"/>
    </row>
    <row r="187" spans="1:10" ht="11.25">
      <c r="A187" s="32">
        <v>37778</v>
      </c>
      <c r="B187" s="31">
        <v>106.83</v>
      </c>
      <c r="C187" s="31">
        <v>110.53</v>
      </c>
      <c r="D187" s="31">
        <v>91.1</v>
      </c>
      <c r="E187" s="31">
        <v>94.26</v>
      </c>
      <c r="G187" s="276"/>
      <c r="H187" s="276"/>
      <c r="I187" s="276"/>
      <c r="J187" s="276"/>
    </row>
    <row r="188" spans="1:10" ht="11.25">
      <c r="A188" s="32">
        <v>37785</v>
      </c>
      <c r="B188" s="31">
        <v>107.39</v>
      </c>
      <c r="C188" s="31">
        <v>111.96</v>
      </c>
      <c r="D188" s="31">
        <v>91.43</v>
      </c>
      <c r="E188" s="31">
        <v>95.32</v>
      </c>
      <c r="G188" s="276"/>
      <c r="H188" s="276"/>
      <c r="I188" s="276"/>
      <c r="J188" s="276"/>
    </row>
    <row r="189" spans="1:10" ht="11.25">
      <c r="A189" s="32">
        <v>37792</v>
      </c>
      <c r="B189" s="31">
        <v>106.69</v>
      </c>
      <c r="C189" s="31">
        <v>110.25</v>
      </c>
      <c r="D189" s="31">
        <v>90.97</v>
      </c>
      <c r="E189" s="31">
        <v>94</v>
      </c>
      <c r="G189" s="276"/>
      <c r="H189" s="276"/>
      <c r="I189" s="276"/>
      <c r="J189" s="276"/>
    </row>
    <row r="190" spans="1:10" ht="11.25">
      <c r="A190" s="32">
        <v>37799</v>
      </c>
      <c r="B190" s="31">
        <v>106.28</v>
      </c>
      <c r="C190" s="31">
        <v>109.25</v>
      </c>
      <c r="D190" s="31">
        <v>92.43</v>
      </c>
      <c r="E190" s="31">
        <v>95.02</v>
      </c>
      <c r="G190" s="276"/>
      <c r="H190" s="276"/>
      <c r="I190" s="276"/>
      <c r="J190" s="276"/>
    </row>
    <row r="191" spans="1:10" ht="11.25">
      <c r="A191" s="32">
        <v>37806</v>
      </c>
      <c r="B191" s="31">
        <v>105.44</v>
      </c>
      <c r="C191" s="31">
        <v>108.68</v>
      </c>
      <c r="D191" s="31">
        <v>91.67</v>
      </c>
      <c r="E191" s="31">
        <v>94.48</v>
      </c>
      <c r="G191" s="276"/>
      <c r="H191" s="276"/>
      <c r="I191" s="276"/>
      <c r="J191" s="276"/>
    </row>
    <row r="192" spans="1:10" ht="11.25">
      <c r="A192" s="32">
        <v>37813</v>
      </c>
      <c r="B192" s="31">
        <v>106</v>
      </c>
      <c r="C192" s="31">
        <v>108.82</v>
      </c>
      <c r="D192" s="31">
        <v>93.51</v>
      </c>
      <c r="E192" s="31">
        <v>96.01</v>
      </c>
      <c r="G192" s="276"/>
      <c r="H192" s="276"/>
      <c r="I192" s="276"/>
      <c r="J192" s="276"/>
    </row>
    <row r="193" spans="1:10" ht="11.25">
      <c r="A193" s="32">
        <v>37820</v>
      </c>
      <c r="B193" s="31">
        <v>105.58</v>
      </c>
      <c r="C193" s="31">
        <v>106.69</v>
      </c>
      <c r="D193" s="31">
        <v>93.96</v>
      </c>
      <c r="E193" s="31">
        <v>94.94</v>
      </c>
      <c r="G193" s="276"/>
      <c r="H193" s="276"/>
      <c r="I193" s="276"/>
      <c r="J193" s="276"/>
    </row>
    <row r="194" spans="1:10" ht="11.25">
      <c r="A194" s="32">
        <v>37827</v>
      </c>
      <c r="B194" s="31">
        <v>104.75</v>
      </c>
      <c r="C194" s="31">
        <v>106.4</v>
      </c>
      <c r="D194" s="31">
        <v>91.85</v>
      </c>
      <c r="E194" s="31">
        <v>93.3</v>
      </c>
      <c r="G194" s="276"/>
      <c r="H194" s="276"/>
      <c r="I194" s="276"/>
      <c r="J194" s="276"/>
    </row>
    <row r="195" spans="1:10" ht="11.25">
      <c r="A195" s="32">
        <v>37834</v>
      </c>
      <c r="B195" s="31">
        <v>106.69</v>
      </c>
      <c r="C195" s="31">
        <v>107.97</v>
      </c>
      <c r="D195" s="31">
        <v>93.75</v>
      </c>
      <c r="E195" s="31">
        <v>94.88</v>
      </c>
      <c r="G195" s="276"/>
      <c r="H195" s="276"/>
      <c r="I195" s="276"/>
      <c r="J195" s="276"/>
    </row>
    <row r="196" spans="1:10" ht="11.25">
      <c r="A196" s="32">
        <v>37841</v>
      </c>
      <c r="B196" s="31">
        <v>107.66</v>
      </c>
      <c r="C196" s="31">
        <v>108.11</v>
      </c>
      <c r="D196" s="31">
        <v>94.92</v>
      </c>
      <c r="E196" s="31">
        <v>95.31</v>
      </c>
      <c r="G196" s="276"/>
      <c r="H196" s="276"/>
      <c r="I196" s="276"/>
      <c r="J196" s="276"/>
    </row>
    <row r="197" spans="1:10" ht="11.25">
      <c r="A197" s="32">
        <v>37848</v>
      </c>
      <c r="B197" s="31">
        <v>108.22</v>
      </c>
      <c r="C197" s="31">
        <v>110.53</v>
      </c>
      <c r="D197" s="31">
        <v>95.86</v>
      </c>
      <c r="E197" s="31">
        <v>97.91</v>
      </c>
      <c r="G197" s="276"/>
      <c r="H197" s="276"/>
      <c r="I197" s="276"/>
      <c r="J197" s="276"/>
    </row>
    <row r="198" spans="1:10" ht="11.25">
      <c r="A198" s="32">
        <v>37855</v>
      </c>
      <c r="B198" s="31">
        <v>108.77</v>
      </c>
      <c r="C198" s="31">
        <v>110.53</v>
      </c>
      <c r="D198" s="31">
        <v>98.53</v>
      </c>
      <c r="E198" s="31">
        <v>100.12</v>
      </c>
      <c r="G198" s="276"/>
      <c r="H198" s="276"/>
      <c r="I198" s="276"/>
      <c r="J198" s="276"/>
    </row>
    <row r="199" spans="1:10" ht="11.25">
      <c r="A199" s="32">
        <v>37862</v>
      </c>
      <c r="B199" s="31">
        <v>110.72</v>
      </c>
      <c r="C199" s="31">
        <v>112.67</v>
      </c>
      <c r="D199" s="31">
        <v>101.66</v>
      </c>
      <c r="E199" s="31">
        <v>103.45</v>
      </c>
      <c r="G199" s="276"/>
      <c r="H199" s="276"/>
      <c r="I199" s="276"/>
      <c r="J199" s="276"/>
    </row>
    <row r="200" spans="1:10" ht="11.25">
      <c r="A200" s="32">
        <v>37869</v>
      </c>
      <c r="B200" s="31">
        <v>111.55</v>
      </c>
      <c r="C200" s="31">
        <v>113.67</v>
      </c>
      <c r="D200" s="31">
        <v>102.28</v>
      </c>
      <c r="E200" s="31">
        <v>104.22</v>
      </c>
      <c r="G200" s="276"/>
      <c r="H200" s="276"/>
      <c r="I200" s="276"/>
      <c r="J200" s="276"/>
    </row>
    <row r="201" spans="1:10" ht="11.25">
      <c r="A201" s="32">
        <v>37876</v>
      </c>
      <c r="B201" s="31">
        <v>112.38</v>
      </c>
      <c r="C201" s="31">
        <v>115.52</v>
      </c>
      <c r="D201" s="31">
        <v>100.45</v>
      </c>
      <c r="E201" s="31">
        <v>103.26</v>
      </c>
      <c r="G201" s="276"/>
      <c r="H201" s="276"/>
      <c r="I201" s="276"/>
      <c r="J201" s="276"/>
    </row>
    <row r="202" spans="1:10" ht="11.25">
      <c r="A202" s="32">
        <v>37883</v>
      </c>
      <c r="B202" s="31">
        <v>110.72</v>
      </c>
      <c r="C202" s="31">
        <v>112.67</v>
      </c>
      <c r="D202" s="31">
        <v>98.23</v>
      </c>
      <c r="E202" s="31">
        <v>99.96</v>
      </c>
      <c r="G202" s="276"/>
      <c r="H202" s="276"/>
      <c r="I202" s="276"/>
      <c r="J202" s="276"/>
    </row>
    <row r="203" spans="1:10" ht="11.25">
      <c r="A203" s="32">
        <v>37890</v>
      </c>
      <c r="B203" s="31">
        <v>112.38</v>
      </c>
      <c r="C203" s="31">
        <v>114.95</v>
      </c>
      <c r="D203" s="31">
        <v>97.96</v>
      </c>
      <c r="E203" s="31">
        <v>100.2</v>
      </c>
      <c r="G203" s="276"/>
      <c r="H203" s="276"/>
      <c r="I203" s="276"/>
      <c r="J203" s="276"/>
    </row>
    <row r="204" spans="1:10" ht="11.25">
      <c r="A204" s="32">
        <v>37897</v>
      </c>
      <c r="B204" s="31">
        <v>113.35</v>
      </c>
      <c r="C204" s="31">
        <v>116.94</v>
      </c>
      <c r="D204" s="31">
        <v>97.41</v>
      </c>
      <c r="E204" s="31">
        <v>100.5</v>
      </c>
      <c r="G204" s="276"/>
      <c r="H204" s="276"/>
      <c r="I204" s="276"/>
      <c r="J204" s="276"/>
    </row>
    <row r="205" spans="1:10" ht="11.25">
      <c r="A205" s="32">
        <v>37904</v>
      </c>
      <c r="B205" s="31">
        <v>113.07</v>
      </c>
      <c r="C205" s="31">
        <v>115.38</v>
      </c>
      <c r="D205" s="31">
        <v>96.2</v>
      </c>
      <c r="E205" s="31">
        <v>98.16</v>
      </c>
      <c r="G205" s="276"/>
      <c r="H205" s="276"/>
      <c r="I205" s="276"/>
      <c r="J205" s="276"/>
    </row>
    <row r="206" spans="1:10" ht="11.25">
      <c r="A206" s="32">
        <v>37911</v>
      </c>
      <c r="B206" s="31">
        <v>115.99</v>
      </c>
      <c r="C206" s="31">
        <v>118.08</v>
      </c>
      <c r="D206" s="31">
        <v>99.53</v>
      </c>
      <c r="E206" s="31">
        <v>101.32</v>
      </c>
      <c r="G206" s="276"/>
      <c r="H206" s="276"/>
      <c r="I206" s="276"/>
      <c r="J206" s="276"/>
    </row>
    <row r="207" spans="1:10" ht="11.25">
      <c r="A207" s="32">
        <v>37918</v>
      </c>
      <c r="B207" s="31">
        <v>117.38</v>
      </c>
      <c r="C207" s="31">
        <v>119.36</v>
      </c>
      <c r="D207" s="31">
        <v>100.05</v>
      </c>
      <c r="E207" s="31">
        <v>101.74</v>
      </c>
      <c r="G207" s="276"/>
      <c r="H207" s="276"/>
      <c r="I207" s="276"/>
      <c r="J207" s="276"/>
    </row>
    <row r="208" spans="1:10" ht="11.25">
      <c r="A208" s="32">
        <v>37925</v>
      </c>
      <c r="B208" s="31">
        <v>119.32</v>
      </c>
      <c r="C208" s="31">
        <v>121.93</v>
      </c>
      <c r="D208" s="31">
        <v>102.11</v>
      </c>
      <c r="E208" s="31">
        <v>104.34</v>
      </c>
      <c r="G208" s="276"/>
      <c r="H208" s="276"/>
      <c r="I208" s="276"/>
      <c r="J208" s="276"/>
    </row>
    <row r="209" spans="1:10" ht="11.25">
      <c r="A209" s="32">
        <v>37932</v>
      </c>
      <c r="B209" s="31">
        <v>119.87</v>
      </c>
      <c r="C209" s="31">
        <v>122.07</v>
      </c>
      <c r="D209" s="31">
        <v>104.62</v>
      </c>
      <c r="E209" s="31">
        <v>106.53</v>
      </c>
      <c r="G209" s="276"/>
      <c r="H209" s="276"/>
      <c r="I209" s="276"/>
      <c r="J209" s="276"/>
    </row>
    <row r="210" spans="1:10" ht="11.25">
      <c r="A210" s="32">
        <v>37939</v>
      </c>
      <c r="B210" s="31">
        <v>120.57</v>
      </c>
      <c r="C210" s="31">
        <v>124.21</v>
      </c>
      <c r="D210" s="31">
        <v>103.77</v>
      </c>
      <c r="E210" s="31">
        <v>106.91</v>
      </c>
      <c r="G210" s="276"/>
      <c r="H210" s="276"/>
      <c r="I210" s="276"/>
      <c r="J210" s="276"/>
    </row>
    <row r="211" spans="1:10" ht="11.25">
      <c r="A211" s="32">
        <v>37946</v>
      </c>
      <c r="B211" s="31">
        <v>121.95</v>
      </c>
      <c r="C211" s="31">
        <v>124.78</v>
      </c>
      <c r="D211" s="31">
        <v>102.71</v>
      </c>
      <c r="E211" s="31">
        <v>105.09</v>
      </c>
      <c r="G211" s="276"/>
      <c r="H211" s="276"/>
      <c r="I211" s="276"/>
      <c r="J211" s="276"/>
    </row>
    <row r="212" spans="1:10" ht="11.25">
      <c r="A212" s="32">
        <v>37953</v>
      </c>
      <c r="B212" s="31">
        <v>120.15</v>
      </c>
      <c r="C212" s="31">
        <v>122.36</v>
      </c>
      <c r="D212" s="31">
        <v>101.17</v>
      </c>
      <c r="E212" s="31">
        <v>103.03</v>
      </c>
      <c r="G212" s="276"/>
      <c r="H212" s="276"/>
      <c r="I212" s="276"/>
      <c r="J212" s="276"/>
    </row>
    <row r="213" spans="1:10" ht="11.25">
      <c r="A213" s="32">
        <v>37960</v>
      </c>
      <c r="B213" s="31">
        <v>122.65</v>
      </c>
      <c r="C213" s="31">
        <v>125.77</v>
      </c>
      <c r="D213" s="31">
        <v>101.65</v>
      </c>
      <c r="E213" s="31">
        <v>104.25</v>
      </c>
      <c r="G213" s="276"/>
      <c r="H213" s="276"/>
      <c r="I213" s="276"/>
      <c r="J213" s="276"/>
    </row>
    <row r="214" spans="1:10" ht="11.25">
      <c r="A214" s="32">
        <v>37967</v>
      </c>
      <c r="B214" s="31">
        <v>124.04</v>
      </c>
      <c r="C214" s="31">
        <v>127.63</v>
      </c>
      <c r="D214" s="31">
        <v>101.49</v>
      </c>
      <c r="E214" s="31">
        <v>104.43</v>
      </c>
      <c r="G214" s="276"/>
      <c r="H214" s="276"/>
      <c r="I214" s="276"/>
      <c r="J214" s="276"/>
    </row>
    <row r="215" spans="1:10" ht="11.25">
      <c r="A215" s="32">
        <v>37974</v>
      </c>
      <c r="B215" s="31">
        <v>123.34</v>
      </c>
      <c r="C215" s="31">
        <v>125.49</v>
      </c>
      <c r="D215" s="31">
        <v>99.85</v>
      </c>
      <c r="E215" s="31">
        <v>101.58</v>
      </c>
      <c r="G215" s="276"/>
      <c r="H215" s="276"/>
      <c r="I215" s="276"/>
      <c r="J215" s="276"/>
    </row>
    <row r="216" spans="1:10" ht="11.25">
      <c r="A216" s="32">
        <v>37981</v>
      </c>
      <c r="B216" s="31">
        <v>122.09</v>
      </c>
      <c r="C216" s="31">
        <v>121.64</v>
      </c>
      <c r="D216" s="31">
        <v>98.22</v>
      </c>
      <c r="E216" s="31">
        <v>97.86</v>
      </c>
      <c r="G216" s="276"/>
      <c r="H216" s="276"/>
      <c r="I216" s="276"/>
      <c r="J216" s="276"/>
    </row>
    <row r="217" spans="1:10" ht="11.25">
      <c r="A217" s="32">
        <v>37988</v>
      </c>
      <c r="B217" s="31">
        <v>123.48</v>
      </c>
      <c r="C217" s="31">
        <v>122.21</v>
      </c>
      <c r="D217" s="31">
        <v>98.49</v>
      </c>
      <c r="E217" s="31">
        <v>97.48</v>
      </c>
      <c r="G217" s="276"/>
      <c r="H217" s="276"/>
      <c r="I217" s="276"/>
      <c r="J217" s="276"/>
    </row>
    <row r="218" spans="1:10" ht="11.25">
      <c r="A218" s="32">
        <v>37995</v>
      </c>
      <c r="B218" s="31">
        <v>126.25</v>
      </c>
      <c r="C218" s="31">
        <v>124.49</v>
      </c>
      <c r="D218" s="31">
        <v>99.17</v>
      </c>
      <c r="E218" s="31">
        <v>97.78</v>
      </c>
      <c r="G218" s="276"/>
      <c r="H218" s="276"/>
      <c r="I218" s="276"/>
      <c r="J218" s="276"/>
    </row>
    <row r="219" spans="1:10" ht="11.25">
      <c r="A219" s="32">
        <v>38002</v>
      </c>
      <c r="B219" s="31">
        <v>127.92</v>
      </c>
      <c r="C219" s="31">
        <v>128.2</v>
      </c>
      <c r="D219" s="31">
        <v>101.1</v>
      </c>
      <c r="E219" s="31">
        <v>101.32</v>
      </c>
      <c r="G219" s="276"/>
      <c r="H219" s="276"/>
      <c r="I219" s="276"/>
      <c r="J219" s="276"/>
    </row>
    <row r="220" spans="1:10" ht="11.25">
      <c r="A220" s="32">
        <v>38009</v>
      </c>
      <c r="B220" s="31">
        <v>128.89</v>
      </c>
      <c r="C220" s="31">
        <v>129.48</v>
      </c>
      <c r="D220" s="31">
        <v>102.51</v>
      </c>
      <c r="E220" s="31">
        <v>102.98</v>
      </c>
      <c r="G220" s="276"/>
      <c r="H220" s="276"/>
      <c r="I220" s="276"/>
      <c r="J220" s="276"/>
    </row>
    <row r="221" spans="1:10" ht="11.25">
      <c r="A221" s="32">
        <v>38016</v>
      </c>
      <c r="B221" s="31">
        <v>128.61</v>
      </c>
      <c r="C221" s="31">
        <v>129.62</v>
      </c>
      <c r="D221" s="31">
        <v>102.76</v>
      </c>
      <c r="E221" s="31">
        <v>103.56</v>
      </c>
      <c r="G221" s="276"/>
      <c r="H221" s="276"/>
      <c r="I221" s="276"/>
      <c r="J221" s="276"/>
    </row>
    <row r="222" spans="1:10" ht="11.25">
      <c r="A222" s="32">
        <v>38023</v>
      </c>
      <c r="B222" s="31">
        <v>127.5</v>
      </c>
      <c r="C222" s="31">
        <v>126.91</v>
      </c>
      <c r="D222" s="31">
        <v>101.49</v>
      </c>
      <c r="E222" s="31">
        <v>101.02</v>
      </c>
      <c r="G222" s="276"/>
      <c r="H222" s="276"/>
      <c r="I222" s="276"/>
      <c r="J222" s="276"/>
    </row>
    <row r="223" spans="1:10" ht="11.25">
      <c r="A223" s="32">
        <v>38030</v>
      </c>
      <c r="B223" s="31">
        <v>129.31</v>
      </c>
      <c r="C223" s="31">
        <v>127.34</v>
      </c>
      <c r="D223" s="31">
        <v>101.36</v>
      </c>
      <c r="E223" s="31">
        <v>99.82</v>
      </c>
      <c r="G223" s="276"/>
      <c r="H223" s="276"/>
      <c r="I223" s="276"/>
      <c r="J223" s="276"/>
    </row>
    <row r="224" spans="1:10" ht="11.25">
      <c r="A224" s="32">
        <v>38037</v>
      </c>
      <c r="B224" s="31">
        <v>131.8</v>
      </c>
      <c r="C224" s="31">
        <v>128.62</v>
      </c>
      <c r="D224" s="31">
        <v>103.36</v>
      </c>
      <c r="E224" s="31">
        <v>100.87</v>
      </c>
      <c r="G224" s="276"/>
      <c r="H224" s="276"/>
      <c r="I224" s="276"/>
      <c r="J224" s="276"/>
    </row>
    <row r="225" spans="1:10" ht="11.25">
      <c r="A225" s="32">
        <v>38044</v>
      </c>
      <c r="B225" s="31">
        <v>134.02</v>
      </c>
      <c r="C225" s="31">
        <v>132.75</v>
      </c>
      <c r="D225" s="31">
        <v>106.77</v>
      </c>
      <c r="E225" s="31">
        <v>105.76</v>
      </c>
      <c r="G225" s="276"/>
      <c r="H225" s="276"/>
      <c r="I225" s="276"/>
      <c r="J225" s="276"/>
    </row>
    <row r="226" spans="1:10" ht="11.25">
      <c r="A226" s="32">
        <v>38051</v>
      </c>
      <c r="B226" s="31">
        <v>135.27</v>
      </c>
      <c r="C226" s="31">
        <v>133.04</v>
      </c>
      <c r="D226" s="31">
        <v>109.8</v>
      </c>
      <c r="E226" s="31">
        <v>107.98</v>
      </c>
      <c r="G226" s="276"/>
      <c r="H226" s="276"/>
      <c r="I226" s="276"/>
      <c r="J226" s="276"/>
    </row>
    <row r="227" spans="1:10" ht="11.25">
      <c r="A227" s="32">
        <v>38058</v>
      </c>
      <c r="B227" s="31">
        <v>133.19</v>
      </c>
      <c r="C227" s="31">
        <v>133.47</v>
      </c>
      <c r="D227" s="31">
        <v>108.3</v>
      </c>
      <c r="E227" s="31">
        <v>108.52</v>
      </c>
      <c r="G227" s="276"/>
      <c r="H227" s="276"/>
      <c r="I227" s="276"/>
      <c r="J227" s="276"/>
    </row>
    <row r="228" spans="1:10" ht="11.25">
      <c r="A228" s="32">
        <v>38065</v>
      </c>
      <c r="B228" s="31">
        <v>135.97</v>
      </c>
      <c r="C228" s="31">
        <v>137.74</v>
      </c>
      <c r="D228" s="31">
        <v>110.56</v>
      </c>
      <c r="E228" s="31">
        <v>112</v>
      </c>
      <c r="G228" s="276"/>
      <c r="H228" s="276"/>
      <c r="I228" s="276"/>
      <c r="J228" s="276"/>
    </row>
    <row r="229" spans="1:10" ht="11.25">
      <c r="A229" s="32">
        <v>38072</v>
      </c>
      <c r="B229" s="31">
        <v>139.02</v>
      </c>
      <c r="C229" s="31">
        <v>143.15</v>
      </c>
      <c r="D229" s="31">
        <v>113.67</v>
      </c>
      <c r="E229" s="31">
        <v>117.05</v>
      </c>
      <c r="G229" s="276"/>
      <c r="H229" s="276"/>
      <c r="I229" s="276"/>
      <c r="J229" s="276"/>
    </row>
    <row r="230" spans="1:10" ht="11.25">
      <c r="A230" s="32">
        <v>38079</v>
      </c>
      <c r="B230" s="31">
        <v>138.46</v>
      </c>
      <c r="C230" s="31">
        <v>139.73</v>
      </c>
      <c r="D230" s="31">
        <v>113.26</v>
      </c>
      <c r="E230" s="31">
        <v>114.3</v>
      </c>
      <c r="G230" s="276"/>
      <c r="H230" s="276"/>
      <c r="I230" s="276"/>
      <c r="J230" s="276"/>
    </row>
    <row r="231" spans="1:10" ht="11.25">
      <c r="A231" s="32">
        <v>38086</v>
      </c>
      <c r="B231" s="31">
        <v>138.74</v>
      </c>
      <c r="C231" s="31">
        <v>140.87</v>
      </c>
      <c r="D231" s="31">
        <v>114.93</v>
      </c>
      <c r="E231" s="31">
        <v>116.69</v>
      </c>
      <c r="G231" s="276"/>
      <c r="H231" s="276"/>
      <c r="I231" s="276"/>
      <c r="J231" s="276"/>
    </row>
    <row r="232" spans="1:10" ht="11.25">
      <c r="A232" s="32">
        <v>38093</v>
      </c>
      <c r="B232" s="31">
        <v>137.22</v>
      </c>
      <c r="C232" s="31">
        <v>138.45</v>
      </c>
      <c r="D232" s="31">
        <v>114.52</v>
      </c>
      <c r="E232" s="31">
        <v>115.55</v>
      </c>
      <c r="G232" s="276"/>
      <c r="H232" s="276"/>
      <c r="I232" s="276"/>
      <c r="J232" s="276"/>
    </row>
    <row r="233" spans="1:10" ht="11.25">
      <c r="A233" s="32">
        <v>38100</v>
      </c>
      <c r="B233" s="31">
        <v>138.05</v>
      </c>
      <c r="C233" s="31">
        <v>137.6</v>
      </c>
      <c r="D233" s="31">
        <v>115.98</v>
      </c>
      <c r="E233" s="31">
        <v>115.6</v>
      </c>
      <c r="G233" s="276"/>
      <c r="H233" s="276"/>
      <c r="I233" s="276"/>
      <c r="J233" s="276"/>
    </row>
    <row r="234" spans="1:10" ht="11.25">
      <c r="A234" s="32">
        <v>38107</v>
      </c>
      <c r="B234" s="31">
        <v>136.38</v>
      </c>
      <c r="C234" s="31">
        <v>138.31</v>
      </c>
      <c r="D234" s="31">
        <v>114.57</v>
      </c>
      <c r="E234" s="31">
        <v>116.19</v>
      </c>
      <c r="G234" s="276"/>
      <c r="H234" s="276"/>
      <c r="I234" s="276"/>
      <c r="J234" s="276"/>
    </row>
    <row r="235" spans="1:10" ht="11.25">
      <c r="A235" s="32">
        <v>38114</v>
      </c>
      <c r="B235" s="31">
        <v>138.19</v>
      </c>
      <c r="C235" s="31">
        <v>142.15</v>
      </c>
      <c r="D235" s="31">
        <v>114.81</v>
      </c>
      <c r="E235" s="31">
        <v>118.11</v>
      </c>
      <c r="G235" s="276"/>
      <c r="H235" s="276"/>
      <c r="I235" s="276"/>
      <c r="J235" s="276"/>
    </row>
    <row r="236" spans="1:10" ht="11.25">
      <c r="A236" s="32">
        <v>38121</v>
      </c>
      <c r="B236" s="31">
        <v>135.13</v>
      </c>
      <c r="C236" s="31">
        <v>139.16</v>
      </c>
      <c r="D236" s="31">
        <v>113.98</v>
      </c>
      <c r="E236" s="31">
        <v>117.38</v>
      </c>
      <c r="G236" s="276"/>
      <c r="H236" s="276"/>
      <c r="I236" s="276"/>
      <c r="J236" s="276"/>
    </row>
    <row r="237" spans="1:10" ht="11.25">
      <c r="A237" s="32">
        <v>38128</v>
      </c>
      <c r="B237" s="31">
        <v>131.39</v>
      </c>
      <c r="C237" s="31">
        <v>133.89</v>
      </c>
      <c r="D237" s="31">
        <v>109.48</v>
      </c>
      <c r="E237" s="31">
        <v>111.57</v>
      </c>
      <c r="G237" s="276"/>
      <c r="H237" s="276"/>
      <c r="I237" s="276"/>
      <c r="J237" s="276"/>
    </row>
    <row r="238" spans="1:10" ht="11.25">
      <c r="A238" s="32">
        <v>38135</v>
      </c>
      <c r="B238" s="31">
        <v>133.33</v>
      </c>
      <c r="C238" s="31">
        <v>134.46</v>
      </c>
      <c r="D238" s="31">
        <v>110</v>
      </c>
      <c r="E238" s="31">
        <v>110.93</v>
      </c>
      <c r="G238" s="276"/>
      <c r="H238" s="276"/>
      <c r="I238" s="276"/>
      <c r="J238" s="276"/>
    </row>
    <row r="239" spans="1:10" ht="11.25">
      <c r="A239" s="32">
        <v>38142</v>
      </c>
      <c r="B239" s="31">
        <v>135.41</v>
      </c>
      <c r="C239" s="31">
        <v>135.89</v>
      </c>
      <c r="D239" s="31">
        <v>110.68</v>
      </c>
      <c r="E239" s="31">
        <v>111.07</v>
      </c>
      <c r="G239" s="276"/>
      <c r="H239" s="276"/>
      <c r="I239" s="276"/>
      <c r="J239" s="276"/>
    </row>
    <row r="240" spans="1:10" ht="11.25">
      <c r="A240" s="32">
        <v>38149</v>
      </c>
      <c r="B240" s="31">
        <v>131.94</v>
      </c>
      <c r="C240" s="31">
        <v>132.47</v>
      </c>
      <c r="D240" s="31">
        <v>108.48</v>
      </c>
      <c r="E240" s="31">
        <v>108.91</v>
      </c>
      <c r="G240" s="276"/>
      <c r="H240" s="276"/>
      <c r="I240" s="276"/>
      <c r="J240" s="276"/>
    </row>
    <row r="241" spans="1:10" ht="11.25">
      <c r="A241" s="32">
        <v>38156</v>
      </c>
      <c r="B241" s="31">
        <v>130.14</v>
      </c>
      <c r="C241" s="31">
        <v>131.19</v>
      </c>
      <c r="D241" s="31">
        <v>107.81</v>
      </c>
      <c r="E241" s="31">
        <v>108.68</v>
      </c>
      <c r="G241" s="276"/>
      <c r="H241" s="276"/>
      <c r="I241" s="276"/>
      <c r="J241" s="276"/>
    </row>
    <row r="242" spans="1:10" ht="11.25">
      <c r="A242" s="32">
        <v>38163</v>
      </c>
      <c r="B242" s="31">
        <v>130.69</v>
      </c>
      <c r="C242" s="31">
        <v>130.76</v>
      </c>
      <c r="D242" s="31">
        <v>107.87</v>
      </c>
      <c r="E242" s="31">
        <v>107.92</v>
      </c>
      <c r="G242" s="276"/>
      <c r="H242" s="276"/>
      <c r="I242" s="276"/>
      <c r="J242" s="276"/>
    </row>
    <row r="243" spans="1:10" ht="11.25">
      <c r="A243" s="32">
        <v>38170</v>
      </c>
      <c r="B243" s="31">
        <v>131.39</v>
      </c>
      <c r="C243" s="31">
        <v>131.19</v>
      </c>
      <c r="D243" s="31">
        <v>107.71</v>
      </c>
      <c r="E243" s="31">
        <v>107.54</v>
      </c>
      <c r="G243" s="276"/>
      <c r="H243" s="276"/>
      <c r="I243" s="276"/>
      <c r="J243" s="276"/>
    </row>
    <row r="244" spans="1:10" ht="11.25">
      <c r="A244" s="32">
        <v>38177</v>
      </c>
      <c r="B244" s="31">
        <v>133.75</v>
      </c>
      <c r="C244" s="31">
        <v>133.89</v>
      </c>
      <c r="D244" s="31">
        <v>108.32</v>
      </c>
      <c r="E244" s="31">
        <v>108.44</v>
      </c>
      <c r="G244" s="276"/>
      <c r="H244" s="276"/>
      <c r="I244" s="276"/>
      <c r="J244" s="276"/>
    </row>
    <row r="245" spans="1:10" ht="11.25">
      <c r="A245" s="32">
        <v>38184</v>
      </c>
      <c r="B245" s="31">
        <v>132.22</v>
      </c>
      <c r="C245" s="31">
        <v>130.76</v>
      </c>
      <c r="D245" s="31">
        <v>106.73</v>
      </c>
      <c r="E245" s="31">
        <v>105.55</v>
      </c>
      <c r="G245" s="276"/>
      <c r="H245" s="276"/>
      <c r="I245" s="276"/>
      <c r="J245" s="276"/>
    </row>
    <row r="246" spans="1:10" ht="11.25">
      <c r="A246" s="32">
        <v>38191</v>
      </c>
      <c r="B246" s="31">
        <v>129.03</v>
      </c>
      <c r="C246" s="31">
        <v>125.2</v>
      </c>
      <c r="D246" s="31">
        <v>104.91</v>
      </c>
      <c r="E246" s="31">
        <v>101.8</v>
      </c>
      <c r="G246" s="276"/>
      <c r="H246" s="276"/>
      <c r="I246" s="276"/>
      <c r="J246" s="276"/>
    </row>
    <row r="247" spans="1:10" ht="11.25">
      <c r="A247" s="32">
        <v>38198</v>
      </c>
      <c r="B247" s="31">
        <v>125.28</v>
      </c>
      <c r="C247" s="31">
        <v>120.65</v>
      </c>
      <c r="D247" s="31">
        <v>103.78</v>
      </c>
      <c r="E247" s="31">
        <v>99.94</v>
      </c>
      <c r="G247" s="276"/>
      <c r="H247" s="276"/>
      <c r="I247" s="276"/>
      <c r="J247" s="276"/>
    </row>
    <row r="248" spans="1:10" ht="11.25">
      <c r="A248" s="32">
        <v>38205</v>
      </c>
      <c r="B248" s="31">
        <v>124.59</v>
      </c>
      <c r="C248" s="31">
        <v>119.36</v>
      </c>
      <c r="D248" s="31">
        <v>103.17</v>
      </c>
      <c r="E248" s="31">
        <v>98.84</v>
      </c>
      <c r="G248" s="276"/>
      <c r="H248" s="276"/>
      <c r="I248" s="276"/>
      <c r="J248" s="276"/>
    </row>
    <row r="249" spans="1:10" ht="11.25">
      <c r="A249" s="32">
        <v>38212</v>
      </c>
      <c r="B249" s="31">
        <v>123.62</v>
      </c>
      <c r="C249" s="31">
        <v>117.94</v>
      </c>
      <c r="D249" s="31">
        <v>100.78</v>
      </c>
      <c r="E249" s="31">
        <v>96.15</v>
      </c>
      <c r="G249" s="276"/>
      <c r="H249" s="276"/>
      <c r="I249" s="276"/>
      <c r="J249" s="276"/>
    </row>
    <row r="250" spans="1:10" ht="11.25">
      <c r="A250" s="32">
        <v>38219</v>
      </c>
      <c r="B250" s="31">
        <v>123.9</v>
      </c>
      <c r="C250" s="31">
        <v>117.65</v>
      </c>
      <c r="D250" s="31">
        <v>100.51</v>
      </c>
      <c r="E250" s="31">
        <v>95.44</v>
      </c>
      <c r="G250" s="276"/>
      <c r="H250" s="276"/>
      <c r="I250" s="276"/>
      <c r="J250" s="276"/>
    </row>
    <row r="251" spans="1:10" ht="11.25">
      <c r="A251" s="32">
        <v>38226</v>
      </c>
      <c r="B251" s="31">
        <v>125.56</v>
      </c>
      <c r="C251" s="31">
        <v>120.5</v>
      </c>
      <c r="D251" s="31">
        <v>103.66</v>
      </c>
      <c r="E251" s="31">
        <v>99.48</v>
      </c>
      <c r="G251" s="276"/>
      <c r="H251" s="276"/>
      <c r="I251" s="276"/>
      <c r="J251" s="276"/>
    </row>
    <row r="252" spans="1:10" ht="11.25">
      <c r="A252" s="32">
        <v>38233</v>
      </c>
      <c r="B252" s="31">
        <v>125.15</v>
      </c>
      <c r="C252" s="31">
        <v>119.65</v>
      </c>
      <c r="D252" s="31">
        <v>103.32</v>
      </c>
      <c r="E252" s="31">
        <v>98.79</v>
      </c>
      <c r="G252" s="276"/>
      <c r="H252" s="276"/>
      <c r="I252" s="276"/>
      <c r="J252" s="276"/>
    </row>
    <row r="253" spans="1:10" ht="11.25">
      <c r="A253" s="32">
        <v>38240</v>
      </c>
      <c r="B253" s="31">
        <v>122.37</v>
      </c>
      <c r="C253" s="31">
        <v>116.37</v>
      </c>
      <c r="D253" s="31">
        <v>100.94</v>
      </c>
      <c r="E253" s="31">
        <v>95.99</v>
      </c>
      <c r="G253" s="276"/>
      <c r="H253" s="276"/>
      <c r="I253" s="276"/>
      <c r="J253" s="276"/>
    </row>
    <row r="254" spans="1:10" ht="11.25">
      <c r="A254" s="32">
        <v>38247</v>
      </c>
      <c r="B254" s="31">
        <v>121.82</v>
      </c>
      <c r="C254" s="31">
        <v>115.38</v>
      </c>
      <c r="D254" s="31">
        <v>99.85</v>
      </c>
      <c r="E254" s="31">
        <v>94.57</v>
      </c>
      <c r="G254" s="276"/>
      <c r="H254" s="276"/>
      <c r="I254" s="276"/>
      <c r="J254" s="276"/>
    </row>
    <row r="255" spans="1:10" ht="11.25">
      <c r="A255" s="32">
        <v>38254</v>
      </c>
      <c r="B255" s="31">
        <v>121.95</v>
      </c>
      <c r="C255" s="31">
        <v>114.95</v>
      </c>
      <c r="D255" s="31">
        <v>99.57</v>
      </c>
      <c r="E255" s="31">
        <v>93.85</v>
      </c>
      <c r="G255" s="276"/>
      <c r="H255" s="276"/>
      <c r="I255" s="276"/>
      <c r="J255" s="276"/>
    </row>
    <row r="256" spans="1:10" ht="11.25">
      <c r="A256" s="32">
        <v>38261</v>
      </c>
      <c r="B256" s="31">
        <v>122.51</v>
      </c>
      <c r="C256" s="31">
        <v>114.81</v>
      </c>
      <c r="D256" s="31">
        <v>99.22</v>
      </c>
      <c r="E256" s="31">
        <v>92.98</v>
      </c>
      <c r="G256" s="276"/>
      <c r="H256" s="276"/>
      <c r="I256" s="276"/>
      <c r="J256" s="276"/>
    </row>
    <row r="257" spans="1:10" ht="11.25">
      <c r="A257" s="32">
        <v>38268</v>
      </c>
      <c r="B257" s="31">
        <v>121.82</v>
      </c>
      <c r="C257" s="31">
        <v>112.38</v>
      </c>
      <c r="D257" s="31">
        <v>98.93</v>
      </c>
      <c r="E257" s="31">
        <v>91.27</v>
      </c>
      <c r="G257" s="276"/>
      <c r="H257" s="276"/>
      <c r="I257" s="276"/>
      <c r="J257" s="276"/>
    </row>
    <row r="258" spans="1:10" ht="11.25">
      <c r="A258" s="32">
        <v>38275</v>
      </c>
      <c r="B258" s="31">
        <v>121.82</v>
      </c>
      <c r="C258" s="31">
        <v>112.38</v>
      </c>
      <c r="D258" s="31">
        <v>98.58</v>
      </c>
      <c r="E258" s="31">
        <v>90.94</v>
      </c>
      <c r="G258" s="276"/>
      <c r="H258" s="276"/>
      <c r="I258" s="276"/>
      <c r="J258" s="276"/>
    </row>
    <row r="259" spans="1:10" ht="11.25">
      <c r="A259" s="32">
        <v>38282</v>
      </c>
      <c r="B259" s="31">
        <v>119.73</v>
      </c>
      <c r="C259" s="31">
        <v>113.95</v>
      </c>
      <c r="D259" s="31">
        <v>95.29</v>
      </c>
      <c r="E259" s="31">
        <v>90.69</v>
      </c>
      <c r="G259" s="276"/>
      <c r="H259" s="276"/>
      <c r="I259" s="276"/>
      <c r="J259" s="276"/>
    </row>
    <row r="260" spans="1:10" ht="11.25">
      <c r="A260" s="32">
        <v>38289</v>
      </c>
      <c r="B260" s="31">
        <v>119.32</v>
      </c>
      <c r="C260" s="31">
        <v>113.95</v>
      </c>
      <c r="D260" s="31">
        <v>93.43</v>
      </c>
      <c r="E260" s="31">
        <v>89.23</v>
      </c>
      <c r="G260" s="276"/>
      <c r="H260" s="276"/>
      <c r="I260" s="276"/>
      <c r="J260" s="276"/>
    </row>
    <row r="261" spans="1:10" ht="11.25">
      <c r="A261" s="32">
        <v>38296</v>
      </c>
      <c r="B261" s="31">
        <v>119.32</v>
      </c>
      <c r="C261" s="31">
        <v>111.81</v>
      </c>
      <c r="D261" s="31">
        <v>93.19</v>
      </c>
      <c r="E261" s="31">
        <v>87.33</v>
      </c>
      <c r="G261" s="276"/>
      <c r="H261" s="276"/>
      <c r="I261" s="276"/>
      <c r="J261" s="276"/>
    </row>
    <row r="262" spans="1:10" ht="11.25">
      <c r="A262" s="32">
        <v>38303</v>
      </c>
      <c r="B262" s="31">
        <v>120.15</v>
      </c>
      <c r="C262" s="31">
        <v>112.95</v>
      </c>
      <c r="D262" s="31">
        <v>93.04</v>
      </c>
      <c r="E262" s="31">
        <v>87.47</v>
      </c>
      <c r="G262" s="276"/>
      <c r="H262" s="276"/>
      <c r="I262" s="276"/>
      <c r="J262" s="276"/>
    </row>
    <row r="263" spans="1:10" ht="11.25">
      <c r="A263" s="32">
        <v>38310</v>
      </c>
      <c r="B263" s="31">
        <v>122.65</v>
      </c>
      <c r="C263" s="31">
        <v>115.8</v>
      </c>
      <c r="D263" s="31">
        <v>94.35</v>
      </c>
      <c r="E263" s="31">
        <v>89.09</v>
      </c>
      <c r="G263" s="276"/>
      <c r="H263" s="276"/>
      <c r="I263" s="276"/>
      <c r="J263" s="276"/>
    </row>
    <row r="264" spans="1:10" ht="11.25">
      <c r="A264" s="32">
        <v>38317</v>
      </c>
      <c r="B264" s="31">
        <v>122.93</v>
      </c>
      <c r="C264" s="31">
        <v>115.95</v>
      </c>
      <c r="D264" s="31">
        <v>93.47</v>
      </c>
      <c r="E264" s="31">
        <v>88.17</v>
      </c>
      <c r="G264" s="276"/>
      <c r="H264" s="276"/>
      <c r="I264" s="276"/>
      <c r="J264" s="276"/>
    </row>
    <row r="265" spans="1:10" ht="11.25">
      <c r="A265" s="32">
        <v>38324</v>
      </c>
      <c r="B265" s="31">
        <v>123.62</v>
      </c>
      <c r="C265" s="31">
        <v>115.8</v>
      </c>
      <c r="D265" s="31">
        <v>92.84</v>
      </c>
      <c r="E265" s="31">
        <v>86.97</v>
      </c>
      <c r="G265" s="276"/>
      <c r="H265" s="276"/>
      <c r="I265" s="276"/>
      <c r="J265" s="276"/>
    </row>
    <row r="266" spans="1:10" ht="11.25">
      <c r="A266" s="32">
        <v>38331</v>
      </c>
      <c r="B266" s="31">
        <v>122.37</v>
      </c>
      <c r="C266" s="31">
        <v>115.52</v>
      </c>
      <c r="D266" s="31">
        <v>91.86</v>
      </c>
      <c r="E266" s="31">
        <v>86.72</v>
      </c>
      <c r="G266" s="276"/>
      <c r="H266" s="276"/>
      <c r="I266" s="276"/>
      <c r="J266" s="276"/>
    </row>
    <row r="267" spans="1:10" ht="11.25">
      <c r="A267" s="32">
        <v>38338</v>
      </c>
      <c r="B267" s="31">
        <v>121.54</v>
      </c>
      <c r="C267" s="31">
        <v>114.81</v>
      </c>
      <c r="D267" s="31">
        <v>91.3</v>
      </c>
      <c r="E267" s="31">
        <v>86.24</v>
      </c>
      <c r="G267" s="276"/>
      <c r="H267" s="276"/>
      <c r="I267" s="276"/>
      <c r="J267" s="276"/>
    </row>
    <row r="268" spans="1:10" ht="11.25">
      <c r="A268" s="32">
        <v>38345</v>
      </c>
      <c r="B268" s="31">
        <v>124.17</v>
      </c>
      <c r="C268" s="31">
        <v>117.65</v>
      </c>
      <c r="D268" s="31">
        <v>92.44</v>
      </c>
      <c r="E268" s="31">
        <v>87.59</v>
      </c>
      <c r="G268" s="276"/>
      <c r="H268" s="276"/>
      <c r="I268" s="276"/>
      <c r="J268" s="276"/>
    </row>
    <row r="269" spans="1:10" ht="11.25">
      <c r="A269" s="32">
        <v>38352</v>
      </c>
      <c r="B269" s="31">
        <v>125.7</v>
      </c>
      <c r="C269" s="31">
        <v>118.65</v>
      </c>
      <c r="D269" s="31">
        <v>92.42</v>
      </c>
      <c r="E269" s="31">
        <v>87.24</v>
      </c>
      <c r="G269" s="276"/>
      <c r="H269" s="276"/>
      <c r="I269" s="276"/>
      <c r="J269" s="276"/>
    </row>
    <row r="270" spans="1:10" ht="11.25">
      <c r="A270" s="32">
        <v>38359</v>
      </c>
      <c r="B270" s="31">
        <v>123.76</v>
      </c>
      <c r="C270" s="31">
        <v>116.94</v>
      </c>
      <c r="D270" s="31">
        <v>93.06</v>
      </c>
      <c r="E270" s="31">
        <v>87.94</v>
      </c>
      <c r="G270" s="276"/>
      <c r="H270" s="276"/>
      <c r="I270" s="276"/>
      <c r="J270" s="276"/>
    </row>
    <row r="271" spans="1:10" ht="11.25">
      <c r="A271" s="32">
        <v>38366</v>
      </c>
      <c r="B271" s="31">
        <v>124.59</v>
      </c>
      <c r="C271" s="31">
        <v>116.94</v>
      </c>
      <c r="D271" s="31">
        <v>94.64</v>
      </c>
      <c r="E271" s="31">
        <v>88.83</v>
      </c>
      <c r="G271" s="276"/>
      <c r="H271" s="276"/>
      <c r="I271" s="276"/>
      <c r="J271" s="276"/>
    </row>
    <row r="272" spans="1:10" ht="11.25">
      <c r="A272" s="32">
        <v>38373</v>
      </c>
      <c r="B272" s="31">
        <v>124.31</v>
      </c>
      <c r="C272" s="31">
        <v>117.65</v>
      </c>
      <c r="D272" s="31">
        <v>95.45</v>
      </c>
      <c r="E272" s="31">
        <v>90.34</v>
      </c>
      <c r="G272" s="276"/>
      <c r="H272" s="276"/>
      <c r="I272" s="276"/>
      <c r="J272" s="276"/>
    </row>
    <row r="273" spans="1:10" ht="11.25">
      <c r="A273" s="32">
        <v>38380</v>
      </c>
      <c r="B273" s="31">
        <v>124.87</v>
      </c>
      <c r="C273" s="31">
        <v>117.8</v>
      </c>
      <c r="D273" s="31">
        <v>95.73</v>
      </c>
      <c r="E273" s="31">
        <v>90.31</v>
      </c>
      <c r="G273" s="276"/>
      <c r="H273" s="276"/>
      <c r="I273" s="276"/>
      <c r="J273" s="276"/>
    </row>
    <row r="274" spans="1:10" ht="11.25">
      <c r="A274" s="32">
        <v>38387</v>
      </c>
      <c r="B274" s="31">
        <v>125.7</v>
      </c>
      <c r="C274" s="31">
        <v>116.8</v>
      </c>
      <c r="D274" s="31">
        <v>96.68</v>
      </c>
      <c r="E274" s="31">
        <v>89.83</v>
      </c>
      <c r="G274" s="276"/>
      <c r="H274" s="276"/>
      <c r="I274" s="276"/>
      <c r="J274" s="276"/>
    </row>
    <row r="275" spans="1:10" ht="11.25">
      <c r="A275" s="32">
        <v>38394</v>
      </c>
      <c r="B275" s="31">
        <v>125.8</v>
      </c>
      <c r="C275" s="31">
        <v>118</v>
      </c>
      <c r="D275" s="31">
        <v>98.16</v>
      </c>
      <c r="E275" s="31">
        <v>92.08</v>
      </c>
      <c r="G275" s="276"/>
      <c r="H275" s="276"/>
      <c r="I275" s="276"/>
      <c r="J275" s="276"/>
    </row>
    <row r="276" spans="1:10" ht="11.25">
      <c r="A276" s="32">
        <v>38401</v>
      </c>
      <c r="B276" s="31">
        <v>128.6</v>
      </c>
      <c r="C276" s="31">
        <v>121.1</v>
      </c>
      <c r="D276" s="31">
        <v>98.85</v>
      </c>
      <c r="E276" s="31">
        <v>93.09</v>
      </c>
      <c r="G276" s="276"/>
      <c r="H276" s="276"/>
      <c r="I276" s="276"/>
      <c r="J276" s="276"/>
    </row>
    <row r="277" spans="1:10" ht="11.25">
      <c r="A277" s="32">
        <v>38408</v>
      </c>
      <c r="B277" s="31">
        <v>132.2</v>
      </c>
      <c r="C277" s="31">
        <v>123.7</v>
      </c>
      <c r="D277" s="31">
        <v>100.34</v>
      </c>
      <c r="E277" s="31">
        <v>93.89</v>
      </c>
      <c r="G277" s="276"/>
      <c r="H277" s="276"/>
      <c r="I277" s="276"/>
      <c r="J277" s="276"/>
    </row>
    <row r="278" spans="1:10" ht="11.25">
      <c r="A278" s="32">
        <v>38415</v>
      </c>
      <c r="B278" s="31">
        <v>134.9</v>
      </c>
      <c r="C278" s="31">
        <v>128.1</v>
      </c>
      <c r="D278" s="31">
        <v>102.36</v>
      </c>
      <c r="E278" s="31">
        <v>97.2</v>
      </c>
      <c r="G278" s="276"/>
      <c r="H278" s="276"/>
      <c r="I278" s="276"/>
      <c r="J278" s="276"/>
    </row>
    <row r="279" spans="1:10" ht="11.25">
      <c r="A279" s="32">
        <v>38422</v>
      </c>
      <c r="B279" s="31">
        <v>137.5</v>
      </c>
      <c r="C279" s="31">
        <v>130.6</v>
      </c>
      <c r="D279" s="31">
        <v>103.08</v>
      </c>
      <c r="E279" s="31">
        <v>97.9</v>
      </c>
      <c r="G279" s="276"/>
      <c r="H279" s="276"/>
      <c r="I279" s="276"/>
      <c r="J279" s="276"/>
    </row>
    <row r="280" spans="1:10" ht="11.25">
      <c r="A280" s="32">
        <v>38429</v>
      </c>
      <c r="B280" s="31">
        <v>141.6</v>
      </c>
      <c r="C280" s="31">
        <v>137.9</v>
      </c>
      <c r="D280" s="31">
        <v>106.04</v>
      </c>
      <c r="E280" s="31">
        <v>103.26</v>
      </c>
      <c r="G280" s="276"/>
      <c r="H280" s="276"/>
      <c r="I280" s="276"/>
      <c r="J280" s="276"/>
    </row>
    <row r="281" spans="1:10" ht="11.25">
      <c r="A281" s="32">
        <v>38436</v>
      </c>
      <c r="B281" s="31">
        <v>138.3</v>
      </c>
      <c r="C281" s="31">
        <v>132.8</v>
      </c>
      <c r="D281" s="31">
        <v>105.81</v>
      </c>
      <c r="E281" s="31">
        <v>101.6</v>
      </c>
      <c r="G281" s="276"/>
      <c r="H281" s="276"/>
      <c r="I281" s="276"/>
      <c r="J281" s="276"/>
    </row>
    <row r="282" spans="1:10" ht="11.25">
      <c r="A282" s="32">
        <v>38443</v>
      </c>
      <c r="B282" s="31">
        <v>135.6</v>
      </c>
      <c r="C282" s="31">
        <v>129</v>
      </c>
      <c r="D282" s="31">
        <v>104.74</v>
      </c>
      <c r="E282" s="31">
        <v>99.64</v>
      </c>
      <c r="G282" s="276"/>
      <c r="H282" s="276"/>
      <c r="I282" s="276"/>
      <c r="J282" s="276"/>
    </row>
    <row r="283" spans="1:10" ht="11.25">
      <c r="A283" s="32">
        <v>38450</v>
      </c>
      <c r="B283" s="31">
        <v>133.5</v>
      </c>
      <c r="C283" s="31">
        <v>126.7</v>
      </c>
      <c r="D283" s="31">
        <v>103.81</v>
      </c>
      <c r="E283" s="31">
        <v>98.52</v>
      </c>
      <c r="G283" s="276"/>
      <c r="H283" s="276"/>
      <c r="I283" s="276"/>
      <c r="J283" s="276"/>
    </row>
    <row r="284" spans="1:10" ht="11.25">
      <c r="A284" s="32">
        <v>38457</v>
      </c>
      <c r="B284" s="31">
        <v>134.7</v>
      </c>
      <c r="C284" s="31">
        <v>126.1</v>
      </c>
      <c r="D284" s="31">
        <v>104.6</v>
      </c>
      <c r="E284" s="31">
        <v>97.93</v>
      </c>
      <c r="G284" s="276"/>
      <c r="H284" s="276"/>
      <c r="I284" s="276"/>
      <c r="J284" s="276"/>
    </row>
    <row r="285" spans="1:10" ht="11.25">
      <c r="A285" s="32">
        <v>38464</v>
      </c>
      <c r="B285" s="31">
        <v>133.7</v>
      </c>
      <c r="C285" s="31">
        <v>127.5</v>
      </c>
      <c r="D285" s="31">
        <v>102.56</v>
      </c>
      <c r="E285" s="31">
        <v>97.81</v>
      </c>
      <c r="G285" s="276"/>
      <c r="H285" s="276"/>
      <c r="I285" s="276"/>
      <c r="J285" s="276"/>
    </row>
    <row r="286" spans="1:10" ht="11.25">
      <c r="A286" s="32">
        <v>38471</v>
      </c>
      <c r="B286" s="31">
        <v>134.9</v>
      </c>
      <c r="C286" s="31">
        <v>129.9</v>
      </c>
      <c r="D286" s="31">
        <v>104.15</v>
      </c>
      <c r="E286" s="31">
        <v>100.29</v>
      </c>
      <c r="G286" s="276"/>
      <c r="H286" s="276"/>
      <c r="I286" s="276"/>
      <c r="J286" s="276"/>
    </row>
    <row r="287" spans="1:10" ht="11.25">
      <c r="A287" s="32">
        <v>38478</v>
      </c>
      <c r="B287" s="31">
        <v>132.3</v>
      </c>
      <c r="C287" s="31">
        <v>127.1</v>
      </c>
      <c r="D287" s="31">
        <v>102.55</v>
      </c>
      <c r="E287" s="31">
        <v>98.52</v>
      </c>
      <c r="G287" s="276"/>
      <c r="H287" s="276"/>
      <c r="I287" s="276"/>
      <c r="J287" s="276"/>
    </row>
    <row r="288" spans="1:10" ht="11.25">
      <c r="A288" s="32">
        <v>38485</v>
      </c>
      <c r="B288" s="31">
        <v>132.5</v>
      </c>
      <c r="C288" s="31">
        <v>127.6</v>
      </c>
      <c r="D288" s="31">
        <v>103.82</v>
      </c>
      <c r="E288" s="31">
        <v>99.98</v>
      </c>
      <c r="G288" s="276"/>
      <c r="H288" s="276"/>
      <c r="I288" s="276"/>
      <c r="J288" s="276"/>
    </row>
    <row r="289" spans="1:10" ht="11.25">
      <c r="A289" s="32">
        <v>38492</v>
      </c>
      <c r="B289" s="31">
        <v>129.8</v>
      </c>
      <c r="C289" s="31">
        <v>125.4</v>
      </c>
      <c r="D289" s="31">
        <v>102.92</v>
      </c>
      <c r="E289" s="31">
        <v>99.44</v>
      </c>
      <c r="G289" s="276"/>
      <c r="H289" s="276"/>
      <c r="I289" s="276"/>
      <c r="J289" s="276"/>
    </row>
    <row r="290" spans="1:10" ht="11.25">
      <c r="A290" s="32">
        <v>38499</v>
      </c>
      <c r="B290" s="31">
        <v>133.1</v>
      </c>
      <c r="C290" s="31">
        <v>129.3</v>
      </c>
      <c r="D290" s="31">
        <v>105.89</v>
      </c>
      <c r="E290" s="31">
        <v>102.87</v>
      </c>
      <c r="G290" s="276"/>
      <c r="H290" s="276"/>
      <c r="I290" s="276"/>
      <c r="J290" s="276"/>
    </row>
    <row r="291" spans="1:10" ht="11.25">
      <c r="A291" s="32">
        <v>38506</v>
      </c>
      <c r="B291" s="31">
        <v>133.6</v>
      </c>
      <c r="C291" s="31">
        <v>130.7</v>
      </c>
      <c r="D291" s="31">
        <v>108.49</v>
      </c>
      <c r="E291" s="31">
        <v>106.13</v>
      </c>
      <c r="G291" s="276"/>
      <c r="H291" s="276"/>
      <c r="I291" s="276"/>
      <c r="J291" s="276"/>
    </row>
    <row r="292" spans="1:10" ht="11.25">
      <c r="A292" s="32">
        <v>38513</v>
      </c>
      <c r="B292" s="31">
        <v>135.4</v>
      </c>
      <c r="C292" s="31">
        <v>130.4</v>
      </c>
      <c r="D292" s="31">
        <v>110.5</v>
      </c>
      <c r="E292" s="31">
        <v>106.42</v>
      </c>
      <c r="G292" s="276"/>
      <c r="H292" s="276"/>
      <c r="I292" s="276"/>
      <c r="J292" s="276"/>
    </row>
    <row r="293" spans="1:10" ht="11.25">
      <c r="A293" s="32">
        <v>38520</v>
      </c>
      <c r="B293" s="31">
        <v>133.5</v>
      </c>
      <c r="C293" s="31">
        <v>129.3</v>
      </c>
      <c r="D293" s="31">
        <v>110.44</v>
      </c>
      <c r="E293" s="31">
        <v>106.97</v>
      </c>
      <c r="G293" s="276"/>
      <c r="H293" s="276"/>
      <c r="I293" s="276"/>
      <c r="J293" s="276"/>
    </row>
    <row r="294" spans="1:10" ht="11.25">
      <c r="A294" s="32">
        <v>38527</v>
      </c>
      <c r="B294" s="31">
        <v>137.2</v>
      </c>
      <c r="C294" s="31">
        <v>133.5</v>
      </c>
      <c r="D294" s="31">
        <v>113.45</v>
      </c>
      <c r="E294" s="31">
        <v>110.39</v>
      </c>
      <c r="G294" s="276"/>
      <c r="H294" s="276"/>
      <c r="I294" s="276"/>
      <c r="J294" s="276"/>
    </row>
    <row r="295" spans="1:10" ht="11.25">
      <c r="A295" s="32">
        <v>38534</v>
      </c>
      <c r="B295" s="31">
        <v>133.4</v>
      </c>
      <c r="C295" s="31">
        <v>128.8</v>
      </c>
      <c r="D295" s="31">
        <v>110.49</v>
      </c>
      <c r="E295" s="31">
        <v>106.68</v>
      </c>
      <c r="G295" s="276"/>
      <c r="H295" s="276"/>
      <c r="I295" s="276"/>
      <c r="J295" s="276"/>
    </row>
    <row r="296" spans="1:10" ht="11.25">
      <c r="A296" s="32">
        <v>38541</v>
      </c>
      <c r="B296" s="31">
        <v>134.1</v>
      </c>
      <c r="C296" s="31">
        <v>131</v>
      </c>
      <c r="D296" s="31">
        <v>112.44</v>
      </c>
      <c r="E296" s="31">
        <v>109.84</v>
      </c>
      <c r="G296" s="276"/>
      <c r="H296" s="276"/>
      <c r="I296" s="276"/>
      <c r="J296" s="276"/>
    </row>
    <row r="297" spans="1:10" ht="11.25">
      <c r="A297" s="32">
        <v>38548</v>
      </c>
      <c r="B297" s="31">
        <v>135.4</v>
      </c>
      <c r="C297" s="31">
        <v>129.7</v>
      </c>
      <c r="D297" s="31">
        <v>111.93</v>
      </c>
      <c r="E297" s="31">
        <v>107.22</v>
      </c>
      <c r="G297" s="276"/>
      <c r="H297" s="276"/>
      <c r="I297" s="276"/>
      <c r="J297" s="276"/>
    </row>
    <row r="298" spans="1:10" ht="11.25">
      <c r="A298" s="32">
        <v>38555</v>
      </c>
      <c r="B298" s="31">
        <v>134.3</v>
      </c>
      <c r="C298" s="31">
        <v>128.9</v>
      </c>
      <c r="D298" s="31">
        <v>111.25</v>
      </c>
      <c r="E298" s="31">
        <v>106.78</v>
      </c>
      <c r="G298" s="276"/>
      <c r="H298" s="276"/>
      <c r="I298" s="276"/>
      <c r="J298" s="276"/>
    </row>
    <row r="299" spans="1:10" ht="11.25">
      <c r="A299" s="32">
        <v>38562</v>
      </c>
      <c r="B299" s="31">
        <v>134.8</v>
      </c>
      <c r="C299" s="31">
        <v>128.7</v>
      </c>
      <c r="D299" s="31">
        <v>111.8</v>
      </c>
      <c r="E299" s="31">
        <v>106.74</v>
      </c>
      <c r="G299" s="276"/>
      <c r="H299" s="276"/>
      <c r="I299" s="276"/>
      <c r="J299" s="276"/>
    </row>
    <row r="300" spans="1:10" ht="11.25">
      <c r="A300" s="32">
        <v>38569</v>
      </c>
      <c r="B300" s="31">
        <v>136.9</v>
      </c>
      <c r="C300" s="31">
        <v>130.2</v>
      </c>
      <c r="D300" s="31">
        <v>111.42</v>
      </c>
      <c r="E300" s="31">
        <v>105.96</v>
      </c>
      <c r="G300" s="276"/>
      <c r="H300" s="276"/>
      <c r="I300" s="276"/>
      <c r="J300" s="276"/>
    </row>
    <row r="301" spans="1:10" ht="11.25">
      <c r="A301" s="32">
        <v>38576</v>
      </c>
      <c r="B301" s="31">
        <v>133.6</v>
      </c>
      <c r="C301" s="31">
        <v>126.5</v>
      </c>
      <c r="D301" s="31">
        <v>107.81</v>
      </c>
      <c r="E301" s="31">
        <v>102.08</v>
      </c>
      <c r="G301" s="276"/>
      <c r="H301" s="276"/>
      <c r="I301" s="276"/>
      <c r="J301" s="276"/>
    </row>
    <row r="302" spans="1:10" ht="11.25">
      <c r="A302" s="32">
        <v>38583</v>
      </c>
      <c r="B302" s="31">
        <v>132.5</v>
      </c>
      <c r="C302" s="31">
        <v>123.2</v>
      </c>
      <c r="D302" s="31">
        <v>108.08</v>
      </c>
      <c r="E302" s="31">
        <v>100.49</v>
      </c>
      <c r="G302" s="276"/>
      <c r="H302" s="276"/>
      <c r="I302" s="276"/>
      <c r="J302" s="276"/>
    </row>
    <row r="303" spans="1:10" ht="11.25">
      <c r="A303" s="32">
        <v>38590</v>
      </c>
      <c r="B303" s="31">
        <v>132.6</v>
      </c>
      <c r="C303" s="31">
        <v>123.2</v>
      </c>
      <c r="D303" s="31">
        <v>108.15</v>
      </c>
      <c r="E303" s="31">
        <v>100.48</v>
      </c>
      <c r="G303" s="276"/>
      <c r="H303" s="276"/>
      <c r="I303" s="276"/>
      <c r="J303" s="276"/>
    </row>
    <row r="304" spans="1:10" ht="11.25">
      <c r="A304" s="32">
        <v>38597</v>
      </c>
      <c r="B304" s="31">
        <v>131.7</v>
      </c>
      <c r="C304" s="31">
        <v>121.5</v>
      </c>
      <c r="D304" s="31">
        <v>106.77</v>
      </c>
      <c r="E304" s="31">
        <v>98.5</v>
      </c>
      <c r="G304" s="276"/>
      <c r="H304" s="276"/>
      <c r="I304" s="276"/>
      <c r="J304" s="276"/>
    </row>
    <row r="305" spans="1:10" ht="11.25">
      <c r="A305" s="32">
        <v>38604</v>
      </c>
      <c r="B305" s="31">
        <v>134.5</v>
      </c>
      <c r="C305" s="31">
        <v>124</v>
      </c>
      <c r="D305" s="31">
        <v>107.95</v>
      </c>
      <c r="E305" s="31">
        <v>99.52</v>
      </c>
      <c r="G305" s="276"/>
      <c r="H305" s="276"/>
      <c r="I305" s="276"/>
      <c r="J305" s="276"/>
    </row>
    <row r="306" spans="1:10" ht="11.25">
      <c r="A306" s="32">
        <v>38611</v>
      </c>
      <c r="B306" s="31">
        <v>132</v>
      </c>
      <c r="C306" s="31">
        <v>121.7</v>
      </c>
      <c r="D306" s="31">
        <v>107.68</v>
      </c>
      <c r="E306" s="31">
        <v>99.28</v>
      </c>
      <c r="G306" s="276"/>
      <c r="H306" s="276"/>
      <c r="I306" s="276"/>
      <c r="J306" s="276"/>
    </row>
    <row r="307" spans="1:10" ht="11.25">
      <c r="A307" s="32">
        <v>38618</v>
      </c>
      <c r="B307" s="31">
        <v>131.8</v>
      </c>
      <c r="C307" s="31">
        <v>121.9</v>
      </c>
      <c r="D307" s="31">
        <v>108.42</v>
      </c>
      <c r="E307" s="31">
        <v>100.28</v>
      </c>
      <c r="G307" s="276"/>
      <c r="H307" s="276"/>
      <c r="I307" s="276"/>
      <c r="J307" s="276"/>
    </row>
    <row r="308" spans="1:10" ht="11.25">
      <c r="A308" s="32">
        <v>38625</v>
      </c>
      <c r="B308" s="31">
        <v>132.1</v>
      </c>
      <c r="C308" s="31">
        <v>120.8</v>
      </c>
      <c r="D308" s="31">
        <v>109.85</v>
      </c>
      <c r="E308" s="31">
        <v>100.45</v>
      </c>
      <c r="G308" s="276"/>
      <c r="H308" s="276"/>
      <c r="I308" s="276"/>
      <c r="J308" s="276"/>
    </row>
    <row r="309" spans="1:10" ht="11.25">
      <c r="A309" s="32">
        <v>38632</v>
      </c>
      <c r="B309" s="31">
        <v>133.8</v>
      </c>
      <c r="C309" s="31">
        <v>123.7</v>
      </c>
      <c r="D309" s="31">
        <v>111.41</v>
      </c>
      <c r="E309" s="31">
        <v>103</v>
      </c>
      <c r="G309" s="276"/>
      <c r="H309" s="276"/>
      <c r="I309" s="276"/>
      <c r="J309" s="276"/>
    </row>
    <row r="310" spans="1:10" ht="11.25">
      <c r="A310" s="32">
        <v>38639</v>
      </c>
      <c r="B310" s="31">
        <v>135.5</v>
      </c>
      <c r="C310" s="31">
        <v>124.3</v>
      </c>
      <c r="D310" s="31">
        <v>112.9</v>
      </c>
      <c r="E310" s="31">
        <v>103.57</v>
      </c>
      <c r="G310" s="276"/>
      <c r="H310" s="276"/>
      <c r="I310" s="276"/>
      <c r="J310" s="276"/>
    </row>
    <row r="311" spans="1:10" ht="11.25">
      <c r="A311" s="32">
        <v>38646</v>
      </c>
      <c r="B311" s="31">
        <v>136.3</v>
      </c>
      <c r="C311" s="31">
        <v>124.8</v>
      </c>
      <c r="D311" s="31">
        <v>113.73</v>
      </c>
      <c r="E311" s="31">
        <v>104.13</v>
      </c>
      <c r="G311" s="276"/>
      <c r="H311" s="276"/>
      <c r="I311" s="276"/>
      <c r="J311" s="276"/>
    </row>
    <row r="312" spans="1:10" ht="11.25">
      <c r="A312" s="32">
        <v>38653</v>
      </c>
      <c r="B312" s="31">
        <v>135.1</v>
      </c>
      <c r="C312" s="31">
        <v>124.4</v>
      </c>
      <c r="D312" s="31">
        <v>111.86</v>
      </c>
      <c r="E312" s="31">
        <v>103</v>
      </c>
      <c r="G312" s="276"/>
      <c r="H312" s="276"/>
      <c r="I312" s="276"/>
      <c r="J312" s="276"/>
    </row>
    <row r="313" spans="1:10" ht="11.25">
      <c r="A313" s="32">
        <v>38660</v>
      </c>
      <c r="B313" s="31">
        <v>134.1</v>
      </c>
      <c r="C313" s="31">
        <v>122.5</v>
      </c>
      <c r="D313" s="31">
        <v>111.9</v>
      </c>
      <c r="E313" s="31">
        <v>102.22</v>
      </c>
      <c r="G313" s="276"/>
      <c r="H313" s="276"/>
      <c r="I313" s="276"/>
      <c r="J313" s="276"/>
    </row>
    <row r="314" spans="1:10" ht="11.25">
      <c r="A314" s="32">
        <v>38667</v>
      </c>
      <c r="B314" s="31">
        <v>134.9</v>
      </c>
      <c r="C314" s="31">
        <v>123</v>
      </c>
      <c r="D314" s="31">
        <v>114.9</v>
      </c>
      <c r="E314" s="31">
        <v>104.76</v>
      </c>
      <c r="G314" s="276"/>
      <c r="H314" s="276"/>
      <c r="I314" s="276"/>
      <c r="J314" s="276"/>
    </row>
    <row r="315" spans="1:10" ht="11.25">
      <c r="A315" s="32">
        <v>38674</v>
      </c>
      <c r="B315" s="31">
        <v>136.4</v>
      </c>
      <c r="C315" s="31">
        <v>123</v>
      </c>
      <c r="D315" s="31">
        <v>116.57</v>
      </c>
      <c r="E315" s="31">
        <v>105.12</v>
      </c>
      <c r="G315" s="276"/>
      <c r="H315" s="276"/>
      <c r="I315" s="276"/>
      <c r="J315" s="276"/>
    </row>
    <row r="316" spans="1:10" ht="11.25">
      <c r="A316" s="32">
        <v>38681</v>
      </c>
      <c r="B316" s="31">
        <v>136.6</v>
      </c>
      <c r="C316" s="31">
        <v>122.3</v>
      </c>
      <c r="D316" s="31">
        <v>116.06</v>
      </c>
      <c r="E316" s="31">
        <v>103.91</v>
      </c>
      <c r="G316" s="276"/>
      <c r="H316" s="276"/>
      <c r="I316" s="276"/>
      <c r="J316" s="276"/>
    </row>
    <row r="317" spans="1:10" ht="11.25">
      <c r="A317" s="32">
        <v>38688</v>
      </c>
      <c r="B317" s="31">
        <v>137</v>
      </c>
      <c r="C317" s="31">
        <v>121.3</v>
      </c>
      <c r="D317" s="31">
        <v>116.87</v>
      </c>
      <c r="E317" s="31">
        <v>103.48</v>
      </c>
      <c r="G317" s="276"/>
      <c r="H317" s="276"/>
      <c r="I317" s="276"/>
      <c r="J317" s="276"/>
    </row>
    <row r="318" spans="1:10" ht="11.25">
      <c r="A318" s="32">
        <v>38695</v>
      </c>
      <c r="B318" s="31">
        <v>139.7</v>
      </c>
      <c r="C318" s="31">
        <v>122.7</v>
      </c>
      <c r="D318" s="31">
        <v>118.69</v>
      </c>
      <c r="E318" s="31">
        <v>104.24</v>
      </c>
      <c r="G318" s="276"/>
      <c r="H318" s="276"/>
      <c r="I318" s="276"/>
      <c r="J318" s="276"/>
    </row>
    <row r="319" spans="1:10" ht="11.25">
      <c r="A319" s="32">
        <v>38702</v>
      </c>
      <c r="B319" s="31">
        <v>143.2</v>
      </c>
      <c r="C319" s="31">
        <v>126.4</v>
      </c>
      <c r="D319" s="31">
        <v>119.59</v>
      </c>
      <c r="E319" s="31">
        <v>105.56</v>
      </c>
      <c r="G319" s="276"/>
      <c r="H319" s="276"/>
      <c r="I319" s="276"/>
      <c r="J319" s="276"/>
    </row>
    <row r="320" spans="1:10" ht="11.25">
      <c r="A320" s="32">
        <v>38709</v>
      </c>
      <c r="B320" s="31">
        <v>143.9</v>
      </c>
      <c r="C320" s="31">
        <v>128.9</v>
      </c>
      <c r="D320" s="31">
        <v>121.08</v>
      </c>
      <c r="E320" s="31">
        <v>108.46</v>
      </c>
      <c r="G320" s="276"/>
      <c r="H320" s="276"/>
      <c r="I320" s="276"/>
      <c r="J320" s="276"/>
    </row>
    <row r="321" spans="1:10" ht="11.25">
      <c r="A321" s="32">
        <v>38716</v>
      </c>
      <c r="B321" s="31">
        <v>146.2</v>
      </c>
      <c r="C321" s="31">
        <v>131.3</v>
      </c>
      <c r="D321" s="31">
        <v>123.39</v>
      </c>
      <c r="E321" s="31">
        <v>110.82</v>
      </c>
      <c r="G321" s="276"/>
      <c r="H321" s="276"/>
      <c r="I321" s="276"/>
      <c r="J321" s="276"/>
    </row>
    <row r="322" spans="1:10" ht="11.25">
      <c r="A322" s="32">
        <v>38723</v>
      </c>
      <c r="B322" s="31">
        <v>147.1</v>
      </c>
      <c r="C322" s="31">
        <v>132.9</v>
      </c>
      <c r="D322" s="31">
        <v>122.42</v>
      </c>
      <c r="E322" s="31">
        <v>110.6</v>
      </c>
      <c r="G322" s="276"/>
      <c r="H322" s="276"/>
      <c r="I322" s="276"/>
      <c r="J322" s="276"/>
    </row>
    <row r="323" spans="1:10" ht="11.25">
      <c r="A323" s="32">
        <v>38730</v>
      </c>
      <c r="B323" s="31">
        <v>148</v>
      </c>
      <c r="C323" s="31">
        <v>130.6</v>
      </c>
      <c r="D323" s="31">
        <v>122.68</v>
      </c>
      <c r="E323" s="31">
        <v>108.26</v>
      </c>
      <c r="G323" s="276"/>
      <c r="H323" s="276"/>
      <c r="I323" s="276"/>
      <c r="J323" s="276"/>
    </row>
    <row r="324" spans="1:10" ht="11.25">
      <c r="A324" s="32">
        <v>38737</v>
      </c>
      <c r="B324" s="31">
        <v>150.1</v>
      </c>
      <c r="C324" s="31">
        <v>132.4</v>
      </c>
      <c r="D324" s="31">
        <v>124.09</v>
      </c>
      <c r="E324" s="31">
        <v>109.45</v>
      </c>
      <c r="G324" s="276"/>
      <c r="H324" s="276"/>
      <c r="I324" s="276"/>
      <c r="J324" s="276"/>
    </row>
    <row r="325" spans="1:10" ht="11.25">
      <c r="A325" s="32">
        <v>38744</v>
      </c>
      <c r="B325" s="31">
        <v>152.4</v>
      </c>
      <c r="C325" s="31">
        <v>134</v>
      </c>
      <c r="D325" s="31">
        <v>124.34</v>
      </c>
      <c r="E325" s="31">
        <v>109.32</v>
      </c>
      <c r="G325" s="276"/>
      <c r="H325" s="276"/>
      <c r="I325" s="276"/>
      <c r="J325" s="276"/>
    </row>
    <row r="326" spans="1:10" ht="11.25">
      <c r="A326" s="32">
        <v>38751</v>
      </c>
      <c r="B326" s="31">
        <v>156.8</v>
      </c>
      <c r="C326" s="31">
        <v>137.2</v>
      </c>
      <c r="D326" s="31">
        <v>129.9</v>
      </c>
      <c r="E326" s="31">
        <v>113.66</v>
      </c>
      <c r="G326" s="276"/>
      <c r="H326" s="276"/>
      <c r="I326" s="276"/>
      <c r="J326" s="276"/>
    </row>
    <row r="327" spans="1:10" ht="11.25">
      <c r="A327" s="32">
        <v>38758</v>
      </c>
      <c r="B327" s="31">
        <v>159.2</v>
      </c>
      <c r="C327" s="31">
        <v>136.7</v>
      </c>
      <c r="D327" s="31">
        <v>132.92</v>
      </c>
      <c r="E327" s="31">
        <v>114.14</v>
      </c>
      <c r="G327" s="276"/>
      <c r="H327" s="276"/>
      <c r="I327" s="276"/>
      <c r="J327" s="276"/>
    </row>
    <row r="328" spans="1:10" ht="11.25">
      <c r="A328" s="32">
        <v>38765</v>
      </c>
      <c r="B328" s="31">
        <v>155.5</v>
      </c>
      <c r="C328" s="31">
        <v>136.1</v>
      </c>
      <c r="D328" s="31">
        <v>130.75</v>
      </c>
      <c r="E328" s="31">
        <v>114.44</v>
      </c>
      <c r="G328" s="276"/>
      <c r="H328" s="276"/>
      <c r="I328" s="276"/>
      <c r="J328" s="276"/>
    </row>
    <row r="329" spans="1:10" ht="11.25">
      <c r="A329" s="32">
        <v>38772</v>
      </c>
      <c r="B329" s="31">
        <v>155.4</v>
      </c>
      <c r="C329" s="31">
        <v>138</v>
      </c>
      <c r="D329" s="31">
        <v>130.5</v>
      </c>
      <c r="E329" s="31">
        <v>115.89</v>
      </c>
      <c r="G329" s="276"/>
      <c r="H329" s="276"/>
      <c r="I329" s="276"/>
      <c r="J329" s="276"/>
    </row>
    <row r="330" spans="1:10" ht="11.25">
      <c r="A330" s="32">
        <v>38779</v>
      </c>
      <c r="B330" s="31">
        <v>155.1</v>
      </c>
      <c r="C330" s="31">
        <v>137.4</v>
      </c>
      <c r="D330" s="31">
        <v>129.98</v>
      </c>
      <c r="E330" s="31">
        <v>115.15</v>
      </c>
      <c r="G330" s="276"/>
      <c r="H330" s="276"/>
      <c r="I330" s="276"/>
      <c r="J330" s="276"/>
    </row>
    <row r="331" spans="1:10" ht="11.25">
      <c r="A331" s="32">
        <v>38786</v>
      </c>
      <c r="B331" s="31">
        <v>154.8</v>
      </c>
      <c r="C331" s="31">
        <v>136.6</v>
      </c>
      <c r="D331" s="31">
        <v>129.87</v>
      </c>
      <c r="E331" s="31">
        <v>114.6</v>
      </c>
      <c r="G331" s="276"/>
      <c r="H331" s="276"/>
      <c r="I331" s="276"/>
      <c r="J331" s="276"/>
    </row>
    <row r="332" spans="1:10" ht="11.25">
      <c r="A332" s="32">
        <v>38793</v>
      </c>
      <c r="B332" s="31">
        <v>153.4</v>
      </c>
      <c r="C332" s="31">
        <v>133.8</v>
      </c>
      <c r="D332" s="31">
        <v>127.31</v>
      </c>
      <c r="E332" s="31">
        <v>111.04</v>
      </c>
      <c r="G332" s="276"/>
      <c r="H332" s="276"/>
      <c r="I332" s="276"/>
      <c r="J332" s="276"/>
    </row>
    <row r="333" spans="1:10" ht="11.25">
      <c r="A333" s="32">
        <v>38800</v>
      </c>
      <c r="B333" s="31">
        <v>155.6</v>
      </c>
      <c r="C333" s="31">
        <v>133.5</v>
      </c>
      <c r="D333" s="31">
        <v>128.79</v>
      </c>
      <c r="E333" s="31">
        <v>110.5</v>
      </c>
      <c r="G333" s="276"/>
      <c r="H333" s="276"/>
      <c r="I333" s="276"/>
      <c r="J333" s="276"/>
    </row>
    <row r="334" spans="1:10" ht="11.25">
      <c r="A334" s="32">
        <v>38807</v>
      </c>
      <c r="B334" s="31">
        <v>156.8</v>
      </c>
      <c r="C334" s="31">
        <v>133.7</v>
      </c>
      <c r="D334" s="31">
        <v>129.99</v>
      </c>
      <c r="E334" s="31">
        <v>110.84</v>
      </c>
      <c r="G334" s="276"/>
      <c r="H334" s="276"/>
      <c r="I334" s="276"/>
      <c r="J334" s="276"/>
    </row>
    <row r="335" spans="1:10" ht="11.25">
      <c r="A335" s="32">
        <v>38814</v>
      </c>
      <c r="B335" s="31">
        <v>158.5</v>
      </c>
      <c r="C335" s="31">
        <v>134</v>
      </c>
      <c r="D335" s="31">
        <v>129.93</v>
      </c>
      <c r="E335" s="31">
        <v>109.84</v>
      </c>
      <c r="G335" s="276"/>
      <c r="H335" s="276"/>
      <c r="I335" s="276"/>
      <c r="J335" s="276"/>
    </row>
    <row r="336" spans="1:10" ht="11.25">
      <c r="A336" s="32">
        <v>38821</v>
      </c>
      <c r="B336" s="31">
        <v>162.5</v>
      </c>
      <c r="C336" s="31">
        <v>135.1</v>
      </c>
      <c r="D336" s="31">
        <v>134.18</v>
      </c>
      <c r="E336" s="31">
        <v>111.55</v>
      </c>
      <c r="G336" s="276"/>
      <c r="H336" s="276"/>
      <c r="I336" s="276"/>
      <c r="J336" s="276"/>
    </row>
    <row r="337" spans="1:10" ht="11.25">
      <c r="A337" s="32">
        <v>38828</v>
      </c>
      <c r="B337" s="31">
        <v>166.7</v>
      </c>
      <c r="C337" s="31">
        <v>135.2</v>
      </c>
      <c r="D337" s="31">
        <v>135.55</v>
      </c>
      <c r="E337" s="31">
        <v>109.94</v>
      </c>
      <c r="G337" s="276"/>
      <c r="H337" s="276"/>
      <c r="I337" s="276"/>
      <c r="J337" s="276"/>
    </row>
    <row r="338" spans="1:10" ht="11.25">
      <c r="A338" s="32">
        <v>38835</v>
      </c>
      <c r="B338" s="31">
        <v>171.2</v>
      </c>
      <c r="C338" s="31">
        <v>136</v>
      </c>
      <c r="D338" s="31">
        <v>137.58</v>
      </c>
      <c r="E338" s="31">
        <v>109.29</v>
      </c>
      <c r="G338" s="276"/>
      <c r="H338" s="276"/>
      <c r="I338" s="276"/>
      <c r="J338" s="276"/>
    </row>
    <row r="339" spans="1:10" ht="11.25">
      <c r="A339" s="32">
        <v>38842</v>
      </c>
      <c r="B339" s="31">
        <v>173.8</v>
      </c>
      <c r="C339" s="31">
        <v>137.4</v>
      </c>
      <c r="D339" s="31">
        <v>137.22</v>
      </c>
      <c r="E339" s="31">
        <v>108.48</v>
      </c>
      <c r="G339" s="276"/>
      <c r="H339" s="276"/>
      <c r="I339" s="276"/>
      <c r="J339" s="276"/>
    </row>
    <row r="340" spans="1:10" ht="11.25">
      <c r="A340" s="32">
        <v>38849</v>
      </c>
      <c r="B340" s="31">
        <v>178.1</v>
      </c>
      <c r="C340" s="31">
        <v>137.4</v>
      </c>
      <c r="D340" s="31">
        <v>139.3</v>
      </c>
      <c r="E340" s="31">
        <v>107.47</v>
      </c>
      <c r="G340" s="276"/>
      <c r="H340" s="276"/>
      <c r="I340" s="276"/>
      <c r="J340" s="276"/>
    </row>
    <row r="341" spans="1:10" ht="11.25">
      <c r="A341" s="32">
        <v>38856</v>
      </c>
      <c r="B341" s="31">
        <v>182.2</v>
      </c>
      <c r="C341" s="31">
        <v>139.7</v>
      </c>
      <c r="D341" s="31">
        <v>142.2</v>
      </c>
      <c r="E341" s="31">
        <v>109.03</v>
      </c>
      <c r="G341" s="276"/>
      <c r="H341" s="276"/>
      <c r="I341" s="276"/>
      <c r="J341" s="276"/>
    </row>
    <row r="342" spans="1:10" ht="11.25">
      <c r="A342" s="32">
        <v>38863</v>
      </c>
      <c r="B342" s="31">
        <v>178.6</v>
      </c>
      <c r="C342" s="31">
        <v>138.9</v>
      </c>
      <c r="D342" s="31">
        <v>139.61</v>
      </c>
      <c r="E342" s="31">
        <v>108.57</v>
      </c>
      <c r="G342" s="276"/>
      <c r="H342" s="276"/>
      <c r="I342" s="276"/>
      <c r="J342" s="276"/>
    </row>
    <row r="343" spans="1:10" ht="11.25">
      <c r="A343" s="32">
        <v>38870</v>
      </c>
      <c r="B343" s="31">
        <v>181.9</v>
      </c>
      <c r="C343" s="31">
        <v>137.8</v>
      </c>
      <c r="D343" s="31">
        <v>141.81</v>
      </c>
      <c r="E343" s="31">
        <v>107.43</v>
      </c>
      <c r="G343" s="276"/>
      <c r="H343" s="276"/>
      <c r="I343" s="276"/>
      <c r="J343" s="276"/>
    </row>
    <row r="344" spans="1:10" ht="11.25">
      <c r="A344" s="32">
        <v>38877</v>
      </c>
      <c r="B344" s="31">
        <v>174.5</v>
      </c>
      <c r="C344" s="31">
        <v>136.1</v>
      </c>
      <c r="D344" s="31">
        <v>136.64</v>
      </c>
      <c r="E344" s="31">
        <v>106.57</v>
      </c>
      <c r="G344" s="276"/>
      <c r="H344" s="276"/>
      <c r="I344" s="276"/>
      <c r="J344" s="276"/>
    </row>
    <row r="345" spans="1:10" ht="11.25">
      <c r="A345" s="32">
        <v>38884</v>
      </c>
      <c r="B345" s="31">
        <v>167.5</v>
      </c>
      <c r="C345" s="31">
        <v>134.6</v>
      </c>
      <c r="D345" s="31">
        <v>132.72</v>
      </c>
      <c r="E345" s="31">
        <v>106.65</v>
      </c>
      <c r="G345" s="276"/>
      <c r="H345" s="276"/>
      <c r="I345" s="276"/>
      <c r="J345" s="276"/>
    </row>
    <row r="346" spans="1:10" ht="11.25">
      <c r="A346" s="32">
        <v>38891</v>
      </c>
      <c r="B346" s="31">
        <v>165.8</v>
      </c>
      <c r="C346" s="31">
        <v>133.9</v>
      </c>
      <c r="D346" s="31">
        <v>131.91</v>
      </c>
      <c r="E346" s="31">
        <v>106.53</v>
      </c>
      <c r="G346" s="276"/>
      <c r="H346" s="276"/>
      <c r="I346" s="276"/>
      <c r="J346" s="276"/>
    </row>
    <row r="347" spans="1:10" ht="11.25">
      <c r="A347" s="32">
        <v>38898</v>
      </c>
      <c r="B347" s="31">
        <v>168.9</v>
      </c>
      <c r="C347" s="31">
        <v>135.7</v>
      </c>
      <c r="D347" s="31">
        <v>134.09</v>
      </c>
      <c r="E347" s="31">
        <v>107.73</v>
      </c>
      <c r="G347" s="276"/>
      <c r="H347" s="276"/>
      <c r="I347" s="276"/>
      <c r="J347" s="276"/>
    </row>
    <row r="348" spans="1:10" ht="11.25">
      <c r="A348" s="32">
        <v>38905</v>
      </c>
      <c r="B348" s="31">
        <v>175.8</v>
      </c>
      <c r="C348" s="31">
        <v>139.7</v>
      </c>
      <c r="D348" s="31">
        <v>137.57</v>
      </c>
      <c r="E348" s="31">
        <v>109.32</v>
      </c>
      <c r="G348" s="276"/>
      <c r="H348" s="276"/>
      <c r="I348" s="276"/>
      <c r="J348" s="276"/>
    </row>
    <row r="349" spans="1:10" ht="11.25">
      <c r="A349" s="32">
        <v>38912</v>
      </c>
      <c r="B349" s="31">
        <v>180.9</v>
      </c>
      <c r="C349" s="31">
        <v>141.8</v>
      </c>
      <c r="D349" s="31">
        <v>142.45</v>
      </c>
      <c r="E349" s="31">
        <v>111.66</v>
      </c>
      <c r="G349" s="276"/>
      <c r="H349" s="276"/>
      <c r="I349" s="276"/>
      <c r="J349" s="276"/>
    </row>
    <row r="350" spans="1:10" ht="11.25">
      <c r="A350" s="32">
        <v>38919</v>
      </c>
      <c r="B350" s="31">
        <v>177.4</v>
      </c>
      <c r="C350" s="31">
        <v>138.2</v>
      </c>
      <c r="D350" s="31">
        <v>141.07</v>
      </c>
      <c r="E350" s="31">
        <v>109.9</v>
      </c>
      <c r="G350" s="276"/>
      <c r="H350" s="276"/>
      <c r="I350" s="276"/>
      <c r="J350" s="276"/>
    </row>
    <row r="351" spans="1:10" ht="11.25">
      <c r="A351" s="32">
        <v>38926</v>
      </c>
      <c r="B351" s="31">
        <v>173.5</v>
      </c>
      <c r="C351" s="31">
        <v>136.8</v>
      </c>
      <c r="D351" s="31">
        <v>136.91</v>
      </c>
      <c r="E351" s="31">
        <v>107.95</v>
      </c>
      <c r="G351" s="276"/>
      <c r="H351" s="276"/>
      <c r="I351" s="276"/>
      <c r="J351" s="276"/>
    </row>
    <row r="352" spans="1:10" ht="11.25">
      <c r="A352" s="32">
        <v>38933</v>
      </c>
      <c r="B352" s="31">
        <v>175.8</v>
      </c>
      <c r="C352" s="31">
        <v>136.8</v>
      </c>
      <c r="D352" s="31">
        <v>137.33</v>
      </c>
      <c r="E352" s="31">
        <v>106.87</v>
      </c>
      <c r="G352" s="276"/>
      <c r="H352" s="276"/>
      <c r="I352" s="276"/>
      <c r="J352" s="276"/>
    </row>
    <row r="353" spans="1:10" ht="11.25">
      <c r="A353" s="32">
        <v>38940</v>
      </c>
      <c r="B353" s="31">
        <v>175.8</v>
      </c>
      <c r="C353" s="31">
        <v>136.8</v>
      </c>
      <c r="D353" s="31">
        <v>137.02</v>
      </c>
      <c r="E353" s="31">
        <v>106.62</v>
      </c>
      <c r="G353" s="276"/>
      <c r="H353" s="276"/>
      <c r="I353" s="276"/>
      <c r="J353" s="276"/>
    </row>
    <row r="354" spans="1:10" ht="11.25">
      <c r="A354" s="32">
        <v>38947</v>
      </c>
      <c r="B354" s="31">
        <v>172.9</v>
      </c>
      <c r="C354" s="31">
        <v>134.5</v>
      </c>
      <c r="D354" s="31">
        <v>134.93</v>
      </c>
      <c r="E354" s="31">
        <v>104.96</v>
      </c>
      <c r="G354" s="276"/>
      <c r="H354" s="276"/>
      <c r="I354" s="276"/>
      <c r="J354" s="276"/>
    </row>
    <row r="355" spans="1:10" ht="11.25">
      <c r="A355" s="32">
        <v>38954</v>
      </c>
      <c r="B355" s="31">
        <v>173.2</v>
      </c>
      <c r="C355" s="31">
        <v>133.3</v>
      </c>
      <c r="D355" s="31">
        <v>134.98</v>
      </c>
      <c r="E355" s="31">
        <v>103.89</v>
      </c>
      <c r="G355" s="276"/>
      <c r="H355" s="276"/>
      <c r="I355" s="276"/>
      <c r="J355" s="276"/>
    </row>
    <row r="356" spans="1:10" ht="11.25">
      <c r="A356" s="32">
        <v>38961</v>
      </c>
      <c r="B356" s="31">
        <v>171.7</v>
      </c>
      <c r="C356" s="31">
        <v>132.8</v>
      </c>
      <c r="D356" s="31">
        <v>134.05</v>
      </c>
      <c r="E356" s="31">
        <v>103.68</v>
      </c>
      <c r="G356" s="276"/>
      <c r="H356" s="276"/>
      <c r="I356" s="276"/>
      <c r="J356" s="276"/>
    </row>
    <row r="357" spans="1:10" ht="11.25">
      <c r="A357" s="32">
        <v>38968</v>
      </c>
      <c r="B357" s="31">
        <v>174.6</v>
      </c>
      <c r="C357" s="31">
        <v>135.2</v>
      </c>
      <c r="D357" s="31">
        <v>136.68</v>
      </c>
      <c r="E357" s="31">
        <v>105.84</v>
      </c>
      <c r="G357" s="276"/>
      <c r="H357" s="276"/>
      <c r="I357" s="276"/>
      <c r="J357" s="276"/>
    </row>
    <row r="358" spans="1:10" ht="11.25">
      <c r="A358" s="32">
        <v>38975</v>
      </c>
      <c r="B358" s="31">
        <v>170.4</v>
      </c>
      <c r="C358" s="31">
        <v>132.7</v>
      </c>
      <c r="D358" s="31">
        <v>134.32</v>
      </c>
      <c r="E358" s="31">
        <v>104.6</v>
      </c>
      <c r="G358" s="276"/>
      <c r="H358" s="276"/>
      <c r="I358" s="276"/>
      <c r="J358" s="276"/>
    </row>
    <row r="359" spans="1:10" ht="11.25">
      <c r="A359" s="32">
        <v>38982</v>
      </c>
      <c r="B359" s="31">
        <v>170.6</v>
      </c>
      <c r="C359" s="31">
        <v>135.7</v>
      </c>
      <c r="D359" s="31">
        <v>134.1</v>
      </c>
      <c r="E359" s="31">
        <v>106.67</v>
      </c>
      <c r="G359" s="276"/>
      <c r="H359" s="276"/>
      <c r="I359" s="276"/>
      <c r="J359" s="276"/>
    </row>
    <row r="360" spans="1:10" ht="11.25">
      <c r="A360" s="32">
        <v>38989</v>
      </c>
      <c r="B360" s="31">
        <v>172.2</v>
      </c>
      <c r="C360" s="31">
        <v>135.8</v>
      </c>
      <c r="D360" s="31">
        <v>135.65</v>
      </c>
      <c r="E360" s="31">
        <v>106.97</v>
      </c>
      <c r="G360" s="276"/>
      <c r="H360" s="276"/>
      <c r="I360" s="276"/>
      <c r="J360" s="276"/>
    </row>
    <row r="361" spans="1:10" ht="11.25">
      <c r="A361" s="32">
        <v>38996</v>
      </c>
      <c r="B361" s="31">
        <v>172.5</v>
      </c>
      <c r="C361" s="31">
        <v>136.5</v>
      </c>
      <c r="D361" s="31">
        <v>135.99</v>
      </c>
      <c r="E361" s="31">
        <v>107.61</v>
      </c>
      <c r="G361" s="276"/>
      <c r="H361" s="276"/>
      <c r="I361" s="276"/>
      <c r="J361" s="276"/>
    </row>
    <row r="362" spans="1:10" ht="11.25">
      <c r="A362" s="32">
        <v>39003</v>
      </c>
      <c r="B362" s="31">
        <v>177.2</v>
      </c>
      <c r="C362" s="31">
        <v>141.3</v>
      </c>
      <c r="D362" s="31">
        <v>141.27</v>
      </c>
      <c r="E362" s="31">
        <v>112.65</v>
      </c>
      <c r="G362" s="276"/>
      <c r="H362" s="276"/>
      <c r="I362" s="276"/>
      <c r="J362" s="276"/>
    </row>
    <row r="363" spans="1:10" ht="11.25">
      <c r="A363" s="32">
        <v>39010</v>
      </c>
      <c r="B363" s="31">
        <v>184.7</v>
      </c>
      <c r="C363" s="31">
        <v>147.4</v>
      </c>
      <c r="D363" s="31">
        <v>146.97</v>
      </c>
      <c r="E363" s="31">
        <v>117.29</v>
      </c>
      <c r="F363" s="51"/>
      <c r="G363" s="276"/>
      <c r="H363" s="276"/>
      <c r="I363" s="276"/>
      <c r="J363" s="276"/>
    </row>
    <row r="364" spans="1:10" ht="11.25">
      <c r="A364" s="32">
        <v>39017</v>
      </c>
      <c r="B364" s="31">
        <v>177.2</v>
      </c>
      <c r="C364" s="31">
        <v>141.3</v>
      </c>
      <c r="D364" s="31">
        <v>141.27</v>
      </c>
      <c r="E364" s="31">
        <v>112.65</v>
      </c>
      <c r="F364" s="51"/>
      <c r="G364" s="276"/>
      <c r="H364" s="276"/>
      <c r="I364" s="276"/>
      <c r="J364" s="276"/>
    </row>
    <row r="365" spans="1:10" ht="11.25">
      <c r="A365" s="32">
        <v>39024</v>
      </c>
      <c r="B365" s="31">
        <v>177.2</v>
      </c>
      <c r="C365" s="31">
        <v>141.3</v>
      </c>
      <c r="D365" s="31">
        <v>141.27</v>
      </c>
      <c r="E365" s="31">
        <v>112.65</v>
      </c>
      <c r="F365" s="51"/>
      <c r="G365" s="276"/>
      <c r="H365" s="276"/>
      <c r="I365" s="276"/>
      <c r="J365" s="276"/>
    </row>
    <row r="366" spans="1:10" ht="11.25">
      <c r="A366" s="32">
        <v>39031</v>
      </c>
      <c r="B366" s="31">
        <v>186.7</v>
      </c>
      <c r="C366" s="31">
        <v>151</v>
      </c>
      <c r="D366" s="31">
        <v>146.06</v>
      </c>
      <c r="E366" s="31">
        <v>118.13</v>
      </c>
      <c r="F366" s="51"/>
      <c r="G366" s="276"/>
      <c r="H366" s="276"/>
      <c r="I366" s="276"/>
      <c r="J366" s="276"/>
    </row>
    <row r="367" spans="1:10" ht="11.25">
      <c r="A367" s="32">
        <v>39038</v>
      </c>
      <c r="B367" s="31">
        <v>177.2</v>
      </c>
      <c r="C367" s="31">
        <v>141.3</v>
      </c>
      <c r="D367" s="31">
        <v>141.27</v>
      </c>
      <c r="E367" s="31">
        <v>112.65</v>
      </c>
      <c r="F367" s="51"/>
      <c r="G367" s="276"/>
      <c r="H367" s="276"/>
      <c r="I367" s="276"/>
      <c r="J367" s="276"/>
    </row>
    <row r="368" spans="1:10" ht="11.25">
      <c r="A368" s="32">
        <v>39045</v>
      </c>
      <c r="B368" s="31">
        <v>177.2</v>
      </c>
      <c r="C368" s="31">
        <v>141.3</v>
      </c>
      <c r="D368" s="31">
        <v>141.27</v>
      </c>
      <c r="E368" s="31">
        <v>112.65</v>
      </c>
      <c r="F368" s="51"/>
      <c r="G368" s="276"/>
      <c r="H368" s="276"/>
      <c r="I368" s="276"/>
      <c r="J368" s="276"/>
    </row>
    <row r="369" spans="1:10" ht="11.25">
      <c r="A369" s="32">
        <v>39052</v>
      </c>
      <c r="B369" s="31">
        <v>185.5</v>
      </c>
      <c r="C369" s="31">
        <v>154.3</v>
      </c>
      <c r="D369" s="31">
        <v>140.42</v>
      </c>
      <c r="E369" s="31">
        <v>116.8</v>
      </c>
      <c r="F369" s="51"/>
      <c r="G369" s="276"/>
      <c r="H369" s="276"/>
      <c r="I369" s="276"/>
      <c r="J369" s="276"/>
    </row>
    <row r="370" spans="1:10" ht="11.25">
      <c r="A370" s="32">
        <v>39059</v>
      </c>
      <c r="B370" s="31">
        <v>186.3</v>
      </c>
      <c r="C370" s="31">
        <v>152.6</v>
      </c>
      <c r="D370" s="31">
        <v>140.24</v>
      </c>
      <c r="E370" s="31">
        <v>114.87</v>
      </c>
      <c r="F370" s="51"/>
      <c r="G370" s="276"/>
      <c r="H370" s="276"/>
      <c r="I370" s="276"/>
      <c r="J370" s="276"/>
    </row>
    <row r="371" spans="1:10" ht="11.25">
      <c r="A371" s="32">
        <v>39066</v>
      </c>
      <c r="B371" s="31">
        <v>186.4</v>
      </c>
      <c r="C371" s="31">
        <v>153.7</v>
      </c>
      <c r="D371" s="31">
        <v>141.31</v>
      </c>
      <c r="E371" s="31">
        <v>116.52</v>
      </c>
      <c r="F371" s="51"/>
      <c r="G371" s="276"/>
      <c r="H371" s="276"/>
      <c r="I371" s="276"/>
      <c r="J371" s="276"/>
    </row>
    <row r="372" spans="1:10" ht="11.25">
      <c r="A372" s="32">
        <v>39073</v>
      </c>
      <c r="B372" s="31">
        <v>185.2</v>
      </c>
      <c r="C372" s="31">
        <v>153.3</v>
      </c>
      <c r="D372" s="31">
        <v>140.78</v>
      </c>
      <c r="E372" s="31">
        <v>116.53</v>
      </c>
      <c r="F372" s="51"/>
      <c r="G372" s="276"/>
      <c r="H372" s="276"/>
      <c r="I372" s="276"/>
      <c r="J372" s="276"/>
    </row>
    <row r="373" spans="1:10" ht="11.25">
      <c r="A373" s="32">
        <v>39080</v>
      </c>
      <c r="B373" s="31">
        <v>186.5</v>
      </c>
      <c r="C373" s="31">
        <v>156.7</v>
      </c>
      <c r="D373" s="31">
        <v>141.97</v>
      </c>
      <c r="E373" s="31">
        <v>119.28</v>
      </c>
      <c r="F373" s="51"/>
      <c r="G373" s="276"/>
      <c r="H373" s="276"/>
      <c r="I373" s="276"/>
      <c r="J373" s="276"/>
    </row>
    <row r="374" spans="1:10" ht="11.25">
      <c r="A374" s="32">
        <v>39087</v>
      </c>
      <c r="B374" s="31">
        <v>183.38</v>
      </c>
      <c r="C374" s="31">
        <v>157.29</v>
      </c>
      <c r="D374" s="31">
        <v>143.68</v>
      </c>
      <c r="E374" s="31">
        <v>123.24</v>
      </c>
      <c r="F374" s="51"/>
      <c r="G374" s="276"/>
      <c r="H374" s="276"/>
      <c r="I374" s="276"/>
      <c r="J374" s="276"/>
    </row>
    <row r="375" spans="1:10" ht="11.25">
      <c r="A375" s="32">
        <v>39094</v>
      </c>
      <c r="B375" s="31">
        <v>173.47</v>
      </c>
      <c r="C375" s="31">
        <v>149.9</v>
      </c>
      <c r="D375" s="31">
        <v>137.94</v>
      </c>
      <c r="E375" s="31">
        <v>119.2</v>
      </c>
      <c r="F375" s="51"/>
      <c r="G375" s="276"/>
      <c r="H375" s="276"/>
      <c r="I375" s="276"/>
      <c r="J375" s="276"/>
    </row>
    <row r="376" spans="1:10" ht="11.25">
      <c r="A376" s="32">
        <v>39101</v>
      </c>
      <c r="B376" s="31">
        <v>180.34</v>
      </c>
      <c r="C376" s="31">
        <v>156.09</v>
      </c>
      <c r="D376" s="31">
        <v>143.51</v>
      </c>
      <c r="E376" s="31">
        <v>124.21</v>
      </c>
      <c r="F376" s="51"/>
      <c r="G376" s="276"/>
      <c r="H376" s="276"/>
      <c r="I376" s="276"/>
      <c r="J376" s="276"/>
    </row>
    <row r="377" spans="1:10" ht="11.25">
      <c r="A377" s="32">
        <v>39108</v>
      </c>
      <c r="B377" s="31">
        <v>183.28</v>
      </c>
      <c r="C377" s="31">
        <v>157.29</v>
      </c>
      <c r="D377" s="31">
        <v>145.69</v>
      </c>
      <c r="E377" s="31">
        <v>125.03</v>
      </c>
      <c r="F377" s="51"/>
      <c r="G377" s="276"/>
      <c r="H377" s="276"/>
      <c r="I377" s="276"/>
      <c r="J377" s="276"/>
    </row>
    <row r="378" spans="1:10" ht="11.25">
      <c r="A378" s="32">
        <v>39115</v>
      </c>
      <c r="B378" s="31">
        <v>181.32</v>
      </c>
      <c r="C378" s="31">
        <v>155.29</v>
      </c>
      <c r="D378" s="31">
        <v>143.77</v>
      </c>
      <c r="E378" s="31">
        <v>123.13</v>
      </c>
      <c r="F378" s="51"/>
      <c r="G378" s="276"/>
      <c r="H378" s="276"/>
      <c r="I378" s="276"/>
      <c r="J378" s="276"/>
    </row>
    <row r="379" spans="1:10" ht="11.25">
      <c r="A379" s="32">
        <v>39122</v>
      </c>
      <c r="B379" s="31">
        <v>179.36</v>
      </c>
      <c r="C379" s="31">
        <v>155.29</v>
      </c>
      <c r="D379" s="31">
        <v>142.17</v>
      </c>
      <c r="E379" s="31">
        <v>123.09</v>
      </c>
      <c r="F379" s="51"/>
      <c r="G379" s="276"/>
      <c r="H379" s="276"/>
      <c r="I379" s="276"/>
      <c r="J379" s="276"/>
    </row>
    <row r="380" spans="1:10" ht="11.25">
      <c r="A380" s="32">
        <v>39129</v>
      </c>
      <c r="B380" s="31">
        <v>181.71</v>
      </c>
      <c r="C380" s="31">
        <v>157.59</v>
      </c>
      <c r="D380" s="31">
        <v>143.05</v>
      </c>
      <c r="E380" s="31">
        <v>124.06</v>
      </c>
      <c r="F380" s="51"/>
      <c r="G380" s="276"/>
      <c r="H380" s="276"/>
      <c r="I380" s="276"/>
      <c r="J380" s="276"/>
    </row>
    <row r="381" spans="1:10" ht="11.25">
      <c r="A381" s="32">
        <v>39136</v>
      </c>
      <c r="B381" s="31">
        <v>184.85</v>
      </c>
      <c r="C381" s="31">
        <v>159.59</v>
      </c>
      <c r="D381" s="31">
        <v>144.83</v>
      </c>
      <c r="E381" s="31">
        <v>125.04</v>
      </c>
      <c r="F381" s="51"/>
      <c r="G381" s="276"/>
      <c r="H381" s="276"/>
      <c r="I381" s="276"/>
      <c r="J381" s="276"/>
    </row>
    <row r="382" spans="1:10" ht="11.25">
      <c r="A382" s="32">
        <v>39143</v>
      </c>
      <c r="B382" s="31">
        <v>188.87</v>
      </c>
      <c r="C382" s="31">
        <v>159.49</v>
      </c>
      <c r="D382" s="31">
        <v>147.28</v>
      </c>
      <c r="E382" s="31">
        <v>124.37</v>
      </c>
      <c r="F382" s="51"/>
      <c r="G382" s="276"/>
      <c r="H382" s="276"/>
      <c r="I382" s="276"/>
      <c r="J382" s="276"/>
    </row>
    <row r="383" spans="1:10" ht="11.25">
      <c r="A383" s="32">
        <v>39150</v>
      </c>
      <c r="B383" s="31">
        <v>183.97</v>
      </c>
      <c r="C383" s="31">
        <v>156.79</v>
      </c>
      <c r="D383" s="31">
        <v>144.33</v>
      </c>
      <c r="E383" s="31">
        <v>123</v>
      </c>
      <c r="F383" s="51"/>
      <c r="G383" s="276"/>
      <c r="H383" s="276"/>
      <c r="I383" s="276"/>
      <c r="J383" s="276"/>
    </row>
    <row r="384" spans="1:10" ht="11.25">
      <c r="A384" s="32">
        <v>39157</v>
      </c>
      <c r="B384" s="31">
        <v>186.91</v>
      </c>
      <c r="C384" s="31">
        <v>157.29</v>
      </c>
      <c r="D384" s="31">
        <v>145.48</v>
      </c>
      <c r="E384" s="31">
        <v>122.43</v>
      </c>
      <c r="F384" s="51"/>
      <c r="G384" s="276"/>
      <c r="H384" s="276"/>
      <c r="I384" s="276"/>
      <c r="J384" s="276"/>
    </row>
    <row r="385" spans="1:10" ht="11.25">
      <c r="A385" s="32">
        <v>39164</v>
      </c>
      <c r="B385" s="31">
        <v>190.93</v>
      </c>
      <c r="C385" s="31">
        <v>159.09</v>
      </c>
      <c r="D385" s="31">
        <v>147.59</v>
      </c>
      <c r="E385" s="31">
        <v>122.98</v>
      </c>
      <c r="F385" s="51"/>
      <c r="G385" s="276"/>
      <c r="H385" s="276"/>
      <c r="I385" s="276"/>
      <c r="J385" s="276"/>
    </row>
    <row r="386" spans="1:10" ht="11.25">
      <c r="A386" s="32">
        <v>39171</v>
      </c>
      <c r="B386" s="31">
        <v>189.16</v>
      </c>
      <c r="C386" s="31">
        <v>157.99</v>
      </c>
      <c r="D386" s="31">
        <v>146.06</v>
      </c>
      <c r="E386" s="31">
        <v>121.99</v>
      </c>
      <c r="F386" s="51"/>
      <c r="G386" s="276"/>
      <c r="H386" s="276"/>
      <c r="I386" s="276"/>
      <c r="J386" s="276"/>
    </row>
    <row r="387" spans="1:10" ht="11.25">
      <c r="A387" s="32">
        <v>39177</v>
      </c>
      <c r="B387" s="31">
        <v>191.03</v>
      </c>
      <c r="C387" s="31">
        <v>153.99</v>
      </c>
      <c r="D387" s="31">
        <v>147.1</v>
      </c>
      <c r="E387" s="31">
        <v>118.58</v>
      </c>
      <c r="F387" s="51"/>
      <c r="G387" s="276"/>
      <c r="H387" s="276"/>
      <c r="I387" s="276"/>
      <c r="J387" s="276"/>
    </row>
    <row r="388" spans="1:10" ht="11.25">
      <c r="A388" s="32">
        <v>39185</v>
      </c>
      <c r="B388" s="31">
        <v>197.4</v>
      </c>
      <c r="C388" s="31">
        <v>157.09</v>
      </c>
      <c r="D388" s="31">
        <v>151.19</v>
      </c>
      <c r="E388" s="31">
        <v>120.31</v>
      </c>
      <c r="F388" s="51"/>
      <c r="G388" s="276"/>
      <c r="H388" s="276"/>
      <c r="I388" s="276"/>
      <c r="J388" s="276"/>
    </row>
    <row r="389" spans="1:10" ht="11.25">
      <c r="A389" s="32">
        <v>39192</v>
      </c>
      <c r="B389" s="31">
        <v>196.42</v>
      </c>
      <c r="C389" s="31">
        <v>157.59</v>
      </c>
      <c r="D389" s="31">
        <v>148.94</v>
      </c>
      <c r="E389" s="31">
        <v>119.5</v>
      </c>
      <c r="F389" s="51"/>
      <c r="G389" s="276"/>
      <c r="H389" s="276"/>
      <c r="I389" s="276"/>
      <c r="J389" s="276"/>
    </row>
    <row r="390" spans="1:10" ht="11.25">
      <c r="A390" s="32">
        <v>39199</v>
      </c>
      <c r="B390" s="31">
        <v>197.7</v>
      </c>
      <c r="C390" s="31">
        <v>155.89</v>
      </c>
      <c r="D390" s="31">
        <v>149.49</v>
      </c>
      <c r="E390" s="31">
        <v>117.88</v>
      </c>
      <c r="F390" s="51"/>
      <c r="G390" s="276"/>
      <c r="H390" s="276"/>
      <c r="I390" s="276"/>
      <c r="J390" s="276"/>
    </row>
    <row r="391" spans="1:10" ht="11.25">
      <c r="A391" s="32">
        <v>39206</v>
      </c>
      <c r="B391" s="31">
        <v>196.52</v>
      </c>
      <c r="C391" s="31">
        <v>157.69</v>
      </c>
      <c r="D391" s="31">
        <v>148.85</v>
      </c>
      <c r="E391" s="31">
        <v>119.44</v>
      </c>
      <c r="F391" s="51"/>
      <c r="G391" s="276"/>
      <c r="H391" s="276"/>
      <c r="I391" s="276"/>
      <c r="J391" s="276"/>
    </row>
    <row r="392" spans="1:10" ht="11.25">
      <c r="A392" s="32">
        <v>39213</v>
      </c>
      <c r="B392" s="31">
        <v>198.97</v>
      </c>
      <c r="C392" s="31">
        <v>155.69</v>
      </c>
      <c r="D392" s="31">
        <v>151.38</v>
      </c>
      <c r="E392" s="31">
        <v>118.46</v>
      </c>
      <c r="F392" s="51"/>
      <c r="G392" s="276"/>
      <c r="H392" s="276"/>
      <c r="I392" s="276"/>
      <c r="J392" s="276"/>
    </row>
    <row r="393" spans="1:10" ht="11.25">
      <c r="A393" s="32">
        <v>39220</v>
      </c>
      <c r="B393" s="31">
        <v>200.34</v>
      </c>
      <c r="C393" s="31">
        <v>161.58</v>
      </c>
      <c r="D393" s="31">
        <v>152.49</v>
      </c>
      <c r="E393" s="31">
        <v>122.99</v>
      </c>
      <c r="F393" s="51"/>
      <c r="G393" s="276"/>
      <c r="H393" s="276"/>
      <c r="I393" s="276"/>
      <c r="J393" s="276"/>
    </row>
    <row r="394" spans="1:10" ht="11.25">
      <c r="A394" s="32">
        <v>39227</v>
      </c>
      <c r="B394" s="31">
        <v>200.05</v>
      </c>
      <c r="C394" s="31">
        <v>160.98</v>
      </c>
      <c r="D394" s="31">
        <v>153.19</v>
      </c>
      <c r="E394" s="31">
        <v>123.27</v>
      </c>
      <c r="F394" s="51"/>
      <c r="G394" s="276"/>
      <c r="H394" s="276"/>
      <c r="I394" s="276"/>
      <c r="J394" s="276"/>
    </row>
    <row r="395" spans="1:10" ht="11.25">
      <c r="A395" s="32">
        <v>39234</v>
      </c>
      <c r="B395" s="31">
        <v>197.89</v>
      </c>
      <c r="C395" s="31">
        <v>162.58</v>
      </c>
      <c r="D395" s="31">
        <v>151.58</v>
      </c>
      <c r="E395" s="31">
        <v>124.53</v>
      </c>
      <c r="F395" s="51"/>
      <c r="G395" s="276"/>
      <c r="H395" s="276"/>
      <c r="I395" s="276"/>
      <c r="J395" s="276"/>
    </row>
    <row r="396" spans="1:10" ht="11.25">
      <c r="A396" s="32">
        <v>39241</v>
      </c>
      <c r="B396" s="31">
        <v>202.7</v>
      </c>
      <c r="C396" s="31">
        <v>167.77</v>
      </c>
      <c r="D396" s="31">
        <v>155.05</v>
      </c>
      <c r="E396" s="31">
        <v>128.33</v>
      </c>
      <c r="F396" s="51"/>
      <c r="G396" s="276"/>
      <c r="H396" s="276"/>
      <c r="I396" s="276"/>
      <c r="J396" s="276"/>
    </row>
    <row r="397" spans="1:10" ht="11.25">
      <c r="A397" s="32">
        <v>39248</v>
      </c>
      <c r="B397" s="31">
        <v>197.7</v>
      </c>
      <c r="C397" s="31">
        <v>169.17</v>
      </c>
      <c r="D397" s="31">
        <v>152.7</v>
      </c>
      <c r="E397" s="31">
        <v>130.66</v>
      </c>
      <c r="F397" s="51"/>
      <c r="G397" s="276"/>
      <c r="H397" s="276"/>
      <c r="I397" s="276"/>
      <c r="J397" s="276"/>
    </row>
    <row r="398" spans="1:10" ht="11.25">
      <c r="A398" s="32">
        <v>39255</v>
      </c>
      <c r="B398" s="31">
        <v>199.56</v>
      </c>
      <c r="C398" s="31">
        <v>171.77</v>
      </c>
      <c r="D398" s="31">
        <v>153.13</v>
      </c>
      <c r="E398" s="31">
        <v>131.8</v>
      </c>
      <c r="F398" s="51"/>
      <c r="G398" s="276"/>
      <c r="H398" s="276"/>
      <c r="I398" s="276"/>
      <c r="J398" s="276"/>
    </row>
    <row r="399" spans="1:10" ht="11.25">
      <c r="A399" s="32">
        <v>39262</v>
      </c>
      <c r="B399" s="31">
        <v>198.28</v>
      </c>
      <c r="C399" s="31">
        <v>169.67</v>
      </c>
      <c r="D399" s="31">
        <v>151.59</v>
      </c>
      <c r="E399" s="31">
        <v>129.72</v>
      </c>
      <c r="F399" s="51"/>
      <c r="G399" s="276"/>
      <c r="H399" s="276"/>
      <c r="I399" s="276"/>
      <c r="J399" s="276"/>
    </row>
    <row r="400" spans="1:10" ht="11.25">
      <c r="A400" s="32">
        <v>39269</v>
      </c>
      <c r="B400" s="31">
        <v>198.38</v>
      </c>
      <c r="C400" s="31">
        <v>168.57</v>
      </c>
      <c r="D400" s="31">
        <v>150.07</v>
      </c>
      <c r="E400" s="31">
        <v>127.52</v>
      </c>
      <c r="G400" s="276"/>
      <c r="H400" s="276"/>
      <c r="I400" s="276"/>
      <c r="J400" s="276"/>
    </row>
    <row r="401" spans="1:10" ht="11.25">
      <c r="A401" s="32">
        <v>39276</v>
      </c>
      <c r="B401" s="31">
        <v>201.23</v>
      </c>
      <c r="C401" s="31">
        <v>172.57</v>
      </c>
      <c r="D401" s="31">
        <v>150.85</v>
      </c>
      <c r="E401" s="31">
        <v>129.36</v>
      </c>
      <c r="G401" s="276"/>
      <c r="H401" s="276"/>
      <c r="I401" s="276"/>
      <c r="J401" s="276"/>
    </row>
    <row r="402" spans="1:10" ht="11.25">
      <c r="A402" s="32">
        <v>39283</v>
      </c>
      <c r="B402" s="31">
        <v>199.85</v>
      </c>
      <c r="C402" s="31">
        <v>170.77</v>
      </c>
      <c r="D402" s="31">
        <v>149.18</v>
      </c>
      <c r="E402" s="31">
        <v>127.47</v>
      </c>
      <c r="G402" s="276"/>
      <c r="H402" s="276"/>
      <c r="I402" s="276"/>
      <c r="J402" s="276"/>
    </row>
    <row r="403" spans="1:10" ht="11.25">
      <c r="A403" s="32">
        <v>39290</v>
      </c>
      <c r="B403" s="31">
        <v>203.58</v>
      </c>
      <c r="C403" s="31">
        <v>172.07</v>
      </c>
      <c r="D403" s="31">
        <v>152.52</v>
      </c>
      <c r="E403" s="31">
        <v>128.91</v>
      </c>
      <c r="G403" s="276"/>
      <c r="H403" s="276"/>
      <c r="I403" s="276"/>
      <c r="J403" s="276"/>
    </row>
    <row r="404" spans="1:10" ht="11.25">
      <c r="A404" s="32">
        <v>39297</v>
      </c>
      <c r="B404" s="31">
        <v>200.05</v>
      </c>
      <c r="C404" s="31">
        <v>172.27</v>
      </c>
      <c r="D404" s="31">
        <v>150.37</v>
      </c>
      <c r="E404" s="31">
        <v>129.49</v>
      </c>
      <c r="G404" s="276"/>
      <c r="H404" s="276"/>
      <c r="I404" s="276"/>
      <c r="J404" s="276"/>
    </row>
    <row r="405" spans="1:10" ht="11.25">
      <c r="A405" s="32">
        <v>39304</v>
      </c>
      <c r="B405" s="31">
        <v>200.34</v>
      </c>
      <c r="C405" s="31">
        <v>174.47</v>
      </c>
      <c r="D405" s="31">
        <v>150.18</v>
      </c>
      <c r="E405" s="31">
        <v>130.78</v>
      </c>
      <c r="G405" s="276"/>
      <c r="H405" s="276"/>
      <c r="I405" s="276"/>
      <c r="J405" s="276"/>
    </row>
    <row r="406" spans="1:10" ht="11.25">
      <c r="A406" s="32">
        <v>39311</v>
      </c>
      <c r="B406" s="31">
        <v>198.87</v>
      </c>
      <c r="C406" s="31">
        <v>176.26</v>
      </c>
      <c r="D406" s="31">
        <v>151.79</v>
      </c>
      <c r="E406" s="31">
        <v>134.53</v>
      </c>
      <c r="G406" s="276"/>
      <c r="H406" s="276"/>
      <c r="I406" s="276"/>
      <c r="J406" s="276"/>
    </row>
    <row r="407" spans="1:10" ht="11.25">
      <c r="A407" s="32">
        <v>39318</v>
      </c>
      <c r="B407" s="31">
        <v>191.32</v>
      </c>
      <c r="C407" s="31">
        <v>173.27</v>
      </c>
      <c r="D407" s="31">
        <v>145.46</v>
      </c>
      <c r="E407" s="31">
        <v>131.73</v>
      </c>
      <c r="G407" s="276"/>
      <c r="H407" s="276"/>
      <c r="I407" s="276"/>
      <c r="J407" s="276"/>
    </row>
    <row r="408" spans="1:10" ht="11.25">
      <c r="A408" s="32">
        <v>39325</v>
      </c>
      <c r="B408" s="31">
        <v>196.42</v>
      </c>
      <c r="C408" s="31">
        <v>176.66</v>
      </c>
      <c r="D408" s="31">
        <v>148.33</v>
      </c>
      <c r="E408" s="31">
        <v>133.41</v>
      </c>
      <c r="G408" s="276"/>
      <c r="H408" s="276"/>
      <c r="I408" s="276"/>
      <c r="J408" s="276"/>
    </row>
    <row r="409" spans="1:10" ht="11.25">
      <c r="A409" s="32">
        <v>39332</v>
      </c>
      <c r="B409" s="31">
        <v>199.66</v>
      </c>
      <c r="C409" s="31">
        <v>184.65</v>
      </c>
      <c r="D409" s="31">
        <v>150.47</v>
      </c>
      <c r="E409" s="31">
        <v>139.16</v>
      </c>
      <c r="G409" s="276"/>
      <c r="H409" s="276"/>
      <c r="I409" s="276"/>
      <c r="J409" s="276"/>
    </row>
    <row r="410" spans="1:10" ht="11.25">
      <c r="A410" s="32">
        <v>39339</v>
      </c>
      <c r="B410" s="31">
        <v>201.03</v>
      </c>
      <c r="C410" s="31">
        <v>188.55</v>
      </c>
      <c r="D410" s="31">
        <v>149.43</v>
      </c>
      <c r="E410" s="31">
        <v>140.15</v>
      </c>
      <c r="G410" s="276"/>
      <c r="H410" s="276"/>
      <c r="I410" s="276"/>
      <c r="J410" s="276"/>
    </row>
    <row r="411" spans="1:10" ht="11.25">
      <c r="A411" s="32">
        <v>39346</v>
      </c>
      <c r="B411" s="31">
        <v>205.44</v>
      </c>
      <c r="C411" s="31">
        <v>193.74</v>
      </c>
      <c r="D411" s="31">
        <v>151.19</v>
      </c>
      <c r="E411" s="31">
        <v>142.58</v>
      </c>
      <c r="G411" s="276"/>
      <c r="H411" s="276"/>
      <c r="I411" s="276"/>
      <c r="J411" s="276"/>
    </row>
    <row r="412" spans="1:10" ht="11.25">
      <c r="A412" s="32">
        <v>39353</v>
      </c>
      <c r="B412" s="31">
        <v>212.31</v>
      </c>
      <c r="C412" s="31">
        <v>197.43</v>
      </c>
      <c r="D412" s="31">
        <v>154.46</v>
      </c>
      <c r="E412" s="31">
        <v>143.64</v>
      </c>
      <c r="G412" s="276"/>
      <c r="H412" s="276"/>
      <c r="I412" s="276"/>
      <c r="J412" s="276"/>
    </row>
    <row r="413" spans="1:10" ht="11.25">
      <c r="A413" s="32">
        <v>39360</v>
      </c>
      <c r="B413" s="31">
        <v>212.6</v>
      </c>
      <c r="C413" s="31">
        <v>196.44</v>
      </c>
      <c r="D413" s="31">
        <v>154.77</v>
      </c>
      <c r="E413" s="31">
        <v>143</v>
      </c>
      <c r="G413" s="276"/>
      <c r="H413" s="276"/>
      <c r="I413" s="276"/>
      <c r="J413" s="276"/>
    </row>
    <row r="414" spans="1:10" ht="11.25">
      <c r="A414" s="32">
        <v>39367</v>
      </c>
      <c r="B414" s="31">
        <v>209.07</v>
      </c>
      <c r="C414" s="31">
        <v>191.74</v>
      </c>
      <c r="D414" s="31">
        <v>152.32</v>
      </c>
      <c r="E414" s="31">
        <v>139.69</v>
      </c>
      <c r="G414" s="276"/>
      <c r="H414" s="276"/>
      <c r="I414" s="276"/>
      <c r="J414" s="276"/>
    </row>
    <row r="415" spans="1:10" ht="11.25">
      <c r="A415" s="32">
        <v>39374</v>
      </c>
      <c r="B415" s="31">
        <v>211.33</v>
      </c>
      <c r="C415" s="31">
        <v>193.34</v>
      </c>
      <c r="D415" s="31">
        <v>152.9</v>
      </c>
      <c r="E415" s="31">
        <v>139.89</v>
      </c>
      <c r="G415" s="276"/>
      <c r="H415" s="276"/>
      <c r="I415" s="276"/>
      <c r="J415" s="276"/>
    </row>
    <row r="416" spans="1:10" ht="11.25">
      <c r="A416" s="32">
        <v>39381</v>
      </c>
      <c r="B416" s="31">
        <v>212.11</v>
      </c>
      <c r="C416" s="31">
        <v>193.94</v>
      </c>
      <c r="D416" s="31">
        <v>152.93</v>
      </c>
      <c r="E416" s="31">
        <v>139.83</v>
      </c>
      <c r="G416" s="276"/>
      <c r="H416" s="276"/>
      <c r="I416" s="276"/>
      <c r="J416" s="276"/>
    </row>
    <row r="417" spans="1:10" ht="11.25">
      <c r="A417" s="32">
        <v>39388</v>
      </c>
      <c r="B417" s="257">
        <v>210.74</v>
      </c>
      <c r="C417" s="264">
        <v>194.24</v>
      </c>
      <c r="D417" s="257">
        <v>150.16</v>
      </c>
      <c r="E417" s="257">
        <v>138.4</v>
      </c>
      <c r="G417" s="276"/>
      <c r="H417" s="276"/>
      <c r="I417" s="276"/>
      <c r="J417" s="276"/>
    </row>
    <row r="418" spans="1:10" ht="11.25">
      <c r="A418" s="32">
        <v>39395</v>
      </c>
      <c r="B418" s="31">
        <v>212.89</v>
      </c>
      <c r="C418" s="31">
        <v>196.44</v>
      </c>
      <c r="D418" s="31">
        <v>150.16</v>
      </c>
      <c r="E418" s="31">
        <v>138.55</v>
      </c>
      <c r="G418" s="276"/>
      <c r="H418" s="276"/>
      <c r="I418" s="276"/>
      <c r="J418" s="276"/>
    </row>
    <row r="419" spans="1:10" ht="11.25">
      <c r="A419" s="32">
        <v>39402</v>
      </c>
      <c r="B419" s="31">
        <v>208.58</v>
      </c>
      <c r="C419" s="31">
        <v>193.44</v>
      </c>
      <c r="D419" s="31">
        <v>147</v>
      </c>
      <c r="E419" s="31">
        <v>136.33</v>
      </c>
      <c r="G419" s="276"/>
      <c r="H419" s="276"/>
      <c r="I419" s="276"/>
      <c r="J419" s="276"/>
    </row>
    <row r="420" spans="1:10" ht="11.25">
      <c r="A420" s="32">
        <v>39409</v>
      </c>
      <c r="B420" s="31">
        <v>206.23</v>
      </c>
      <c r="C420" s="31">
        <v>197.53</v>
      </c>
      <c r="D420" s="31">
        <v>143.45</v>
      </c>
      <c r="E420" s="31">
        <v>137.41</v>
      </c>
      <c r="G420" s="276"/>
      <c r="H420" s="276"/>
      <c r="I420" s="276"/>
      <c r="J420" s="276"/>
    </row>
    <row r="421" spans="1:10" ht="11.25">
      <c r="A421" s="32">
        <v>39416</v>
      </c>
      <c r="B421" s="31">
        <v>208.09</v>
      </c>
      <c r="C421" s="31">
        <v>201.53</v>
      </c>
      <c r="D421" s="31">
        <v>144.98</v>
      </c>
      <c r="E421" s="31">
        <v>140.41</v>
      </c>
      <c r="G421" s="276"/>
      <c r="H421" s="276"/>
      <c r="I421" s="276"/>
      <c r="J421" s="276"/>
    </row>
    <row r="422" spans="1:10" ht="11.25">
      <c r="A422" s="32">
        <v>39423</v>
      </c>
      <c r="B422" s="31">
        <v>207.31</v>
      </c>
      <c r="C422" s="31">
        <v>205.42</v>
      </c>
      <c r="D422" s="31">
        <v>145.59</v>
      </c>
      <c r="E422" s="31">
        <v>144.27</v>
      </c>
      <c r="G422" s="276"/>
      <c r="H422" s="276"/>
      <c r="I422" s="276"/>
      <c r="J422" s="276"/>
    </row>
    <row r="423" spans="1:10" ht="11.25">
      <c r="A423" s="32">
        <v>39430</v>
      </c>
      <c r="B423" s="31">
        <v>211.13</v>
      </c>
      <c r="C423" s="31">
        <v>210.52</v>
      </c>
      <c r="D423" s="31">
        <v>148.7</v>
      </c>
      <c r="E423" s="31">
        <v>148.27</v>
      </c>
      <c r="G423" s="276"/>
      <c r="H423" s="276"/>
      <c r="I423" s="276"/>
      <c r="J423" s="276"/>
    </row>
    <row r="424" spans="1:10" ht="11.25">
      <c r="A424" s="32">
        <v>39437</v>
      </c>
      <c r="B424" s="31">
        <v>212.31</v>
      </c>
      <c r="C424" s="31">
        <v>216.71</v>
      </c>
      <c r="D424" s="31">
        <v>152.11</v>
      </c>
      <c r="E424" s="31">
        <v>155.27</v>
      </c>
      <c r="G424" s="276"/>
      <c r="H424" s="276"/>
      <c r="I424" s="276"/>
      <c r="J424" s="276"/>
    </row>
    <row r="425" spans="1:10" ht="11.25">
      <c r="A425" s="32">
        <v>39444</v>
      </c>
      <c r="B425" s="31">
        <v>215.44</v>
      </c>
      <c r="C425" s="31">
        <v>217.51</v>
      </c>
      <c r="D425" s="31">
        <v>152.77</v>
      </c>
      <c r="E425" s="31">
        <v>154.23</v>
      </c>
      <c r="G425" s="276"/>
      <c r="H425" s="276"/>
      <c r="I425" s="276"/>
      <c r="J425" s="276"/>
    </row>
    <row r="426" spans="1:10" ht="11.25">
      <c r="A426" s="32">
        <v>39451</v>
      </c>
      <c r="B426" s="261">
        <v>214.17</v>
      </c>
      <c r="C426" s="277">
        <v>215.71</v>
      </c>
      <c r="D426" s="261">
        <v>150.27</v>
      </c>
      <c r="E426" s="261">
        <v>151.35</v>
      </c>
      <c r="G426" s="276"/>
      <c r="H426" s="276"/>
      <c r="I426" s="276"/>
      <c r="J426" s="276"/>
    </row>
    <row r="427" spans="1:10" ht="11.25">
      <c r="A427" s="32">
        <v>39458</v>
      </c>
      <c r="B427" s="261">
        <v>222.8</v>
      </c>
      <c r="C427" s="277">
        <v>223.4</v>
      </c>
      <c r="D427" s="261">
        <v>155.8</v>
      </c>
      <c r="E427" s="261">
        <v>156.22</v>
      </c>
      <c r="G427" s="276"/>
      <c r="H427" s="276"/>
      <c r="I427" s="276"/>
      <c r="J427" s="276"/>
    </row>
    <row r="428" spans="1:10" ht="11.25">
      <c r="A428" s="32">
        <v>39465</v>
      </c>
      <c r="B428" s="261">
        <v>227.02</v>
      </c>
      <c r="C428" s="277">
        <v>230.39</v>
      </c>
      <c r="D428" s="261">
        <v>158.84</v>
      </c>
      <c r="E428" s="261">
        <v>161.2</v>
      </c>
      <c r="G428" s="276"/>
      <c r="H428" s="276"/>
      <c r="I428" s="276"/>
      <c r="J428" s="276"/>
    </row>
    <row r="429" spans="1:10" ht="11.25">
      <c r="A429" s="32">
        <v>39472</v>
      </c>
      <c r="B429" s="261">
        <v>221.62</v>
      </c>
      <c r="C429" s="277">
        <v>226.59</v>
      </c>
      <c r="D429" s="261">
        <v>156.02</v>
      </c>
      <c r="E429" s="261">
        <v>159.52</v>
      </c>
      <c r="G429" s="276"/>
      <c r="H429" s="276"/>
      <c r="I429" s="276"/>
      <c r="J429" s="276"/>
    </row>
    <row r="430" spans="1:10" ht="11.25">
      <c r="A430" s="32">
        <v>39479</v>
      </c>
      <c r="B430" s="261">
        <v>227.8</v>
      </c>
      <c r="C430" s="277">
        <v>230.99</v>
      </c>
      <c r="D430" s="261">
        <v>158.29</v>
      </c>
      <c r="E430" s="261">
        <v>160.51</v>
      </c>
      <c r="G430" s="276"/>
      <c r="H430" s="276"/>
      <c r="I430" s="276"/>
      <c r="J430" s="276"/>
    </row>
    <row r="431" spans="1:10" ht="11.25">
      <c r="A431" s="32">
        <v>39486</v>
      </c>
      <c r="B431" s="261">
        <v>234.47</v>
      </c>
      <c r="C431" s="277">
        <v>241.28</v>
      </c>
      <c r="D431" s="261">
        <v>165.23</v>
      </c>
      <c r="E431" s="261">
        <v>170.02</v>
      </c>
      <c r="G431" s="276"/>
      <c r="H431" s="276"/>
      <c r="I431" s="276"/>
      <c r="J431" s="276"/>
    </row>
    <row r="432" spans="1:10" ht="11.25">
      <c r="A432" s="32">
        <v>39493</v>
      </c>
      <c r="B432" s="261">
        <v>239.37</v>
      </c>
      <c r="C432" s="277">
        <v>242.87</v>
      </c>
      <c r="D432" s="261">
        <v>168.87</v>
      </c>
      <c r="E432" s="261">
        <v>171.34</v>
      </c>
      <c r="G432" s="276"/>
      <c r="H432" s="276"/>
      <c r="I432" s="276"/>
      <c r="J432" s="276"/>
    </row>
    <row r="433" spans="1:10" ht="11.25">
      <c r="A433" s="32">
        <v>39500</v>
      </c>
      <c r="B433" s="261">
        <v>247.32</v>
      </c>
      <c r="C433" s="277">
        <v>251.26</v>
      </c>
      <c r="D433" s="261">
        <v>172.71</v>
      </c>
      <c r="E433" s="261">
        <v>175.47</v>
      </c>
      <c r="G433" s="276"/>
      <c r="H433" s="276"/>
      <c r="I433" s="276"/>
      <c r="J433" s="276"/>
    </row>
    <row r="434" spans="1:10" ht="11.25">
      <c r="A434" s="32">
        <v>39507</v>
      </c>
      <c r="B434" s="261">
        <v>253.3</v>
      </c>
      <c r="C434" s="277">
        <v>256.85</v>
      </c>
      <c r="D434" s="261">
        <v>173.18</v>
      </c>
      <c r="E434" s="261">
        <v>175.61</v>
      </c>
      <c r="G434" s="276"/>
      <c r="H434" s="276"/>
      <c r="I434" s="276"/>
      <c r="J434" s="276"/>
    </row>
    <row r="435" spans="1:10" ht="11.25">
      <c r="A435" s="32">
        <v>39514</v>
      </c>
      <c r="B435" s="261">
        <v>266.63</v>
      </c>
      <c r="C435" s="277">
        <v>267.64</v>
      </c>
      <c r="D435" s="261">
        <v>179.65</v>
      </c>
      <c r="E435" s="261">
        <v>180.33</v>
      </c>
      <c r="G435" s="276"/>
      <c r="H435" s="276"/>
      <c r="I435" s="276"/>
      <c r="J435" s="276"/>
    </row>
    <row r="436" spans="1:10" ht="11.25">
      <c r="A436" s="32">
        <v>39521</v>
      </c>
      <c r="B436" s="261">
        <v>263.1</v>
      </c>
      <c r="C436" s="277">
        <v>269.34</v>
      </c>
      <c r="D436" s="261">
        <v>174.71</v>
      </c>
      <c r="E436" s="261">
        <v>178.85</v>
      </c>
      <c r="G436" s="276"/>
      <c r="H436" s="276"/>
      <c r="I436" s="276"/>
      <c r="J436" s="276"/>
    </row>
    <row r="437" spans="1:10" ht="11.25">
      <c r="A437" s="32">
        <v>39528</v>
      </c>
      <c r="B437" s="261">
        <v>255.45</v>
      </c>
      <c r="C437" s="277">
        <v>260.65</v>
      </c>
      <c r="D437" s="261">
        <v>168.98</v>
      </c>
      <c r="E437" s="261">
        <v>172.42</v>
      </c>
      <c r="G437" s="276"/>
      <c r="H437" s="276"/>
      <c r="I437" s="276"/>
      <c r="J437" s="276"/>
    </row>
    <row r="438" spans="1:10" ht="11.25">
      <c r="A438" s="32">
        <v>39535</v>
      </c>
      <c r="B438" s="261">
        <v>249.77</v>
      </c>
      <c r="C438" s="277">
        <v>252.86</v>
      </c>
      <c r="D438" s="261">
        <v>163.89</v>
      </c>
      <c r="E438" s="261">
        <v>165.92</v>
      </c>
      <c r="G438" s="276"/>
      <c r="H438" s="276"/>
      <c r="I438" s="276"/>
      <c r="J438" s="276"/>
    </row>
    <row r="439" ht="11.25">
      <c r="A439" s="32"/>
    </row>
    <row r="440" ht="11.25">
      <c r="A440" s="32"/>
    </row>
    <row r="441" ht="11.25">
      <c r="A441" s="32"/>
    </row>
    <row r="442" ht="11.25">
      <c r="A442" s="32"/>
    </row>
    <row r="443" spans="1:14" ht="7.5" customHeight="1">
      <c r="A443" s="32"/>
      <c r="B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</row>
    <row r="444" ht="11.25">
      <c r="A444" s="32"/>
    </row>
    <row r="445" ht="11.25">
      <c r="A445" s="32"/>
    </row>
    <row r="446" ht="11.25">
      <c r="A446" s="32"/>
    </row>
    <row r="447" ht="11.25">
      <c r="A447" s="32"/>
    </row>
    <row r="448" ht="11.25">
      <c r="A448" s="32"/>
    </row>
    <row r="449" ht="11.25">
      <c r="A449" s="32"/>
    </row>
    <row r="450" ht="11.25">
      <c r="A450" s="32"/>
    </row>
    <row r="451" ht="11.25">
      <c r="A451" s="32"/>
    </row>
    <row r="452" ht="11.25">
      <c r="A452" s="32"/>
    </row>
    <row r="453" ht="11.25">
      <c r="A453" s="32"/>
    </row>
    <row r="454" ht="11.25">
      <c r="A454" s="32"/>
    </row>
    <row r="455" ht="11.25">
      <c r="A455" s="32"/>
    </row>
    <row r="456" ht="11.25">
      <c r="A456" s="32"/>
    </row>
    <row r="457" ht="11.25">
      <c r="A457" s="32"/>
    </row>
    <row r="458" ht="11.25">
      <c r="A458" s="32"/>
    </row>
    <row r="459" ht="11.25">
      <c r="A459" s="32"/>
    </row>
    <row r="460" ht="11.25">
      <c r="A460" s="32"/>
    </row>
    <row r="461" ht="11.25">
      <c r="A461" s="32"/>
    </row>
    <row r="462" ht="11.25">
      <c r="A462" s="32"/>
    </row>
    <row r="463" ht="11.25">
      <c r="A463" s="32"/>
    </row>
    <row r="464" ht="11.25">
      <c r="A464" s="32"/>
    </row>
    <row r="465" ht="11.25">
      <c r="A465" s="32"/>
    </row>
    <row r="466" ht="11.25">
      <c r="A466" s="32"/>
    </row>
    <row r="467" ht="11.25">
      <c r="A467" s="32"/>
    </row>
    <row r="468" ht="11.25">
      <c r="A468" s="32"/>
    </row>
    <row r="469" ht="11.25">
      <c r="A469" s="32"/>
    </row>
    <row r="470" ht="11.25">
      <c r="A470" s="32"/>
    </row>
    <row r="471" ht="11.25">
      <c r="A471" s="32"/>
    </row>
    <row r="472" ht="11.25">
      <c r="A472" s="32"/>
    </row>
    <row r="473" ht="11.25">
      <c r="A473" s="32"/>
    </row>
    <row r="474" ht="11.25">
      <c r="A474" s="32"/>
    </row>
    <row r="475" ht="11.25">
      <c r="A475" s="32"/>
    </row>
    <row r="476" ht="11.25">
      <c r="A476" s="32"/>
    </row>
    <row r="477" ht="11.25">
      <c r="A477" s="32"/>
    </row>
    <row r="478" ht="11.25">
      <c r="A478" s="32"/>
    </row>
    <row r="479" ht="11.25">
      <c r="A479" s="32"/>
    </row>
    <row r="480" ht="11.25">
      <c r="A480" s="32"/>
    </row>
    <row r="481" ht="11.25">
      <c r="A481" s="32"/>
    </row>
    <row r="482" ht="11.25">
      <c r="A482" s="32"/>
    </row>
    <row r="483" ht="11.25">
      <c r="A483" s="32"/>
    </row>
    <row r="484" ht="11.25">
      <c r="A484" s="32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10.7109375" style="40" customWidth="1"/>
    <col min="4" max="4" width="12.57421875" style="40" customWidth="1"/>
    <col min="5" max="5" width="12.28125" style="40" customWidth="1"/>
    <col min="6" max="8" width="9.140625" style="40" customWidth="1"/>
    <col min="9" max="9" width="11.57421875" style="40" customWidth="1"/>
    <col min="10" max="16384" width="9.140625" style="40" customWidth="1"/>
  </cols>
  <sheetData>
    <row r="1" spans="1:6" ht="11.25">
      <c r="A1" s="1" t="s">
        <v>49</v>
      </c>
      <c r="F1" s="2"/>
    </row>
    <row r="2" spans="1:6" ht="11.25">
      <c r="A2" s="20" t="s">
        <v>61</v>
      </c>
      <c r="F2" s="2"/>
    </row>
    <row r="3" spans="1:6" ht="11.25">
      <c r="A3" s="258" t="s">
        <v>5</v>
      </c>
      <c r="F3" s="4"/>
    </row>
    <row r="4" ht="11.25">
      <c r="A4" s="40" t="s">
        <v>116</v>
      </c>
    </row>
    <row r="5" spans="1:6" ht="11.25">
      <c r="A5" s="40" t="s">
        <v>42</v>
      </c>
      <c r="F5" s="274"/>
    </row>
    <row r="6" ht="11.25">
      <c r="A6" s="40" t="s">
        <v>34</v>
      </c>
    </row>
    <row r="7" spans="1:6" ht="11.25">
      <c r="A7" s="40" t="s">
        <v>59</v>
      </c>
      <c r="F7" s="265"/>
    </row>
    <row r="8" spans="1:7" ht="11.25">
      <c r="A8" s="70" t="s">
        <v>38</v>
      </c>
      <c r="F8" s="266"/>
      <c r="G8" s="275"/>
    </row>
    <row r="9" spans="3:5" ht="11.25">
      <c r="C9" s="43"/>
      <c r="D9" s="42"/>
      <c r="E9" s="42"/>
    </row>
    <row r="10" spans="1:9" ht="11.25">
      <c r="A10" s="81"/>
      <c r="B10" s="82" t="s">
        <v>64</v>
      </c>
      <c r="C10" s="44"/>
      <c r="D10" s="45"/>
      <c r="E10" s="46"/>
      <c r="G10" s="44"/>
      <c r="H10" s="45"/>
      <c r="I10" s="46"/>
    </row>
    <row r="11" spans="1:5" ht="15" customHeight="1">
      <c r="A11" s="71">
        <v>2000</v>
      </c>
      <c r="B11" s="52">
        <v>96.9</v>
      </c>
      <c r="C11" s="47"/>
      <c r="D11" s="47"/>
      <c r="E11" s="47"/>
    </row>
    <row r="12" spans="1:5" ht="11.25">
      <c r="A12" s="71">
        <v>2001</v>
      </c>
      <c r="B12" s="52">
        <v>94.7</v>
      </c>
      <c r="C12" s="47"/>
      <c r="D12" s="47"/>
      <c r="E12" s="47"/>
    </row>
    <row r="13" spans="1:5" ht="11.25">
      <c r="A13" s="71">
        <v>2002</v>
      </c>
      <c r="B13" s="52">
        <v>97.2</v>
      </c>
      <c r="C13" s="47"/>
      <c r="D13" s="47"/>
      <c r="E13" s="47"/>
    </row>
    <row r="14" spans="1:2" ht="11.25">
      <c r="A14" s="71">
        <v>2003</v>
      </c>
      <c r="B14" s="52">
        <v>98.9</v>
      </c>
    </row>
    <row r="15" spans="1:3" ht="11.25" customHeight="1">
      <c r="A15" s="71">
        <v>2004</v>
      </c>
      <c r="B15" s="52">
        <v>100</v>
      </c>
      <c r="C15" s="48"/>
    </row>
    <row r="16" spans="1:2" ht="11.25">
      <c r="A16" s="71">
        <v>2005</v>
      </c>
      <c r="B16" s="52">
        <v>96.4</v>
      </c>
    </row>
    <row r="17" spans="1:2" ht="11.25">
      <c r="A17" s="71">
        <v>2006</v>
      </c>
      <c r="B17" s="52">
        <v>91.9</v>
      </c>
    </row>
    <row r="18" spans="1:5" ht="11.25">
      <c r="A18" s="71">
        <v>2007</v>
      </c>
      <c r="B18" s="52">
        <v>89.1</v>
      </c>
      <c r="C18" s="42"/>
      <c r="D18" s="42"/>
      <c r="E18" s="42"/>
    </row>
    <row r="19" spans="1:5" ht="11.25">
      <c r="A19" s="71">
        <v>2008</v>
      </c>
      <c r="B19" s="40">
        <v>80.9</v>
      </c>
      <c r="C19" s="42"/>
      <c r="D19" s="42"/>
      <c r="E19" s="42"/>
    </row>
    <row r="20" spans="1:5" ht="11.25">
      <c r="A20" s="71"/>
      <c r="C20" s="42"/>
      <c r="D20" s="42"/>
      <c r="E20" s="42"/>
    </row>
    <row r="21" spans="1:3" ht="11.25">
      <c r="A21" s="71"/>
      <c r="C21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4.7109375" style="40" customWidth="1"/>
    <col min="3" max="3" width="7.8515625" style="40" customWidth="1"/>
    <col min="4" max="6" width="8.7109375" style="40" customWidth="1"/>
    <col min="7" max="7" width="10.140625" style="40" customWidth="1"/>
    <col min="8" max="16384" width="9.140625" style="40" customWidth="1"/>
  </cols>
  <sheetData>
    <row r="1" spans="1:8" ht="11.25">
      <c r="A1" s="1" t="s">
        <v>49</v>
      </c>
      <c r="H1" s="2"/>
    </row>
    <row r="2" spans="1:8" ht="11.25">
      <c r="A2" s="20" t="s">
        <v>61</v>
      </c>
      <c r="C2" s="41"/>
      <c r="H2" s="2"/>
    </row>
    <row r="3" spans="1:8" ht="11.25">
      <c r="A3" s="258" t="s">
        <v>54</v>
      </c>
      <c r="C3" s="41"/>
      <c r="H3" s="4"/>
    </row>
    <row r="4" spans="1:3" ht="11.25">
      <c r="A4" s="265"/>
      <c r="C4" s="265"/>
    </row>
    <row r="5" spans="1:8" ht="11.25">
      <c r="A5" s="40" t="s">
        <v>47</v>
      </c>
      <c r="H5" s="266"/>
    </row>
    <row r="6" ht="11.25">
      <c r="A6" s="266" t="s">
        <v>48</v>
      </c>
    </row>
    <row r="7" spans="1:8" ht="11.25">
      <c r="A7" s="40" t="s">
        <v>41</v>
      </c>
      <c r="H7" s="265"/>
    </row>
    <row r="8" spans="1:12" ht="11.25">
      <c r="A8" s="70" t="s">
        <v>38</v>
      </c>
      <c r="H8" s="70"/>
      <c r="L8" s="49"/>
    </row>
    <row r="9" spans="1:13" ht="21.75">
      <c r="A9" s="81"/>
      <c r="B9" s="267" t="s">
        <v>29</v>
      </c>
      <c r="C9" s="267" t="s">
        <v>30</v>
      </c>
      <c r="D9" s="267" t="s">
        <v>31</v>
      </c>
      <c r="E9" s="267" t="s">
        <v>32</v>
      </c>
      <c r="F9" s="267" t="s">
        <v>33</v>
      </c>
      <c r="I9" s="268"/>
      <c r="J9" s="269"/>
      <c r="K9" s="270"/>
      <c r="L9" s="271"/>
      <c r="M9" s="272"/>
    </row>
    <row r="10" spans="1:7" ht="15" customHeight="1">
      <c r="A10" s="41">
        <v>2006</v>
      </c>
      <c r="B10" s="175">
        <v>1.5</v>
      </c>
      <c r="C10" s="175">
        <v>3.7</v>
      </c>
      <c r="D10" s="175">
        <v>1.5</v>
      </c>
      <c r="E10" s="175">
        <v>0.3</v>
      </c>
      <c r="F10" s="175">
        <v>1</v>
      </c>
      <c r="G10" s="273"/>
    </row>
    <row r="11" spans="1:7" ht="11.25">
      <c r="A11" s="41">
        <v>2007</v>
      </c>
      <c r="B11" s="175">
        <v>1.8</v>
      </c>
      <c r="C11" s="175">
        <v>3.7</v>
      </c>
      <c r="D11" s="175">
        <v>1.7</v>
      </c>
      <c r="E11" s="175">
        <v>0.9</v>
      </c>
      <c r="F11" s="175">
        <v>0.5</v>
      </c>
      <c r="G11" s="273"/>
    </row>
    <row r="12" spans="1:7" ht="11.25">
      <c r="A12" s="41">
        <v>2008</v>
      </c>
      <c r="B12" s="175">
        <v>2.2</v>
      </c>
      <c r="C12" s="175">
        <v>4.7</v>
      </c>
      <c r="D12" s="175">
        <v>1.7</v>
      </c>
      <c r="E12" s="175">
        <v>0.8</v>
      </c>
      <c r="F12" s="175">
        <v>0.9</v>
      </c>
      <c r="G12" s="273"/>
    </row>
    <row r="13" ht="11.25">
      <c r="A13" s="71"/>
    </row>
    <row r="14" spans="1:7" ht="11.25" customHeight="1">
      <c r="A14" s="71"/>
      <c r="B14" s="49"/>
      <c r="C14" s="50"/>
      <c r="D14" s="50"/>
      <c r="E14" s="50"/>
      <c r="F14" s="50"/>
      <c r="G14" s="50"/>
    </row>
    <row r="15" spans="1:7" ht="11.25">
      <c r="A15" s="71"/>
      <c r="B15" s="50"/>
      <c r="C15" s="50"/>
      <c r="D15" s="50"/>
      <c r="E15" s="50"/>
      <c r="F15" s="50"/>
      <c r="G15" s="50"/>
    </row>
    <row r="16" spans="1:7" ht="11.25">
      <c r="A16" s="71"/>
      <c r="B16" s="50"/>
      <c r="C16" s="50"/>
      <c r="D16" s="50"/>
      <c r="E16" s="50"/>
      <c r="F16" s="50"/>
      <c r="G16" s="50"/>
    </row>
    <row r="17" ht="11.25">
      <c r="A17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D38"/>
  <sheetViews>
    <sheetView workbookViewId="0" topLeftCell="A2">
      <selection activeCell="A2" sqref="A2"/>
    </sheetView>
  </sheetViews>
  <sheetFormatPr defaultColWidth="9.140625" defaultRowHeight="12.75"/>
  <cols>
    <col min="1" max="1" width="8.00390625" style="13" customWidth="1"/>
    <col min="2" max="2" width="18.00390625" style="13" customWidth="1"/>
    <col min="3" max="3" width="59.57421875" style="13" customWidth="1"/>
    <col min="4" max="4" width="13.7109375" style="13" customWidth="1"/>
    <col min="5" max="16384" width="8.00390625" style="13" customWidth="1"/>
  </cols>
  <sheetData>
    <row r="1" s="3" customFormat="1" ht="12.75">
      <c r="A1" s="80" t="s">
        <v>49</v>
      </c>
    </row>
    <row r="2" s="3" customFormat="1" ht="12.75">
      <c r="A2" s="3" t="s">
        <v>61</v>
      </c>
    </row>
    <row r="3" s="11" customFormat="1" ht="12.75" customHeight="1">
      <c r="A3" s="3" t="s">
        <v>25</v>
      </c>
    </row>
    <row r="4" s="11" customFormat="1" ht="15.75">
      <c r="A4" s="11" t="s">
        <v>26</v>
      </c>
    </row>
    <row r="5" spans="1:2" s="11" customFormat="1" ht="12.75">
      <c r="A5" s="73" t="s">
        <v>56</v>
      </c>
      <c r="B5" s="73"/>
    </row>
    <row r="6" s="12" customFormat="1" ht="15.75" customHeight="1">
      <c r="A6" s="72" t="s">
        <v>55</v>
      </c>
    </row>
    <row r="7" spans="1:3" s="12" customFormat="1" ht="15.75" customHeight="1">
      <c r="A7" s="12" t="s">
        <v>16</v>
      </c>
      <c r="B7" s="72"/>
      <c r="C7" s="72"/>
    </row>
    <row r="8" spans="1:4" s="14" customFormat="1" ht="15.75" customHeight="1">
      <c r="A8" s="15" t="s">
        <v>24</v>
      </c>
      <c r="C8" s="16"/>
      <c r="D8" s="16"/>
    </row>
    <row r="9" spans="1:4" s="12" customFormat="1" ht="30" customHeight="1">
      <c r="A9" s="83"/>
      <c r="B9" s="84" t="s">
        <v>65</v>
      </c>
      <c r="C9" s="37"/>
      <c r="D9" s="11"/>
    </row>
    <row r="10" spans="1:3" ht="11.25">
      <c r="A10" s="38">
        <v>1990</v>
      </c>
      <c r="B10" s="22">
        <v>100</v>
      </c>
      <c r="C10" s="23"/>
    </row>
    <row r="11" spans="1:3" ht="11.25">
      <c r="A11" s="38">
        <v>1991</v>
      </c>
      <c r="B11" s="22">
        <v>107.2</v>
      </c>
      <c r="C11" s="23"/>
    </row>
    <row r="12" spans="1:3" ht="11.25">
      <c r="A12" s="38">
        <v>1992</v>
      </c>
      <c r="B12" s="22">
        <v>101.5</v>
      </c>
      <c r="C12" s="23"/>
    </row>
    <row r="13" spans="1:4" ht="11.25">
      <c r="A13" s="38">
        <v>1993</v>
      </c>
      <c r="B13" s="22">
        <v>92</v>
      </c>
      <c r="C13" s="23"/>
      <c r="D13" s="72"/>
    </row>
    <row r="14" spans="1:4" ht="11.25">
      <c r="A14" s="38">
        <v>1994</v>
      </c>
      <c r="B14" s="22">
        <v>88.5</v>
      </c>
      <c r="C14" s="23"/>
      <c r="D14" s="72"/>
    </row>
    <row r="15" spans="1:4" ht="11.25">
      <c r="A15" s="38">
        <v>1995</v>
      </c>
      <c r="B15" s="22">
        <v>91.7</v>
      </c>
      <c r="C15" s="23"/>
      <c r="D15" s="72"/>
    </row>
    <row r="16" spans="1:4" ht="11.25">
      <c r="A16" s="38">
        <v>1996</v>
      </c>
      <c r="B16" s="22">
        <v>89.9</v>
      </c>
      <c r="C16" s="23"/>
      <c r="D16" s="19"/>
    </row>
    <row r="17" spans="1:3" ht="11.25">
      <c r="A17" s="38">
        <v>1997</v>
      </c>
      <c r="B17" s="22">
        <v>92.1</v>
      </c>
      <c r="C17" s="23"/>
    </row>
    <row r="18" spans="1:3" ht="11.25">
      <c r="A18" s="38">
        <v>1998</v>
      </c>
      <c r="B18" s="22">
        <v>102</v>
      </c>
      <c r="C18" s="23"/>
    </row>
    <row r="19" spans="1:3" ht="11.25">
      <c r="A19" s="38">
        <v>1999</v>
      </c>
      <c r="B19" s="22">
        <v>98.2</v>
      </c>
      <c r="C19" s="23"/>
    </row>
    <row r="20" spans="1:3" ht="11.25">
      <c r="A20" s="38">
        <v>2000</v>
      </c>
      <c r="B20" s="22">
        <v>98.5</v>
      </c>
      <c r="C20" s="23"/>
    </row>
    <row r="21" spans="1:3" ht="11.25">
      <c r="A21" s="38">
        <v>2001</v>
      </c>
      <c r="B21" s="22">
        <v>97.8</v>
      </c>
      <c r="C21" s="23"/>
    </row>
    <row r="22" spans="1:3" ht="11.25">
      <c r="A22" s="38">
        <v>2002</v>
      </c>
      <c r="B22" s="22">
        <v>96.8</v>
      </c>
      <c r="C22" s="23"/>
    </row>
    <row r="23" spans="1:3" ht="11.25">
      <c r="A23" s="38">
        <v>2003</v>
      </c>
      <c r="B23" s="22">
        <v>90.8</v>
      </c>
      <c r="C23" s="23"/>
    </row>
    <row r="24" spans="1:3" ht="11.25">
      <c r="A24" s="38">
        <v>2004</v>
      </c>
      <c r="B24" s="22">
        <v>87.1</v>
      </c>
      <c r="C24" s="23"/>
    </row>
    <row r="25" spans="1:3" ht="11.25">
      <c r="A25" s="38">
        <v>2005</v>
      </c>
      <c r="B25" s="22">
        <v>92.2</v>
      </c>
      <c r="C25" s="23"/>
    </row>
    <row r="26" spans="1:3" ht="11.25">
      <c r="A26" s="38">
        <v>2006</v>
      </c>
      <c r="B26" s="22">
        <v>96.9</v>
      </c>
      <c r="C26" s="23"/>
    </row>
    <row r="27" spans="1:3" ht="11.25">
      <c r="A27" s="38">
        <v>2007</v>
      </c>
      <c r="B27" s="22">
        <v>112</v>
      </c>
      <c r="C27" s="23"/>
    </row>
    <row r="28" spans="1:3" ht="11.25">
      <c r="A28" s="38">
        <v>2008</v>
      </c>
      <c r="B28" s="22">
        <v>113.3</v>
      </c>
      <c r="C28" s="23"/>
    </row>
    <row r="29" spans="1:3" ht="11.25">
      <c r="A29" s="21"/>
      <c r="B29" s="22"/>
      <c r="C29" s="25"/>
    </row>
    <row r="30" spans="1:3" ht="11.25">
      <c r="A30" s="21"/>
      <c r="B30" s="22"/>
      <c r="C30" s="25"/>
    </row>
    <row r="31" spans="1:3" ht="11.25">
      <c r="A31" s="21"/>
      <c r="B31" s="22"/>
      <c r="C31" s="25"/>
    </row>
    <row r="32" spans="1:3" ht="11.25">
      <c r="A32" s="21"/>
      <c r="B32" s="22"/>
      <c r="C32" s="25"/>
    </row>
    <row r="33" spans="1:3" ht="11.25">
      <c r="A33" s="21"/>
      <c r="B33" s="22"/>
      <c r="C33" s="25"/>
    </row>
    <row r="34" spans="1:3" ht="11.25">
      <c r="A34" s="21"/>
      <c r="B34" s="22"/>
      <c r="C34" s="25"/>
    </row>
    <row r="35" spans="1:3" ht="11.25">
      <c r="A35" s="21"/>
      <c r="B35" s="22"/>
      <c r="C35" s="25"/>
    </row>
    <row r="36" spans="1:3" ht="11.25">
      <c r="A36" s="21"/>
      <c r="B36" s="22"/>
      <c r="C36" s="25"/>
    </row>
    <row r="37" spans="1:3" ht="11.25">
      <c r="A37" s="21"/>
      <c r="B37" s="22"/>
      <c r="C37" s="25"/>
    </row>
    <row r="38" spans="1:3" ht="11.25">
      <c r="A38" s="21"/>
      <c r="B38" s="22"/>
      <c r="C38" s="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G12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57" customWidth="1"/>
    <col min="2" max="2" width="23.8515625" style="257" customWidth="1"/>
    <col min="3" max="3" width="11.57421875" style="257" customWidth="1"/>
    <col min="4" max="4" width="15.140625" style="257" customWidth="1"/>
    <col min="5" max="5" width="15.7109375" style="257" customWidth="1"/>
    <col min="6" max="16384" width="8.00390625" style="257" customWidth="1"/>
  </cols>
  <sheetData>
    <row r="1" spans="1:4" ht="11.25">
      <c r="A1" s="1" t="s">
        <v>49</v>
      </c>
      <c r="D1" s="2"/>
    </row>
    <row r="2" spans="1:4" ht="11.25">
      <c r="A2" s="20" t="s">
        <v>61</v>
      </c>
      <c r="D2" s="2"/>
    </row>
    <row r="3" spans="1:4" ht="11.25">
      <c r="A3" s="258" t="s">
        <v>39</v>
      </c>
      <c r="D3" s="4"/>
    </row>
    <row r="4" spans="1:4" ht="11.25">
      <c r="A4" s="259" t="s">
        <v>115</v>
      </c>
      <c r="D4" s="5"/>
    </row>
    <row r="5" spans="1:4" ht="11.25" customHeight="1">
      <c r="A5" s="5" t="s">
        <v>50</v>
      </c>
      <c r="D5" s="5"/>
    </row>
    <row r="6" spans="1:4" ht="11.25">
      <c r="A6" s="5" t="s">
        <v>60</v>
      </c>
      <c r="D6" s="5"/>
    </row>
    <row r="7" spans="1:4" ht="11.25">
      <c r="A7" s="5" t="s">
        <v>12</v>
      </c>
      <c r="D7" s="5"/>
    </row>
    <row r="8" spans="1:4" ht="11.25">
      <c r="A8" s="9" t="s">
        <v>66</v>
      </c>
      <c r="D8" s="6"/>
    </row>
    <row r="9" spans="1:6" ht="33" customHeight="1">
      <c r="A9" s="260"/>
      <c r="B9" s="86" t="s">
        <v>11</v>
      </c>
      <c r="C9" s="86" t="s">
        <v>22</v>
      </c>
      <c r="D9" s="7"/>
      <c r="E9" s="85"/>
      <c r="F9" s="10"/>
    </row>
    <row r="10" spans="1:5" ht="11.25" customHeight="1">
      <c r="A10" s="36">
        <v>37257</v>
      </c>
      <c r="B10" s="104">
        <v>18.1</v>
      </c>
      <c r="C10" s="104"/>
      <c r="E10" s="261"/>
    </row>
    <row r="11" spans="1:5" ht="11.25">
      <c r="A11" s="36">
        <v>37288</v>
      </c>
      <c r="B11" s="104">
        <v>20.3</v>
      </c>
      <c r="C11" s="104"/>
      <c r="E11" s="261"/>
    </row>
    <row r="12" spans="1:5" ht="11.25" customHeight="1">
      <c r="A12" s="36">
        <v>37316</v>
      </c>
      <c r="B12" s="104">
        <v>24</v>
      </c>
      <c r="C12" s="104"/>
      <c r="D12" s="262"/>
      <c r="E12" s="261"/>
    </row>
    <row r="13" spans="1:5" ht="11.25" customHeight="1">
      <c r="A13" s="36">
        <v>37347</v>
      </c>
      <c r="B13" s="104">
        <v>25.7</v>
      </c>
      <c r="C13" s="104"/>
      <c r="D13" s="262"/>
      <c r="E13" s="261"/>
    </row>
    <row r="14" spans="1:5" ht="11.25" customHeight="1">
      <c r="A14" s="36">
        <v>37377</v>
      </c>
      <c r="B14" s="104">
        <v>25.4</v>
      </c>
      <c r="C14" s="104"/>
      <c r="D14" s="262"/>
      <c r="E14" s="261"/>
    </row>
    <row r="15" spans="1:5" ht="11.25" customHeight="1">
      <c r="A15" s="36">
        <v>37408</v>
      </c>
      <c r="B15" s="104">
        <v>24.1</v>
      </c>
      <c r="C15" s="104"/>
      <c r="D15" s="263"/>
      <c r="E15" s="261"/>
    </row>
    <row r="16" spans="1:5" ht="11.25" customHeight="1">
      <c r="A16" s="36">
        <v>37438</v>
      </c>
      <c r="B16" s="104">
        <v>25.9</v>
      </c>
      <c r="C16" s="104"/>
      <c r="E16" s="261"/>
    </row>
    <row r="17" spans="1:5" ht="11.25" customHeight="1">
      <c r="A17" s="36">
        <v>37469</v>
      </c>
      <c r="B17" s="104">
        <v>26.7</v>
      </c>
      <c r="C17" s="104"/>
      <c r="D17" s="262"/>
      <c r="E17" s="261"/>
    </row>
    <row r="18" spans="1:5" ht="11.25" customHeight="1">
      <c r="A18" s="36">
        <v>37500</v>
      </c>
      <c r="B18" s="104">
        <v>28.3</v>
      </c>
      <c r="C18" s="104"/>
      <c r="E18" s="261"/>
    </row>
    <row r="19" spans="1:5" ht="11.25" customHeight="1">
      <c r="A19" s="36">
        <v>37530</v>
      </c>
      <c r="B19" s="104">
        <v>27.6</v>
      </c>
      <c r="C19" s="104"/>
      <c r="D19" s="262"/>
      <c r="E19" s="261"/>
    </row>
    <row r="20" spans="1:5" ht="11.25" customHeight="1">
      <c r="A20" s="36">
        <v>37561</v>
      </c>
      <c r="B20" s="104">
        <v>24.6</v>
      </c>
      <c r="C20" s="104"/>
      <c r="E20" s="261"/>
    </row>
    <row r="21" spans="1:5" ht="11.25">
      <c r="A21" s="36">
        <v>37591</v>
      </c>
      <c r="B21" s="104">
        <v>28.3</v>
      </c>
      <c r="C21" s="104"/>
      <c r="E21" s="261"/>
    </row>
    <row r="22" spans="1:5" ht="11.25" customHeight="1">
      <c r="A22" s="36">
        <v>37622</v>
      </c>
      <c r="B22" s="104">
        <v>31.3</v>
      </c>
      <c r="C22" s="104"/>
      <c r="E22" s="261"/>
    </row>
    <row r="23" spans="1:5" ht="11.25" customHeight="1">
      <c r="A23" s="36">
        <v>37653</v>
      </c>
      <c r="B23" s="104">
        <v>32.7</v>
      </c>
      <c r="C23" s="104"/>
      <c r="E23" s="261"/>
    </row>
    <row r="24" spans="1:5" ht="11.25" customHeight="1">
      <c r="A24" s="36">
        <v>37681</v>
      </c>
      <c r="B24" s="104">
        <v>30.3</v>
      </c>
      <c r="C24" s="104"/>
      <c r="E24" s="261"/>
    </row>
    <row r="25" spans="1:5" ht="11.25" customHeight="1">
      <c r="A25" s="36">
        <v>37712</v>
      </c>
      <c r="B25" s="104">
        <v>25.2</v>
      </c>
      <c r="C25" s="104"/>
      <c r="E25" s="261"/>
    </row>
    <row r="26" spans="1:5" ht="11.25" customHeight="1">
      <c r="A26" s="36">
        <v>37742</v>
      </c>
      <c r="B26" s="104">
        <v>25.8</v>
      </c>
      <c r="C26" s="104"/>
      <c r="E26" s="261"/>
    </row>
    <row r="27" spans="1:5" ht="11.25" customHeight="1">
      <c r="A27" s="36">
        <v>37773</v>
      </c>
      <c r="B27" s="104">
        <v>26.8</v>
      </c>
      <c r="C27" s="104"/>
      <c r="E27" s="261"/>
    </row>
    <row r="28" spans="1:5" ht="11.25" customHeight="1">
      <c r="A28" s="36">
        <v>37803</v>
      </c>
      <c r="B28" s="104">
        <v>28.4</v>
      </c>
      <c r="C28" s="104"/>
      <c r="E28" s="261"/>
    </row>
    <row r="29" spans="1:5" ht="11.25" customHeight="1">
      <c r="A29" s="36">
        <v>37834</v>
      </c>
      <c r="B29" s="104">
        <v>29.9</v>
      </c>
      <c r="C29" s="104"/>
      <c r="E29" s="261"/>
    </row>
    <row r="30" spans="1:5" ht="11.25" customHeight="1">
      <c r="A30" s="36">
        <v>37865</v>
      </c>
      <c r="B30" s="104">
        <v>25.2</v>
      </c>
      <c r="C30" s="104"/>
      <c r="E30" s="261"/>
    </row>
    <row r="31" spans="1:5" ht="15" customHeight="1">
      <c r="A31" s="36">
        <v>37895</v>
      </c>
      <c r="B31" s="104">
        <v>29.6</v>
      </c>
      <c r="C31" s="104"/>
      <c r="E31" s="261"/>
    </row>
    <row r="32" spans="1:5" ht="11.25" customHeight="1">
      <c r="A32" s="36">
        <v>37926</v>
      </c>
      <c r="B32" s="104">
        <v>29.4</v>
      </c>
      <c r="C32" s="104"/>
      <c r="E32" s="261"/>
    </row>
    <row r="33" spans="1:5" ht="11.25" customHeight="1">
      <c r="A33" s="36">
        <v>37956</v>
      </c>
      <c r="B33" s="104">
        <v>29.9</v>
      </c>
      <c r="C33" s="104"/>
      <c r="E33" s="261"/>
    </row>
    <row r="34" spans="1:5" ht="11.25" customHeight="1">
      <c r="A34" s="36">
        <v>37987</v>
      </c>
      <c r="B34" s="104">
        <v>31.2</v>
      </c>
      <c r="C34" s="104"/>
      <c r="E34" s="261"/>
    </row>
    <row r="35" spans="1:5" ht="11.25" customHeight="1">
      <c r="A35" s="36">
        <v>38018</v>
      </c>
      <c r="B35" s="104">
        <v>31.6</v>
      </c>
      <c r="C35" s="104"/>
      <c r="E35" s="261"/>
    </row>
    <row r="36" spans="1:5" ht="11.25" customHeight="1">
      <c r="A36" s="36">
        <v>38047</v>
      </c>
      <c r="B36" s="104">
        <v>33.5</v>
      </c>
      <c r="C36" s="104"/>
      <c r="E36" s="261"/>
    </row>
    <row r="37" spans="1:5" ht="11.25" customHeight="1">
      <c r="A37" s="36">
        <v>38078</v>
      </c>
      <c r="B37" s="104">
        <v>35.1</v>
      </c>
      <c r="C37" s="104"/>
      <c r="E37" s="261"/>
    </row>
    <row r="38" spans="1:5" ht="11.25" customHeight="1">
      <c r="A38" s="36">
        <v>38108</v>
      </c>
      <c r="B38" s="104">
        <v>37.9</v>
      </c>
      <c r="C38" s="104"/>
      <c r="E38" s="261"/>
    </row>
    <row r="39" spans="1:5" ht="11.25" customHeight="1">
      <c r="A39" s="36">
        <v>38139</v>
      </c>
      <c r="B39" s="104">
        <v>35.2</v>
      </c>
      <c r="C39" s="104"/>
      <c r="E39" s="261"/>
    </row>
    <row r="40" spans="1:5" ht="11.25" customHeight="1">
      <c r="A40" s="36">
        <v>38169</v>
      </c>
      <c r="B40" s="104">
        <v>38.4</v>
      </c>
      <c r="C40" s="104"/>
      <c r="E40" s="261"/>
    </row>
    <row r="41" spans="1:5" ht="15" customHeight="1">
      <c r="A41" s="36">
        <v>38200</v>
      </c>
      <c r="B41" s="104">
        <v>42</v>
      </c>
      <c r="C41" s="104"/>
      <c r="E41" s="261"/>
    </row>
    <row r="42" spans="1:5" ht="11.25" customHeight="1">
      <c r="A42" s="36">
        <v>38231</v>
      </c>
      <c r="B42" s="104">
        <v>43.4</v>
      </c>
      <c r="C42" s="104"/>
      <c r="E42" s="261"/>
    </row>
    <row r="43" spans="1:5" ht="11.25" customHeight="1">
      <c r="A43" s="36">
        <v>38261</v>
      </c>
      <c r="B43" s="104">
        <v>49.8</v>
      </c>
      <c r="C43" s="104"/>
      <c r="E43" s="261"/>
    </row>
    <row r="44" spans="1:5" ht="11.25" customHeight="1">
      <c r="A44" s="36">
        <v>38292</v>
      </c>
      <c r="B44" s="104">
        <v>43.1</v>
      </c>
      <c r="C44" s="104"/>
      <c r="E44" s="261"/>
    </row>
    <row r="45" spans="1:5" ht="11.25" customHeight="1">
      <c r="A45" s="36">
        <v>38322</v>
      </c>
      <c r="B45" s="104">
        <v>39.7</v>
      </c>
      <c r="C45" s="104"/>
      <c r="E45" s="261"/>
    </row>
    <row r="46" spans="1:5" ht="11.25" customHeight="1">
      <c r="A46" s="36">
        <v>38353</v>
      </c>
      <c r="B46" s="104">
        <v>44.3</v>
      </c>
      <c r="C46" s="104"/>
      <c r="E46" s="261"/>
    </row>
    <row r="47" spans="1:5" ht="11.25" customHeight="1">
      <c r="A47" s="36">
        <v>38384</v>
      </c>
      <c r="B47" s="104">
        <v>45.6</v>
      </c>
      <c r="C47" s="104"/>
      <c r="E47" s="261"/>
    </row>
    <row r="48" spans="1:5" ht="11.25" customHeight="1">
      <c r="A48" s="36">
        <v>38412</v>
      </c>
      <c r="B48" s="104">
        <v>53.1</v>
      </c>
      <c r="C48" s="104"/>
      <c r="E48" s="261"/>
    </row>
    <row r="49" spans="1:5" ht="11.25" customHeight="1">
      <c r="A49" s="36">
        <v>38443</v>
      </c>
      <c r="B49" s="104">
        <v>51.9</v>
      </c>
      <c r="C49" s="104"/>
      <c r="E49" s="261"/>
    </row>
    <row r="50" spans="1:5" ht="11.25" customHeight="1">
      <c r="A50" s="36">
        <v>38473</v>
      </c>
      <c r="B50" s="104">
        <v>48.7</v>
      </c>
      <c r="C50" s="104"/>
      <c r="E50" s="261"/>
    </row>
    <row r="51" spans="1:5" ht="15" customHeight="1">
      <c r="A51" s="36">
        <v>38504</v>
      </c>
      <c r="B51" s="104">
        <v>54.3</v>
      </c>
      <c r="C51" s="104"/>
      <c r="E51" s="261"/>
    </row>
    <row r="52" spans="1:5" ht="11.25" customHeight="1">
      <c r="A52" s="36">
        <v>38534</v>
      </c>
      <c r="B52" s="104">
        <v>57.6</v>
      </c>
      <c r="C52" s="104"/>
      <c r="E52" s="261"/>
    </row>
    <row r="53" spans="1:5" ht="11.25" customHeight="1">
      <c r="A53" s="36">
        <v>38565</v>
      </c>
      <c r="B53" s="104">
        <v>64.1</v>
      </c>
      <c r="C53" s="104"/>
      <c r="E53" s="261"/>
    </row>
    <row r="54" spans="1:5" ht="11.25" customHeight="1">
      <c r="A54" s="36">
        <v>38596</v>
      </c>
      <c r="B54" s="104">
        <v>63</v>
      </c>
      <c r="C54" s="104"/>
      <c r="E54" s="261"/>
    </row>
    <row r="55" spans="1:5" ht="11.25" customHeight="1">
      <c r="A55" s="36">
        <v>38626</v>
      </c>
      <c r="B55" s="104">
        <v>59</v>
      </c>
      <c r="C55" s="104"/>
      <c r="E55" s="261"/>
    </row>
    <row r="56" spans="1:5" ht="11.25" customHeight="1">
      <c r="A56" s="36">
        <v>38657</v>
      </c>
      <c r="B56" s="104">
        <v>55.5</v>
      </c>
      <c r="C56" s="104"/>
      <c r="E56" s="261"/>
    </row>
    <row r="57" spans="1:5" ht="11.25" customHeight="1">
      <c r="A57" s="36">
        <v>38687</v>
      </c>
      <c r="B57" s="104">
        <v>55.5</v>
      </c>
      <c r="C57" s="104"/>
      <c r="E57" s="261"/>
    </row>
    <row r="58" spans="1:5" ht="11.25" customHeight="1">
      <c r="A58" s="36">
        <v>38718</v>
      </c>
      <c r="B58" s="104">
        <v>63.6</v>
      </c>
      <c r="C58" s="104"/>
      <c r="E58" s="261"/>
    </row>
    <row r="59" spans="1:5" ht="11.25" customHeight="1">
      <c r="A59" s="36">
        <v>38749</v>
      </c>
      <c r="B59" s="104">
        <v>59.9</v>
      </c>
      <c r="C59" s="104"/>
      <c r="E59" s="261"/>
    </row>
    <row r="60" spans="1:5" ht="11.25" customHeight="1">
      <c r="A60" s="36">
        <v>38777</v>
      </c>
      <c r="B60" s="104">
        <v>62.1</v>
      </c>
      <c r="C60" s="104"/>
      <c r="E60" s="261"/>
    </row>
    <row r="61" spans="1:5" ht="11.25" customHeight="1">
      <c r="A61" s="36">
        <v>38808</v>
      </c>
      <c r="B61" s="104">
        <v>70.4</v>
      </c>
      <c r="C61" s="104"/>
      <c r="E61" s="261"/>
    </row>
    <row r="62" spans="1:5" ht="11.25" customHeight="1">
      <c r="A62" s="36">
        <v>38838</v>
      </c>
      <c r="B62" s="104">
        <v>72.9</v>
      </c>
      <c r="C62" s="104"/>
      <c r="E62" s="261"/>
    </row>
    <row r="63" spans="1:5" ht="11.25" customHeight="1">
      <c r="A63" s="36">
        <v>38869</v>
      </c>
      <c r="B63" s="104">
        <v>69</v>
      </c>
      <c r="C63" s="104"/>
      <c r="E63" s="261"/>
    </row>
    <row r="64" spans="1:5" ht="11.25" customHeight="1">
      <c r="A64" s="36">
        <v>38899</v>
      </c>
      <c r="B64" s="104">
        <v>73.8</v>
      </c>
      <c r="C64" s="104"/>
      <c r="E64" s="261"/>
    </row>
    <row r="65" spans="1:5" ht="11.25" customHeight="1">
      <c r="A65" s="36">
        <v>38930</v>
      </c>
      <c r="B65" s="104">
        <v>73.6</v>
      </c>
      <c r="C65" s="104"/>
      <c r="E65" s="261"/>
    </row>
    <row r="66" spans="1:5" ht="11.25" customHeight="1">
      <c r="A66" s="36">
        <v>38961</v>
      </c>
      <c r="B66" s="104">
        <v>62.8</v>
      </c>
      <c r="C66" s="104"/>
      <c r="E66" s="261"/>
    </row>
    <row r="67" spans="1:5" ht="11.25" customHeight="1">
      <c r="A67" s="36">
        <v>38991</v>
      </c>
      <c r="B67" s="176">
        <v>58.4</v>
      </c>
      <c r="C67" s="176"/>
      <c r="E67" s="261"/>
    </row>
    <row r="68" spans="1:5" ht="11.25" customHeight="1">
      <c r="A68" s="36">
        <v>39022</v>
      </c>
      <c r="B68" s="176">
        <v>58.5</v>
      </c>
      <c r="C68" s="176"/>
      <c r="E68" s="261"/>
    </row>
    <row r="69" spans="1:5" ht="11.25" customHeight="1">
      <c r="A69" s="36">
        <v>39052</v>
      </c>
      <c r="B69" s="177">
        <v>62.3</v>
      </c>
      <c r="C69" s="176"/>
      <c r="E69" s="261"/>
    </row>
    <row r="70" spans="1:5" ht="11.25" customHeight="1">
      <c r="A70" s="36">
        <v>39083</v>
      </c>
      <c r="B70" s="177">
        <v>52.2</v>
      </c>
      <c r="C70" s="176"/>
      <c r="E70" s="261"/>
    </row>
    <row r="71" spans="1:5" ht="11.25" customHeight="1">
      <c r="A71" s="36">
        <v>39114</v>
      </c>
      <c r="B71" s="177">
        <v>57.8</v>
      </c>
      <c r="C71" s="176"/>
      <c r="E71" s="261"/>
    </row>
    <row r="72" spans="1:5" ht="11.25" customHeight="1">
      <c r="A72" s="36">
        <v>39142</v>
      </c>
      <c r="B72" s="177">
        <v>62.1</v>
      </c>
      <c r="C72" s="176"/>
      <c r="E72" s="261"/>
    </row>
    <row r="73" spans="1:5" ht="11.25" customHeight="1">
      <c r="A73" s="36">
        <v>39173</v>
      </c>
      <c r="B73" s="177">
        <v>67.4</v>
      </c>
      <c r="C73" s="176"/>
      <c r="E73" s="261"/>
    </row>
    <row r="74" spans="1:5" ht="11.25" customHeight="1">
      <c r="A74" s="36">
        <v>39203</v>
      </c>
      <c r="B74" s="177">
        <v>67.5</v>
      </c>
      <c r="C74" s="176"/>
      <c r="E74" s="261"/>
    </row>
    <row r="75" spans="1:5" ht="11.25" customHeight="1">
      <c r="A75" s="36">
        <v>39234</v>
      </c>
      <c r="B75" s="177">
        <v>72</v>
      </c>
      <c r="C75" s="176"/>
      <c r="E75" s="261"/>
    </row>
    <row r="76" spans="1:5" ht="11.25" customHeight="1">
      <c r="A76" s="36">
        <v>39264</v>
      </c>
      <c r="B76" s="176">
        <v>77.2</v>
      </c>
      <c r="C76" s="176"/>
      <c r="E76" s="261"/>
    </row>
    <row r="77" spans="1:5" ht="11.25" customHeight="1">
      <c r="A77" s="36">
        <v>39295</v>
      </c>
      <c r="B77" s="176">
        <v>70.8</v>
      </c>
      <c r="C77" s="176"/>
      <c r="E77" s="261"/>
    </row>
    <row r="78" spans="1:5" ht="11.25" customHeight="1">
      <c r="A78" s="36">
        <v>39326</v>
      </c>
      <c r="B78" s="176">
        <v>77.2</v>
      </c>
      <c r="C78" s="176"/>
      <c r="E78" s="261"/>
    </row>
    <row r="79" spans="1:5" ht="11.25" customHeight="1">
      <c r="A79" s="36">
        <v>39356</v>
      </c>
      <c r="B79" s="176">
        <v>83</v>
      </c>
      <c r="C79" s="176"/>
      <c r="E79" s="261"/>
    </row>
    <row r="80" spans="1:5" ht="11.25" customHeight="1">
      <c r="A80" s="36">
        <v>39387</v>
      </c>
      <c r="B80" s="176">
        <v>92.5</v>
      </c>
      <c r="C80" s="176"/>
      <c r="E80" s="261"/>
    </row>
    <row r="81" spans="1:5" ht="11.25" customHeight="1">
      <c r="A81" s="36">
        <v>39417</v>
      </c>
      <c r="B81" s="176">
        <v>91.5</v>
      </c>
      <c r="C81" s="176"/>
      <c r="E81" s="261"/>
    </row>
    <row r="82" spans="1:5" ht="11.25" customHeight="1">
      <c r="A82" s="36">
        <v>39448</v>
      </c>
      <c r="B82" s="176">
        <v>91.9</v>
      </c>
      <c r="C82" s="176"/>
      <c r="E82" s="261"/>
    </row>
    <row r="83" spans="1:5" ht="11.25" customHeight="1">
      <c r="A83" s="36">
        <v>39479</v>
      </c>
      <c r="B83" s="176">
        <v>94.8</v>
      </c>
      <c r="C83" s="176"/>
      <c r="E83" s="261"/>
    </row>
    <row r="84" spans="1:5" ht="11.25" customHeight="1">
      <c r="A84" s="36">
        <v>39508</v>
      </c>
      <c r="B84" s="176">
        <v>100.8</v>
      </c>
      <c r="C84" s="176">
        <v>100.8</v>
      </c>
      <c r="E84" s="261"/>
    </row>
    <row r="85" spans="1:5" ht="11.25" customHeight="1">
      <c r="A85" s="36">
        <v>39539</v>
      </c>
      <c r="B85" s="176"/>
      <c r="C85" s="176">
        <v>96.8</v>
      </c>
      <c r="E85" s="261"/>
    </row>
    <row r="86" spans="1:5" ht="11.25" customHeight="1">
      <c r="A86" s="36">
        <v>39569</v>
      </c>
      <c r="B86" s="176"/>
      <c r="C86" s="176">
        <v>96.6</v>
      </c>
      <c r="E86" s="261"/>
    </row>
    <row r="87" spans="1:5" ht="11.25" customHeight="1">
      <c r="A87" s="36">
        <v>39600</v>
      </c>
      <c r="B87" s="176"/>
      <c r="C87" s="176">
        <v>96.6</v>
      </c>
      <c r="E87" s="261"/>
    </row>
    <row r="88" spans="1:5" ht="11.25" customHeight="1">
      <c r="A88" s="36">
        <v>39630</v>
      </c>
      <c r="B88" s="176"/>
      <c r="C88" s="176">
        <v>96.4</v>
      </c>
      <c r="E88" s="261"/>
    </row>
    <row r="89" spans="1:5" ht="11.25" customHeight="1">
      <c r="A89" s="36">
        <v>39661</v>
      </c>
      <c r="B89" s="176"/>
      <c r="C89" s="176">
        <v>96.3</v>
      </c>
      <c r="E89" s="261"/>
    </row>
    <row r="90" spans="1:5" ht="11.25" customHeight="1">
      <c r="A90" s="36">
        <v>39692</v>
      </c>
      <c r="B90" s="176"/>
      <c r="C90" s="176">
        <v>96.1</v>
      </c>
      <c r="E90" s="261"/>
    </row>
    <row r="91" spans="1:5" ht="11.25" customHeight="1">
      <c r="A91" s="36">
        <v>39722</v>
      </c>
      <c r="B91" s="176"/>
      <c r="C91" s="176">
        <v>96</v>
      </c>
      <c r="E91" s="261"/>
    </row>
    <row r="92" spans="1:5" ht="11.25" customHeight="1">
      <c r="A92" s="36">
        <v>39753</v>
      </c>
      <c r="B92" s="176"/>
      <c r="C92" s="176">
        <v>95.9</v>
      </c>
      <c r="E92" s="261"/>
    </row>
    <row r="93" spans="1:5" ht="11.25" customHeight="1">
      <c r="A93" s="36">
        <v>39783</v>
      </c>
      <c r="B93" s="176"/>
      <c r="C93" s="176">
        <v>95.7</v>
      </c>
      <c r="E93" s="261"/>
    </row>
    <row r="94" spans="1:5" ht="11.25" customHeight="1">
      <c r="A94" s="36">
        <v>39814</v>
      </c>
      <c r="B94" s="176"/>
      <c r="C94" s="176">
        <v>95.6</v>
      </c>
      <c r="E94" s="261"/>
    </row>
    <row r="95" spans="1:5" ht="11.25" customHeight="1">
      <c r="A95" s="36">
        <v>39845</v>
      </c>
      <c r="B95" s="176"/>
      <c r="C95" s="176">
        <v>95.5</v>
      </c>
      <c r="E95" s="261"/>
    </row>
    <row r="96" spans="1:5" ht="11.25" customHeight="1">
      <c r="A96" s="36">
        <v>39873</v>
      </c>
      <c r="B96" s="176"/>
      <c r="C96" s="176">
        <v>95.3</v>
      </c>
      <c r="E96" s="261"/>
    </row>
    <row r="97" spans="1:5" ht="11.25" customHeight="1">
      <c r="A97" s="36">
        <v>39904</v>
      </c>
      <c r="B97" s="176"/>
      <c r="C97" s="176">
        <v>95.2</v>
      </c>
      <c r="E97" s="261"/>
    </row>
    <row r="98" spans="1:5" ht="11.25" customHeight="1">
      <c r="A98" s="36">
        <v>39934</v>
      </c>
      <c r="B98" s="176"/>
      <c r="C98" s="176">
        <v>95.1</v>
      </c>
      <c r="E98" s="261"/>
    </row>
    <row r="99" spans="1:5" ht="11.25" customHeight="1">
      <c r="A99" s="36">
        <v>39965</v>
      </c>
      <c r="B99" s="176"/>
      <c r="C99" s="176">
        <v>95</v>
      </c>
      <c r="E99" s="261"/>
    </row>
    <row r="100" spans="1:5" ht="11.25" customHeight="1">
      <c r="A100" s="36">
        <v>39995</v>
      </c>
      <c r="B100" s="176"/>
      <c r="C100" s="176">
        <v>94.9</v>
      </c>
      <c r="E100" s="261"/>
    </row>
    <row r="101" spans="1:5" ht="11.25" customHeight="1">
      <c r="A101" s="36">
        <v>40026</v>
      </c>
      <c r="B101" s="176"/>
      <c r="C101" s="176">
        <v>94.7</v>
      </c>
      <c r="E101" s="261"/>
    </row>
    <row r="102" spans="1:5" ht="11.25" customHeight="1">
      <c r="A102" s="36">
        <v>40057</v>
      </c>
      <c r="B102" s="176"/>
      <c r="C102" s="176">
        <v>94.6</v>
      </c>
      <c r="E102" s="261"/>
    </row>
    <row r="103" spans="1:5" ht="11.25" customHeight="1">
      <c r="A103" s="36">
        <v>40087</v>
      </c>
      <c r="B103" s="176"/>
      <c r="C103" s="176">
        <v>94.5</v>
      </c>
      <c r="E103" s="261"/>
    </row>
    <row r="104" spans="1:5" ht="11.25" customHeight="1">
      <c r="A104" s="36">
        <v>40118</v>
      </c>
      <c r="B104" s="176"/>
      <c r="C104" s="176">
        <v>94.4</v>
      </c>
      <c r="E104" s="261"/>
    </row>
    <row r="105" spans="1:5" ht="11.25" customHeight="1">
      <c r="A105" s="36">
        <v>40148</v>
      </c>
      <c r="B105" s="176"/>
      <c r="C105" s="176">
        <v>94.3</v>
      </c>
      <c r="E105" s="261"/>
    </row>
    <row r="106" spans="1:5" ht="11.25">
      <c r="A106" s="36">
        <v>40179</v>
      </c>
      <c r="B106" s="176"/>
      <c r="C106" s="176">
        <v>94.3</v>
      </c>
      <c r="D106" s="264"/>
      <c r="E106" s="261"/>
    </row>
    <row r="107" spans="1:5" ht="11.25">
      <c r="A107" s="36">
        <v>40210</v>
      </c>
      <c r="B107" s="176"/>
      <c r="C107" s="176">
        <v>94.2</v>
      </c>
      <c r="E107" s="261"/>
    </row>
    <row r="108" spans="1:5" ht="11.25">
      <c r="A108" s="36">
        <v>40238</v>
      </c>
      <c r="B108" s="176"/>
      <c r="C108" s="176">
        <v>94.2</v>
      </c>
      <c r="E108" s="261"/>
    </row>
    <row r="109" spans="1:5" ht="11.25">
      <c r="A109" s="36">
        <v>40269</v>
      </c>
      <c r="B109" s="176"/>
      <c r="C109" s="176">
        <v>94.1</v>
      </c>
      <c r="E109" s="261"/>
    </row>
    <row r="110" spans="1:5" ht="11.25">
      <c r="A110" s="36">
        <v>40299</v>
      </c>
      <c r="B110" s="176"/>
      <c r="C110" s="176">
        <v>94.1</v>
      </c>
      <c r="E110" s="261"/>
    </row>
    <row r="111" spans="1:5" ht="11.25">
      <c r="A111" s="36">
        <v>40330</v>
      </c>
      <c r="B111" s="176"/>
      <c r="C111" s="176">
        <v>94</v>
      </c>
      <c r="E111" s="261"/>
    </row>
    <row r="112" spans="1:5" ht="11.25">
      <c r="A112" s="36">
        <v>40360</v>
      </c>
      <c r="B112" s="176"/>
      <c r="C112" s="176">
        <v>94</v>
      </c>
      <c r="E112" s="261"/>
    </row>
    <row r="113" spans="1:5" ht="11.25">
      <c r="A113" s="36">
        <v>40391</v>
      </c>
      <c r="B113" s="176"/>
      <c r="C113" s="176">
        <v>93.8</v>
      </c>
      <c r="E113" s="261"/>
    </row>
    <row r="114" spans="1:5" ht="11.25">
      <c r="A114" s="36">
        <v>40422</v>
      </c>
      <c r="B114" s="176"/>
      <c r="C114" s="176">
        <v>93.9</v>
      </c>
      <c r="E114" s="261"/>
    </row>
    <row r="115" spans="1:5" ht="11.25">
      <c r="A115" s="36">
        <v>40452</v>
      </c>
      <c r="B115" s="176"/>
      <c r="C115" s="176">
        <v>93.9</v>
      </c>
      <c r="E115" s="261"/>
    </row>
    <row r="116" spans="1:5" ht="11.25">
      <c r="A116" s="36">
        <v>40483</v>
      </c>
      <c r="B116" s="176"/>
      <c r="C116" s="176">
        <v>93.8</v>
      </c>
      <c r="E116" s="261"/>
    </row>
    <row r="117" spans="1:5" ht="11.25">
      <c r="A117" s="36">
        <v>40513</v>
      </c>
      <c r="B117" s="176"/>
      <c r="C117" s="176">
        <v>93.8</v>
      </c>
      <c r="E117" s="261"/>
    </row>
    <row r="118" spans="1:7" ht="11.25">
      <c r="A118" s="36">
        <v>40544</v>
      </c>
      <c r="B118" s="176"/>
      <c r="C118" s="176">
        <v>93.7</v>
      </c>
      <c r="D118" s="264"/>
      <c r="E118" s="261"/>
      <c r="F118" s="264"/>
      <c r="G118" s="264"/>
    </row>
    <row r="119" spans="1:5" ht="11.25">
      <c r="A119" s="36">
        <v>40575</v>
      </c>
      <c r="B119" s="176"/>
      <c r="C119" s="176">
        <v>93.7</v>
      </c>
      <c r="E119" s="261"/>
    </row>
    <row r="120" spans="1:5" ht="11.25">
      <c r="A120" s="36">
        <v>40603</v>
      </c>
      <c r="B120" s="176"/>
      <c r="C120" s="176">
        <v>93.7</v>
      </c>
      <c r="E120" s="261"/>
    </row>
    <row r="121" spans="1:5" ht="11.25">
      <c r="A121" s="36">
        <v>40634</v>
      </c>
      <c r="B121" s="176"/>
      <c r="C121" s="176">
        <v>93.7</v>
      </c>
      <c r="E121" s="261"/>
    </row>
    <row r="122" spans="1:5" ht="11.25">
      <c r="A122" s="36">
        <v>40664</v>
      </c>
      <c r="B122" s="176"/>
      <c r="C122" s="176">
        <v>93.7</v>
      </c>
      <c r="E122" s="261"/>
    </row>
    <row r="123" spans="1:5" ht="11.25">
      <c r="A123" s="36">
        <v>40695</v>
      </c>
      <c r="B123" s="176"/>
      <c r="C123" s="176">
        <v>93.6</v>
      </c>
      <c r="E123" s="261"/>
    </row>
    <row r="124" spans="1:5" ht="11.25">
      <c r="A124" s="36">
        <v>40725</v>
      </c>
      <c r="B124" s="176"/>
      <c r="C124" s="176">
        <v>93.6</v>
      </c>
      <c r="E124" s="261"/>
    </row>
    <row r="125" spans="1:5" ht="11.25">
      <c r="A125" s="36">
        <v>40756</v>
      </c>
      <c r="B125" s="176"/>
      <c r="C125" s="176">
        <v>93.6</v>
      </c>
      <c r="E125" s="261"/>
    </row>
    <row r="126" spans="1:5" ht="11.25">
      <c r="A126" s="36">
        <v>40787</v>
      </c>
      <c r="B126" s="176"/>
      <c r="C126" s="176">
        <v>93.6</v>
      </c>
      <c r="E126" s="261"/>
    </row>
    <row r="127" spans="1:5" ht="11.25">
      <c r="A127" s="36">
        <v>40817</v>
      </c>
      <c r="B127" s="176"/>
      <c r="C127" s="176">
        <v>93.6</v>
      </c>
      <c r="E127" s="261"/>
    </row>
    <row r="128" spans="1:5" ht="11.25">
      <c r="A128" s="36">
        <v>40848</v>
      </c>
      <c r="B128" s="176"/>
      <c r="C128" s="176">
        <v>93.6</v>
      </c>
      <c r="E128" s="261"/>
    </row>
    <row r="129" spans="1:5" ht="11.25">
      <c r="A129" s="36">
        <v>40878</v>
      </c>
      <c r="B129" s="176"/>
      <c r="C129" s="176">
        <v>93.5</v>
      </c>
      <c r="E129" s="2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L17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2" customWidth="1"/>
    <col min="2" max="2" width="14.7109375" style="12" customWidth="1"/>
    <col min="3" max="3" width="13.28125" style="12" customWidth="1"/>
    <col min="4" max="4" width="11.00390625" style="12" customWidth="1"/>
    <col min="5" max="5" width="14.140625" style="12" customWidth="1"/>
    <col min="6" max="6" width="13.00390625" style="12" customWidth="1"/>
    <col min="7" max="7" width="13.7109375" style="12" customWidth="1"/>
    <col min="8" max="16384" width="8.00390625" style="12" customWidth="1"/>
  </cols>
  <sheetData>
    <row r="1" spans="1:4" s="20" customFormat="1" ht="10.5">
      <c r="A1" s="1" t="s">
        <v>49</v>
      </c>
      <c r="D1" s="2"/>
    </row>
    <row r="2" spans="1:4" s="20" customFormat="1" ht="10.5">
      <c r="A2" s="20" t="s">
        <v>61</v>
      </c>
      <c r="D2" s="2"/>
    </row>
    <row r="3" ht="18.75" customHeight="1">
      <c r="A3" s="20" t="s">
        <v>40</v>
      </c>
    </row>
    <row r="4" ht="11.25">
      <c r="A4" s="12" t="s">
        <v>13</v>
      </c>
    </row>
    <row r="5" ht="15.75" customHeight="1">
      <c r="A5" s="12" t="s">
        <v>14</v>
      </c>
    </row>
    <row r="6" spans="1:4" s="17" customFormat="1" ht="15.75" customHeight="1">
      <c r="A6" s="12" t="s">
        <v>21</v>
      </c>
      <c r="D6" s="12"/>
    </row>
    <row r="7" s="87" customFormat="1" ht="15.75" customHeight="1">
      <c r="A7" s="15" t="s">
        <v>23</v>
      </c>
    </row>
    <row r="8" spans="1:7" ht="27" customHeight="1">
      <c r="A8" s="83"/>
      <c r="B8" s="84" t="s">
        <v>28</v>
      </c>
      <c r="C8" s="88" t="s">
        <v>27</v>
      </c>
      <c r="D8" s="34"/>
      <c r="E8" s="35"/>
      <c r="F8" s="34"/>
      <c r="G8" s="33"/>
    </row>
    <row r="9" spans="1:6" ht="11.25">
      <c r="A9" s="21">
        <v>36161</v>
      </c>
      <c r="B9" s="68">
        <v>100</v>
      </c>
      <c r="C9" s="23"/>
      <c r="D9" s="24"/>
      <c r="E9" s="249"/>
      <c r="F9" s="250"/>
    </row>
    <row r="10" spans="1:6" ht="11.25">
      <c r="A10" s="21">
        <v>36192</v>
      </c>
      <c r="B10" s="68">
        <v>98.6</v>
      </c>
      <c r="C10" s="23"/>
      <c r="D10" s="251"/>
      <c r="E10" s="249"/>
      <c r="F10" s="250"/>
    </row>
    <row r="11" spans="1:6" ht="11.25">
      <c r="A11" s="21">
        <v>36220</v>
      </c>
      <c r="B11" s="68">
        <v>97.1</v>
      </c>
      <c r="C11" s="23"/>
      <c r="D11" s="251"/>
      <c r="E11" s="249"/>
      <c r="F11" s="69"/>
    </row>
    <row r="12" spans="1:6" ht="11.25">
      <c r="A12" s="21">
        <v>36251</v>
      </c>
      <c r="B12" s="68">
        <v>96.2</v>
      </c>
      <c r="C12" s="23"/>
      <c r="D12" s="252"/>
      <c r="E12" s="249"/>
      <c r="F12" s="69"/>
    </row>
    <row r="13" spans="1:6" ht="11.25">
      <c r="A13" s="21">
        <v>36281</v>
      </c>
      <c r="B13" s="68">
        <v>95.2</v>
      </c>
      <c r="C13" s="23"/>
      <c r="D13" s="252"/>
      <c r="E13" s="249"/>
      <c r="F13" s="69"/>
    </row>
    <row r="14" spans="1:6" ht="11.25">
      <c r="A14" s="21">
        <v>36312</v>
      </c>
      <c r="B14" s="68">
        <v>95.7</v>
      </c>
      <c r="C14" s="23"/>
      <c r="D14" s="253"/>
      <c r="E14" s="249"/>
      <c r="F14" s="69"/>
    </row>
    <row r="15" spans="1:6" ht="11.25">
      <c r="A15" s="21">
        <v>36342</v>
      </c>
      <c r="B15" s="68">
        <v>95</v>
      </c>
      <c r="C15" s="23"/>
      <c r="D15" s="251"/>
      <c r="E15" s="249"/>
      <c r="F15" s="69"/>
    </row>
    <row r="16" spans="1:6" ht="11.25">
      <c r="A16" s="21">
        <v>36373</v>
      </c>
      <c r="B16" s="68">
        <v>95.6</v>
      </c>
      <c r="C16" s="23"/>
      <c r="D16" s="253"/>
      <c r="E16" s="249"/>
      <c r="F16" s="69"/>
    </row>
    <row r="17" spans="1:6" ht="11.25">
      <c r="A17" s="21">
        <v>36404</v>
      </c>
      <c r="B17" s="68">
        <v>96.5</v>
      </c>
      <c r="C17" s="23"/>
      <c r="D17" s="251"/>
      <c r="E17" s="249"/>
      <c r="F17" s="69"/>
    </row>
    <row r="18" spans="1:6" ht="11.25">
      <c r="A18" s="21">
        <v>36434</v>
      </c>
      <c r="B18" s="68">
        <v>97.7</v>
      </c>
      <c r="C18" s="23"/>
      <c r="D18" s="253"/>
      <c r="E18" s="249"/>
      <c r="F18" s="69"/>
    </row>
    <row r="19" spans="1:6" ht="11.25">
      <c r="A19" s="21">
        <v>36465</v>
      </c>
      <c r="B19" s="68">
        <v>99.8</v>
      </c>
      <c r="C19" s="23"/>
      <c r="D19" s="251"/>
      <c r="E19" s="249"/>
      <c r="F19" s="69"/>
    </row>
    <row r="20" spans="1:6" ht="11.25">
      <c r="A20" s="21">
        <v>36495</v>
      </c>
      <c r="B20" s="68">
        <v>100.2</v>
      </c>
      <c r="C20" s="23"/>
      <c r="E20" s="249"/>
      <c r="F20" s="69"/>
    </row>
    <row r="21" spans="1:6" ht="11.25">
      <c r="A21" s="21">
        <v>36526</v>
      </c>
      <c r="B21" s="68">
        <v>100.4</v>
      </c>
      <c r="C21" s="25">
        <v>1680</v>
      </c>
      <c r="E21" s="249"/>
      <c r="F21" s="69"/>
    </row>
    <row r="22" spans="1:6" ht="11.25">
      <c r="A22" s="21">
        <v>36557</v>
      </c>
      <c r="B22" s="68">
        <v>100</v>
      </c>
      <c r="C22" s="25">
        <v>1670</v>
      </c>
      <c r="D22" s="24"/>
      <c r="E22" s="249"/>
      <c r="F22" s="69"/>
    </row>
    <row r="23" spans="1:6" ht="11.25">
      <c r="A23" s="21">
        <v>36586</v>
      </c>
      <c r="B23" s="68">
        <v>101</v>
      </c>
      <c r="C23" s="25">
        <v>1577</v>
      </c>
      <c r="D23" s="24"/>
      <c r="E23" s="249"/>
      <c r="F23" s="69"/>
    </row>
    <row r="24" spans="1:6" ht="11.25">
      <c r="A24" s="21">
        <v>36617</v>
      </c>
      <c r="B24" s="68">
        <v>99.2</v>
      </c>
      <c r="C24" s="25">
        <v>1457</v>
      </c>
      <c r="D24" s="24"/>
      <c r="E24" s="249"/>
      <c r="F24" s="69"/>
    </row>
    <row r="25" spans="1:6" ht="11.25">
      <c r="A25" s="21">
        <v>36647</v>
      </c>
      <c r="B25" s="68">
        <v>99.2</v>
      </c>
      <c r="C25" s="25">
        <v>1496</v>
      </c>
      <c r="D25" s="24"/>
      <c r="E25" s="249"/>
      <c r="F25" s="69"/>
    </row>
    <row r="26" spans="1:6" ht="11.25">
      <c r="A26" s="21">
        <v>36678</v>
      </c>
      <c r="B26" s="68">
        <v>98.5</v>
      </c>
      <c r="C26" s="25">
        <v>1507</v>
      </c>
      <c r="D26" s="24"/>
      <c r="E26" s="249"/>
      <c r="F26" s="69"/>
    </row>
    <row r="27" spans="1:6" ht="11.25">
      <c r="A27" s="21">
        <v>36708</v>
      </c>
      <c r="B27" s="68">
        <v>98.2</v>
      </c>
      <c r="C27" s="25">
        <v>1564</v>
      </c>
      <c r="D27" s="24"/>
      <c r="E27" s="249"/>
      <c r="F27" s="69"/>
    </row>
    <row r="28" spans="1:6" ht="11.25">
      <c r="A28" s="21">
        <v>36739</v>
      </c>
      <c r="B28" s="68">
        <v>98.8</v>
      </c>
      <c r="C28" s="25">
        <v>1517</v>
      </c>
      <c r="D28" s="24"/>
      <c r="E28" s="249"/>
      <c r="F28" s="69"/>
    </row>
    <row r="29" spans="1:6" ht="11.25">
      <c r="A29" s="21">
        <v>36770</v>
      </c>
      <c r="B29" s="68">
        <v>99.8</v>
      </c>
      <c r="C29" s="25">
        <v>1602</v>
      </c>
      <c r="D29" s="24"/>
      <c r="E29" s="249"/>
      <c r="F29" s="69"/>
    </row>
    <row r="30" spans="1:6" ht="11.25">
      <c r="A30" s="21">
        <v>36800</v>
      </c>
      <c r="B30" s="68">
        <v>100</v>
      </c>
      <c r="C30" s="25">
        <v>1500</v>
      </c>
      <c r="D30" s="24"/>
      <c r="E30" s="249"/>
      <c r="F30" s="69"/>
    </row>
    <row r="31" spans="1:6" ht="11.25">
      <c r="A31" s="21">
        <v>36831</v>
      </c>
      <c r="B31" s="68">
        <v>100.3</v>
      </c>
      <c r="C31" s="25">
        <v>1474</v>
      </c>
      <c r="D31" s="24"/>
      <c r="E31" s="249"/>
      <c r="F31" s="69"/>
    </row>
    <row r="32" spans="1:6" ht="11.25">
      <c r="A32" s="21">
        <v>36861</v>
      </c>
      <c r="B32" s="68">
        <v>102.3</v>
      </c>
      <c r="C32" s="25">
        <v>1566</v>
      </c>
      <c r="D32" s="24"/>
      <c r="E32" s="249"/>
      <c r="F32" s="69"/>
    </row>
    <row r="33" spans="1:6" ht="11.25">
      <c r="A33" s="21">
        <v>36892</v>
      </c>
      <c r="B33" s="68">
        <v>100.8</v>
      </c>
      <c r="C33" s="25">
        <v>1616</v>
      </c>
      <c r="D33" s="24"/>
      <c r="E33" s="249"/>
      <c r="F33" s="69"/>
    </row>
    <row r="34" spans="1:6" ht="11.25">
      <c r="A34" s="21">
        <v>36923</v>
      </c>
      <c r="B34" s="68">
        <v>100.3</v>
      </c>
      <c r="C34" s="25">
        <v>1605</v>
      </c>
      <c r="D34" s="24"/>
      <c r="E34" s="249"/>
      <c r="F34" s="69"/>
    </row>
    <row r="35" spans="1:6" ht="11.25">
      <c r="A35" s="21">
        <v>36951</v>
      </c>
      <c r="B35" s="68">
        <v>100.7</v>
      </c>
      <c r="C35" s="25">
        <v>1509</v>
      </c>
      <c r="D35" s="24"/>
      <c r="E35" s="249"/>
      <c r="F35" s="69"/>
    </row>
    <row r="36" spans="1:6" ht="11.25">
      <c r="A36" s="21">
        <v>36982</v>
      </c>
      <c r="B36" s="68">
        <v>100.5</v>
      </c>
      <c r="C36" s="25">
        <v>1497</v>
      </c>
      <c r="D36" s="24"/>
      <c r="E36" s="249"/>
      <c r="F36" s="69"/>
    </row>
    <row r="37" spans="1:6" ht="11.25">
      <c r="A37" s="21">
        <v>37012</v>
      </c>
      <c r="B37" s="68">
        <v>99.8</v>
      </c>
      <c r="C37" s="25">
        <v>1539</v>
      </c>
      <c r="D37" s="24"/>
      <c r="E37" s="249"/>
      <c r="F37" s="69"/>
    </row>
    <row r="38" spans="1:6" ht="11.25">
      <c r="A38" s="21">
        <v>37043</v>
      </c>
      <c r="B38" s="68">
        <v>100.6</v>
      </c>
      <c r="C38" s="25">
        <v>1470</v>
      </c>
      <c r="D38" s="24"/>
      <c r="E38" s="249"/>
      <c r="F38" s="69"/>
    </row>
    <row r="39" spans="1:6" ht="11.25">
      <c r="A39" s="21">
        <v>37073</v>
      </c>
      <c r="B39" s="68">
        <v>101.2</v>
      </c>
      <c r="C39" s="25">
        <v>1430</v>
      </c>
      <c r="D39" s="24"/>
      <c r="E39" s="249"/>
      <c r="F39" s="69"/>
    </row>
    <row r="40" spans="1:6" ht="11.25">
      <c r="A40" s="21">
        <v>37104</v>
      </c>
      <c r="B40" s="68">
        <v>102.2</v>
      </c>
      <c r="C40" s="25">
        <v>1377</v>
      </c>
      <c r="D40" s="24"/>
      <c r="E40" s="249"/>
      <c r="F40" s="69"/>
    </row>
    <row r="41" spans="1:6" ht="11.25">
      <c r="A41" s="21">
        <v>37135</v>
      </c>
      <c r="B41" s="68">
        <v>102.4</v>
      </c>
      <c r="C41" s="25">
        <v>1345</v>
      </c>
      <c r="D41" s="24"/>
      <c r="E41" s="249"/>
      <c r="F41" s="69"/>
    </row>
    <row r="42" spans="1:6" ht="11.25">
      <c r="A42" s="21">
        <v>37165</v>
      </c>
      <c r="B42" s="68">
        <v>102.4</v>
      </c>
      <c r="C42" s="25">
        <v>1283</v>
      </c>
      <c r="D42" s="24"/>
      <c r="E42" s="249"/>
      <c r="F42" s="69"/>
    </row>
    <row r="43" spans="1:6" ht="11.25">
      <c r="A43" s="21">
        <v>37196</v>
      </c>
      <c r="B43" s="68">
        <v>103.1</v>
      </c>
      <c r="C43" s="25">
        <v>1327</v>
      </c>
      <c r="D43" s="24"/>
      <c r="E43" s="249"/>
      <c r="F43" s="69"/>
    </row>
    <row r="44" spans="1:6" ht="11.25">
      <c r="A44" s="21">
        <v>37226</v>
      </c>
      <c r="B44" s="68">
        <v>101.1</v>
      </c>
      <c r="C44" s="25">
        <v>1345</v>
      </c>
      <c r="D44" s="24"/>
      <c r="E44" s="249"/>
      <c r="F44" s="69"/>
    </row>
    <row r="45" spans="1:6" ht="11.25">
      <c r="A45" s="21">
        <v>37257</v>
      </c>
      <c r="B45" s="68">
        <v>104.7</v>
      </c>
      <c r="C45" s="25">
        <v>1369</v>
      </c>
      <c r="D45" s="24"/>
      <c r="E45" s="249"/>
      <c r="F45" s="69"/>
    </row>
    <row r="46" spans="1:6" ht="11.25">
      <c r="A46" s="21">
        <v>37288</v>
      </c>
      <c r="B46" s="68">
        <v>104.6</v>
      </c>
      <c r="C46" s="25">
        <v>1370</v>
      </c>
      <c r="D46" s="24"/>
      <c r="E46" s="249"/>
      <c r="F46" s="69"/>
    </row>
    <row r="47" spans="1:6" ht="11.25">
      <c r="A47" s="21">
        <v>37316</v>
      </c>
      <c r="B47" s="68">
        <v>103.4</v>
      </c>
      <c r="C47" s="25">
        <v>1405</v>
      </c>
      <c r="D47" s="24"/>
      <c r="E47" s="249"/>
      <c r="F47" s="69"/>
    </row>
    <row r="48" spans="1:6" ht="11.25">
      <c r="A48" s="21">
        <v>37347</v>
      </c>
      <c r="B48" s="68">
        <v>103.2</v>
      </c>
      <c r="C48" s="25">
        <v>1370</v>
      </c>
      <c r="D48" s="24"/>
      <c r="E48" s="249"/>
      <c r="F48" s="69"/>
    </row>
    <row r="49" spans="1:6" ht="11.25">
      <c r="A49" s="21">
        <v>37377</v>
      </c>
      <c r="B49" s="68">
        <v>103.1</v>
      </c>
      <c r="C49" s="25">
        <v>1344</v>
      </c>
      <c r="D49" s="24"/>
      <c r="E49" s="249"/>
      <c r="F49" s="69"/>
    </row>
    <row r="50" spans="1:6" ht="11.25">
      <c r="A50" s="21">
        <v>37408</v>
      </c>
      <c r="B50" s="68">
        <v>103.5</v>
      </c>
      <c r="C50" s="25">
        <v>1354</v>
      </c>
      <c r="D50" s="24"/>
      <c r="E50" s="249"/>
      <c r="F50" s="69"/>
    </row>
    <row r="51" spans="1:6" ht="11.25">
      <c r="A51" s="21">
        <v>37438</v>
      </c>
      <c r="B51" s="68">
        <v>105.3</v>
      </c>
      <c r="C51" s="25">
        <v>1338</v>
      </c>
      <c r="D51" s="24"/>
      <c r="E51" s="249"/>
      <c r="F51" s="69"/>
    </row>
    <row r="52" spans="1:6" ht="11.25">
      <c r="A52" s="21">
        <v>37469</v>
      </c>
      <c r="B52" s="68">
        <v>99.5</v>
      </c>
      <c r="C52" s="25">
        <v>1300</v>
      </c>
      <c r="D52" s="24"/>
      <c r="E52" s="249"/>
      <c r="F52" s="69"/>
    </row>
    <row r="53" spans="1:6" ht="11.25">
      <c r="A53" s="21">
        <v>37500</v>
      </c>
      <c r="B53" s="68">
        <v>97.7</v>
      </c>
      <c r="C53" s="25">
        <v>1300</v>
      </c>
      <c r="D53" s="24"/>
      <c r="E53" s="249"/>
      <c r="F53" s="69"/>
    </row>
    <row r="54" spans="1:6" ht="11.25">
      <c r="A54" s="21">
        <v>37530</v>
      </c>
      <c r="B54" s="68">
        <v>99.1</v>
      </c>
      <c r="C54" s="25">
        <v>1311</v>
      </c>
      <c r="D54" s="24"/>
      <c r="E54" s="249"/>
      <c r="F54" s="69"/>
    </row>
    <row r="55" spans="1:6" ht="11.25">
      <c r="A55" s="21">
        <v>37561</v>
      </c>
      <c r="B55" s="68">
        <v>99</v>
      </c>
      <c r="C55" s="25">
        <v>1373</v>
      </c>
      <c r="D55" s="24"/>
      <c r="E55" s="249"/>
      <c r="F55" s="69"/>
    </row>
    <row r="56" spans="1:6" ht="11.25">
      <c r="A56" s="21">
        <v>37591</v>
      </c>
      <c r="B56" s="68">
        <v>100.4</v>
      </c>
      <c r="C56" s="25">
        <v>1375</v>
      </c>
      <c r="D56" s="24"/>
      <c r="E56" s="249"/>
      <c r="F56" s="69"/>
    </row>
    <row r="57" spans="1:6" ht="11.25">
      <c r="A57" s="21">
        <v>37622</v>
      </c>
      <c r="B57" s="68">
        <v>101.4</v>
      </c>
      <c r="C57" s="25">
        <v>1379</v>
      </c>
      <c r="D57" s="24"/>
      <c r="E57" s="249"/>
      <c r="F57" s="69"/>
    </row>
    <row r="58" spans="1:6" ht="11.25">
      <c r="A58" s="21">
        <v>37653</v>
      </c>
      <c r="B58" s="68">
        <v>101</v>
      </c>
      <c r="C58" s="25">
        <v>1422</v>
      </c>
      <c r="D58" s="24"/>
      <c r="E58" s="249"/>
      <c r="F58" s="69"/>
    </row>
    <row r="59" spans="1:6" ht="11.25">
      <c r="A59" s="21">
        <v>37681</v>
      </c>
      <c r="B59" s="68">
        <v>99</v>
      </c>
      <c r="C59" s="25">
        <v>1390</v>
      </c>
      <c r="D59" s="24"/>
      <c r="E59" s="249"/>
      <c r="F59" s="69"/>
    </row>
    <row r="60" spans="1:6" ht="11.25">
      <c r="A60" s="21">
        <v>37712</v>
      </c>
      <c r="B60" s="68">
        <v>101.3</v>
      </c>
      <c r="C60" s="25">
        <v>1332</v>
      </c>
      <c r="D60" s="24"/>
      <c r="E60" s="249"/>
      <c r="F60" s="69"/>
    </row>
    <row r="61" spans="1:6" ht="11.25">
      <c r="A61" s="21">
        <v>37742</v>
      </c>
      <c r="B61" s="68">
        <v>96.9</v>
      </c>
      <c r="C61" s="25">
        <v>1398</v>
      </c>
      <c r="D61" s="24"/>
      <c r="E61" s="249"/>
      <c r="F61" s="69"/>
    </row>
    <row r="62" spans="1:6" ht="11.25">
      <c r="A62" s="21">
        <v>37773</v>
      </c>
      <c r="B62" s="68">
        <v>96.5</v>
      </c>
      <c r="C62" s="25">
        <v>1410</v>
      </c>
      <c r="D62" s="24"/>
      <c r="E62" s="249"/>
      <c r="F62" s="69"/>
    </row>
    <row r="63" spans="1:6" ht="11.25">
      <c r="A63" s="21">
        <v>37803</v>
      </c>
      <c r="B63" s="68">
        <v>96.7</v>
      </c>
      <c r="C63" s="25">
        <v>1420</v>
      </c>
      <c r="D63" s="24"/>
      <c r="E63" s="249"/>
      <c r="F63" s="69"/>
    </row>
    <row r="64" spans="1:6" ht="11.25">
      <c r="A64" s="21">
        <v>37834</v>
      </c>
      <c r="B64" s="68">
        <v>95</v>
      </c>
      <c r="C64" s="25">
        <v>1457</v>
      </c>
      <c r="D64" s="24"/>
      <c r="E64" s="249"/>
      <c r="F64" s="69"/>
    </row>
    <row r="65" spans="1:6" ht="11.25">
      <c r="A65" s="21">
        <v>37865</v>
      </c>
      <c r="B65" s="68">
        <v>95.5</v>
      </c>
      <c r="C65" s="25">
        <v>1416</v>
      </c>
      <c r="D65" s="24"/>
      <c r="E65" s="249"/>
      <c r="F65" s="69"/>
    </row>
    <row r="66" spans="1:6" ht="11.25">
      <c r="A66" s="21">
        <v>37895</v>
      </c>
      <c r="B66" s="68">
        <v>95.5</v>
      </c>
      <c r="C66" s="25">
        <v>1475</v>
      </c>
      <c r="D66" s="24"/>
      <c r="E66" s="249"/>
      <c r="F66" s="69"/>
    </row>
    <row r="67" spans="1:6" ht="11.25">
      <c r="A67" s="21">
        <v>37926</v>
      </c>
      <c r="B67" s="68">
        <v>95.6</v>
      </c>
      <c r="C67" s="25">
        <v>1509</v>
      </c>
      <c r="D67" s="24"/>
      <c r="E67" s="249"/>
      <c r="F67" s="69"/>
    </row>
    <row r="68" spans="1:6" ht="11.25">
      <c r="A68" s="21">
        <v>37956</v>
      </c>
      <c r="B68" s="68">
        <v>94.8</v>
      </c>
      <c r="C68" s="25">
        <v>1555</v>
      </c>
      <c r="D68" s="24"/>
      <c r="E68" s="249"/>
      <c r="F68" s="69"/>
    </row>
    <row r="69" spans="1:6" ht="11.25">
      <c r="A69" s="21">
        <v>37987</v>
      </c>
      <c r="B69" s="68">
        <v>95</v>
      </c>
      <c r="C69" s="25">
        <v>1606</v>
      </c>
      <c r="D69" s="24"/>
      <c r="E69" s="249"/>
      <c r="F69" s="69"/>
    </row>
    <row r="70" spans="1:6" ht="11.25">
      <c r="A70" s="21">
        <v>38018</v>
      </c>
      <c r="B70" s="68">
        <v>95.2</v>
      </c>
      <c r="C70" s="25">
        <v>1685</v>
      </c>
      <c r="D70" s="24"/>
      <c r="E70" s="249"/>
      <c r="F70" s="69"/>
    </row>
    <row r="71" spans="1:6" ht="11.25">
      <c r="A71" s="21">
        <v>38047</v>
      </c>
      <c r="B71" s="68">
        <v>93.5</v>
      </c>
      <c r="C71" s="25">
        <v>1656</v>
      </c>
      <c r="D71" s="24"/>
      <c r="E71" s="249"/>
      <c r="F71" s="69"/>
    </row>
    <row r="72" spans="1:6" ht="11.25">
      <c r="A72" s="21">
        <v>38078</v>
      </c>
      <c r="B72" s="68">
        <v>94</v>
      </c>
      <c r="C72" s="25">
        <v>1730</v>
      </c>
      <c r="D72" s="24"/>
      <c r="E72" s="249"/>
      <c r="F72" s="69"/>
    </row>
    <row r="73" spans="1:6" ht="11.25">
      <c r="A73" s="21">
        <v>38108</v>
      </c>
      <c r="B73" s="68">
        <v>93.1</v>
      </c>
      <c r="C73" s="25">
        <v>1624</v>
      </c>
      <c r="D73" s="24"/>
      <c r="E73" s="249"/>
      <c r="F73" s="69"/>
    </row>
    <row r="74" spans="1:6" ht="11.25">
      <c r="A74" s="21">
        <v>38139</v>
      </c>
      <c r="B74" s="68">
        <v>93.9</v>
      </c>
      <c r="C74" s="25">
        <v>1692</v>
      </c>
      <c r="D74" s="24"/>
      <c r="E74" s="249"/>
      <c r="F74" s="69"/>
    </row>
    <row r="75" spans="1:6" ht="11.25">
      <c r="A75" s="21">
        <v>38169</v>
      </c>
      <c r="B75" s="68">
        <v>94.7</v>
      </c>
      <c r="C75" s="25">
        <v>1710</v>
      </c>
      <c r="D75" s="24"/>
      <c r="E75" s="249"/>
      <c r="F75" s="69"/>
    </row>
    <row r="76" spans="1:6" ht="11.25">
      <c r="A76" s="21">
        <v>38200</v>
      </c>
      <c r="B76" s="68">
        <v>95.5</v>
      </c>
      <c r="C76" s="25">
        <v>1693</v>
      </c>
      <c r="D76" s="24"/>
      <c r="E76" s="249"/>
      <c r="F76" s="69"/>
    </row>
    <row r="77" spans="1:6" ht="11.25">
      <c r="A77" s="21">
        <v>38231</v>
      </c>
      <c r="B77" s="68">
        <v>97</v>
      </c>
      <c r="C77" s="25">
        <v>1724</v>
      </c>
      <c r="D77" s="24"/>
      <c r="E77" s="249"/>
      <c r="F77" s="69"/>
    </row>
    <row r="78" spans="1:6" ht="11.25">
      <c r="A78" s="21">
        <v>38261</v>
      </c>
      <c r="B78" s="68">
        <v>97.9</v>
      </c>
      <c r="C78" s="25">
        <v>1820</v>
      </c>
      <c r="D78" s="24"/>
      <c r="E78" s="249"/>
      <c r="F78" s="69"/>
    </row>
    <row r="79" spans="1:6" ht="11.25">
      <c r="A79" s="21">
        <v>38292</v>
      </c>
      <c r="B79" s="68">
        <v>98.3</v>
      </c>
      <c r="C79" s="25">
        <v>1814</v>
      </c>
      <c r="D79" s="24"/>
      <c r="E79" s="249"/>
      <c r="F79" s="69"/>
    </row>
    <row r="80" spans="1:6" ht="11.25">
      <c r="A80" s="21">
        <v>38322</v>
      </c>
      <c r="B80" s="68">
        <v>100.4</v>
      </c>
      <c r="C80" s="25">
        <v>1849</v>
      </c>
      <c r="D80" s="24"/>
      <c r="E80" s="249"/>
      <c r="F80" s="26"/>
    </row>
    <row r="81" spans="1:6" s="72" customFormat="1" ht="10.5" customHeight="1">
      <c r="A81" s="21">
        <v>38353</v>
      </c>
      <c r="B81" s="68">
        <v>102.2</v>
      </c>
      <c r="C81" s="25">
        <v>1834</v>
      </c>
      <c r="D81" s="24"/>
      <c r="E81" s="249"/>
      <c r="F81" s="26"/>
    </row>
    <row r="82" spans="1:6" ht="11.25">
      <c r="A82" s="21">
        <v>38384</v>
      </c>
      <c r="B82" s="68">
        <v>101.3</v>
      </c>
      <c r="C82" s="25">
        <v>1883</v>
      </c>
      <c r="D82" s="24"/>
      <c r="E82" s="249"/>
      <c r="F82" s="26"/>
    </row>
    <row r="83" spans="1:6" ht="11.25">
      <c r="A83" s="21">
        <v>38412</v>
      </c>
      <c r="B83" s="68">
        <v>99.6</v>
      </c>
      <c r="C83" s="25">
        <v>1982</v>
      </c>
      <c r="D83" s="24"/>
      <c r="E83" s="249"/>
      <c r="F83" s="69"/>
    </row>
    <row r="84" spans="1:6" ht="11.25">
      <c r="A84" s="21">
        <v>38443</v>
      </c>
      <c r="B84" s="68">
        <v>99.3</v>
      </c>
      <c r="C84" s="25">
        <v>1894</v>
      </c>
      <c r="D84" s="24"/>
      <c r="E84" s="249"/>
      <c r="F84" s="69"/>
    </row>
    <row r="85" spans="1:5" ht="11.25">
      <c r="A85" s="21">
        <v>38473</v>
      </c>
      <c r="B85" s="68">
        <v>99.7</v>
      </c>
      <c r="C85" s="25">
        <v>1744</v>
      </c>
      <c r="D85" s="24"/>
      <c r="E85" s="249"/>
    </row>
    <row r="86" spans="1:5" ht="11.25">
      <c r="A86" s="21">
        <v>38504</v>
      </c>
      <c r="B86" s="68">
        <v>101.7</v>
      </c>
      <c r="C86" s="25">
        <v>1731</v>
      </c>
      <c r="D86" s="24"/>
      <c r="E86" s="249"/>
    </row>
    <row r="87" spans="1:5" ht="11.25">
      <c r="A87" s="21">
        <v>38534</v>
      </c>
      <c r="B87" s="68">
        <v>102.5</v>
      </c>
      <c r="C87" s="25">
        <v>1779</v>
      </c>
      <c r="D87" s="24"/>
      <c r="E87" s="249"/>
    </row>
    <row r="88" spans="1:5" ht="11.25">
      <c r="A88" s="21">
        <v>38565</v>
      </c>
      <c r="B88" s="68">
        <v>104.4</v>
      </c>
      <c r="C88" s="25">
        <v>1878</v>
      </c>
      <c r="D88" s="24"/>
      <c r="E88" s="249"/>
    </row>
    <row r="89" spans="1:5" ht="11.25">
      <c r="A89" s="21">
        <v>38596</v>
      </c>
      <c r="B89" s="68">
        <v>107.3</v>
      </c>
      <c r="C89" s="25">
        <v>1840</v>
      </c>
      <c r="D89" s="24"/>
      <c r="E89" s="249"/>
    </row>
    <row r="90" spans="1:5" ht="11.25">
      <c r="A90" s="21">
        <v>38626</v>
      </c>
      <c r="B90" s="68">
        <v>108.5</v>
      </c>
      <c r="C90" s="25">
        <v>1928</v>
      </c>
      <c r="D90" s="24"/>
      <c r="E90" s="249"/>
    </row>
    <row r="91" spans="1:5" ht="11.25">
      <c r="A91" s="21">
        <v>38657</v>
      </c>
      <c r="B91" s="68">
        <v>109.5</v>
      </c>
      <c r="C91" s="25">
        <v>2050</v>
      </c>
      <c r="D91" s="24"/>
      <c r="E91" s="249"/>
    </row>
    <row r="92" spans="1:5" ht="11.25">
      <c r="A92" s="21">
        <v>38687</v>
      </c>
      <c r="B92" s="68">
        <v>108.8</v>
      </c>
      <c r="C92" s="25">
        <v>2247</v>
      </c>
      <c r="D92" s="24"/>
      <c r="E92" s="249"/>
    </row>
    <row r="93" spans="1:8" ht="12.75" customHeight="1">
      <c r="A93" s="21">
        <v>38718</v>
      </c>
      <c r="B93" s="68">
        <v>110.3</v>
      </c>
      <c r="C93" s="25">
        <v>2400</v>
      </c>
      <c r="D93" s="72"/>
      <c r="E93" s="249"/>
      <c r="F93" s="72"/>
      <c r="G93" s="72"/>
      <c r="H93" s="72"/>
    </row>
    <row r="94" spans="1:5" ht="11.25">
      <c r="A94" s="21">
        <v>38749</v>
      </c>
      <c r="B94" s="68">
        <v>107.8</v>
      </c>
      <c r="C94" s="25">
        <v>2359</v>
      </c>
      <c r="E94" s="249"/>
    </row>
    <row r="95" spans="1:5" ht="11.25">
      <c r="A95" s="21">
        <v>38777</v>
      </c>
      <c r="B95" s="68">
        <v>106.1</v>
      </c>
      <c r="C95" s="25">
        <v>2360</v>
      </c>
      <c r="E95" s="249"/>
    </row>
    <row r="96" spans="1:5" ht="11.25">
      <c r="A96" s="21">
        <v>38808</v>
      </c>
      <c r="B96" s="68">
        <v>105</v>
      </c>
      <c r="C96" s="25">
        <v>2385</v>
      </c>
      <c r="E96" s="249"/>
    </row>
    <row r="97" spans="1:5" ht="11.25">
      <c r="A97" s="21">
        <v>38838</v>
      </c>
      <c r="B97" s="68">
        <v>105.1</v>
      </c>
      <c r="C97" s="25">
        <v>2425</v>
      </c>
      <c r="E97" s="249"/>
    </row>
    <row r="98" spans="1:5" ht="11.25">
      <c r="A98" s="21">
        <v>38869</v>
      </c>
      <c r="B98" s="68">
        <v>107.8</v>
      </c>
      <c r="C98" s="25">
        <v>2450</v>
      </c>
      <c r="E98" s="249"/>
    </row>
    <row r="99" spans="1:5" ht="11.25">
      <c r="A99" s="21">
        <v>38899</v>
      </c>
      <c r="B99" s="68">
        <v>110.8</v>
      </c>
      <c r="C99" s="25">
        <v>2435</v>
      </c>
      <c r="E99" s="249"/>
    </row>
    <row r="100" spans="1:5" ht="11.25">
      <c r="A100" s="21">
        <v>38930</v>
      </c>
      <c r="B100" s="68">
        <v>113.1</v>
      </c>
      <c r="C100" s="25">
        <v>2460</v>
      </c>
      <c r="E100" s="249"/>
    </row>
    <row r="101" spans="1:5" ht="11.25">
      <c r="A101" s="21">
        <v>38961</v>
      </c>
      <c r="B101" s="68">
        <v>116.2</v>
      </c>
      <c r="C101" s="254">
        <v>2473</v>
      </c>
      <c r="E101" s="249"/>
    </row>
    <row r="102" spans="1:12" ht="11.25">
      <c r="A102" s="21">
        <v>38991</v>
      </c>
      <c r="B102" s="68">
        <v>118.3</v>
      </c>
      <c r="C102" s="254">
        <v>2655</v>
      </c>
      <c r="D102" s="72"/>
      <c r="E102" s="249"/>
      <c r="F102" s="72"/>
      <c r="G102" s="72"/>
      <c r="H102" s="72"/>
      <c r="I102" s="72"/>
      <c r="J102" s="72"/>
      <c r="K102" s="72"/>
      <c r="L102" s="72"/>
    </row>
    <row r="103" spans="1:12" ht="11.25">
      <c r="A103" s="21">
        <v>39022</v>
      </c>
      <c r="B103" s="68">
        <v>118.6</v>
      </c>
      <c r="C103" s="254">
        <v>2701</v>
      </c>
      <c r="D103" s="72"/>
      <c r="E103" s="249"/>
      <c r="F103" s="255"/>
      <c r="G103" s="255"/>
      <c r="H103" s="72"/>
      <c r="I103" s="72"/>
      <c r="J103" s="72"/>
      <c r="K103" s="72"/>
      <c r="L103" s="72"/>
    </row>
    <row r="104" spans="1:12" ht="11.25">
      <c r="A104" s="21">
        <v>39052</v>
      </c>
      <c r="B104" s="68">
        <v>116.3</v>
      </c>
      <c r="C104" s="254">
        <v>2813</v>
      </c>
      <c r="D104" s="72"/>
      <c r="E104" s="249"/>
      <c r="F104" s="91"/>
      <c r="G104" s="91"/>
      <c r="H104" s="72"/>
      <c r="I104" s="72"/>
      <c r="J104" s="72"/>
      <c r="K104" s="72"/>
      <c r="L104" s="72"/>
    </row>
    <row r="105" spans="1:12" ht="11.25">
      <c r="A105" s="21">
        <v>39083</v>
      </c>
      <c r="B105" s="68">
        <v>117.2</v>
      </c>
      <c r="C105" s="254">
        <v>2809</v>
      </c>
      <c r="D105" s="72"/>
      <c r="E105" s="249"/>
      <c r="F105" s="91"/>
      <c r="G105" s="91"/>
      <c r="H105" s="72"/>
      <c r="I105" s="72"/>
      <c r="J105" s="72"/>
      <c r="K105" s="72"/>
      <c r="L105" s="72"/>
    </row>
    <row r="106" spans="1:12" ht="11.25">
      <c r="A106" s="21">
        <v>39114</v>
      </c>
      <c r="B106" s="256">
        <v>117</v>
      </c>
      <c r="C106" s="254">
        <v>2831</v>
      </c>
      <c r="D106" s="72"/>
      <c r="E106" s="249"/>
      <c r="F106" s="91"/>
      <c r="G106" s="91"/>
      <c r="H106" s="72"/>
      <c r="I106" s="72"/>
      <c r="J106" s="72"/>
      <c r="K106" s="72"/>
      <c r="L106" s="72"/>
    </row>
    <row r="107" spans="1:12" ht="11.25">
      <c r="A107" s="21">
        <v>39142</v>
      </c>
      <c r="B107" s="256">
        <v>116.3</v>
      </c>
      <c r="C107" s="254">
        <v>2762</v>
      </c>
      <c r="D107" s="72"/>
      <c r="E107" s="249"/>
      <c r="F107" s="91"/>
      <c r="G107" s="91"/>
      <c r="H107" s="72"/>
      <c r="I107" s="72"/>
      <c r="J107" s="72"/>
      <c r="K107" s="72"/>
      <c r="L107" s="72"/>
    </row>
    <row r="108" spans="1:12" ht="11.25">
      <c r="A108" s="21">
        <v>39173</v>
      </c>
      <c r="B108" s="256">
        <v>117.7</v>
      </c>
      <c r="C108" s="254">
        <v>2815</v>
      </c>
      <c r="D108" s="72"/>
      <c r="E108" s="249"/>
      <c r="F108" s="91"/>
      <c r="G108" s="91"/>
      <c r="H108" s="72"/>
      <c r="I108" s="72"/>
      <c r="J108" s="72"/>
      <c r="K108" s="72"/>
      <c r="L108" s="72"/>
    </row>
    <row r="109" spans="1:12" ht="11.25">
      <c r="A109" s="21">
        <v>39203</v>
      </c>
      <c r="B109" s="256">
        <v>116.8</v>
      </c>
      <c r="C109" s="254">
        <v>2794</v>
      </c>
      <c r="D109" s="72"/>
      <c r="E109" s="249"/>
      <c r="F109" s="91"/>
      <c r="G109" s="91"/>
      <c r="H109" s="72"/>
      <c r="I109" s="72"/>
      <c r="J109" s="72"/>
      <c r="K109" s="72"/>
      <c r="L109" s="72"/>
    </row>
    <row r="110" spans="1:12" ht="11.25">
      <c r="A110" s="21">
        <v>39234</v>
      </c>
      <c r="B110" s="256">
        <v>116.7</v>
      </c>
      <c r="C110" s="254">
        <v>2670</v>
      </c>
      <c r="D110" s="72"/>
      <c r="E110" s="249"/>
      <c r="F110" s="91"/>
      <c r="G110" s="91"/>
      <c r="H110" s="72"/>
      <c r="I110" s="72"/>
      <c r="J110" s="72"/>
      <c r="K110" s="72"/>
      <c r="L110" s="72"/>
    </row>
    <row r="111" spans="1:12" ht="11.25">
      <c r="A111" s="21">
        <v>39264</v>
      </c>
      <c r="B111" s="256">
        <v>118.4</v>
      </c>
      <c r="C111" s="254">
        <v>2733</v>
      </c>
      <c r="D111" s="72"/>
      <c r="E111" s="249"/>
      <c r="F111" s="91"/>
      <c r="G111" s="91"/>
      <c r="H111" s="72"/>
      <c r="I111" s="72"/>
      <c r="J111" s="72"/>
      <c r="K111" s="72"/>
      <c r="L111" s="72"/>
    </row>
    <row r="112" spans="1:12" ht="11.25">
      <c r="A112" s="21">
        <v>39295</v>
      </c>
      <c r="B112" s="256">
        <v>117.4</v>
      </c>
      <c r="C112" s="254">
        <v>2516</v>
      </c>
      <c r="D112" s="72"/>
      <c r="E112" s="249"/>
      <c r="F112" s="91"/>
      <c r="G112" s="91"/>
      <c r="H112" s="72"/>
      <c r="I112" s="72"/>
      <c r="J112" s="72"/>
      <c r="K112" s="72"/>
      <c r="L112" s="72"/>
    </row>
    <row r="113" spans="1:12" ht="11.25">
      <c r="A113" s="21">
        <v>39326</v>
      </c>
      <c r="B113" s="256">
        <v>118.8</v>
      </c>
      <c r="C113" s="254">
        <v>2391</v>
      </c>
      <c r="D113" s="72"/>
      <c r="E113" s="249"/>
      <c r="F113" s="91"/>
      <c r="G113" s="91"/>
      <c r="H113" s="72"/>
      <c r="I113" s="72"/>
      <c r="J113" s="72"/>
      <c r="K113" s="72"/>
      <c r="L113" s="72"/>
    </row>
    <row r="114" spans="1:12" ht="11.25">
      <c r="A114" s="21">
        <v>39356</v>
      </c>
      <c r="B114" s="256">
        <v>120.1</v>
      </c>
      <c r="C114" s="254">
        <v>2441</v>
      </c>
      <c r="D114" s="72"/>
      <c r="E114" s="249"/>
      <c r="F114" s="91"/>
      <c r="G114" s="91"/>
      <c r="H114" s="72"/>
      <c r="I114" s="72"/>
      <c r="J114" s="72"/>
      <c r="K114" s="72"/>
      <c r="L114" s="72"/>
    </row>
    <row r="115" spans="1:12" ht="11.25">
      <c r="A115" s="21">
        <v>39387</v>
      </c>
      <c r="B115" s="256">
        <v>120.3</v>
      </c>
      <c r="C115" s="254">
        <v>2506</v>
      </c>
      <c r="D115" s="72"/>
      <c r="E115" s="249"/>
      <c r="F115" s="91"/>
      <c r="G115" s="91"/>
      <c r="H115" s="72"/>
      <c r="I115" s="72"/>
      <c r="J115" s="89"/>
      <c r="K115" s="72"/>
      <c r="L115" s="72"/>
    </row>
    <row r="116" spans="1:12" ht="11.25">
      <c r="A116" s="21">
        <v>39417</v>
      </c>
      <c r="B116" s="256">
        <v>121.1</v>
      </c>
      <c r="C116" s="254">
        <v>2381</v>
      </c>
      <c r="D116" s="72"/>
      <c r="E116" s="249"/>
      <c r="F116" s="91"/>
      <c r="G116" s="91"/>
      <c r="H116" s="72"/>
      <c r="I116" s="72"/>
      <c r="J116" s="72"/>
      <c r="K116" s="72"/>
      <c r="L116" s="72"/>
    </row>
    <row r="117" spans="1:12" ht="11.25">
      <c r="A117" s="21">
        <v>39448</v>
      </c>
      <c r="B117" s="256">
        <v>120.4</v>
      </c>
      <c r="C117" s="254">
        <v>2445</v>
      </c>
      <c r="D117" s="72"/>
      <c r="E117" s="249"/>
      <c r="F117" s="91"/>
      <c r="G117" s="91"/>
      <c r="H117" s="72"/>
      <c r="I117" s="72"/>
      <c r="J117" s="89"/>
      <c r="K117" s="72"/>
      <c r="L117" s="72"/>
    </row>
    <row r="118" spans="1:12" ht="11.25">
      <c r="A118" s="21">
        <v>39479</v>
      </c>
      <c r="B118" s="256">
        <v>119.7</v>
      </c>
      <c r="C118" s="254">
        <v>2777</v>
      </c>
      <c r="D118" s="72"/>
      <c r="E118" s="249"/>
      <c r="F118" s="91"/>
      <c r="G118" s="91"/>
      <c r="H118" s="72"/>
      <c r="I118" s="72"/>
      <c r="J118" s="72"/>
      <c r="K118" s="72"/>
      <c r="L118" s="72"/>
    </row>
    <row r="119" spans="1:12" ht="11.25">
      <c r="A119" s="21">
        <v>39508</v>
      </c>
      <c r="B119" s="256">
        <v>120.2</v>
      </c>
      <c r="C119" s="254">
        <v>2949</v>
      </c>
      <c r="D119" s="72"/>
      <c r="E119" s="249"/>
      <c r="F119" s="91"/>
      <c r="G119" s="91"/>
      <c r="H119" s="72"/>
      <c r="I119" s="72"/>
      <c r="J119" s="72"/>
      <c r="K119" s="72"/>
      <c r="L119" s="72"/>
    </row>
    <row r="120" spans="1:12" ht="11.25">
      <c r="A120" s="21">
        <v>39539</v>
      </c>
      <c r="B120" s="89">
        <v>120.5</v>
      </c>
      <c r="C120" s="90">
        <v>2957</v>
      </c>
      <c r="D120" s="72"/>
      <c r="E120" s="249"/>
      <c r="F120" s="72"/>
      <c r="G120" s="72"/>
      <c r="H120" s="72"/>
      <c r="I120" s="72"/>
      <c r="J120" s="72"/>
      <c r="K120" s="72"/>
      <c r="L120" s="72"/>
    </row>
    <row r="121" spans="1:12" ht="11.25">
      <c r="A121" s="21">
        <v>39569</v>
      </c>
      <c r="B121" s="89">
        <v>121</v>
      </c>
      <c r="C121" s="90">
        <v>2962</v>
      </c>
      <c r="D121" s="72"/>
      <c r="E121" s="249"/>
      <c r="F121" s="72"/>
      <c r="G121" s="72"/>
      <c r="H121" s="72"/>
      <c r="I121" s="72"/>
      <c r="J121" s="72"/>
      <c r="K121" s="72"/>
      <c r="L121" s="72"/>
    </row>
    <row r="122" spans="1:12" ht="11.25">
      <c r="A122" s="21">
        <v>39600</v>
      </c>
      <c r="B122" s="89">
        <v>121</v>
      </c>
      <c r="C122" s="90">
        <v>2965</v>
      </c>
      <c r="D122" s="72"/>
      <c r="E122" s="249"/>
      <c r="F122" s="72"/>
      <c r="G122" s="72"/>
      <c r="H122" s="72"/>
      <c r="I122" s="72"/>
      <c r="J122" s="72"/>
      <c r="K122" s="72"/>
      <c r="L122" s="72"/>
    </row>
    <row r="123" spans="1:12" ht="11.25">
      <c r="A123" s="21">
        <v>39630</v>
      </c>
      <c r="B123" s="89">
        <v>123</v>
      </c>
      <c r="C123" s="90">
        <v>2973</v>
      </c>
      <c r="D123" s="89"/>
      <c r="E123" s="249"/>
      <c r="F123" s="72"/>
      <c r="G123" s="72"/>
      <c r="H123" s="72"/>
      <c r="I123" s="72"/>
      <c r="J123" s="72"/>
      <c r="K123" s="72"/>
      <c r="L123" s="72"/>
    </row>
    <row r="124" spans="1:12" ht="11.25">
      <c r="A124" s="21">
        <v>39661</v>
      </c>
      <c r="B124" s="89">
        <v>123</v>
      </c>
      <c r="C124" s="90">
        <v>2978</v>
      </c>
      <c r="D124" s="72"/>
      <c r="E124" s="249"/>
      <c r="F124" s="72"/>
      <c r="G124" s="72"/>
      <c r="H124" s="72"/>
      <c r="I124" s="72"/>
      <c r="J124" s="72"/>
      <c r="K124" s="72"/>
      <c r="L124" s="72"/>
    </row>
    <row r="125" spans="1:12" ht="11.25">
      <c r="A125" s="21">
        <v>39692</v>
      </c>
      <c r="B125" s="89">
        <v>123</v>
      </c>
      <c r="C125" s="90">
        <v>2981</v>
      </c>
      <c r="D125" s="72"/>
      <c r="E125" s="249"/>
      <c r="F125" s="72"/>
      <c r="G125" s="72"/>
      <c r="H125" s="72"/>
      <c r="I125" s="72"/>
      <c r="J125" s="72"/>
      <c r="K125" s="72"/>
      <c r="L125" s="72"/>
    </row>
    <row r="126" spans="1:12" ht="11.25">
      <c r="A126" s="21">
        <v>39722</v>
      </c>
      <c r="B126" s="89">
        <v>124.5</v>
      </c>
      <c r="C126" s="90">
        <v>2982</v>
      </c>
      <c r="D126" s="72"/>
      <c r="E126" s="249"/>
      <c r="F126" s="72"/>
      <c r="G126" s="72"/>
      <c r="H126" s="72"/>
      <c r="I126" s="72"/>
      <c r="J126" s="72"/>
      <c r="K126" s="72"/>
      <c r="L126" s="72"/>
    </row>
    <row r="127" spans="1:12" ht="11.25">
      <c r="A127" s="21">
        <v>39753</v>
      </c>
      <c r="B127" s="89">
        <v>124.5</v>
      </c>
      <c r="C127" s="90">
        <v>2984</v>
      </c>
      <c r="D127" s="72"/>
      <c r="E127" s="249"/>
      <c r="F127" s="72"/>
      <c r="G127" s="72"/>
      <c r="H127" s="72"/>
      <c r="I127" s="72"/>
      <c r="J127" s="72"/>
      <c r="K127" s="72"/>
      <c r="L127" s="72"/>
    </row>
    <row r="128" spans="1:12" ht="11.25">
      <c r="A128" s="21">
        <v>39783</v>
      </c>
      <c r="B128" s="89">
        <v>124.5</v>
      </c>
      <c r="C128" s="90">
        <v>2985</v>
      </c>
      <c r="D128" s="72"/>
      <c r="E128" s="249"/>
      <c r="F128" s="72"/>
      <c r="G128" s="72"/>
      <c r="H128" s="72"/>
      <c r="I128" s="72"/>
      <c r="J128" s="72"/>
      <c r="K128" s="72"/>
      <c r="L128" s="72"/>
    </row>
    <row r="129" spans="1:12" ht="11.25">
      <c r="A129" s="21">
        <v>39814</v>
      </c>
      <c r="B129" s="89">
        <v>124.5</v>
      </c>
      <c r="C129" s="90">
        <v>2984</v>
      </c>
      <c r="D129" s="72"/>
      <c r="E129" s="249"/>
      <c r="F129" s="72"/>
      <c r="G129" s="72"/>
      <c r="H129" s="72"/>
      <c r="I129" s="72"/>
      <c r="J129" s="72"/>
      <c r="K129" s="72"/>
      <c r="L129" s="72"/>
    </row>
    <row r="130" spans="1:12" ht="11.25">
      <c r="A130" s="21">
        <v>39845</v>
      </c>
      <c r="B130" s="89">
        <v>124.5</v>
      </c>
      <c r="C130" s="90">
        <v>2984</v>
      </c>
      <c r="D130" s="72"/>
      <c r="E130" s="249"/>
      <c r="F130" s="72"/>
      <c r="G130" s="72"/>
      <c r="H130" s="72"/>
      <c r="I130" s="72"/>
      <c r="J130" s="72"/>
      <c r="K130" s="72"/>
      <c r="L130" s="72"/>
    </row>
    <row r="131" spans="1:12" ht="11.25">
      <c r="A131" s="21">
        <v>39873</v>
      </c>
      <c r="B131" s="89">
        <v>124.5</v>
      </c>
      <c r="C131" s="90">
        <v>2984</v>
      </c>
      <c r="D131" s="72"/>
      <c r="E131" s="249"/>
      <c r="F131" s="72"/>
      <c r="G131" s="72"/>
      <c r="H131" s="72"/>
      <c r="I131" s="72"/>
      <c r="J131" s="72"/>
      <c r="K131" s="72"/>
      <c r="L131" s="72"/>
    </row>
    <row r="132" spans="1:12" ht="11.25">
      <c r="A132" s="21">
        <v>39904</v>
      </c>
      <c r="B132" s="89">
        <v>124.5</v>
      </c>
      <c r="C132" s="90">
        <v>2984</v>
      </c>
      <c r="D132" s="72"/>
      <c r="E132" s="249"/>
      <c r="F132" s="72"/>
      <c r="G132" s="72"/>
      <c r="H132" s="72"/>
      <c r="I132" s="72"/>
      <c r="J132" s="72"/>
      <c r="K132" s="72"/>
      <c r="L132" s="72"/>
    </row>
    <row r="133" spans="1:12" ht="11.25">
      <c r="A133" s="21">
        <v>39934</v>
      </c>
      <c r="B133" s="89">
        <v>124.5</v>
      </c>
      <c r="C133" s="90">
        <v>2996</v>
      </c>
      <c r="D133" s="72"/>
      <c r="E133" s="249"/>
      <c r="F133" s="72"/>
      <c r="G133" s="72"/>
      <c r="H133" s="72"/>
      <c r="I133" s="72"/>
      <c r="J133" s="72"/>
      <c r="K133" s="72"/>
      <c r="L133" s="72"/>
    </row>
    <row r="134" spans="1:12" ht="11.25">
      <c r="A134" s="21">
        <v>39965</v>
      </c>
      <c r="B134" s="89">
        <v>124.5</v>
      </c>
      <c r="C134" s="90">
        <v>2996</v>
      </c>
      <c r="D134" s="72"/>
      <c r="E134" s="249"/>
      <c r="F134" s="72"/>
      <c r="G134" s="72"/>
      <c r="H134" s="72"/>
      <c r="I134" s="72"/>
      <c r="J134" s="72"/>
      <c r="K134" s="72"/>
      <c r="L134" s="72"/>
    </row>
    <row r="135" spans="1:12" ht="11.25">
      <c r="A135" s="21">
        <v>39995</v>
      </c>
      <c r="B135" s="89">
        <v>125</v>
      </c>
      <c r="C135" s="90">
        <v>2996</v>
      </c>
      <c r="D135" s="72"/>
      <c r="E135" s="249"/>
      <c r="F135" s="72"/>
      <c r="G135" s="72"/>
      <c r="H135" s="72"/>
      <c r="I135" s="72"/>
      <c r="J135" s="72"/>
      <c r="K135" s="72"/>
      <c r="L135" s="72"/>
    </row>
    <row r="136" spans="1:12" ht="11.25">
      <c r="A136" s="21">
        <v>40026</v>
      </c>
      <c r="B136" s="89">
        <v>125</v>
      </c>
      <c r="C136" s="90">
        <v>2995</v>
      </c>
      <c r="D136" s="72"/>
      <c r="E136" s="249"/>
      <c r="F136" s="72"/>
      <c r="G136" s="72"/>
      <c r="H136" s="72"/>
      <c r="I136" s="72"/>
      <c r="J136" s="72"/>
      <c r="K136" s="72"/>
      <c r="L136" s="72"/>
    </row>
    <row r="137" spans="1:12" ht="11.25">
      <c r="A137" s="21">
        <v>40057</v>
      </c>
      <c r="B137" s="89">
        <v>125</v>
      </c>
      <c r="C137" s="90">
        <v>2995</v>
      </c>
      <c r="D137" s="72"/>
      <c r="E137" s="249"/>
      <c r="F137" s="72"/>
      <c r="G137" s="72"/>
      <c r="H137" s="72"/>
      <c r="I137" s="72"/>
      <c r="J137" s="72"/>
      <c r="K137" s="72"/>
      <c r="L137" s="72"/>
    </row>
    <row r="138" spans="1:12" ht="11.25">
      <c r="A138" s="21">
        <v>40087</v>
      </c>
      <c r="B138" s="89">
        <v>125</v>
      </c>
      <c r="C138" s="90">
        <v>2994</v>
      </c>
      <c r="D138" s="72"/>
      <c r="E138" s="249"/>
      <c r="F138" s="72"/>
      <c r="G138" s="72"/>
      <c r="H138" s="72"/>
      <c r="I138" s="72"/>
      <c r="J138" s="72"/>
      <c r="K138" s="72"/>
      <c r="L138" s="72"/>
    </row>
    <row r="139" spans="1:12" ht="11.25">
      <c r="A139" s="21">
        <v>40118</v>
      </c>
      <c r="B139" s="89">
        <v>125</v>
      </c>
      <c r="C139" s="90">
        <v>2995</v>
      </c>
      <c r="D139" s="72"/>
      <c r="E139" s="249"/>
      <c r="F139" s="72"/>
      <c r="G139" s="72"/>
      <c r="H139" s="72"/>
      <c r="I139" s="72"/>
      <c r="J139" s="72"/>
      <c r="K139" s="72"/>
      <c r="L139" s="72"/>
    </row>
    <row r="140" spans="1:12" ht="11.25">
      <c r="A140" s="21">
        <v>40148</v>
      </c>
      <c r="B140" s="89">
        <v>125</v>
      </c>
      <c r="C140" s="90">
        <v>2994</v>
      </c>
      <c r="D140" s="72"/>
      <c r="E140" s="249"/>
      <c r="F140" s="72"/>
      <c r="G140" s="72"/>
      <c r="H140" s="72"/>
      <c r="I140" s="72"/>
      <c r="J140" s="72"/>
      <c r="K140" s="72"/>
      <c r="L140" s="72"/>
    </row>
    <row r="141" spans="1:12" ht="11.25">
      <c r="A141" s="21">
        <v>40179</v>
      </c>
      <c r="B141" s="89">
        <v>126</v>
      </c>
      <c r="C141" s="90">
        <v>2994</v>
      </c>
      <c r="D141" s="72"/>
      <c r="E141" s="249"/>
      <c r="F141" s="72"/>
      <c r="G141" s="72"/>
      <c r="H141" s="72"/>
      <c r="I141" s="72"/>
      <c r="J141" s="72"/>
      <c r="K141" s="72"/>
      <c r="L141" s="72"/>
    </row>
    <row r="142" spans="1:12" ht="11.25">
      <c r="A142" s="21">
        <v>40210</v>
      </c>
      <c r="B142" s="89">
        <v>126</v>
      </c>
      <c r="C142" s="90">
        <v>2993</v>
      </c>
      <c r="D142" s="72"/>
      <c r="E142" s="249"/>
      <c r="F142" s="72"/>
      <c r="G142" s="72"/>
      <c r="H142" s="72"/>
      <c r="I142" s="72"/>
      <c r="J142" s="72"/>
      <c r="K142" s="72"/>
      <c r="L142" s="72"/>
    </row>
    <row r="143" spans="1:12" ht="11.25">
      <c r="A143" s="21">
        <v>40238</v>
      </c>
      <c r="B143" s="89">
        <v>126</v>
      </c>
      <c r="C143" s="90">
        <v>2993</v>
      </c>
      <c r="D143" s="72"/>
      <c r="E143" s="249"/>
      <c r="F143" s="72"/>
      <c r="G143" s="72"/>
      <c r="H143" s="72"/>
      <c r="I143" s="72"/>
      <c r="J143" s="72"/>
      <c r="K143" s="72"/>
      <c r="L143" s="72"/>
    </row>
    <row r="144" spans="1:12" ht="11.25">
      <c r="A144" s="21">
        <v>40269</v>
      </c>
      <c r="B144" s="89">
        <v>127</v>
      </c>
      <c r="C144" s="90">
        <v>2993</v>
      </c>
      <c r="D144" s="72"/>
      <c r="E144" s="249"/>
      <c r="F144" s="72"/>
      <c r="G144" s="72"/>
      <c r="H144" s="72"/>
      <c r="I144" s="72"/>
      <c r="J144" s="72"/>
      <c r="K144" s="72"/>
      <c r="L144" s="72"/>
    </row>
    <row r="145" spans="1:12" ht="11.25">
      <c r="A145" s="21">
        <v>40299</v>
      </c>
      <c r="B145" s="89">
        <v>127</v>
      </c>
      <c r="C145" s="90">
        <v>2992</v>
      </c>
      <c r="D145" s="72"/>
      <c r="E145" s="249"/>
      <c r="F145" s="72"/>
      <c r="G145" s="72"/>
      <c r="H145" s="72"/>
      <c r="I145" s="72"/>
      <c r="J145" s="72"/>
      <c r="K145" s="72"/>
      <c r="L145" s="72"/>
    </row>
    <row r="146" spans="1:12" ht="11.25">
      <c r="A146" s="21">
        <v>40330</v>
      </c>
      <c r="B146" s="89">
        <v>127</v>
      </c>
      <c r="C146" s="90">
        <v>2992</v>
      </c>
      <c r="D146" s="72"/>
      <c r="E146" s="249"/>
      <c r="F146" s="72"/>
      <c r="G146" s="72"/>
      <c r="H146" s="72"/>
      <c r="I146" s="72"/>
      <c r="J146" s="72"/>
      <c r="K146" s="72"/>
      <c r="L146" s="72"/>
    </row>
    <row r="147" spans="1:12" ht="11.25">
      <c r="A147" s="21">
        <v>40360</v>
      </c>
      <c r="B147" s="89">
        <v>128.5</v>
      </c>
      <c r="C147" s="90">
        <v>2992</v>
      </c>
      <c r="D147" s="72"/>
      <c r="E147" s="249"/>
      <c r="F147" s="72"/>
      <c r="G147" s="72"/>
      <c r="H147" s="72"/>
      <c r="I147" s="72"/>
      <c r="J147" s="72"/>
      <c r="K147" s="72"/>
      <c r="L147" s="72"/>
    </row>
    <row r="148" spans="1:12" ht="11.25">
      <c r="A148" s="21">
        <v>40391</v>
      </c>
      <c r="B148" s="89">
        <v>128.5</v>
      </c>
      <c r="C148" s="90">
        <v>2992</v>
      </c>
      <c r="D148" s="72"/>
      <c r="E148" s="249"/>
      <c r="F148" s="72"/>
      <c r="G148" s="72"/>
      <c r="H148" s="72"/>
      <c r="I148" s="72"/>
      <c r="J148" s="72"/>
      <c r="K148" s="72"/>
      <c r="L148" s="72"/>
    </row>
    <row r="149" spans="1:12" ht="11.25">
      <c r="A149" s="21">
        <v>40422</v>
      </c>
      <c r="B149" s="89">
        <v>128.5</v>
      </c>
      <c r="C149" s="90">
        <v>2992</v>
      </c>
      <c r="D149" s="72"/>
      <c r="E149" s="249"/>
      <c r="F149" s="72"/>
      <c r="G149" s="72"/>
      <c r="H149" s="72"/>
      <c r="I149" s="72"/>
      <c r="J149" s="72"/>
      <c r="K149" s="72"/>
      <c r="L149" s="72"/>
    </row>
    <row r="150" spans="1:12" ht="11.25">
      <c r="A150" s="21">
        <v>40452</v>
      </c>
      <c r="B150" s="89">
        <v>129</v>
      </c>
      <c r="C150" s="90">
        <v>2992</v>
      </c>
      <c r="D150" s="72"/>
      <c r="E150" s="249"/>
      <c r="F150" s="72"/>
      <c r="G150" s="72"/>
      <c r="H150" s="72"/>
      <c r="I150" s="72"/>
      <c r="J150" s="72"/>
      <c r="K150" s="72"/>
      <c r="L150" s="72"/>
    </row>
    <row r="151" spans="1:12" ht="11.25">
      <c r="A151" s="21">
        <v>40483</v>
      </c>
      <c r="B151" s="89">
        <v>129</v>
      </c>
      <c r="C151" s="90">
        <v>2992</v>
      </c>
      <c r="D151" s="72"/>
      <c r="E151" s="249"/>
      <c r="F151" s="72"/>
      <c r="G151" s="72"/>
      <c r="H151" s="72"/>
      <c r="I151" s="72"/>
      <c r="J151" s="72"/>
      <c r="K151" s="72"/>
      <c r="L151" s="72"/>
    </row>
    <row r="152" spans="1:12" ht="11.25">
      <c r="A152" s="21">
        <v>40513</v>
      </c>
      <c r="B152" s="89">
        <v>129</v>
      </c>
      <c r="C152" s="90">
        <v>2992</v>
      </c>
      <c r="D152" s="72"/>
      <c r="E152" s="249"/>
      <c r="F152" s="72"/>
      <c r="G152" s="72"/>
      <c r="H152" s="72"/>
      <c r="I152" s="72"/>
      <c r="J152" s="72"/>
      <c r="K152" s="72"/>
      <c r="L152" s="72"/>
    </row>
    <row r="153" spans="1:12" ht="11.25">
      <c r="A153" s="21">
        <v>40544</v>
      </c>
      <c r="B153" s="89"/>
      <c r="C153" s="90">
        <v>2992</v>
      </c>
      <c r="D153" s="72"/>
      <c r="E153" s="249"/>
      <c r="F153" s="72"/>
      <c r="G153" s="72"/>
      <c r="H153" s="72"/>
      <c r="I153" s="72"/>
      <c r="J153" s="72"/>
      <c r="K153" s="72"/>
      <c r="L153" s="72"/>
    </row>
    <row r="154" spans="1:12" ht="11.25">
      <c r="A154" s="21">
        <v>40575</v>
      </c>
      <c r="B154" s="89"/>
      <c r="C154" s="90">
        <v>2992</v>
      </c>
      <c r="D154" s="72"/>
      <c r="E154" s="249"/>
      <c r="F154" s="72"/>
      <c r="G154" s="72"/>
      <c r="H154" s="72"/>
      <c r="I154" s="72"/>
      <c r="J154" s="72"/>
      <c r="K154" s="72"/>
      <c r="L154" s="72"/>
    </row>
    <row r="155" spans="1:12" ht="11.25">
      <c r="A155" s="21">
        <v>40603</v>
      </c>
      <c r="B155" s="89"/>
      <c r="C155" s="90">
        <v>2992</v>
      </c>
      <c r="D155" s="72"/>
      <c r="E155" s="249"/>
      <c r="F155" s="72"/>
      <c r="G155" s="72"/>
      <c r="H155" s="72"/>
      <c r="I155" s="72"/>
      <c r="J155" s="72"/>
      <c r="K155" s="72"/>
      <c r="L155" s="72"/>
    </row>
    <row r="156" spans="1:12" ht="11.25">
      <c r="A156" s="21">
        <v>40634</v>
      </c>
      <c r="B156" s="89"/>
      <c r="C156" s="90">
        <v>2992</v>
      </c>
      <c r="D156" s="72"/>
      <c r="E156" s="249"/>
      <c r="F156" s="72"/>
      <c r="G156" s="72"/>
      <c r="H156" s="72"/>
      <c r="I156" s="72"/>
      <c r="J156" s="72"/>
      <c r="K156" s="72"/>
      <c r="L156" s="72"/>
    </row>
    <row r="157" spans="1:12" ht="11.25">
      <c r="A157" s="21">
        <v>40664</v>
      </c>
      <c r="B157" s="72"/>
      <c r="C157" s="90">
        <v>2992</v>
      </c>
      <c r="D157" s="72"/>
      <c r="E157" s="249"/>
      <c r="F157" s="72"/>
      <c r="G157" s="72"/>
      <c r="H157" s="72"/>
      <c r="I157" s="72"/>
      <c r="J157" s="72"/>
      <c r="K157" s="72"/>
      <c r="L157" s="72"/>
    </row>
    <row r="158" spans="1:12" ht="11.25">
      <c r="A158" s="21">
        <v>40695</v>
      </c>
      <c r="B158" s="72"/>
      <c r="C158" s="90">
        <v>2992</v>
      </c>
      <c r="D158" s="72"/>
      <c r="E158" s="249"/>
      <c r="F158" s="72"/>
      <c r="G158" s="72"/>
      <c r="H158" s="72"/>
      <c r="I158" s="72"/>
      <c r="J158" s="72"/>
      <c r="K158" s="72"/>
      <c r="L158" s="72"/>
    </row>
    <row r="159" spans="1:12" ht="11.25">
      <c r="A159" s="21">
        <v>40725</v>
      </c>
      <c r="B159" s="72"/>
      <c r="C159" s="90">
        <v>2992</v>
      </c>
      <c r="D159" s="72"/>
      <c r="E159" s="249"/>
      <c r="F159" s="72"/>
      <c r="G159" s="72"/>
      <c r="H159" s="72"/>
      <c r="I159" s="72"/>
      <c r="J159" s="72"/>
      <c r="K159" s="72"/>
      <c r="L159" s="72"/>
    </row>
    <row r="160" spans="1:12" ht="11.25">
      <c r="A160" s="21">
        <v>40756</v>
      </c>
      <c r="B160" s="72"/>
      <c r="C160" s="90">
        <v>2992</v>
      </c>
      <c r="D160" s="72"/>
      <c r="E160" s="249"/>
      <c r="F160" s="72"/>
      <c r="G160" s="72"/>
      <c r="H160" s="72"/>
      <c r="I160" s="72"/>
      <c r="J160" s="72"/>
      <c r="K160" s="72"/>
      <c r="L160" s="72"/>
    </row>
    <row r="161" spans="1:12" ht="11.25">
      <c r="A161" s="21">
        <v>40787</v>
      </c>
      <c r="B161" s="72"/>
      <c r="C161" s="90">
        <v>2992</v>
      </c>
      <c r="D161" s="72"/>
      <c r="E161" s="249"/>
      <c r="F161" s="72"/>
      <c r="G161" s="72"/>
      <c r="H161" s="72"/>
      <c r="I161" s="72"/>
      <c r="J161" s="72"/>
      <c r="K161" s="72"/>
      <c r="L161" s="72"/>
    </row>
    <row r="162" spans="1:12" ht="11.25">
      <c r="A162" s="21">
        <v>40817</v>
      </c>
      <c r="B162" s="72"/>
      <c r="C162" s="90">
        <v>2992</v>
      </c>
      <c r="D162" s="72"/>
      <c r="E162" s="249"/>
      <c r="F162" s="72"/>
      <c r="G162" s="72"/>
      <c r="H162" s="72"/>
      <c r="I162" s="72"/>
      <c r="J162" s="72"/>
      <c r="K162" s="72"/>
      <c r="L162" s="72"/>
    </row>
    <row r="163" spans="1:12" ht="11.25">
      <c r="A163" s="21">
        <v>40848</v>
      </c>
      <c r="B163" s="72"/>
      <c r="C163" s="90">
        <v>2992</v>
      </c>
      <c r="D163" s="72"/>
      <c r="E163" s="249"/>
      <c r="F163" s="72"/>
      <c r="G163" s="72"/>
      <c r="H163" s="72"/>
      <c r="I163" s="72"/>
      <c r="J163" s="72"/>
      <c r="K163" s="72"/>
      <c r="L163" s="72"/>
    </row>
    <row r="164" spans="1:12" ht="11.25">
      <c r="A164" s="21">
        <v>40878</v>
      </c>
      <c r="B164" s="72"/>
      <c r="C164" s="90">
        <v>2992</v>
      </c>
      <c r="D164" s="72"/>
      <c r="E164" s="249"/>
      <c r="F164" s="72"/>
      <c r="G164" s="72"/>
      <c r="H164" s="72"/>
      <c r="I164" s="72"/>
      <c r="J164" s="72"/>
      <c r="K164" s="72"/>
      <c r="L164" s="72"/>
    </row>
    <row r="165" spans="4:12" ht="11.25"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4:12" ht="11.25"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4:12" ht="11.25"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4:12" ht="11.25"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4:12" ht="11.25"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4:12" ht="11.25">
      <c r="D170" s="72"/>
      <c r="E170" s="72"/>
      <c r="F170" s="72"/>
      <c r="G170" s="72"/>
      <c r="H170" s="72"/>
      <c r="I170" s="72"/>
      <c r="J170" s="72"/>
      <c r="K170" s="72"/>
      <c r="L170" s="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140625" style="102" customWidth="1"/>
    <col min="2" max="2" width="9.7109375" style="242" customWidth="1"/>
    <col min="3" max="3" width="11.28125" style="242" customWidth="1"/>
    <col min="4" max="4" width="11.421875" style="242" customWidth="1"/>
    <col min="5" max="5" width="15.8515625" style="248" customWidth="1"/>
    <col min="6" max="6" width="9.140625" style="243" customWidth="1"/>
    <col min="7" max="7" width="12.00390625" style="243" customWidth="1"/>
    <col min="8" max="8" width="15.421875" style="243" customWidth="1"/>
    <col min="9" max="10" width="9.140625" style="243" customWidth="1"/>
    <col min="11" max="11" width="15.421875" style="243" bestFit="1" customWidth="1"/>
    <col min="12" max="14" width="9.140625" style="243" customWidth="1"/>
    <col min="15" max="15" width="14.00390625" style="243" customWidth="1"/>
    <col min="16" max="20" width="9.140625" style="243" customWidth="1"/>
    <col min="21" max="21" width="2.8515625" style="243" customWidth="1"/>
    <col min="22" max="22" width="3.28125" style="243" customWidth="1"/>
    <col min="23" max="24" width="3.421875" style="243" customWidth="1"/>
    <col min="25" max="16384" width="8.00390625" style="242" customWidth="1"/>
  </cols>
  <sheetData>
    <row r="1" spans="1:5" ht="11.25">
      <c r="A1" s="92" t="s">
        <v>49</v>
      </c>
      <c r="E1" s="242"/>
    </row>
    <row r="2" spans="1:5" ht="11.25">
      <c r="A2" s="92" t="s">
        <v>61</v>
      </c>
      <c r="E2" s="242"/>
    </row>
    <row r="3" spans="1:5" ht="11.25">
      <c r="A3" s="93" t="s">
        <v>107</v>
      </c>
      <c r="E3" s="242"/>
    </row>
    <row r="4" spans="1:5" ht="11.25">
      <c r="A4" s="94" t="s">
        <v>67</v>
      </c>
      <c r="E4" s="242"/>
    </row>
    <row r="5" spans="1:5" ht="11.25">
      <c r="A5" s="94" t="s">
        <v>68</v>
      </c>
      <c r="E5" s="242"/>
    </row>
    <row r="6" spans="1:5" ht="11.25">
      <c r="A6" s="94" t="s">
        <v>69</v>
      </c>
      <c r="E6" s="242"/>
    </row>
    <row r="7" spans="1:5" ht="11.25">
      <c r="A7" s="96" t="s">
        <v>70</v>
      </c>
      <c r="E7" s="242"/>
    </row>
    <row r="8" spans="1:5" ht="11.25">
      <c r="A8" s="95" t="s">
        <v>74</v>
      </c>
      <c r="E8" s="242"/>
    </row>
    <row r="9" spans="1:8" ht="19.5" customHeight="1">
      <c r="A9" s="152" t="s">
        <v>71</v>
      </c>
      <c r="B9" s="153" t="s">
        <v>1</v>
      </c>
      <c r="C9" s="154" t="s">
        <v>72</v>
      </c>
      <c r="D9" s="153" t="s">
        <v>3</v>
      </c>
      <c r="E9" s="154" t="s">
        <v>73</v>
      </c>
      <c r="F9" s="98"/>
      <c r="G9" s="151"/>
      <c r="H9" s="99"/>
    </row>
    <row r="10" spans="1:6" ht="11.25">
      <c r="A10" s="101">
        <v>39115</v>
      </c>
      <c r="B10" s="244">
        <v>0.08</v>
      </c>
      <c r="C10" s="244">
        <v>0.07</v>
      </c>
      <c r="D10" s="244">
        <v>0.09</v>
      </c>
      <c r="E10" s="245">
        <v>0.1</v>
      </c>
      <c r="F10" s="246"/>
    </row>
    <row r="11" spans="1:6" ht="11.25">
      <c r="A11" s="101">
        <v>39118</v>
      </c>
      <c r="B11" s="244">
        <v>0.08</v>
      </c>
      <c r="C11" s="244">
        <v>0.05</v>
      </c>
      <c r="D11" s="244">
        <v>0.09</v>
      </c>
      <c r="E11" s="245">
        <v>0</v>
      </c>
      <c r="F11" s="246"/>
    </row>
    <row r="12" spans="1:6" ht="11.25">
      <c r="A12" s="101">
        <v>39119</v>
      </c>
      <c r="B12" s="244">
        <v>0.08</v>
      </c>
      <c r="C12" s="244">
        <v>0.05</v>
      </c>
      <c r="D12" s="244">
        <v>0.08</v>
      </c>
      <c r="E12" s="245">
        <v>0</v>
      </c>
      <c r="F12" s="246"/>
    </row>
    <row r="13" spans="1:6" ht="11.25">
      <c r="A13" s="101">
        <v>39120</v>
      </c>
      <c r="B13" s="244">
        <v>0.08</v>
      </c>
      <c r="C13" s="244">
        <v>0.05</v>
      </c>
      <c r="D13" s="244">
        <v>0.09</v>
      </c>
      <c r="E13" s="245">
        <v>0</v>
      </c>
      <c r="F13" s="246"/>
    </row>
    <row r="14" spans="1:6" ht="11.25">
      <c r="A14" s="101">
        <v>39121</v>
      </c>
      <c r="B14" s="244">
        <v>0.08</v>
      </c>
      <c r="C14" s="244">
        <v>0.05</v>
      </c>
      <c r="D14" s="244">
        <v>0.15</v>
      </c>
      <c r="E14" s="245">
        <v>0</v>
      </c>
      <c r="F14" s="246"/>
    </row>
    <row r="15" spans="1:6" ht="11.25">
      <c r="A15" s="101">
        <v>39122</v>
      </c>
      <c r="B15" s="244">
        <v>0.11</v>
      </c>
      <c r="C15" s="244">
        <v>0.06</v>
      </c>
      <c r="D15" s="244">
        <v>0.11</v>
      </c>
      <c r="E15" s="245">
        <v>0.1</v>
      </c>
      <c r="F15" s="246"/>
    </row>
    <row r="16" spans="1:6" ht="11.25">
      <c r="A16" s="101">
        <v>39125</v>
      </c>
      <c r="B16" s="244">
        <v>0.07</v>
      </c>
      <c r="C16" s="244">
        <v>0.05</v>
      </c>
      <c r="D16" s="244">
        <v>0.1</v>
      </c>
      <c r="E16" s="245">
        <v>0.1</v>
      </c>
      <c r="F16" s="246"/>
    </row>
    <row r="17" spans="1:6" ht="11.25">
      <c r="A17" s="101">
        <v>39126</v>
      </c>
      <c r="B17" s="244">
        <v>0.08</v>
      </c>
      <c r="C17" s="244">
        <v>0.06</v>
      </c>
      <c r="D17" s="244">
        <v>0.12</v>
      </c>
      <c r="E17" s="245">
        <v>0.1</v>
      </c>
      <c r="F17" s="246"/>
    </row>
    <row r="18" spans="1:6" ht="11.25">
      <c r="A18" s="101">
        <v>39127</v>
      </c>
      <c r="B18" s="244">
        <v>0.08</v>
      </c>
      <c r="C18" s="244">
        <v>0.06</v>
      </c>
      <c r="D18" s="244">
        <v>0.11</v>
      </c>
      <c r="E18" s="245">
        <v>0.1</v>
      </c>
      <c r="F18" s="246"/>
    </row>
    <row r="19" spans="1:6" ht="11.25">
      <c r="A19" s="101">
        <v>39128</v>
      </c>
      <c r="B19" s="244">
        <v>0.08</v>
      </c>
      <c r="C19" s="244">
        <v>0.06</v>
      </c>
      <c r="D19" s="244">
        <v>0.12</v>
      </c>
      <c r="E19" s="245">
        <v>0.1</v>
      </c>
      <c r="F19" s="246"/>
    </row>
    <row r="20" spans="1:6" ht="11.25">
      <c r="A20" s="101">
        <v>39129</v>
      </c>
      <c r="B20" s="244">
        <v>0.08</v>
      </c>
      <c r="C20" s="244">
        <v>0.06</v>
      </c>
      <c r="D20" s="244">
        <v>0.11</v>
      </c>
      <c r="E20" s="245">
        <v>0.1</v>
      </c>
      <c r="F20" s="246"/>
    </row>
    <row r="21" spans="1:6" ht="11.25">
      <c r="A21" s="101">
        <v>39132</v>
      </c>
      <c r="B21" s="244">
        <v>0.08</v>
      </c>
      <c r="C21" s="244">
        <v>0.05</v>
      </c>
      <c r="D21" s="244">
        <v>0.09</v>
      </c>
      <c r="E21" s="245">
        <v>0.1</v>
      </c>
      <c r="F21" s="246"/>
    </row>
    <row r="22" spans="1:6" ht="11.25">
      <c r="A22" s="101">
        <v>39133</v>
      </c>
      <c r="B22" s="244">
        <v>0.08</v>
      </c>
      <c r="C22" s="244">
        <v>0.05</v>
      </c>
      <c r="D22" s="244">
        <v>0.08</v>
      </c>
      <c r="E22" s="245">
        <v>0.1</v>
      </c>
      <c r="F22" s="246"/>
    </row>
    <row r="23" spans="1:6" ht="11.25">
      <c r="A23" s="101">
        <v>39134</v>
      </c>
      <c r="B23" s="244">
        <v>0.07</v>
      </c>
      <c r="C23" s="244">
        <v>0.06</v>
      </c>
      <c r="D23" s="244">
        <v>0.1</v>
      </c>
      <c r="E23" s="245">
        <v>0</v>
      </c>
      <c r="F23" s="246"/>
    </row>
    <row r="24" spans="1:6" ht="11.25">
      <c r="A24" s="101">
        <v>39135</v>
      </c>
      <c r="B24" s="244">
        <v>0.08</v>
      </c>
      <c r="C24" s="244">
        <v>0.05</v>
      </c>
      <c r="D24" s="244">
        <v>0.1</v>
      </c>
      <c r="E24" s="245">
        <v>0</v>
      </c>
      <c r="F24" s="246"/>
    </row>
    <row r="25" spans="1:6" ht="11.25">
      <c r="A25" s="101">
        <v>39136</v>
      </c>
      <c r="B25" s="244">
        <v>0.08</v>
      </c>
      <c r="C25" s="244">
        <v>0.05</v>
      </c>
      <c r="D25" s="244">
        <v>0.1</v>
      </c>
      <c r="E25" s="245">
        <v>0</v>
      </c>
      <c r="F25" s="246"/>
    </row>
    <row r="26" spans="1:6" ht="11.25">
      <c r="A26" s="101">
        <v>39139</v>
      </c>
      <c r="B26" s="244">
        <v>0.08</v>
      </c>
      <c r="C26" s="244">
        <v>0.06</v>
      </c>
      <c r="D26" s="244">
        <v>0.09</v>
      </c>
      <c r="E26" s="245">
        <v>0.1</v>
      </c>
      <c r="F26" s="246"/>
    </row>
    <row r="27" spans="1:6" ht="11.25">
      <c r="A27" s="101">
        <v>39140</v>
      </c>
      <c r="B27" s="244">
        <v>0.11</v>
      </c>
      <c r="C27" s="244">
        <v>0.06</v>
      </c>
      <c r="D27" s="244">
        <v>0.09</v>
      </c>
      <c r="E27" s="245">
        <v>0.1</v>
      </c>
      <c r="F27" s="246"/>
    </row>
    <row r="28" spans="1:6" ht="11.25">
      <c r="A28" s="101">
        <v>39141</v>
      </c>
      <c r="B28" s="244">
        <v>0.08</v>
      </c>
      <c r="C28" s="244">
        <v>0.05</v>
      </c>
      <c r="D28" s="244">
        <v>0.08</v>
      </c>
      <c r="E28" s="245">
        <v>0.1</v>
      </c>
      <c r="F28" s="246"/>
    </row>
    <row r="29" spans="1:6" ht="11.25">
      <c r="A29" s="101">
        <v>39142</v>
      </c>
      <c r="B29" s="244">
        <v>0.09</v>
      </c>
      <c r="C29" s="244">
        <v>0.05</v>
      </c>
      <c r="D29" s="244">
        <v>0.09</v>
      </c>
      <c r="E29" s="245">
        <v>0</v>
      </c>
      <c r="F29" s="246"/>
    </row>
    <row r="30" spans="1:6" ht="11.25">
      <c r="A30" s="101">
        <v>39143</v>
      </c>
      <c r="B30" s="244">
        <v>0.09</v>
      </c>
      <c r="C30" s="244">
        <v>0.06</v>
      </c>
      <c r="D30" s="244">
        <v>0.09</v>
      </c>
      <c r="E30" s="245">
        <v>0</v>
      </c>
      <c r="F30" s="246"/>
    </row>
    <row r="31" spans="1:6" ht="11.25">
      <c r="A31" s="101">
        <v>39146</v>
      </c>
      <c r="B31" s="244">
        <v>0.08</v>
      </c>
      <c r="C31" s="244">
        <v>0.05</v>
      </c>
      <c r="D31" s="244">
        <v>0.07</v>
      </c>
      <c r="E31" s="245">
        <v>0</v>
      </c>
      <c r="F31" s="246"/>
    </row>
    <row r="32" spans="1:6" ht="11.25">
      <c r="A32" s="101">
        <v>39147</v>
      </c>
      <c r="B32" s="244">
        <v>0.08</v>
      </c>
      <c r="C32" s="244">
        <v>0.05</v>
      </c>
      <c r="D32" s="244">
        <v>0.08</v>
      </c>
      <c r="E32" s="245">
        <v>0</v>
      </c>
      <c r="F32" s="246"/>
    </row>
    <row r="33" spans="1:6" ht="11.25">
      <c r="A33" s="101">
        <v>39148</v>
      </c>
      <c r="B33" s="244">
        <v>0.08</v>
      </c>
      <c r="C33" s="244">
        <v>0.05</v>
      </c>
      <c r="D33" s="244">
        <v>0.09</v>
      </c>
      <c r="E33" s="245">
        <v>0</v>
      </c>
      <c r="F33" s="246"/>
    </row>
    <row r="34" spans="1:6" ht="11.25">
      <c r="A34" s="101">
        <v>39149</v>
      </c>
      <c r="B34" s="244">
        <v>0.08</v>
      </c>
      <c r="C34" s="244">
        <v>0.05</v>
      </c>
      <c r="D34" s="244">
        <v>0.1</v>
      </c>
      <c r="E34" s="245">
        <v>0</v>
      </c>
      <c r="F34" s="246"/>
    </row>
    <row r="35" spans="1:6" ht="11.25">
      <c r="A35" s="101">
        <v>39150</v>
      </c>
      <c r="B35" s="244">
        <v>0.06</v>
      </c>
      <c r="C35" s="244">
        <v>0.05</v>
      </c>
      <c r="D35" s="244">
        <v>0.09</v>
      </c>
      <c r="E35" s="245">
        <v>0</v>
      </c>
      <c r="F35" s="246"/>
    </row>
    <row r="36" spans="1:6" ht="11.25">
      <c r="A36" s="101">
        <v>39153</v>
      </c>
      <c r="B36" s="244">
        <v>0.08</v>
      </c>
      <c r="C36" s="244">
        <v>0.05</v>
      </c>
      <c r="D36" s="244">
        <v>0.09</v>
      </c>
      <c r="E36" s="245">
        <v>0</v>
      </c>
      <c r="F36" s="246"/>
    </row>
    <row r="37" spans="1:6" ht="11.25">
      <c r="A37" s="101">
        <v>39154</v>
      </c>
      <c r="B37" s="244">
        <v>0.09</v>
      </c>
      <c r="C37" s="244">
        <v>0.05</v>
      </c>
      <c r="D37" s="244">
        <v>0.09</v>
      </c>
      <c r="E37" s="245">
        <v>0</v>
      </c>
      <c r="F37" s="246"/>
    </row>
    <row r="38" spans="1:6" ht="11.25">
      <c r="A38" s="101">
        <v>39155</v>
      </c>
      <c r="B38" s="244">
        <v>0.08</v>
      </c>
      <c r="C38" s="244">
        <v>0.05</v>
      </c>
      <c r="D38" s="244">
        <v>0.1</v>
      </c>
      <c r="E38" s="245">
        <v>0</v>
      </c>
      <c r="F38" s="246"/>
    </row>
    <row r="39" spans="1:6" ht="11.25">
      <c r="A39" s="101">
        <v>39156</v>
      </c>
      <c r="B39" s="244">
        <v>0.08</v>
      </c>
      <c r="C39" s="244">
        <v>0.05</v>
      </c>
      <c r="D39" s="244">
        <v>0.1</v>
      </c>
      <c r="E39" s="245">
        <v>0</v>
      </c>
      <c r="F39" s="246"/>
    </row>
    <row r="40" spans="1:6" ht="11.25">
      <c r="A40" s="101">
        <v>39157</v>
      </c>
      <c r="B40" s="244">
        <v>0.08</v>
      </c>
      <c r="C40" s="244">
        <v>0.05</v>
      </c>
      <c r="D40" s="244">
        <v>0.09</v>
      </c>
      <c r="E40" s="245">
        <v>0</v>
      </c>
      <c r="F40" s="246"/>
    </row>
    <row r="41" spans="1:6" ht="11.25">
      <c r="A41" s="101">
        <v>39160</v>
      </c>
      <c r="B41" s="244">
        <v>0.08</v>
      </c>
      <c r="C41" s="244">
        <v>0.05</v>
      </c>
      <c r="D41" s="244">
        <v>0.09</v>
      </c>
      <c r="E41" s="245">
        <v>0</v>
      </c>
      <c r="F41" s="246"/>
    </row>
    <row r="42" spans="1:6" ht="11.25">
      <c r="A42" s="101">
        <v>39161</v>
      </c>
      <c r="B42" s="244">
        <v>0.07</v>
      </c>
      <c r="C42" s="244">
        <v>0.05</v>
      </c>
      <c r="D42" s="244">
        <v>0.07</v>
      </c>
      <c r="E42" s="245">
        <v>0.1</v>
      </c>
      <c r="F42" s="246"/>
    </row>
    <row r="43" spans="1:6" ht="11.25">
      <c r="A43" s="101">
        <v>39162</v>
      </c>
      <c r="B43" s="244">
        <v>0.08</v>
      </c>
      <c r="C43" s="244">
        <v>0.04</v>
      </c>
      <c r="D43" s="244">
        <v>0.09</v>
      </c>
      <c r="E43" s="245">
        <v>0</v>
      </c>
      <c r="F43" s="246"/>
    </row>
    <row r="44" spans="1:6" ht="11.25">
      <c r="A44" s="101">
        <v>39163</v>
      </c>
      <c r="B44" s="244">
        <v>0.08</v>
      </c>
      <c r="C44" s="244">
        <v>0.05</v>
      </c>
      <c r="D44" s="244">
        <v>0.08</v>
      </c>
      <c r="E44" s="245">
        <v>0</v>
      </c>
      <c r="F44" s="246"/>
    </row>
    <row r="45" spans="1:6" ht="11.25">
      <c r="A45" s="101">
        <v>39164</v>
      </c>
      <c r="B45" s="244">
        <v>0.07</v>
      </c>
      <c r="C45" s="244">
        <v>0.05</v>
      </c>
      <c r="D45" s="244">
        <v>0.08</v>
      </c>
      <c r="E45" s="245">
        <v>0.1</v>
      </c>
      <c r="F45" s="246"/>
    </row>
    <row r="46" spans="1:6" ht="11.25">
      <c r="A46" s="101">
        <v>39167</v>
      </c>
      <c r="B46" s="244">
        <v>0.08</v>
      </c>
      <c r="C46" s="244">
        <v>0.05</v>
      </c>
      <c r="D46" s="244">
        <v>0.08</v>
      </c>
      <c r="E46" s="245">
        <v>0.1</v>
      </c>
      <c r="F46" s="246"/>
    </row>
    <row r="47" spans="1:6" ht="11.25">
      <c r="A47" s="101">
        <v>39168</v>
      </c>
      <c r="B47" s="244">
        <v>0.08</v>
      </c>
      <c r="C47" s="244">
        <v>0.05</v>
      </c>
      <c r="D47" s="244">
        <v>0.09</v>
      </c>
      <c r="E47" s="245">
        <v>0</v>
      </c>
      <c r="F47" s="246"/>
    </row>
    <row r="48" spans="1:6" ht="11.25">
      <c r="A48" s="101">
        <v>39169</v>
      </c>
      <c r="B48" s="244">
        <v>0.07</v>
      </c>
      <c r="C48" s="244">
        <v>0.06</v>
      </c>
      <c r="D48" s="244">
        <v>0.09</v>
      </c>
      <c r="E48" s="245">
        <v>0.1</v>
      </c>
      <c r="F48" s="246"/>
    </row>
    <row r="49" spans="1:6" ht="11.25">
      <c r="A49" s="101">
        <v>39170</v>
      </c>
      <c r="B49" s="244">
        <v>0.08</v>
      </c>
      <c r="C49" s="244">
        <v>0.06</v>
      </c>
      <c r="D49" s="244">
        <v>0.09</v>
      </c>
      <c r="E49" s="245">
        <v>0</v>
      </c>
      <c r="F49" s="246"/>
    </row>
    <row r="50" spans="1:6" ht="11.25">
      <c r="A50" s="101">
        <v>39171</v>
      </c>
      <c r="B50" s="244">
        <v>0.07</v>
      </c>
      <c r="C50" s="244">
        <v>0.05</v>
      </c>
      <c r="D50" s="244">
        <v>0.11</v>
      </c>
      <c r="E50" s="245">
        <v>0</v>
      </c>
      <c r="F50" s="246"/>
    </row>
    <row r="51" spans="1:6" ht="11.25">
      <c r="A51" s="101">
        <v>39174</v>
      </c>
      <c r="B51" s="244">
        <v>0.08</v>
      </c>
      <c r="C51" s="244">
        <v>0.04</v>
      </c>
      <c r="D51" s="244">
        <v>0.09</v>
      </c>
      <c r="E51" s="245">
        <v>0</v>
      </c>
      <c r="F51" s="246"/>
    </row>
    <row r="52" spans="1:6" ht="11.25">
      <c r="A52" s="101">
        <v>39175</v>
      </c>
      <c r="B52" s="244">
        <v>0.08</v>
      </c>
      <c r="C52" s="244">
        <v>0.05</v>
      </c>
      <c r="D52" s="244">
        <v>0.09</v>
      </c>
      <c r="E52" s="245">
        <v>0</v>
      </c>
      <c r="F52" s="246"/>
    </row>
    <row r="53" spans="1:6" ht="11.25">
      <c r="A53" s="101">
        <v>39176</v>
      </c>
      <c r="B53" s="244">
        <v>0.08</v>
      </c>
      <c r="C53" s="244">
        <v>0.05</v>
      </c>
      <c r="D53" s="244">
        <v>0.1</v>
      </c>
      <c r="E53" s="245">
        <v>0</v>
      </c>
      <c r="F53" s="246"/>
    </row>
    <row r="54" spans="1:6" ht="11.25">
      <c r="A54" s="101">
        <v>39177</v>
      </c>
      <c r="B54" s="244">
        <v>0.08</v>
      </c>
      <c r="C54" s="244">
        <v>0.05</v>
      </c>
      <c r="D54" s="244">
        <v>0.18</v>
      </c>
      <c r="E54" s="245">
        <v>0</v>
      </c>
      <c r="F54" s="246"/>
    </row>
    <row r="55" spans="1:6" ht="11.25">
      <c r="A55" s="101">
        <v>39178</v>
      </c>
      <c r="B55" s="244">
        <v>0.07</v>
      </c>
      <c r="C55" s="244">
        <v>0.05</v>
      </c>
      <c r="D55" s="244">
        <v>0.18</v>
      </c>
      <c r="E55" s="245">
        <v>0</v>
      </c>
      <c r="F55" s="246"/>
    </row>
    <row r="56" spans="1:6" ht="11.25">
      <c r="A56" s="101">
        <v>39181</v>
      </c>
      <c r="B56" s="244">
        <v>0.07</v>
      </c>
      <c r="C56" s="244">
        <v>0.05</v>
      </c>
      <c r="D56" s="244">
        <v>0.18</v>
      </c>
      <c r="E56" s="245">
        <v>0</v>
      </c>
      <c r="F56" s="246"/>
    </row>
    <row r="57" spans="1:6" ht="11.25">
      <c r="A57" s="101">
        <v>39182</v>
      </c>
      <c r="B57" s="244">
        <v>0.08</v>
      </c>
      <c r="C57" s="244">
        <v>0.05</v>
      </c>
      <c r="D57" s="244">
        <v>0.11</v>
      </c>
      <c r="E57" s="245">
        <v>0</v>
      </c>
      <c r="F57" s="246"/>
    </row>
    <row r="58" spans="1:6" ht="11.25">
      <c r="A58" s="101">
        <v>39183</v>
      </c>
      <c r="B58" s="244">
        <v>0.08</v>
      </c>
      <c r="C58" s="244">
        <v>0.05</v>
      </c>
      <c r="D58" s="244">
        <v>0.11</v>
      </c>
      <c r="E58" s="245">
        <v>0</v>
      </c>
      <c r="F58" s="246"/>
    </row>
    <row r="59" spans="1:6" ht="11.25">
      <c r="A59" s="101">
        <v>39184</v>
      </c>
      <c r="B59" s="244">
        <v>0.08</v>
      </c>
      <c r="C59" s="244">
        <v>0.05</v>
      </c>
      <c r="D59" s="244">
        <v>0.1</v>
      </c>
      <c r="E59" s="245">
        <v>0</v>
      </c>
      <c r="F59" s="246"/>
    </row>
    <row r="60" spans="1:6" ht="11.25">
      <c r="A60" s="101">
        <v>39185</v>
      </c>
      <c r="B60" s="244">
        <v>0.07</v>
      </c>
      <c r="C60" s="244">
        <v>0.05</v>
      </c>
      <c r="D60" s="244">
        <v>0.1</v>
      </c>
      <c r="E60" s="245">
        <v>0</v>
      </c>
      <c r="F60" s="246"/>
    </row>
    <row r="61" spans="1:6" ht="11.25">
      <c r="A61" s="101">
        <v>39188</v>
      </c>
      <c r="B61" s="244">
        <v>0.08</v>
      </c>
      <c r="C61" s="244">
        <v>0.05</v>
      </c>
      <c r="D61" s="244">
        <v>0.09</v>
      </c>
      <c r="E61" s="245">
        <v>0</v>
      </c>
      <c r="F61" s="246"/>
    </row>
    <row r="62" spans="1:6" ht="11.25">
      <c r="A62" s="101">
        <v>39189</v>
      </c>
      <c r="B62" s="244">
        <v>0.08</v>
      </c>
      <c r="C62" s="244">
        <v>0.05</v>
      </c>
      <c r="D62" s="244">
        <v>0.09</v>
      </c>
      <c r="E62" s="245">
        <v>0</v>
      </c>
      <c r="F62" s="246"/>
    </row>
    <row r="63" spans="1:6" ht="11.25">
      <c r="A63" s="101">
        <v>39190</v>
      </c>
      <c r="B63" s="244">
        <v>0.09</v>
      </c>
      <c r="C63" s="244">
        <v>0.05</v>
      </c>
      <c r="D63" s="244">
        <v>0.1</v>
      </c>
      <c r="E63" s="245">
        <v>0</v>
      </c>
      <c r="F63" s="246"/>
    </row>
    <row r="64" spans="1:6" ht="11.25">
      <c r="A64" s="101">
        <v>39191</v>
      </c>
      <c r="B64" s="244">
        <v>0.09</v>
      </c>
      <c r="C64" s="244">
        <v>0.05</v>
      </c>
      <c r="D64" s="244">
        <v>0.1</v>
      </c>
      <c r="E64" s="245">
        <v>0</v>
      </c>
      <c r="F64" s="246"/>
    </row>
    <row r="65" spans="1:6" ht="11.25">
      <c r="A65" s="101">
        <v>39192</v>
      </c>
      <c r="B65" s="244">
        <v>0.08</v>
      </c>
      <c r="C65" s="244">
        <v>0.05</v>
      </c>
      <c r="D65" s="244">
        <v>0.09</v>
      </c>
      <c r="E65" s="245">
        <v>0</v>
      </c>
      <c r="F65" s="246"/>
    </row>
    <row r="66" spans="1:6" ht="11.25">
      <c r="A66" s="101">
        <v>39195</v>
      </c>
      <c r="B66" s="244">
        <v>0.09</v>
      </c>
      <c r="C66" s="244">
        <v>0.05</v>
      </c>
      <c r="D66" s="244">
        <v>0.09</v>
      </c>
      <c r="E66" s="245">
        <v>0</v>
      </c>
      <c r="F66" s="246"/>
    </row>
    <row r="67" spans="1:6" ht="11.25">
      <c r="A67" s="101">
        <v>39196</v>
      </c>
      <c r="B67" s="244">
        <v>0.08</v>
      </c>
      <c r="C67" s="244">
        <v>0.05</v>
      </c>
      <c r="D67" s="244">
        <v>0.09</v>
      </c>
      <c r="E67" s="245">
        <v>0</v>
      </c>
      <c r="F67" s="246"/>
    </row>
    <row r="68" spans="1:6" ht="11.25">
      <c r="A68" s="101">
        <v>39197</v>
      </c>
      <c r="B68" s="244">
        <v>0.08</v>
      </c>
      <c r="C68" s="244">
        <v>0.05</v>
      </c>
      <c r="D68" s="244">
        <v>0.1</v>
      </c>
      <c r="E68" s="245">
        <v>0</v>
      </c>
      <c r="F68" s="246"/>
    </row>
    <row r="69" spans="1:6" ht="11.25">
      <c r="A69" s="101">
        <v>39198</v>
      </c>
      <c r="B69" s="244">
        <v>0.08</v>
      </c>
      <c r="C69" s="244">
        <v>0.05</v>
      </c>
      <c r="D69" s="244">
        <v>0.11</v>
      </c>
      <c r="E69" s="245">
        <v>0</v>
      </c>
      <c r="F69" s="246"/>
    </row>
    <row r="70" spans="1:6" ht="11.25">
      <c r="A70" s="101">
        <v>39199</v>
      </c>
      <c r="B70" s="244">
        <v>0.08</v>
      </c>
      <c r="C70" s="244">
        <v>0.05</v>
      </c>
      <c r="D70" s="244">
        <v>0.11</v>
      </c>
      <c r="E70" s="245">
        <v>0.1</v>
      </c>
      <c r="F70" s="246"/>
    </row>
    <row r="71" spans="1:6" ht="11.25">
      <c r="A71" s="101">
        <v>39202</v>
      </c>
      <c r="B71" s="244">
        <v>0.08</v>
      </c>
      <c r="C71" s="244">
        <v>0.05</v>
      </c>
      <c r="D71" s="244">
        <v>0.12</v>
      </c>
      <c r="E71" s="245">
        <v>0</v>
      </c>
      <c r="F71" s="246"/>
    </row>
    <row r="72" spans="1:6" ht="11.25">
      <c r="A72" s="101">
        <v>39203</v>
      </c>
      <c r="B72" s="244">
        <v>0.08</v>
      </c>
      <c r="C72" s="244">
        <v>0.05</v>
      </c>
      <c r="D72" s="244">
        <v>0.11</v>
      </c>
      <c r="E72" s="245">
        <v>0</v>
      </c>
      <c r="F72" s="246"/>
    </row>
    <row r="73" spans="1:6" ht="11.25">
      <c r="A73" s="101">
        <v>39204</v>
      </c>
      <c r="B73" s="244">
        <v>0.08</v>
      </c>
      <c r="C73" s="244">
        <v>0.05</v>
      </c>
      <c r="D73" s="244">
        <v>0.1</v>
      </c>
      <c r="E73" s="245">
        <v>0</v>
      </c>
      <c r="F73" s="246"/>
    </row>
    <row r="74" spans="1:6" ht="11.25">
      <c r="A74" s="101">
        <v>39205</v>
      </c>
      <c r="B74" s="244">
        <v>0.08</v>
      </c>
      <c r="C74" s="244">
        <v>0.05</v>
      </c>
      <c r="D74" s="244">
        <v>0.1</v>
      </c>
      <c r="E74" s="245">
        <v>0</v>
      </c>
      <c r="F74" s="246"/>
    </row>
    <row r="75" spans="1:6" ht="11.25">
      <c r="A75" s="101">
        <v>39206</v>
      </c>
      <c r="B75" s="244">
        <v>0.08</v>
      </c>
      <c r="C75" s="244">
        <v>0.05</v>
      </c>
      <c r="D75" s="244">
        <v>0.11</v>
      </c>
      <c r="E75" s="245">
        <v>0.1</v>
      </c>
      <c r="F75" s="246"/>
    </row>
    <row r="76" spans="1:6" ht="11.25">
      <c r="A76" s="101">
        <v>39209</v>
      </c>
      <c r="B76" s="244">
        <v>0.08</v>
      </c>
      <c r="C76" s="244">
        <v>0.06</v>
      </c>
      <c r="D76" s="244">
        <v>0.11</v>
      </c>
      <c r="E76" s="245">
        <v>0</v>
      </c>
      <c r="F76" s="246"/>
    </row>
    <row r="77" spans="1:6" ht="11.25">
      <c r="A77" s="101">
        <v>39210</v>
      </c>
      <c r="B77" s="244">
        <v>0.08</v>
      </c>
      <c r="C77" s="244">
        <v>0.06</v>
      </c>
      <c r="D77" s="244">
        <v>0.09</v>
      </c>
      <c r="E77" s="245">
        <v>0</v>
      </c>
      <c r="F77" s="246"/>
    </row>
    <row r="78" spans="1:6" ht="11.25">
      <c r="A78" s="101">
        <v>39211</v>
      </c>
      <c r="B78" s="244">
        <v>0.07</v>
      </c>
      <c r="C78" s="244">
        <v>0.05</v>
      </c>
      <c r="D78" s="244">
        <v>0.1</v>
      </c>
      <c r="E78" s="245">
        <v>0</v>
      </c>
      <c r="F78" s="246"/>
    </row>
    <row r="79" spans="1:6" ht="11.25">
      <c r="A79" s="101">
        <v>39212</v>
      </c>
      <c r="B79" s="244">
        <v>0.09</v>
      </c>
      <c r="C79" s="244">
        <v>0.05</v>
      </c>
      <c r="D79" s="244">
        <v>0.11</v>
      </c>
      <c r="E79" s="245">
        <v>0</v>
      </c>
      <c r="F79" s="246"/>
    </row>
    <row r="80" spans="1:6" ht="11.25">
      <c r="A80" s="101">
        <v>39213</v>
      </c>
      <c r="B80" s="244">
        <v>0.08</v>
      </c>
      <c r="C80" s="244">
        <v>0.06</v>
      </c>
      <c r="D80" s="244">
        <v>0.1</v>
      </c>
      <c r="E80" s="245">
        <v>0</v>
      </c>
      <c r="F80" s="246"/>
    </row>
    <row r="81" spans="1:6" ht="11.25">
      <c r="A81" s="101">
        <v>39216</v>
      </c>
      <c r="B81" s="244">
        <v>0.08</v>
      </c>
      <c r="C81" s="244">
        <v>0.06</v>
      </c>
      <c r="D81" s="244">
        <v>0.1</v>
      </c>
      <c r="E81" s="245">
        <v>0</v>
      </c>
      <c r="F81" s="246"/>
    </row>
    <row r="82" spans="1:6" ht="11.25">
      <c r="A82" s="101">
        <v>39217</v>
      </c>
      <c r="B82" s="244">
        <v>0.08</v>
      </c>
      <c r="C82" s="244">
        <v>0.05</v>
      </c>
      <c r="D82" s="244">
        <v>0.1</v>
      </c>
      <c r="E82" s="245">
        <v>0</v>
      </c>
      <c r="F82" s="246"/>
    </row>
    <row r="83" spans="1:6" ht="11.25">
      <c r="A83" s="101">
        <v>39218</v>
      </c>
      <c r="B83" s="244">
        <v>0.04</v>
      </c>
      <c r="C83" s="244">
        <v>0.05</v>
      </c>
      <c r="D83" s="244">
        <v>0.09</v>
      </c>
      <c r="E83" s="245">
        <v>0</v>
      </c>
      <c r="F83" s="246"/>
    </row>
    <row r="84" spans="1:6" ht="11.25">
      <c r="A84" s="101">
        <v>39219</v>
      </c>
      <c r="B84" s="244">
        <v>0.08</v>
      </c>
      <c r="C84" s="244">
        <v>0.05</v>
      </c>
      <c r="D84" s="244">
        <v>0.09</v>
      </c>
      <c r="E84" s="245">
        <v>0</v>
      </c>
      <c r="F84" s="246"/>
    </row>
    <row r="85" spans="1:6" ht="11.25">
      <c r="A85" s="101">
        <v>39220</v>
      </c>
      <c r="B85" s="244">
        <v>0.08</v>
      </c>
      <c r="C85" s="244">
        <v>0.05</v>
      </c>
      <c r="D85" s="244">
        <v>0.09</v>
      </c>
      <c r="E85" s="245">
        <v>0</v>
      </c>
      <c r="F85" s="246"/>
    </row>
    <row r="86" spans="1:6" ht="11.25">
      <c r="A86" s="101">
        <v>39223</v>
      </c>
      <c r="B86" s="244">
        <v>0.08</v>
      </c>
      <c r="C86" s="244">
        <v>0.05</v>
      </c>
      <c r="D86" s="244">
        <v>0.09</v>
      </c>
      <c r="E86" s="245">
        <v>0</v>
      </c>
      <c r="F86" s="246"/>
    </row>
    <row r="87" spans="1:6" ht="11.25">
      <c r="A87" s="101">
        <v>39224</v>
      </c>
      <c r="B87" s="244">
        <v>0.08</v>
      </c>
      <c r="C87" s="244">
        <v>0.05</v>
      </c>
      <c r="D87" s="244">
        <v>0.08</v>
      </c>
      <c r="E87" s="245">
        <v>0</v>
      </c>
      <c r="F87" s="246"/>
    </row>
    <row r="88" spans="1:6" ht="11.25">
      <c r="A88" s="101">
        <v>39225</v>
      </c>
      <c r="B88" s="244">
        <v>0.08</v>
      </c>
      <c r="C88" s="244">
        <v>0.06</v>
      </c>
      <c r="D88" s="244">
        <v>0.08</v>
      </c>
      <c r="E88" s="245">
        <v>0</v>
      </c>
      <c r="F88" s="246"/>
    </row>
    <row r="89" spans="1:6" ht="11.25">
      <c r="A89" s="101">
        <v>39226</v>
      </c>
      <c r="B89" s="244">
        <v>0.08</v>
      </c>
      <c r="C89" s="244">
        <v>0.05</v>
      </c>
      <c r="D89" s="244">
        <v>0.09</v>
      </c>
      <c r="E89" s="245">
        <v>0</v>
      </c>
      <c r="F89" s="246"/>
    </row>
    <row r="90" spans="1:6" ht="11.25">
      <c r="A90" s="101">
        <v>39227</v>
      </c>
      <c r="B90" s="244">
        <v>0.08</v>
      </c>
      <c r="C90" s="244">
        <v>0.05</v>
      </c>
      <c r="D90" s="244">
        <v>0.09</v>
      </c>
      <c r="E90" s="245">
        <v>0</v>
      </c>
      <c r="F90" s="246"/>
    </row>
    <row r="91" spans="1:6" ht="11.25">
      <c r="A91" s="101">
        <v>39230</v>
      </c>
      <c r="B91" s="244">
        <v>0.08</v>
      </c>
      <c r="C91" s="244">
        <v>0.05</v>
      </c>
      <c r="D91" s="244">
        <v>0.09</v>
      </c>
      <c r="E91" s="245">
        <v>0</v>
      </c>
      <c r="F91" s="246"/>
    </row>
    <row r="92" spans="1:6" ht="11.25">
      <c r="A92" s="101">
        <v>39231</v>
      </c>
      <c r="B92" s="244">
        <v>0.08</v>
      </c>
      <c r="C92" s="244">
        <v>0.05</v>
      </c>
      <c r="D92" s="244">
        <v>0.09</v>
      </c>
      <c r="E92" s="245">
        <v>0</v>
      </c>
      <c r="F92" s="246"/>
    </row>
    <row r="93" spans="1:6" ht="11.25">
      <c r="A93" s="101">
        <v>39232</v>
      </c>
      <c r="B93" s="244">
        <v>0.08</v>
      </c>
      <c r="C93" s="244">
        <v>0.05</v>
      </c>
      <c r="D93" s="244">
        <v>0.1</v>
      </c>
      <c r="E93" s="245">
        <v>0</v>
      </c>
      <c r="F93" s="246"/>
    </row>
    <row r="94" spans="1:6" ht="11.25">
      <c r="A94" s="101">
        <v>39233</v>
      </c>
      <c r="B94" s="244">
        <v>0.08</v>
      </c>
      <c r="C94" s="244">
        <v>0.06</v>
      </c>
      <c r="D94" s="244">
        <v>0.1</v>
      </c>
      <c r="E94" s="245">
        <v>0.1</v>
      </c>
      <c r="F94" s="246"/>
    </row>
    <row r="95" spans="1:6" ht="11.25">
      <c r="A95" s="101">
        <v>39234</v>
      </c>
      <c r="B95" s="244">
        <v>0.08</v>
      </c>
      <c r="C95" s="244">
        <v>0.06</v>
      </c>
      <c r="D95" s="244">
        <v>0.09</v>
      </c>
      <c r="E95" s="245">
        <v>0</v>
      </c>
      <c r="F95" s="246"/>
    </row>
    <row r="96" spans="1:6" ht="11.25">
      <c r="A96" s="101">
        <v>39237</v>
      </c>
      <c r="B96" s="244">
        <v>0.08</v>
      </c>
      <c r="C96" s="244">
        <v>0.06</v>
      </c>
      <c r="D96" s="244">
        <v>0.08</v>
      </c>
      <c r="E96" s="245">
        <v>0</v>
      </c>
      <c r="F96" s="246"/>
    </row>
    <row r="97" spans="1:6" ht="11.25">
      <c r="A97" s="101">
        <v>39238</v>
      </c>
      <c r="B97" s="244">
        <v>0.08</v>
      </c>
      <c r="C97" s="244">
        <v>0.06</v>
      </c>
      <c r="D97" s="244">
        <v>0.1</v>
      </c>
      <c r="E97" s="245">
        <v>0</v>
      </c>
      <c r="F97" s="246"/>
    </row>
    <row r="98" spans="1:6" ht="11.25">
      <c r="A98" s="101">
        <v>39239</v>
      </c>
      <c r="B98" s="244">
        <v>0.08</v>
      </c>
      <c r="C98" s="244">
        <v>0.06</v>
      </c>
      <c r="D98" s="244">
        <v>0.1</v>
      </c>
      <c r="E98" s="245">
        <v>0.1</v>
      </c>
      <c r="F98" s="246"/>
    </row>
    <row r="99" spans="1:6" ht="11.25">
      <c r="A99" s="101">
        <v>39240</v>
      </c>
      <c r="B99" s="244">
        <v>0.08</v>
      </c>
      <c r="C99" s="244">
        <v>0.05</v>
      </c>
      <c r="D99" s="244">
        <v>0.1</v>
      </c>
      <c r="E99" s="245">
        <v>0</v>
      </c>
      <c r="F99" s="246"/>
    </row>
    <row r="100" spans="1:6" ht="11.25">
      <c r="A100" s="101">
        <v>39241</v>
      </c>
      <c r="B100" s="244">
        <v>0.08</v>
      </c>
      <c r="C100" s="244">
        <v>0.05</v>
      </c>
      <c r="D100" s="244">
        <v>0.08</v>
      </c>
      <c r="E100" s="245">
        <v>0</v>
      </c>
      <c r="F100" s="246"/>
    </row>
    <row r="101" spans="1:6" ht="11.25">
      <c r="A101" s="101">
        <v>39244</v>
      </c>
      <c r="B101" s="244">
        <v>0.08</v>
      </c>
      <c r="C101" s="244">
        <v>0.06</v>
      </c>
      <c r="D101" s="244">
        <v>0.08</v>
      </c>
      <c r="E101" s="245">
        <v>0</v>
      </c>
      <c r="F101" s="246"/>
    </row>
    <row r="102" spans="1:6" ht="11.25">
      <c r="A102" s="101">
        <v>39245</v>
      </c>
      <c r="B102" s="244">
        <v>0.08</v>
      </c>
      <c r="C102" s="244">
        <v>0.05</v>
      </c>
      <c r="D102" s="244">
        <v>0.09</v>
      </c>
      <c r="E102" s="245">
        <v>0</v>
      </c>
      <c r="F102" s="246"/>
    </row>
    <row r="103" spans="1:6" ht="11.25">
      <c r="A103" s="101">
        <v>39246</v>
      </c>
      <c r="B103" s="244">
        <v>0.07</v>
      </c>
      <c r="C103" s="244">
        <v>0.04</v>
      </c>
      <c r="D103" s="244">
        <v>0.1</v>
      </c>
      <c r="E103" s="245">
        <v>0</v>
      </c>
      <c r="F103" s="246"/>
    </row>
    <row r="104" spans="1:6" ht="11.25">
      <c r="A104" s="101">
        <v>39247</v>
      </c>
      <c r="B104" s="244">
        <v>0.07</v>
      </c>
      <c r="C104" s="244">
        <v>0.05</v>
      </c>
      <c r="D104" s="244">
        <v>0.11</v>
      </c>
      <c r="E104" s="245">
        <v>0.1</v>
      </c>
      <c r="F104" s="246"/>
    </row>
    <row r="105" spans="1:6" ht="11.25">
      <c r="A105" s="101">
        <v>39248</v>
      </c>
      <c r="B105" s="244">
        <v>0.08</v>
      </c>
      <c r="C105" s="244">
        <v>0.05</v>
      </c>
      <c r="D105" s="244">
        <v>0.1</v>
      </c>
      <c r="E105" s="245">
        <v>0.1</v>
      </c>
      <c r="F105" s="246"/>
    </row>
    <row r="106" spans="1:6" ht="11.25">
      <c r="A106" s="101">
        <v>39251</v>
      </c>
      <c r="B106" s="244">
        <v>0.08</v>
      </c>
      <c r="C106" s="244">
        <v>0.05</v>
      </c>
      <c r="D106" s="244">
        <v>0.1</v>
      </c>
      <c r="E106" s="245">
        <v>0.1</v>
      </c>
      <c r="F106" s="246"/>
    </row>
    <row r="107" spans="1:6" ht="11.25">
      <c r="A107" s="101">
        <v>39252</v>
      </c>
      <c r="B107" s="244">
        <v>0.08</v>
      </c>
      <c r="C107" s="244">
        <v>0.06</v>
      </c>
      <c r="D107" s="244">
        <v>0.1</v>
      </c>
      <c r="E107" s="245">
        <v>0.1</v>
      </c>
      <c r="F107" s="246"/>
    </row>
    <row r="108" spans="1:6" ht="11.25">
      <c r="A108" s="101">
        <v>39253</v>
      </c>
      <c r="B108" s="244">
        <v>0.08</v>
      </c>
      <c r="C108" s="244">
        <v>0.06</v>
      </c>
      <c r="D108" s="244">
        <v>0.14</v>
      </c>
      <c r="E108" s="245">
        <v>0</v>
      </c>
      <c r="F108" s="246"/>
    </row>
    <row r="109" spans="1:6" ht="11.25">
      <c r="A109" s="101">
        <v>39254</v>
      </c>
      <c r="B109" s="244">
        <v>0.08</v>
      </c>
      <c r="C109" s="244">
        <v>0.05</v>
      </c>
      <c r="D109" s="244">
        <v>0.09</v>
      </c>
      <c r="E109" s="245">
        <v>0</v>
      </c>
      <c r="F109" s="246"/>
    </row>
    <row r="110" spans="1:6" ht="11.25">
      <c r="A110" s="101">
        <v>39255</v>
      </c>
      <c r="B110" s="244">
        <v>0.09</v>
      </c>
      <c r="C110" s="244">
        <v>0.05</v>
      </c>
      <c r="D110" s="244">
        <v>0.09</v>
      </c>
      <c r="E110" s="245">
        <v>0</v>
      </c>
      <c r="F110" s="246"/>
    </row>
    <row r="111" spans="1:6" ht="11.25">
      <c r="A111" s="101">
        <v>39258</v>
      </c>
      <c r="B111" s="244">
        <v>0.09</v>
      </c>
      <c r="C111" s="244">
        <v>0.05</v>
      </c>
      <c r="D111" s="244">
        <v>0.1</v>
      </c>
      <c r="E111" s="245">
        <v>0</v>
      </c>
      <c r="F111" s="246"/>
    </row>
    <row r="112" spans="1:6" ht="11.25">
      <c r="A112" s="101">
        <v>39259</v>
      </c>
      <c r="B112" s="244">
        <v>0.08</v>
      </c>
      <c r="C112" s="244">
        <v>0.05</v>
      </c>
      <c r="D112" s="244">
        <v>0.1</v>
      </c>
      <c r="E112" s="245">
        <v>0</v>
      </c>
      <c r="F112" s="246"/>
    </row>
    <row r="113" spans="1:6" ht="11.25">
      <c r="A113" s="101">
        <v>39260</v>
      </c>
      <c r="B113" s="244">
        <v>0.09</v>
      </c>
      <c r="C113" s="244">
        <v>0.06</v>
      </c>
      <c r="D113" s="244">
        <v>0.11</v>
      </c>
      <c r="E113" s="245">
        <v>0.1</v>
      </c>
      <c r="F113" s="246"/>
    </row>
    <row r="114" spans="1:6" ht="11.25">
      <c r="A114" s="101">
        <v>39261</v>
      </c>
      <c r="B114" s="244">
        <v>0.08</v>
      </c>
      <c r="C114" s="244">
        <v>0.06</v>
      </c>
      <c r="D114" s="244">
        <v>0.12</v>
      </c>
      <c r="E114" s="245">
        <v>0.1</v>
      </c>
      <c r="F114" s="246"/>
    </row>
    <row r="115" spans="1:6" ht="11.25">
      <c r="A115" s="101">
        <v>39262</v>
      </c>
      <c r="B115" s="244">
        <v>0.08</v>
      </c>
      <c r="C115" s="244">
        <v>0.06</v>
      </c>
      <c r="D115" s="244">
        <v>0.09</v>
      </c>
      <c r="E115" s="245">
        <v>0.1</v>
      </c>
      <c r="F115" s="246"/>
    </row>
    <row r="116" spans="1:6" ht="11.25">
      <c r="A116" s="101">
        <v>39265</v>
      </c>
      <c r="B116" s="244">
        <v>0.09</v>
      </c>
      <c r="C116" s="244">
        <v>0.06</v>
      </c>
      <c r="D116" s="244">
        <v>0.1</v>
      </c>
      <c r="E116" s="245">
        <v>0.1</v>
      </c>
      <c r="F116" s="246"/>
    </row>
    <row r="117" spans="1:6" ht="11.25">
      <c r="A117" s="101">
        <v>39266</v>
      </c>
      <c r="B117" s="244">
        <v>0.08</v>
      </c>
      <c r="C117" s="244">
        <v>0.06</v>
      </c>
      <c r="D117" s="244">
        <v>0.11</v>
      </c>
      <c r="E117" s="245">
        <v>0.1</v>
      </c>
      <c r="F117" s="246"/>
    </row>
    <row r="118" spans="1:6" ht="11.25">
      <c r="A118" s="101">
        <v>39267</v>
      </c>
      <c r="B118" s="244">
        <v>0.08</v>
      </c>
      <c r="C118" s="244">
        <v>0.06</v>
      </c>
      <c r="D118" s="244">
        <v>0.1</v>
      </c>
      <c r="E118" s="245">
        <v>0.1</v>
      </c>
      <c r="F118" s="246"/>
    </row>
    <row r="119" spans="1:6" ht="11.25">
      <c r="A119" s="101">
        <v>39268</v>
      </c>
      <c r="B119" s="244">
        <v>0.08</v>
      </c>
      <c r="C119" s="244">
        <v>0.05</v>
      </c>
      <c r="D119" s="244">
        <v>0.08</v>
      </c>
      <c r="E119" s="245">
        <v>0</v>
      </c>
      <c r="F119" s="246"/>
    </row>
    <row r="120" spans="1:6" ht="11.25">
      <c r="A120" s="101">
        <v>39269</v>
      </c>
      <c r="B120" s="244">
        <v>0.08</v>
      </c>
      <c r="C120" s="244">
        <v>0.06</v>
      </c>
      <c r="D120" s="244">
        <v>0.09</v>
      </c>
      <c r="E120" s="245">
        <v>0.1</v>
      </c>
      <c r="F120" s="246"/>
    </row>
    <row r="121" spans="1:6" ht="11.25">
      <c r="A121" s="101">
        <v>39272</v>
      </c>
      <c r="B121" s="244">
        <v>0.08</v>
      </c>
      <c r="C121" s="244">
        <v>0.06</v>
      </c>
      <c r="D121" s="244">
        <v>0.1</v>
      </c>
      <c r="E121" s="245">
        <v>0.1</v>
      </c>
      <c r="F121" s="246"/>
    </row>
    <row r="122" spans="1:6" ht="11.25">
      <c r="A122" s="101">
        <v>39273</v>
      </c>
      <c r="B122" s="244">
        <v>0.09</v>
      </c>
      <c r="C122" s="244">
        <v>0.05</v>
      </c>
      <c r="D122" s="244">
        <v>0.11</v>
      </c>
      <c r="E122" s="245">
        <v>0.1</v>
      </c>
      <c r="F122" s="246"/>
    </row>
    <row r="123" spans="1:6" ht="11.25">
      <c r="A123" s="101">
        <v>39274</v>
      </c>
      <c r="B123" s="244">
        <v>0.08</v>
      </c>
      <c r="C123" s="244">
        <v>0.05</v>
      </c>
      <c r="D123" s="244">
        <v>0.1</v>
      </c>
      <c r="E123" s="245">
        <v>0.1</v>
      </c>
      <c r="F123" s="246"/>
    </row>
    <row r="124" spans="1:6" ht="11.25">
      <c r="A124" s="101">
        <v>39275</v>
      </c>
      <c r="B124" s="244">
        <v>0.08</v>
      </c>
      <c r="C124" s="244">
        <v>0.05</v>
      </c>
      <c r="D124" s="244">
        <v>0.1</v>
      </c>
      <c r="E124" s="245">
        <v>0.1</v>
      </c>
      <c r="F124" s="246"/>
    </row>
    <row r="125" spans="1:6" ht="11.25">
      <c r="A125" s="101">
        <v>39276</v>
      </c>
      <c r="B125" s="244">
        <v>0.08</v>
      </c>
      <c r="C125" s="244">
        <v>0.06</v>
      </c>
      <c r="D125" s="244">
        <v>0.09</v>
      </c>
      <c r="E125" s="245">
        <v>0.1</v>
      </c>
      <c r="F125" s="246"/>
    </row>
    <row r="126" spans="1:6" ht="11.25">
      <c r="A126" s="101">
        <v>39279</v>
      </c>
      <c r="B126" s="244">
        <v>0.08</v>
      </c>
      <c r="C126" s="244">
        <v>0.06</v>
      </c>
      <c r="D126" s="244">
        <v>0.09</v>
      </c>
      <c r="E126" s="245">
        <v>0.1</v>
      </c>
      <c r="F126" s="246"/>
    </row>
    <row r="127" spans="1:6" ht="11.25">
      <c r="A127" s="101">
        <v>39280</v>
      </c>
      <c r="B127" s="244">
        <v>0.08</v>
      </c>
      <c r="C127" s="244">
        <v>0.05</v>
      </c>
      <c r="D127" s="244">
        <v>0.08</v>
      </c>
      <c r="E127" s="245">
        <v>0.1</v>
      </c>
      <c r="F127" s="246"/>
    </row>
    <row r="128" spans="1:6" ht="11.25">
      <c r="A128" s="101">
        <v>39281</v>
      </c>
      <c r="B128" s="244">
        <v>0.08</v>
      </c>
      <c r="C128" s="244">
        <v>0.05</v>
      </c>
      <c r="D128" s="244">
        <v>0.1</v>
      </c>
      <c r="E128" s="245">
        <v>0.1</v>
      </c>
      <c r="F128" s="246"/>
    </row>
    <row r="129" spans="1:6" ht="11.25">
      <c r="A129" s="101">
        <v>39282</v>
      </c>
      <c r="B129" s="244">
        <v>0.08</v>
      </c>
      <c r="C129" s="244">
        <v>0.05</v>
      </c>
      <c r="D129" s="244">
        <v>0.11</v>
      </c>
      <c r="E129" s="245">
        <v>0.1</v>
      </c>
      <c r="F129" s="246"/>
    </row>
    <row r="130" spans="1:6" ht="11.25">
      <c r="A130" s="101">
        <v>39283</v>
      </c>
      <c r="B130" s="244">
        <v>0.09</v>
      </c>
      <c r="C130" s="244">
        <v>0.05</v>
      </c>
      <c r="D130" s="244">
        <v>0.11</v>
      </c>
      <c r="E130" s="245">
        <v>0.1</v>
      </c>
      <c r="F130" s="246"/>
    </row>
    <row r="131" spans="1:6" ht="11.25">
      <c r="A131" s="101">
        <v>39286</v>
      </c>
      <c r="B131" s="244">
        <v>0.09</v>
      </c>
      <c r="C131" s="244">
        <v>0.05</v>
      </c>
      <c r="D131" s="244">
        <v>0.1</v>
      </c>
      <c r="E131" s="245">
        <v>0</v>
      </c>
      <c r="F131" s="246"/>
    </row>
    <row r="132" spans="1:6" ht="11.25">
      <c r="A132" s="101">
        <v>39287</v>
      </c>
      <c r="B132" s="244">
        <v>0.08</v>
      </c>
      <c r="C132" s="244">
        <v>0.05</v>
      </c>
      <c r="D132" s="244">
        <v>0.11</v>
      </c>
      <c r="E132" s="245">
        <v>0.1</v>
      </c>
      <c r="F132" s="246"/>
    </row>
    <row r="133" spans="1:6" ht="11.25">
      <c r="A133" s="101">
        <v>39288</v>
      </c>
      <c r="B133" s="244">
        <v>0.08</v>
      </c>
      <c r="C133" s="244">
        <v>0.05</v>
      </c>
      <c r="D133" s="244">
        <v>0.11</v>
      </c>
      <c r="E133" s="245">
        <v>0.1</v>
      </c>
      <c r="F133" s="246"/>
    </row>
    <row r="134" spans="1:6" ht="11.25">
      <c r="A134" s="101">
        <v>39289</v>
      </c>
      <c r="B134" s="244">
        <v>0.13</v>
      </c>
      <c r="C134" s="244">
        <v>0.06</v>
      </c>
      <c r="D134" s="244">
        <v>0.11</v>
      </c>
      <c r="E134" s="245">
        <v>0.1</v>
      </c>
      <c r="F134" s="246"/>
    </row>
    <row r="135" spans="1:6" ht="11.25">
      <c r="A135" s="101">
        <v>39290</v>
      </c>
      <c r="B135" s="244">
        <v>0.14</v>
      </c>
      <c r="C135" s="244">
        <v>0.06</v>
      </c>
      <c r="D135" s="244">
        <v>0.11</v>
      </c>
      <c r="E135" s="245">
        <v>0.1</v>
      </c>
      <c r="F135" s="246"/>
    </row>
    <row r="136" spans="1:6" ht="11.25">
      <c r="A136" s="101">
        <v>39293</v>
      </c>
      <c r="B136" s="244">
        <v>0.11</v>
      </c>
      <c r="C136" s="244">
        <v>0.07</v>
      </c>
      <c r="D136" s="244">
        <v>0.12</v>
      </c>
      <c r="E136" s="245">
        <v>0.1</v>
      </c>
      <c r="F136" s="246"/>
    </row>
    <row r="137" spans="1:6" ht="11.25">
      <c r="A137" s="101">
        <v>39294</v>
      </c>
      <c r="B137" s="244">
        <v>0.12</v>
      </c>
      <c r="C137" s="244">
        <v>0.06</v>
      </c>
      <c r="D137" s="244">
        <v>0.12</v>
      </c>
      <c r="E137" s="245">
        <v>0.1</v>
      </c>
      <c r="F137" s="246"/>
    </row>
    <row r="138" spans="1:6" ht="11.25">
      <c r="A138" s="101">
        <v>39295</v>
      </c>
      <c r="B138" s="244">
        <v>0.12</v>
      </c>
      <c r="C138" s="244">
        <v>0.08</v>
      </c>
      <c r="D138" s="244">
        <v>0.13</v>
      </c>
      <c r="E138" s="245">
        <v>0.1</v>
      </c>
      <c r="F138" s="246"/>
    </row>
    <row r="139" spans="1:6" ht="11.25">
      <c r="A139" s="101">
        <v>39296</v>
      </c>
      <c r="B139" s="244">
        <v>0.12</v>
      </c>
      <c r="C139" s="244">
        <v>0.06</v>
      </c>
      <c r="D139" s="244">
        <v>0.14</v>
      </c>
      <c r="E139" s="245">
        <v>0.1</v>
      </c>
      <c r="F139" s="246"/>
    </row>
    <row r="140" spans="1:6" ht="11.25">
      <c r="A140" s="101">
        <v>39297</v>
      </c>
      <c r="B140" s="244">
        <v>0.19</v>
      </c>
      <c r="C140" s="244">
        <v>0.08</v>
      </c>
      <c r="D140" s="244">
        <v>0.16</v>
      </c>
      <c r="E140" s="245">
        <v>0.1</v>
      </c>
      <c r="F140" s="246"/>
    </row>
    <row r="141" spans="1:6" ht="11.25">
      <c r="A141" s="101">
        <v>39300</v>
      </c>
      <c r="B141" s="244">
        <v>0.15</v>
      </c>
      <c r="C141" s="244">
        <v>0.09</v>
      </c>
      <c r="D141" s="244">
        <v>0.18</v>
      </c>
      <c r="E141" s="245">
        <v>0.1</v>
      </c>
      <c r="F141" s="246"/>
    </row>
    <row r="142" spans="1:6" ht="11.25">
      <c r="A142" s="101">
        <v>39301</v>
      </c>
      <c r="B142" s="244">
        <v>0.12</v>
      </c>
      <c r="C142" s="244">
        <v>0.11</v>
      </c>
      <c r="D142" s="244">
        <v>0.2</v>
      </c>
      <c r="E142" s="245">
        <v>0.1</v>
      </c>
      <c r="F142" s="246"/>
    </row>
    <row r="143" spans="1:6" ht="11.25">
      <c r="A143" s="101">
        <v>39302</v>
      </c>
      <c r="B143" s="244">
        <v>0.13</v>
      </c>
      <c r="C143" s="244">
        <v>0.11</v>
      </c>
      <c r="D143" s="244">
        <v>0.2</v>
      </c>
      <c r="E143" s="245">
        <v>0.1</v>
      </c>
      <c r="F143" s="246"/>
    </row>
    <row r="144" spans="1:6" ht="11.25">
      <c r="A144" s="101">
        <v>39303</v>
      </c>
      <c r="B144" s="244">
        <v>0.4</v>
      </c>
      <c r="C144" s="244">
        <v>0.18</v>
      </c>
      <c r="D144" s="244">
        <v>0.25</v>
      </c>
      <c r="E144" s="245">
        <v>0.1</v>
      </c>
      <c r="F144" s="246"/>
    </row>
    <row r="145" spans="1:6" ht="11.25">
      <c r="A145" s="101">
        <v>39304</v>
      </c>
      <c r="B145" s="244">
        <v>0.48</v>
      </c>
      <c r="C145" s="244">
        <v>0.26</v>
      </c>
      <c r="D145" s="244">
        <v>0.32</v>
      </c>
      <c r="E145" s="245">
        <v>0.2</v>
      </c>
      <c r="F145" s="246"/>
    </row>
    <row r="146" spans="1:6" ht="11.25">
      <c r="A146" s="101">
        <v>39307</v>
      </c>
      <c r="B146" s="244">
        <v>0.47</v>
      </c>
      <c r="C146" s="244">
        <v>0.33</v>
      </c>
      <c r="D146" s="244">
        <v>0.41</v>
      </c>
      <c r="E146" s="245">
        <v>0.2</v>
      </c>
      <c r="F146" s="246"/>
    </row>
    <row r="147" spans="1:6" ht="11.25">
      <c r="A147" s="101">
        <v>39308</v>
      </c>
      <c r="B147" s="244">
        <v>0.5</v>
      </c>
      <c r="C147" s="244">
        <v>0.36</v>
      </c>
      <c r="D147" s="244">
        <v>0.43</v>
      </c>
      <c r="E147" s="245">
        <v>0.2</v>
      </c>
      <c r="F147" s="246"/>
    </row>
    <row r="148" spans="1:6" ht="11.25">
      <c r="A148" s="101">
        <v>39309</v>
      </c>
      <c r="B148" s="244">
        <v>0.59</v>
      </c>
      <c r="C148" s="244">
        <v>0.38</v>
      </c>
      <c r="D148" s="244">
        <v>0.47</v>
      </c>
      <c r="E148" s="245">
        <v>0.2</v>
      </c>
      <c r="F148" s="246"/>
    </row>
    <row r="149" spans="1:6" ht="11.25">
      <c r="A149" s="101">
        <v>39310</v>
      </c>
      <c r="B149" s="244">
        <v>0.6</v>
      </c>
      <c r="C149" s="244">
        <v>0.46</v>
      </c>
      <c r="D149" s="244">
        <v>0.71</v>
      </c>
      <c r="E149" s="245">
        <v>0.3</v>
      </c>
      <c r="F149" s="246"/>
    </row>
    <row r="150" spans="1:6" ht="11.25">
      <c r="A150" s="101">
        <v>39311</v>
      </c>
      <c r="B150" s="244">
        <v>0.6</v>
      </c>
      <c r="C150" s="244">
        <v>0.54</v>
      </c>
      <c r="D150" s="244">
        <v>0.78</v>
      </c>
      <c r="E150" s="245">
        <v>0.3</v>
      </c>
      <c r="F150" s="246"/>
    </row>
    <row r="151" spans="1:6" ht="11.25">
      <c r="A151" s="101">
        <v>39314</v>
      </c>
      <c r="B151" s="244">
        <v>0.66</v>
      </c>
      <c r="C151" s="244">
        <v>0.56</v>
      </c>
      <c r="D151" s="244">
        <v>0.73</v>
      </c>
      <c r="E151" s="245">
        <v>0.3</v>
      </c>
      <c r="F151" s="246"/>
    </row>
    <row r="152" spans="1:6" ht="11.25">
      <c r="A152" s="101">
        <v>39315</v>
      </c>
      <c r="B152" s="244">
        <v>0.69</v>
      </c>
      <c r="C152" s="244">
        <v>0.58</v>
      </c>
      <c r="D152" s="244">
        <v>0.74</v>
      </c>
      <c r="E152" s="245">
        <v>0.4</v>
      </c>
      <c r="F152" s="246"/>
    </row>
    <row r="153" spans="1:6" ht="11.25">
      <c r="A153" s="101">
        <v>39316</v>
      </c>
      <c r="B153" s="244">
        <v>0.58</v>
      </c>
      <c r="C153" s="244">
        <v>0.49</v>
      </c>
      <c r="D153" s="244">
        <v>0.73</v>
      </c>
      <c r="E153" s="245">
        <v>0.4</v>
      </c>
      <c r="F153" s="246"/>
    </row>
    <row r="154" spans="1:6" ht="11.25">
      <c r="A154" s="101">
        <v>39317</v>
      </c>
      <c r="B154" s="244">
        <v>0.58</v>
      </c>
      <c r="C154" s="244">
        <v>0.58</v>
      </c>
      <c r="D154" s="244">
        <v>0.73</v>
      </c>
      <c r="E154" s="245">
        <v>0.4</v>
      </c>
      <c r="F154" s="246"/>
    </row>
    <row r="155" spans="1:6" ht="11.25">
      <c r="A155" s="101">
        <v>39318</v>
      </c>
      <c r="B155" s="244">
        <v>0.58</v>
      </c>
      <c r="C155" s="244">
        <v>0.59</v>
      </c>
      <c r="D155" s="244">
        <v>0.72</v>
      </c>
      <c r="E155" s="245">
        <v>0.4</v>
      </c>
      <c r="F155" s="246"/>
    </row>
    <row r="156" spans="1:6" ht="11.25">
      <c r="A156" s="101">
        <v>39321</v>
      </c>
      <c r="B156" s="244">
        <v>0.57</v>
      </c>
      <c r="C156" s="244">
        <v>0.61</v>
      </c>
      <c r="D156" s="244">
        <v>0.72</v>
      </c>
      <c r="E156" s="245">
        <v>0.4</v>
      </c>
      <c r="F156" s="246"/>
    </row>
    <row r="157" spans="1:6" ht="11.25">
      <c r="A157" s="101">
        <v>39322</v>
      </c>
      <c r="B157" s="244">
        <v>0.61</v>
      </c>
      <c r="C157" s="244">
        <v>0.6</v>
      </c>
      <c r="D157" s="244">
        <v>0.71</v>
      </c>
      <c r="E157" s="245">
        <v>0.4</v>
      </c>
      <c r="F157" s="246"/>
    </row>
    <row r="158" spans="1:6" ht="11.25">
      <c r="A158" s="101">
        <v>39323</v>
      </c>
      <c r="B158" s="244">
        <v>0.63</v>
      </c>
      <c r="C158" s="244">
        <v>0.61</v>
      </c>
      <c r="D158" s="244">
        <v>0.72</v>
      </c>
      <c r="E158" s="245">
        <v>0.4</v>
      </c>
      <c r="F158" s="246"/>
    </row>
    <row r="159" spans="1:6" ht="11.25">
      <c r="A159" s="101">
        <v>39324</v>
      </c>
      <c r="B159" s="244">
        <v>0.73</v>
      </c>
      <c r="C159" s="244">
        <v>0.62</v>
      </c>
      <c r="D159" s="244">
        <v>0.73</v>
      </c>
      <c r="E159" s="245">
        <v>0.5</v>
      </c>
      <c r="F159" s="246"/>
    </row>
    <row r="160" spans="1:6" ht="11.25">
      <c r="A160" s="101">
        <v>39325</v>
      </c>
      <c r="B160" s="244">
        <v>0.73</v>
      </c>
      <c r="C160" s="244">
        <v>0.64</v>
      </c>
      <c r="D160" s="244">
        <v>0.79</v>
      </c>
      <c r="E160" s="245">
        <v>0.5</v>
      </c>
      <c r="F160" s="246"/>
    </row>
    <row r="161" spans="1:6" ht="11.25">
      <c r="A161" s="101">
        <v>39328</v>
      </c>
      <c r="B161" s="244">
        <v>0.79</v>
      </c>
      <c r="C161" s="244">
        <v>0.62</v>
      </c>
      <c r="D161" s="244">
        <v>0.81</v>
      </c>
      <c r="E161" s="245">
        <v>0.5</v>
      </c>
      <c r="F161" s="246"/>
    </row>
    <row r="162" spans="1:6" ht="11.25">
      <c r="A162" s="101">
        <v>39329</v>
      </c>
      <c r="B162" s="244">
        <v>0.86</v>
      </c>
      <c r="C162" s="244">
        <v>0.61</v>
      </c>
      <c r="D162" s="244">
        <v>0.87</v>
      </c>
      <c r="E162" s="245">
        <v>0.5</v>
      </c>
      <c r="F162" s="246"/>
    </row>
    <row r="163" spans="1:6" ht="11.25">
      <c r="A163" s="101">
        <v>39330</v>
      </c>
      <c r="B163" s="244">
        <v>0.91</v>
      </c>
      <c r="C163" s="244">
        <v>0.65</v>
      </c>
      <c r="D163" s="244">
        <v>0.95</v>
      </c>
      <c r="E163" s="245">
        <v>0.4</v>
      </c>
      <c r="F163" s="246"/>
    </row>
    <row r="164" spans="1:6" ht="11.25">
      <c r="A164" s="101">
        <v>39331</v>
      </c>
      <c r="B164" s="244">
        <v>0.88</v>
      </c>
      <c r="C164" s="244">
        <v>0.66</v>
      </c>
      <c r="D164" s="244">
        <v>1.05</v>
      </c>
      <c r="E164" s="245">
        <v>0.5</v>
      </c>
      <c r="F164" s="246"/>
    </row>
    <row r="165" spans="1:6" ht="11.25">
      <c r="A165" s="101">
        <v>39332</v>
      </c>
      <c r="B165" s="244">
        <v>0.95</v>
      </c>
      <c r="C165" s="244">
        <v>0.67</v>
      </c>
      <c r="D165" s="244">
        <v>1.11</v>
      </c>
      <c r="E165" s="245">
        <v>0.5</v>
      </c>
      <c r="F165" s="246"/>
    </row>
    <row r="166" spans="1:6" ht="11.25">
      <c r="A166" s="101">
        <v>39335</v>
      </c>
      <c r="B166" s="244">
        <v>0.87</v>
      </c>
      <c r="C166" s="244">
        <v>0.65</v>
      </c>
      <c r="D166" s="244">
        <v>1.11</v>
      </c>
      <c r="E166" s="245">
        <v>0.4</v>
      </c>
      <c r="F166" s="246"/>
    </row>
    <row r="167" spans="1:6" ht="11.25">
      <c r="A167" s="101">
        <v>39336</v>
      </c>
      <c r="B167" s="244">
        <v>0.94</v>
      </c>
      <c r="C167" s="244">
        <v>0.65</v>
      </c>
      <c r="D167" s="244">
        <v>1.11</v>
      </c>
      <c r="E167" s="245">
        <v>0.4</v>
      </c>
      <c r="F167" s="246"/>
    </row>
    <row r="168" spans="1:6" ht="11.25">
      <c r="A168" s="101">
        <v>39337</v>
      </c>
      <c r="B168" s="244">
        <v>0.84</v>
      </c>
      <c r="C168" s="244">
        <v>0.66</v>
      </c>
      <c r="D168" s="244">
        <v>1.12</v>
      </c>
      <c r="E168" s="245">
        <v>0.4</v>
      </c>
      <c r="F168" s="246"/>
    </row>
    <row r="169" spans="1:6" ht="11.25">
      <c r="A169" s="101">
        <v>39338</v>
      </c>
      <c r="B169" s="244">
        <v>0.91</v>
      </c>
      <c r="C169" s="244">
        <v>0.64</v>
      </c>
      <c r="D169" s="244">
        <v>1.07</v>
      </c>
      <c r="E169" s="245">
        <v>0.5</v>
      </c>
      <c r="F169" s="246"/>
    </row>
    <row r="170" spans="1:6" ht="11.25">
      <c r="A170" s="101">
        <v>39339</v>
      </c>
      <c r="B170" s="244">
        <v>0.84</v>
      </c>
      <c r="C170" s="244">
        <v>0.63</v>
      </c>
      <c r="D170" s="244">
        <v>1.03</v>
      </c>
      <c r="E170" s="245">
        <v>0.4</v>
      </c>
      <c r="F170" s="246"/>
    </row>
    <row r="171" spans="1:6" ht="11.25">
      <c r="A171" s="101">
        <v>39342</v>
      </c>
      <c r="B171" s="244">
        <v>0.8</v>
      </c>
      <c r="C171" s="244">
        <v>0.64</v>
      </c>
      <c r="D171" s="244">
        <v>0.95</v>
      </c>
      <c r="E171" s="245">
        <v>0.4</v>
      </c>
      <c r="F171" s="246"/>
    </row>
    <row r="172" spans="1:6" ht="11.25">
      <c r="A172" s="101">
        <v>39343</v>
      </c>
      <c r="B172" s="244">
        <v>0.95</v>
      </c>
      <c r="C172" s="244">
        <v>0.63</v>
      </c>
      <c r="D172" s="244">
        <v>0.97</v>
      </c>
      <c r="E172" s="245">
        <v>0.4</v>
      </c>
      <c r="F172" s="246"/>
    </row>
    <row r="173" spans="1:6" ht="11.25">
      <c r="A173" s="101">
        <v>39344</v>
      </c>
      <c r="B173" s="244">
        <v>0.6</v>
      </c>
      <c r="C173" s="244">
        <v>0.64</v>
      </c>
      <c r="D173" s="244">
        <v>0.8</v>
      </c>
      <c r="E173" s="245">
        <v>0.4</v>
      </c>
      <c r="F173" s="246"/>
    </row>
    <row r="174" spans="1:6" ht="11.25">
      <c r="A174" s="101">
        <v>39345</v>
      </c>
      <c r="B174" s="244">
        <v>0.6</v>
      </c>
      <c r="C174" s="244">
        <v>0.64</v>
      </c>
      <c r="D174" s="244">
        <v>0.65</v>
      </c>
      <c r="E174" s="245">
        <v>0.4</v>
      </c>
      <c r="F174" s="246"/>
    </row>
    <row r="175" spans="1:6" ht="11.25">
      <c r="A175" s="101">
        <v>39346</v>
      </c>
      <c r="B175" s="244">
        <v>0.58</v>
      </c>
      <c r="C175" s="244">
        <v>0.63</v>
      </c>
      <c r="D175" s="244">
        <v>0.63</v>
      </c>
      <c r="E175" s="245">
        <v>0.3</v>
      </c>
      <c r="F175" s="246"/>
    </row>
    <row r="176" spans="1:6" ht="11.25">
      <c r="A176" s="101">
        <v>39349</v>
      </c>
      <c r="B176" s="244">
        <v>0.57</v>
      </c>
      <c r="C176" s="244">
        <v>0.64</v>
      </c>
      <c r="D176" s="244">
        <v>0.6</v>
      </c>
      <c r="E176" s="245">
        <v>0.3</v>
      </c>
      <c r="F176" s="246"/>
    </row>
    <row r="177" spans="1:6" ht="11.25">
      <c r="A177" s="101">
        <v>39350</v>
      </c>
      <c r="B177" s="244">
        <v>0.6</v>
      </c>
      <c r="C177" s="244">
        <v>0.64</v>
      </c>
      <c r="D177" s="244">
        <v>0.62</v>
      </c>
      <c r="E177" s="245">
        <v>0.3</v>
      </c>
      <c r="F177" s="246"/>
    </row>
    <row r="178" spans="1:6" ht="11.25">
      <c r="A178" s="101">
        <v>39351</v>
      </c>
      <c r="B178" s="244">
        <v>0.6</v>
      </c>
      <c r="C178" s="244">
        <v>0.64</v>
      </c>
      <c r="D178" s="244">
        <v>0.6</v>
      </c>
      <c r="E178" s="245">
        <v>0.3</v>
      </c>
      <c r="F178" s="246"/>
    </row>
    <row r="179" spans="1:6" ht="11.25">
      <c r="A179" s="101">
        <v>39352</v>
      </c>
      <c r="B179" s="244">
        <v>0.66</v>
      </c>
      <c r="C179" s="244">
        <v>0.7</v>
      </c>
      <c r="D179" s="244">
        <v>0.58</v>
      </c>
      <c r="E179" s="245">
        <v>0.4</v>
      </c>
      <c r="F179" s="246"/>
    </row>
    <row r="180" spans="1:6" ht="11.25">
      <c r="A180" s="101">
        <v>39353</v>
      </c>
      <c r="B180" s="244">
        <v>0.64</v>
      </c>
      <c r="C180" s="244">
        <v>0.72</v>
      </c>
      <c r="D180" s="244">
        <v>0.61</v>
      </c>
      <c r="E180" s="245">
        <v>0.4</v>
      </c>
      <c r="F180" s="246"/>
    </row>
    <row r="181" spans="1:6" ht="11.25">
      <c r="A181" s="101">
        <v>39356</v>
      </c>
      <c r="B181" s="244">
        <v>0.64</v>
      </c>
      <c r="C181" s="244">
        <v>0.72</v>
      </c>
      <c r="D181" s="244">
        <v>0.59</v>
      </c>
      <c r="E181" s="245">
        <v>0.4</v>
      </c>
      <c r="F181" s="246"/>
    </row>
    <row r="182" spans="1:6" ht="11.25">
      <c r="A182" s="101">
        <v>39357</v>
      </c>
      <c r="B182" s="244">
        <v>0.64</v>
      </c>
      <c r="C182" s="244">
        <v>0.72</v>
      </c>
      <c r="D182" s="244">
        <v>0.57</v>
      </c>
      <c r="E182" s="245">
        <v>0.4</v>
      </c>
      <c r="F182" s="246"/>
    </row>
    <row r="183" spans="1:6" ht="11.25">
      <c r="A183" s="101">
        <v>39358</v>
      </c>
      <c r="B183" s="244">
        <v>0.64</v>
      </c>
      <c r="C183" s="244">
        <v>0.73</v>
      </c>
      <c r="D183" s="244">
        <v>0.55</v>
      </c>
      <c r="E183" s="245">
        <v>0.4</v>
      </c>
      <c r="F183" s="246"/>
    </row>
    <row r="184" spans="1:6" ht="11.25">
      <c r="A184" s="101">
        <v>39359</v>
      </c>
      <c r="B184" s="244">
        <v>0.66</v>
      </c>
      <c r="C184" s="244">
        <v>0.71</v>
      </c>
      <c r="D184" s="244">
        <v>0.51</v>
      </c>
      <c r="E184" s="245">
        <v>0.4</v>
      </c>
      <c r="F184" s="246"/>
    </row>
    <row r="185" spans="1:6" ht="11.25">
      <c r="A185" s="101">
        <v>39360</v>
      </c>
      <c r="B185" s="244">
        <v>0.6</v>
      </c>
      <c r="C185" s="244">
        <v>0.69</v>
      </c>
      <c r="D185" s="244">
        <v>0.5</v>
      </c>
      <c r="E185" s="245">
        <v>0.4</v>
      </c>
      <c r="F185" s="246"/>
    </row>
    <row r="186" spans="1:6" ht="11.25">
      <c r="A186" s="101">
        <v>39363</v>
      </c>
      <c r="B186" s="244">
        <v>0.61</v>
      </c>
      <c r="C186" s="244">
        <v>0.69</v>
      </c>
      <c r="D186" s="244">
        <v>0.5</v>
      </c>
      <c r="E186" s="245">
        <v>0.4</v>
      </c>
      <c r="F186" s="246"/>
    </row>
    <row r="187" spans="1:6" ht="11.25">
      <c r="A187" s="101">
        <v>39364</v>
      </c>
      <c r="B187" s="244">
        <v>0.58</v>
      </c>
      <c r="C187" s="244">
        <v>0.69</v>
      </c>
      <c r="D187" s="244">
        <v>0.49</v>
      </c>
      <c r="E187" s="245">
        <v>0.4</v>
      </c>
      <c r="F187" s="246"/>
    </row>
    <row r="188" spans="1:6" ht="11.25">
      <c r="A188" s="101">
        <v>39365</v>
      </c>
      <c r="B188" s="244">
        <v>0.6</v>
      </c>
      <c r="C188" s="244">
        <v>0.7</v>
      </c>
      <c r="D188" s="244">
        <v>0.47</v>
      </c>
      <c r="E188" s="245">
        <v>0.5</v>
      </c>
      <c r="F188" s="246"/>
    </row>
    <row r="189" spans="1:6" ht="11.25">
      <c r="A189" s="101">
        <v>39366</v>
      </c>
      <c r="B189" s="244">
        <v>0.59</v>
      </c>
      <c r="C189" s="244">
        <v>0.68</v>
      </c>
      <c r="D189" s="244">
        <v>0.5</v>
      </c>
      <c r="E189" s="245">
        <v>0.5</v>
      </c>
      <c r="F189" s="246"/>
    </row>
    <row r="190" spans="1:6" ht="11.25">
      <c r="A190" s="101">
        <v>39367</v>
      </c>
      <c r="B190" s="244">
        <v>0.55</v>
      </c>
      <c r="C190" s="244">
        <v>0.62</v>
      </c>
      <c r="D190" s="244">
        <v>0.5</v>
      </c>
      <c r="E190" s="245">
        <v>0.5</v>
      </c>
      <c r="F190" s="246"/>
    </row>
    <row r="191" spans="1:6" ht="11.25">
      <c r="A191" s="101">
        <v>39370</v>
      </c>
      <c r="B191" s="244">
        <v>0.54</v>
      </c>
      <c r="C191" s="244">
        <v>0.59</v>
      </c>
      <c r="D191" s="244">
        <v>0.49</v>
      </c>
      <c r="E191" s="245">
        <v>0.5</v>
      </c>
      <c r="F191" s="246"/>
    </row>
    <row r="192" spans="1:6" ht="11.25">
      <c r="A192" s="101">
        <v>39371</v>
      </c>
      <c r="B192" s="244">
        <v>0.57</v>
      </c>
      <c r="C192" s="244">
        <v>0.59</v>
      </c>
      <c r="D192" s="244">
        <v>0.52</v>
      </c>
      <c r="E192" s="245">
        <v>0.5</v>
      </c>
      <c r="F192" s="246"/>
    </row>
    <row r="193" spans="1:6" ht="11.25">
      <c r="A193" s="101">
        <v>39372</v>
      </c>
      <c r="B193" s="244">
        <v>0.6</v>
      </c>
      <c r="C193" s="244">
        <v>0.59</v>
      </c>
      <c r="D193" s="244">
        <v>0.53</v>
      </c>
      <c r="E193" s="245">
        <v>0.5</v>
      </c>
      <c r="F193" s="246"/>
    </row>
    <row r="194" spans="1:6" ht="11.25">
      <c r="A194" s="101">
        <v>39373</v>
      </c>
      <c r="B194" s="244">
        <v>0.65</v>
      </c>
      <c r="C194" s="244">
        <v>0.59</v>
      </c>
      <c r="D194" s="244">
        <v>0.54</v>
      </c>
      <c r="E194" s="245">
        <v>0.5</v>
      </c>
      <c r="F194" s="246"/>
    </row>
    <row r="195" spans="1:6" ht="11.25">
      <c r="A195" s="101">
        <v>39374</v>
      </c>
      <c r="B195" s="244">
        <v>0.7</v>
      </c>
      <c r="C195" s="244">
        <v>0.58</v>
      </c>
      <c r="D195" s="244">
        <v>0.54</v>
      </c>
      <c r="E195" s="245">
        <v>0.5</v>
      </c>
      <c r="F195" s="246"/>
    </row>
    <row r="196" spans="1:6" ht="11.25">
      <c r="A196" s="101">
        <v>39377</v>
      </c>
      <c r="B196" s="244">
        <v>0.6</v>
      </c>
      <c r="C196" s="244">
        <v>0.58</v>
      </c>
      <c r="D196" s="244">
        <v>0.56</v>
      </c>
      <c r="E196" s="245">
        <v>0.5</v>
      </c>
      <c r="F196" s="246"/>
    </row>
    <row r="197" spans="1:6" ht="11.25">
      <c r="A197" s="101">
        <v>39378</v>
      </c>
      <c r="B197" s="244">
        <v>0.6</v>
      </c>
      <c r="C197" s="244">
        <v>0.57</v>
      </c>
      <c r="D197" s="244">
        <v>0.55</v>
      </c>
      <c r="E197" s="245">
        <v>0.5</v>
      </c>
      <c r="F197" s="246"/>
    </row>
    <row r="198" spans="1:6" ht="11.25">
      <c r="A198" s="101">
        <v>39379</v>
      </c>
      <c r="B198" s="244">
        <v>0.65</v>
      </c>
      <c r="C198" s="244">
        <v>0.57</v>
      </c>
      <c r="D198" s="244">
        <v>0.56</v>
      </c>
      <c r="E198" s="245">
        <v>0.5</v>
      </c>
      <c r="F198" s="246"/>
    </row>
    <row r="199" spans="1:6" ht="11.25">
      <c r="A199" s="101">
        <v>39380</v>
      </c>
      <c r="B199" s="244">
        <v>0.61</v>
      </c>
      <c r="C199" s="244">
        <v>0.55</v>
      </c>
      <c r="D199" s="244">
        <v>0.56</v>
      </c>
      <c r="E199" s="245">
        <v>0.5</v>
      </c>
      <c r="F199" s="246"/>
    </row>
    <row r="200" spans="1:6" ht="11.25">
      <c r="A200" s="101">
        <v>39381</v>
      </c>
      <c r="B200" s="244">
        <v>0.44</v>
      </c>
      <c r="C200" s="244">
        <v>0.54</v>
      </c>
      <c r="D200" s="244">
        <v>0.57</v>
      </c>
      <c r="E200" s="245">
        <v>0.5</v>
      </c>
      <c r="F200" s="246"/>
    </row>
    <row r="201" spans="1:6" ht="11.25">
      <c r="A201" s="101">
        <v>39384</v>
      </c>
      <c r="B201" s="244">
        <v>0.52</v>
      </c>
      <c r="C201" s="244">
        <v>0.53</v>
      </c>
      <c r="D201" s="244">
        <v>0.56</v>
      </c>
      <c r="E201" s="245">
        <v>0.5</v>
      </c>
      <c r="F201" s="246"/>
    </row>
    <row r="202" spans="1:6" ht="11.25">
      <c r="A202" s="101">
        <v>39385</v>
      </c>
      <c r="B202" s="244">
        <v>0.46</v>
      </c>
      <c r="C202" s="244">
        <v>0.53</v>
      </c>
      <c r="D202" s="244">
        <v>0.55</v>
      </c>
      <c r="E202" s="245">
        <v>0.5</v>
      </c>
      <c r="F202" s="246"/>
    </row>
    <row r="203" spans="1:6" ht="11.25">
      <c r="A203" s="101">
        <v>39386</v>
      </c>
      <c r="B203" s="244">
        <v>0.43</v>
      </c>
      <c r="C203" s="244">
        <v>0.53</v>
      </c>
      <c r="D203" s="244">
        <v>0.55</v>
      </c>
      <c r="E203" s="245">
        <v>0.4</v>
      </c>
      <c r="F203" s="246"/>
    </row>
    <row r="204" spans="1:6" ht="11.25">
      <c r="A204" s="101">
        <v>39387</v>
      </c>
      <c r="B204" s="244">
        <v>0.47</v>
      </c>
      <c r="C204" s="244">
        <v>0.52</v>
      </c>
      <c r="D204" s="244">
        <v>0.56</v>
      </c>
      <c r="E204" s="245">
        <v>0.4</v>
      </c>
      <c r="F204" s="246"/>
    </row>
    <row r="205" spans="1:6" ht="11.25">
      <c r="A205" s="101">
        <v>39388</v>
      </c>
      <c r="B205" s="244">
        <v>0.46</v>
      </c>
      <c r="C205" s="244">
        <v>0.52</v>
      </c>
      <c r="D205" s="244">
        <v>0.57</v>
      </c>
      <c r="E205" s="245">
        <v>0.5</v>
      </c>
      <c r="F205" s="246"/>
    </row>
    <row r="206" spans="1:6" ht="11.25">
      <c r="A206" s="101">
        <v>39391</v>
      </c>
      <c r="B206" s="244">
        <v>0.47</v>
      </c>
      <c r="C206" s="244">
        <v>0.52</v>
      </c>
      <c r="D206" s="244">
        <v>0.59</v>
      </c>
      <c r="E206" s="245">
        <v>0.5</v>
      </c>
      <c r="F206" s="246"/>
    </row>
    <row r="207" spans="1:6" ht="11.25">
      <c r="A207" s="101">
        <v>39392</v>
      </c>
      <c r="B207" s="244">
        <v>0.51</v>
      </c>
      <c r="C207" s="244">
        <v>0.52</v>
      </c>
      <c r="D207" s="244">
        <v>0.6</v>
      </c>
      <c r="E207" s="245">
        <v>0.5</v>
      </c>
      <c r="F207" s="246"/>
    </row>
    <row r="208" spans="1:6" ht="11.25">
      <c r="A208" s="101">
        <v>39393</v>
      </c>
      <c r="B208" s="244">
        <v>0.53</v>
      </c>
      <c r="C208" s="244">
        <v>0.52</v>
      </c>
      <c r="D208" s="244">
        <v>0.6</v>
      </c>
      <c r="E208" s="245">
        <v>0.5</v>
      </c>
      <c r="F208" s="246"/>
    </row>
    <row r="209" spans="1:6" ht="11.25">
      <c r="A209" s="101">
        <v>39394</v>
      </c>
      <c r="B209" s="244">
        <v>0.56</v>
      </c>
      <c r="C209" s="244">
        <v>0.52</v>
      </c>
      <c r="D209" s="244">
        <v>0.58</v>
      </c>
      <c r="E209" s="245">
        <v>0.5</v>
      </c>
      <c r="F209" s="246"/>
    </row>
    <row r="210" spans="1:6" ht="11.25">
      <c r="A210" s="101">
        <v>39395</v>
      </c>
      <c r="B210" s="244">
        <v>0.56</v>
      </c>
      <c r="C210" s="244">
        <v>0.51</v>
      </c>
      <c r="D210" s="244">
        <v>0.6</v>
      </c>
      <c r="E210" s="245">
        <v>0.5</v>
      </c>
      <c r="F210" s="246"/>
    </row>
    <row r="211" spans="1:6" ht="11.25">
      <c r="A211" s="101">
        <v>39398</v>
      </c>
      <c r="B211" s="244">
        <v>0.55</v>
      </c>
      <c r="C211" s="244">
        <v>0.51</v>
      </c>
      <c r="D211" s="244">
        <v>0.61</v>
      </c>
      <c r="E211" s="245">
        <v>0.5</v>
      </c>
      <c r="F211" s="246"/>
    </row>
    <row r="212" spans="1:6" ht="11.25">
      <c r="A212" s="101">
        <v>39399</v>
      </c>
      <c r="B212" s="244">
        <v>0.52</v>
      </c>
      <c r="C212" s="244">
        <v>0.51</v>
      </c>
      <c r="D212" s="244">
        <v>0.61</v>
      </c>
      <c r="E212" s="245">
        <v>0.5</v>
      </c>
      <c r="F212" s="246"/>
    </row>
    <row r="213" spans="1:6" ht="11.25">
      <c r="A213" s="101">
        <v>39400</v>
      </c>
      <c r="B213" s="244">
        <v>0.53</v>
      </c>
      <c r="C213" s="244">
        <v>0.51</v>
      </c>
      <c r="D213" s="244">
        <v>0.62</v>
      </c>
      <c r="E213" s="245">
        <v>0.5</v>
      </c>
      <c r="F213" s="246"/>
    </row>
    <row r="214" spans="1:6" ht="11.25">
      <c r="A214" s="101">
        <v>39401</v>
      </c>
      <c r="B214" s="244">
        <v>0.61</v>
      </c>
      <c r="C214" s="244">
        <v>0.5</v>
      </c>
      <c r="D214" s="244">
        <v>0.68</v>
      </c>
      <c r="E214" s="245">
        <v>0.5</v>
      </c>
      <c r="F214" s="246"/>
    </row>
    <row r="215" spans="1:6" ht="11.25">
      <c r="A215" s="101">
        <v>39402</v>
      </c>
      <c r="B215" s="244">
        <v>0.65</v>
      </c>
      <c r="C215" s="244">
        <v>0.51</v>
      </c>
      <c r="D215" s="244">
        <v>0.75</v>
      </c>
      <c r="E215" s="245">
        <v>0.5</v>
      </c>
      <c r="F215" s="246"/>
    </row>
    <row r="216" spans="1:6" ht="11.25">
      <c r="A216" s="101">
        <v>39405</v>
      </c>
      <c r="B216" s="244">
        <v>0.71</v>
      </c>
      <c r="C216" s="244">
        <v>0.55</v>
      </c>
      <c r="D216" s="244">
        <v>0.8</v>
      </c>
      <c r="E216" s="245">
        <v>0.5</v>
      </c>
      <c r="F216" s="246"/>
    </row>
    <row r="217" spans="1:6" ht="11.25">
      <c r="A217" s="101">
        <v>39406</v>
      </c>
      <c r="B217" s="244">
        <v>0.72</v>
      </c>
      <c r="C217" s="244">
        <v>0.57</v>
      </c>
      <c r="D217" s="244">
        <v>0.85</v>
      </c>
      <c r="E217" s="245">
        <v>0.5</v>
      </c>
      <c r="F217" s="246"/>
    </row>
    <row r="218" spans="1:6" ht="11.25">
      <c r="A218" s="101">
        <v>39407</v>
      </c>
      <c r="B218" s="244">
        <v>0.78</v>
      </c>
      <c r="C218" s="244">
        <v>0.59</v>
      </c>
      <c r="D218" s="244">
        <v>0.9</v>
      </c>
      <c r="E218" s="245">
        <v>0.5</v>
      </c>
      <c r="F218" s="246"/>
    </row>
    <row r="219" spans="1:6" ht="11.25">
      <c r="A219" s="101">
        <v>39408</v>
      </c>
      <c r="B219" s="244">
        <v>0.81</v>
      </c>
      <c r="C219" s="244">
        <v>0.61</v>
      </c>
      <c r="D219" s="244">
        <v>0.91</v>
      </c>
      <c r="E219" s="245">
        <v>0.5</v>
      </c>
      <c r="F219" s="246"/>
    </row>
    <row r="220" spans="1:6" ht="11.25">
      <c r="A220" s="101">
        <v>39409</v>
      </c>
      <c r="B220" s="244">
        <v>0.8</v>
      </c>
      <c r="C220" s="244">
        <v>0.65</v>
      </c>
      <c r="D220" s="244">
        <v>0.93</v>
      </c>
      <c r="E220" s="245">
        <v>0.5</v>
      </c>
      <c r="F220" s="246"/>
    </row>
    <row r="221" spans="1:6" ht="11.25">
      <c r="A221" s="101">
        <v>39412</v>
      </c>
      <c r="B221" s="244">
        <v>0.86</v>
      </c>
      <c r="C221" s="244">
        <v>0.69</v>
      </c>
      <c r="D221" s="244">
        <v>0.96</v>
      </c>
      <c r="E221" s="245">
        <v>0.5</v>
      </c>
      <c r="F221" s="246"/>
    </row>
    <row r="222" spans="1:6" ht="11.25">
      <c r="A222" s="101">
        <v>39413</v>
      </c>
      <c r="B222" s="244">
        <v>0.82</v>
      </c>
      <c r="C222" s="244">
        <v>0.69</v>
      </c>
      <c r="D222" s="244">
        <v>0.95</v>
      </c>
      <c r="E222" s="245">
        <v>0.5</v>
      </c>
      <c r="F222" s="246"/>
    </row>
    <row r="223" spans="1:6" ht="11.25">
      <c r="A223" s="101">
        <v>39414</v>
      </c>
      <c r="B223" s="244">
        <v>0.86</v>
      </c>
      <c r="C223" s="244">
        <v>0.72</v>
      </c>
      <c r="D223" s="244">
        <v>0.96</v>
      </c>
      <c r="E223" s="245">
        <v>0.5</v>
      </c>
      <c r="F223" s="246"/>
    </row>
    <row r="224" spans="1:6" ht="11.25">
      <c r="A224" s="101">
        <v>39415</v>
      </c>
      <c r="B224" s="244">
        <v>0.98</v>
      </c>
      <c r="C224" s="244">
        <v>0.75</v>
      </c>
      <c r="D224" s="244">
        <v>0.98</v>
      </c>
      <c r="E224" s="245">
        <v>0.5</v>
      </c>
      <c r="F224" s="246"/>
    </row>
    <row r="225" spans="1:6" ht="11.25">
      <c r="A225" s="101">
        <v>39416</v>
      </c>
      <c r="B225" s="244">
        <v>1.01</v>
      </c>
      <c r="C225" s="244">
        <v>0.79</v>
      </c>
      <c r="D225" s="244">
        <v>0.97</v>
      </c>
      <c r="E225" s="245">
        <v>0.5</v>
      </c>
      <c r="F225" s="246"/>
    </row>
    <row r="226" spans="1:6" ht="11.25">
      <c r="A226" s="101">
        <v>39419</v>
      </c>
      <c r="B226" s="244">
        <v>1.02</v>
      </c>
      <c r="C226" s="244">
        <v>0.81</v>
      </c>
      <c r="D226" s="244">
        <v>1.01</v>
      </c>
      <c r="E226" s="245">
        <v>0.5</v>
      </c>
      <c r="F226" s="246"/>
    </row>
    <row r="227" spans="1:6" ht="11.25">
      <c r="A227" s="101">
        <v>39420</v>
      </c>
      <c r="B227" s="244">
        <v>1.06</v>
      </c>
      <c r="C227" s="244">
        <v>0.83</v>
      </c>
      <c r="D227" s="244">
        <v>1.06</v>
      </c>
      <c r="E227" s="245">
        <v>0.5</v>
      </c>
      <c r="F227" s="246"/>
    </row>
    <row r="228" spans="1:6" ht="11.25">
      <c r="A228" s="101">
        <v>39421</v>
      </c>
      <c r="B228" s="244">
        <v>1.05</v>
      </c>
      <c r="C228" s="244">
        <v>0.87</v>
      </c>
      <c r="D228" s="244">
        <v>1.12</v>
      </c>
      <c r="E228" s="245">
        <v>0.5</v>
      </c>
      <c r="F228" s="246"/>
    </row>
    <row r="229" spans="1:6" ht="11.25">
      <c r="A229" s="101">
        <v>39422</v>
      </c>
      <c r="B229" s="244">
        <v>1.05</v>
      </c>
      <c r="C229" s="244">
        <v>0.85</v>
      </c>
      <c r="D229" s="244">
        <v>1.13</v>
      </c>
      <c r="E229" s="245">
        <v>0.5</v>
      </c>
      <c r="F229" s="246"/>
    </row>
    <row r="230" spans="1:6" ht="11.25">
      <c r="A230" s="101">
        <v>39423</v>
      </c>
      <c r="B230" s="244">
        <v>1.03</v>
      </c>
      <c r="C230" s="244">
        <v>0.86</v>
      </c>
      <c r="D230" s="244">
        <v>1.09</v>
      </c>
      <c r="E230" s="245">
        <v>0.5</v>
      </c>
      <c r="F230" s="246"/>
    </row>
    <row r="231" spans="1:6" ht="11.25">
      <c r="A231" s="101">
        <v>39426</v>
      </c>
      <c r="B231" s="244">
        <v>1.02</v>
      </c>
      <c r="C231" s="244">
        <v>0.87</v>
      </c>
      <c r="D231" s="244">
        <v>1.1</v>
      </c>
      <c r="E231" s="245">
        <v>0.5</v>
      </c>
      <c r="F231" s="246"/>
    </row>
    <row r="232" spans="1:6" ht="11.25">
      <c r="A232" s="101">
        <v>39427</v>
      </c>
      <c r="B232" s="244">
        <v>1.01</v>
      </c>
      <c r="C232" s="244">
        <v>0.9</v>
      </c>
      <c r="D232" s="244">
        <v>1.12</v>
      </c>
      <c r="E232" s="245">
        <v>0.6</v>
      </c>
      <c r="F232" s="246"/>
    </row>
    <row r="233" spans="1:6" ht="11.25">
      <c r="A233" s="101">
        <v>39428</v>
      </c>
      <c r="B233" s="244">
        <v>0.96</v>
      </c>
      <c r="C233" s="244">
        <v>0.92</v>
      </c>
      <c r="D233" s="244">
        <v>1.1</v>
      </c>
      <c r="E233" s="245">
        <v>0.6</v>
      </c>
      <c r="F233" s="246"/>
    </row>
    <row r="234" spans="1:6" ht="11.25">
      <c r="A234" s="101">
        <v>39429</v>
      </c>
      <c r="B234" s="244">
        <v>0.88</v>
      </c>
      <c r="C234" s="244">
        <v>0.91</v>
      </c>
      <c r="D234" s="244">
        <v>1</v>
      </c>
      <c r="E234" s="245">
        <v>0.6</v>
      </c>
      <c r="F234" s="246"/>
    </row>
    <row r="235" spans="1:6" ht="11.25">
      <c r="A235" s="101">
        <v>39430</v>
      </c>
      <c r="B235" s="244">
        <v>0.83</v>
      </c>
      <c r="C235" s="244">
        <v>0.93</v>
      </c>
      <c r="D235" s="244">
        <v>0.98</v>
      </c>
      <c r="E235" s="245">
        <v>0.6</v>
      </c>
      <c r="F235" s="246"/>
    </row>
    <row r="236" spans="1:6" ht="11.25">
      <c r="A236" s="101">
        <v>39433</v>
      </c>
      <c r="B236" s="244">
        <v>0.83</v>
      </c>
      <c r="C236" s="244">
        <v>0.94</v>
      </c>
      <c r="D236" s="244">
        <v>0.93</v>
      </c>
      <c r="E236" s="245">
        <v>0.6</v>
      </c>
      <c r="F236" s="246"/>
    </row>
    <row r="237" spans="1:6" ht="11.25">
      <c r="A237" s="101">
        <v>39434</v>
      </c>
      <c r="B237" s="244">
        <v>0.82</v>
      </c>
      <c r="C237" s="244">
        <v>0.85</v>
      </c>
      <c r="D237" s="244">
        <v>0.9</v>
      </c>
      <c r="E237" s="245">
        <v>0.6</v>
      </c>
      <c r="F237" s="246"/>
    </row>
    <row r="238" spans="1:6" ht="11.25">
      <c r="A238" s="101">
        <v>39435</v>
      </c>
      <c r="B238" s="244">
        <v>0.82</v>
      </c>
      <c r="C238" s="244">
        <v>0.78</v>
      </c>
      <c r="D238" s="244">
        <v>0.76</v>
      </c>
      <c r="E238" s="245">
        <v>0.6</v>
      </c>
      <c r="F238" s="246"/>
    </row>
    <row r="239" spans="1:6" ht="11.25">
      <c r="A239" s="101">
        <v>39436</v>
      </c>
      <c r="B239" s="244">
        <v>0.82</v>
      </c>
      <c r="C239" s="244">
        <v>0.77</v>
      </c>
      <c r="D239" s="244">
        <v>0.7</v>
      </c>
      <c r="E239" s="245">
        <v>0.5</v>
      </c>
      <c r="F239" s="246"/>
    </row>
    <row r="240" spans="1:6" ht="11.25">
      <c r="A240" s="101">
        <v>39437</v>
      </c>
      <c r="B240" s="244">
        <v>0.74</v>
      </c>
      <c r="C240" s="244">
        <v>0.74</v>
      </c>
      <c r="D240" s="244">
        <v>0.65</v>
      </c>
      <c r="E240" s="245">
        <v>0.5</v>
      </c>
      <c r="F240" s="246"/>
    </row>
    <row r="241" spans="1:6" ht="11.25">
      <c r="A241" s="101">
        <v>39440</v>
      </c>
      <c r="B241" s="244">
        <v>0.74</v>
      </c>
      <c r="C241" s="244">
        <v>0.72</v>
      </c>
      <c r="D241" s="244">
        <v>0.62</v>
      </c>
      <c r="E241" s="245">
        <v>0.5</v>
      </c>
      <c r="F241" s="246"/>
    </row>
    <row r="242" spans="1:6" ht="11.25">
      <c r="A242" s="101">
        <v>39441</v>
      </c>
      <c r="B242" s="244">
        <v>0.73</v>
      </c>
      <c r="C242" s="244">
        <v>0.73</v>
      </c>
      <c r="D242" s="244">
        <v>0.62</v>
      </c>
      <c r="E242" s="245">
        <v>0.5</v>
      </c>
      <c r="F242" s="246"/>
    </row>
    <row r="243" spans="1:6" ht="11.25">
      <c r="A243" s="101">
        <v>39442</v>
      </c>
      <c r="B243" s="244">
        <v>0.74</v>
      </c>
      <c r="C243" s="244">
        <v>0.73</v>
      </c>
      <c r="D243" s="244">
        <v>0.62</v>
      </c>
      <c r="E243" s="245">
        <v>0.5</v>
      </c>
      <c r="F243" s="246"/>
    </row>
    <row r="244" spans="1:6" ht="11.25">
      <c r="A244" s="101">
        <v>39443</v>
      </c>
      <c r="B244" s="244">
        <v>0.74</v>
      </c>
      <c r="C244" s="244">
        <v>0.73</v>
      </c>
      <c r="D244" s="244">
        <v>0.62</v>
      </c>
      <c r="E244" s="245">
        <v>0.5</v>
      </c>
      <c r="F244" s="246"/>
    </row>
    <row r="245" spans="1:6" ht="11.25">
      <c r="A245" s="101">
        <v>39444</v>
      </c>
      <c r="B245" s="244">
        <v>0.66</v>
      </c>
      <c r="C245" s="244">
        <v>0.64</v>
      </c>
      <c r="D245" s="244">
        <v>0.61</v>
      </c>
      <c r="E245" s="245">
        <v>0.5</v>
      </c>
      <c r="F245" s="246"/>
    </row>
    <row r="246" spans="1:6" ht="11.25">
      <c r="A246" s="101">
        <v>39447</v>
      </c>
      <c r="B246" s="244">
        <v>0.66</v>
      </c>
      <c r="C246" s="244">
        <v>0.64</v>
      </c>
      <c r="D246" s="244">
        <v>0.58</v>
      </c>
      <c r="E246" s="245">
        <v>0.5</v>
      </c>
      <c r="F246" s="246"/>
    </row>
    <row r="247" spans="1:6" ht="11.25">
      <c r="A247" s="101">
        <v>39448</v>
      </c>
      <c r="B247" s="244">
        <v>0.65</v>
      </c>
      <c r="C247" s="244">
        <v>0.63</v>
      </c>
      <c r="D247" s="244">
        <v>0.58</v>
      </c>
      <c r="E247" s="245">
        <v>0.5</v>
      </c>
      <c r="F247" s="246"/>
    </row>
    <row r="248" spans="1:6" ht="11.25">
      <c r="A248" s="101">
        <v>39449</v>
      </c>
      <c r="B248" s="244">
        <v>0.69</v>
      </c>
      <c r="C248" s="244">
        <v>0.62</v>
      </c>
      <c r="D248" s="244">
        <v>0.52</v>
      </c>
      <c r="E248" s="245">
        <v>0.6</v>
      </c>
      <c r="F248" s="246"/>
    </row>
    <row r="249" spans="1:6" ht="11.25">
      <c r="A249" s="101">
        <v>39450</v>
      </c>
      <c r="B249" s="244">
        <v>0.69</v>
      </c>
      <c r="C249" s="244">
        <v>0.6</v>
      </c>
      <c r="D249" s="244">
        <v>0.49</v>
      </c>
      <c r="E249" s="245">
        <v>0.5</v>
      </c>
      <c r="F249" s="246"/>
    </row>
    <row r="250" spans="1:6" ht="11.25">
      <c r="A250" s="101">
        <v>39451</v>
      </c>
      <c r="B250" s="244">
        <v>0.74</v>
      </c>
      <c r="C250" s="244">
        <v>0.58</v>
      </c>
      <c r="D250" s="244">
        <v>0.44</v>
      </c>
      <c r="E250" s="245">
        <v>0.5</v>
      </c>
      <c r="F250" s="246"/>
    </row>
    <row r="251" spans="1:6" ht="11.25">
      <c r="A251" s="101">
        <v>39454</v>
      </c>
      <c r="B251" s="244">
        <v>0.67</v>
      </c>
      <c r="C251" s="244">
        <v>0.55</v>
      </c>
      <c r="D251" s="244">
        <v>0.45</v>
      </c>
      <c r="E251" s="245">
        <v>0.5</v>
      </c>
      <c r="F251" s="246"/>
    </row>
    <row r="252" spans="1:6" ht="11.25">
      <c r="A252" s="101">
        <v>39455</v>
      </c>
      <c r="B252" s="244">
        <v>0.65</v>
      </c>
      <c r="C252" s="244">
        <v>0.54</v>
      </c>
      <c r="D252" s="244">
        <v>0.44</v>
      </c>
      <c r="E252" s="245">
        <v>0.5</v>
      </c>
      <c r="F252" s="246"/>
    </row>
    <row r="253" spans="1:6" ht="11.25">
      <c r="A253" s="101">
        <v>39456</v>
      </c>
      <c r="B253" s="244">
        <v>0.6</v>
      </c>
      <c r="C253" s="244">
        <v>0.55</v>
      </c>
      <c r="D253" s="244">
        <v>0.41</v>
      </c>
      <c r="E253" s="245">
        <v>0.5</v>
      </c>
      <c r="F253" s="246"/>
    </row>
    <row r="254" spans="1:6" ht="11.25">
      <c r="A254" s="101">
        <v>39457</v>
      </c>
      <c r="B254" s="244">
        <v>0.61</v>
      </c>
      <c r="C254" s="244">
        <v>0.53</v>
      </c>
      <c r="D254" s="244">
        <v>0.26</v>
      </c>
      <c r="E254" s="245">
        <v>0.5</v>
      </c>
      <c r="F254" s="246"/>
    </row>
    <row r="255" spans="1:6" ht="11.25">
      <c r="A255" s="101">
        <v>39458</v>
      </c>
      <c r="B255" s="244">
        <v>0.62</v>
      </c>
      <c r="C255" s="244">
        <v>0.51</v>
      </c>
      <c r="D255" s="244">
        <v>0.33</v>
      </c>
      <c r="E255" s="245">
        <v>0.5</v>
      </c>
      <c r="F255" s="246"/>
    </row>
    <row r="256" spans="1:6" ht="11.25">
      <c r="A256" s="101">
        <v>39461</v>
      </c>
      <c r="B256" s="244">
        <v>0.45</v>
      </c>
      <c r="C256" s="244">
        <v>0.5</v>
      </c>
      <c r="D256" s="244">
        <v>0.38</v>
      </c>
      <c r="E256" s="245">
        <v>0.5</v>
      </c>
      <c r="F256" s="246"/>
    </row>
    <row r="257" spans="1:6" ht="11.25">
      <c r="A257" s="101">
        <v>39462</v>
      </c>
      <c r="B257" s="244">
        <v>0.38</v>
      </c>
      <c r="C257" s="244">
        <v>0.48</v>
      </c>
      <c r="D257" s="244">
        <v>0.38</v>
      </c>
      <c r="E257" s="245">
        <v>0.5</v>
      </c>
      <c r="F257" s="246"/>
    </row>
    <row r="258" spans="1:6" ht="11.25">
      <c r="A258" s="101">
        <v>39463</v>
      </c>
      <c r="B258" s="244">
        <v>0.32</v>
      </c>
      <c r="C258" s="244">
        <v>0.47</v>
      </c>
      <c r="D258" s="244">
        <v>0.35</v>
      </c>
      <c r="E258" s="245">
        <v>0.4</v>
      </c>
      <c r="F258" s="246"/>
    </row>
    <row r="259" spans="1:6" ht="11.25">
      <c r="A259" s="101">
        <v>39464</v>
      </c>
      <c r="B259" s="244">
        <v>0.39</v>
      </c>
      <c r="C259" s="244">
        <v>0.41</v>
      </c>
      <c r="D259" s="244">
        <v>0.3</v>
      </c>
      <c r="E259" s="245">
        <v>0.3</v>
      </c>
      <c r="F259" s="246"/>
    </row>
    <row r="260" spans="1:6" ht="11.25">
      <c r="A260" s="101">
        <v>39465</v>
      </c>
      <c r="B260" s="244">
        <v>0.42</v>
      </c>
      <c r="C260" s="244">
        <v>0.39</v>
      </c>
      <c r="D260" s="244">
        <v>0.31</v>
      </c>
      <c r="E260" s="245">
        <v>0.3</v>
      </c>
      <c r="F260" s="246"/>
    </row>
    <row r="261" spans="1:6" ht="11.25">
      <c r="A261" s="101">
        <v>39468</v>
      </c>
      <c r="B261" s="244">
        <v>0.43</v>
      </c>
      <c r="C261" s="244">
        <v>0.4</v>
      </c>
      <c r="D261" s="244">
        <v>0.37</v>
      </c>
      <c r="E261" s="245">
        <v>0.3</v>
      </c>
      <c r="F261" s="246"/>
    </row>
    <row r="262" spans="1:6" ht="11.25">
      <c r="A262" s="101">
        <v>39469</v>
      </c>
      <c r="B262" s="244">
        <v>0.81</v>
      </c>
      <c r="C262" s="244">
        <v>0.39</v>
      </c>
      <c r="D262" s="244">
        <v>0.37</v>
      </c>
      <c r="E262" s="245">
        <v>0.3</v>
      </c>
      <c r="F262" s="246"/>
    </row>
    <row r="263" spans="1:6" ht="11.25">
      <c r="A263" s="101">
        <v>39470</v>
      </c>
      <c r="B263" s="244">
        <v>0.45</v>
      </c>
      <c r="C263" s="244">
        <v>0.35</v>
      </c>
      <c r="D263" s="244">
        <v>0.35</v>
      </c>
      <c r="E263" s="245">
        <v>0.3</v>
      </c>
      <c r="F263" s="246"/>
    </row>
    <row r="264" spans="1:6" ht="11.25">
      <c r="A264" s="101">
        <v>39471</v>
      </c>
      <c r="B264" s="244">
        <v>0.24</v>
      </c>
      <c r="C264" s="244">
        <v>0.32</v>
      </c>
      <c r="D264" s="244">
        <v>0.32</v>
      </c>
      <c r="E264" s="245">
        <v>0.3</v>
      </c>
      <c r="F264" s="246"/>
    </row>
    <row r="265" spans="1:6" ht="11.25">
      <c r="A265" s="101">
        <v>39472</v>
      </c>
      <c r="B265" s="244">
        <v>0.38</v>
      </c>
      <c r="C265" s="244">
        <v>0.42</v>
      </c>
      <c r="D265" s="244">
        <v>0.35</v>
      </c>
      <c r="E265" s="245">
        <v>0.3</v>
      </c>
      <c r="F265" s="246"/>
    </row>
    <row r="266" spans="1:6" ht="11.25">
      <c r="A266" s="101">
        <v>39475</v>
      </c>
      <c r="B266" s="244">
        <v>0.36</v>
      </c>
      <c r="C266" s="244">
        <v>0.39</v>
      </c>
      <c r="D266" s="244">
        <v>0.38</v>
      </c>
      <c r="E266" s="245">
        <v>0.3</v>
      </c>
      <c r="F266" s="246"/>
    </row>
    <row r="267" spans="1:6" ht="11.25">
      <c r="A267" s="101">
        <v>39476</v>
      </c>
      <c r="B267" s="244">
        <v>0.32</v>
      </c>
      <c r="C267" s="244">
        <v>0.38</v>
      </c>
      <c r="D267" s="244">
        <v>0.38</v>
      </c>
      <c r="E267" s="245">
        <v>0.3</v>
      </c>
      <c r="F267" s="246"/>
    </row>
    <row r="268" spans="1:6" ht="11.25">
      <c r="A268" s="101">
        <v>39477</v>
      </c>
      <c r="B268" s="244">
        <v>0.44</v>
      </c>
      <c r="C268" s="244">
        <v>0.4</v>
      </c>
      <c r="D268" s="244">
        <v>0.38</v>
      </c>
      <c r="E268" s="245">
        <v>0.3</v>
      </c>
      <c r="F268" s="246"/>
    </row>
    <row r="269" spans="1:6" ht="11.25">
      <c r="A269" s="101">
        <v>39478</v>
      </c>
      <c r="B269" s="244">
        <v>0.38</v>
      </c>
      <c r="C269" s="244">
        <v>0.4</v>
      </c>
      <c r="D269" s="244">
        <v>0.41</v>
      </c>
      <c r="E269" s="245">
        <v>0.3</v>
      </c>
      <c r="F269" s="246"/>
    </row>
    <row r="270" spans="1:6" ht="11.25">
      <c r="A270" s="101">
        <v>39479</v>
      </c>
      <c r="B270" s="244">
        <v>0.36</v>
      </c>
      <c r="C270" s="244">
        <v>0.36</v>
      </c>
      <c r="D270" s="244">
        <v>0.4</v>
      </c>
      <c r="E270" s="245">
        <v>0.2</v>
      </c>
      <c r="F270" s="246"/>
    </row>
    <row r="271" spans="1:6" ht="11.25">
      <c r="A271" s="101">
        <v>39482</v>
      </c>
      <c r="B271" s="244">
        <v>0.41</v>
      </c>
      <c r="C271" s="244">
        <v>0.39</v>
      </c>
      <c r="D271" s="244">
        <v>0.41</v>
      </c>
      <c r="E271" s="245">
        <v>0.2</v>
      </c>
      <c r="F271" s="246"/>
    </row>
    <row r="272" spans="1:6" ht="11.25">
      <c r="A272" s="101">
        <v>39483</v>
      </c>
      <c r="B272" s="244">
        <v>0.56</v>
      </c>
      <c r="C272" s="244">
        <v>0.41</v>
      </c>
      <c r="D272" s="244">
        <v>0.41</v>
      </c>
      <c r="E272" s="245">
        <v>0.3</v>
      </c>
      <c r="F272" s="246"/>
    </row>
    <row r="273" spans="1:6" ht="11.25">
      <c r="A273" s="101">
        <v>39484</v>
      </c>
      <c r="B273" s="244">
        <v>0.54</v>
      </c>
      <c r="C273" s="244">
        <v>0.39</v>
      </c>
      <c r="D273" s="244">
        <v>0.43</v>
      </c>
      <c r="E273" s="245">
        <v>0.2</v>
      </c>
      <c r="F273" s="246"/>
    </row>
    <row r="274" spans="1:6" ht="11.25">
      <c r="A274" s="101">
        <v>39485</v>
      </c>
      <c r="B274" s="244">
        <v>0.48</v>
      </c>
      <c r="C274" s="244">
        <v>0.42</v>
      </c>
      <c r="D274" s="244">
        <v>0.43</v>
      </c>
      <c r="E274" s="245">
        <v>0.2</v>
      </c>
      <c r="F274" s="246"/>
    </row>
    <row r="275" spans="1:6" ht="11.25">
      <c r="A275" s="101">
        <v>39486</v>
      </c>
      <c r="B275" s="244">
        <v>0.51</v>
      </c>
      <c r="C275" s="244">
        <v>0.41</v>
      </c>
      <c r="D275" s="244">
        <v>0.44</v>
      </c>
      <c r="E275" s="245">
        <v>0.3</v>
      </c>
      <c r="F275" s="246"/>
    </row>
    <row r="276" spans="1:6" ht="11.25">
      <c r="A276" s="101">
        <v>39489</v>
      </c>
      <c r="B276" s="244">
        <v>0.49</v>
      </c>
      <c r="C276" s="244">
        <v>0.39</v>
      </c>
      <c r="D276" s="244">
        <v>0.43</v>
      </c>
      <c r="E276" s="245">
        <v>0.3</v>
      </c>
      <c r="F276" s="246"/>
    </row>
    <row r="277" spans="1:6" ht="11.25">
      <c r="A277" s="101">
        <v>39490</v>
      </c>
      <c r="B277" s="244">
        <v>0.48</v>
      </c>
      <c r="C277" s="244">
        <v>0.38</v>
      </c>
      <c r="D277" s="244">
        <v>0.44</v>
      </c>
      <c r="E277" s="245">
        <v>0.2</v>
      </c>
      <c r="F277" s="246"/>
    </row>
    <row r="278" spans="1:6" ht="11.25">
      <c r="A278" s="101">
        <v>39491</v>
      </c>
      <c r="B278" s="244">
        <v>0.49</v>
      </c>
      <c r="C278" s="244">
        <v>0.36</v>
      </c>
      <c r="D278" s="244">
        <v>0.43</v>
      </c>
      <c r="E278" s="245">
        <v>0.2</v>
      </c>
      <c r="F278" s="246"/>
    </row>
    <row r="279" spans="1:6" ht="11.25">
      <c r="A279" s="101">
        <v>39492</v>
      </c>
      <c r="B279" s="244">
        <v>0.53</v>
      </c>
      <c r="C279" s="244">
        <v>0.36</v>
      </c>
      <c r="D279" s="244">
        <v>0.44</v>
      </c>
      <c r="E279" s="245">
        <v>0.3</v>
      </c>
      <c r="F279" s="246"/>
    </row>
    <row r="280" spans="1:6" ht="11.25">
      <c r="A280" s="101">
        <v>39493</v>
      </c>
      <c r="B280" s="244">
        <v>0.53</v>
      </c>
      <c r="C280" s="244">
        <v>0.37</v>
      </c>
      <c r="D280" s="244">
        <v>0.45</v>
      </c>
      <c r="E280" s="245">
        <v>0.3</v>
      </c>
      <c r="F280" s="246"/>
    </row>
    <row r="281" spans="1:6" ht="11.25">
      <c r="A281" s="101">
        <v>39496</v>
      </c>
      <c r="B281" s="244">
        <v>0.52</v>
      </c>
      <c r="C281" s="244">
        <v>0.36</v>
      </c>
      <c r="D281" s="244">
        <v>0.45</v>
      </c>
      <c r="E281" s="245">
        <v>0.3</v>
      </c>
      <c r="F281" s="246"/>
    </row>
    <row r="282" spans="1:6" ht="11.25">
      <c r="A282" s="101">
        <v>39497</v>
      </c>
      <c r="B282" s="244">
        <v>0.49</v>
      </c>
      <c r="C282" s="244">
        <v>0.35</v>
      </c>
      <c r="D282" s="244">
        <v>0.46</v>
      </c>
      <c r="E282" s="245">
        <v>0.3</v>
      </c>
      <c r="F282" s="246"/>
    </row>
    <row r="283" spans="1:6" ht="11.25">
      <c r="A283" s="101">
        <v>39498</v>
      </c>
      <c r="B283" s="244">
        <v>0.48</v>
      </c>
      <c r="C283" s="244">
        <v>0.36</v>
      </c>
      <c r="D283" s="244">
        <v>0.47</v>
      </c>
      <c r="E283" s="245">
        <v>0.3</v>
      </c>
      <c r="F283" s="246"/>
    </row>
    <row r="284" spans="1:6" ht="11.25">
      <c r="A284" s="101">
        <v>39499</v>
      </c>
      <c r="B284" s="244">
        <v>0.55</v>
      </c>
      <c r="C284" s="244">
        <v>0.37</v>
      </c>
      <c r="D284" s="244">
        <v>0.44</v>
      </c>
      <c r="E284" s="245">
        <v>0.3</v>
      </c>
      <c r="F284" s="246"/>
    </row>
    <row r="285" spans="1:6" ht="11.25">
      <c r="A285" s="101">
        <v>39500</v>
      </c>
      <c r="B285" s="244">
        <v>0.52</v>
      </c>
      <c r="C285" s="244">
        <v>0.37</v>
      </c>
      <c r="D285" s="244">
        <v>0.46</v>
      </c>
      <c r="E285" s="245">
        <v>0.3</v>
      </c>
      <c r="F285" s="246"/>
    </row>
    <row r="286" spans="1:6" ht="11.25">
      <c r="A286" s="101">
        <v>39503</v>
      </c>
      <c r="B286" s="244">
        <v>0.5</v>
      </c>
      <c r="C286" s="244">
        <v>0.38</v>
      </c>
      <c r="D286" s="244">
        <v>0.47</v>
      </c>
      <c r="E286" s="245">
        <v>0.3</v>
      </c>
      <c r="F286" s="246"/>
    </row>
    <row r="287" spans="1:6" ht="11.25">
      <c r="A287" s="101">
        <v>39504</v>
      </c>
      <c r="B287" s="244">
        <v>0.54</v>
      </c>
      <c r="C287" s="244">
        <v>0.38</v>
      </c>
      <c r="D287" s="244">
        <v>0.48</v>
      </c>
      <c r="E287" s="245">
        <v>0.4</v>
      </c>
      <c r="F287" s="246"/>
    </row>
    <row r="288" spans="1:6" ht="11.25">
      <c r="A288" s="101">
        <v>39505</v>
      </c>
      <c r="B288" s="244">
        <v>0.59</v>
      </c>
      <c r="C288" s="244">
        <v>0.4</v>
      </c>
      <c r="D288" s="244">
        <v>0.5</v>
      </c>
      <c r="E288" s="245">
        <v>0.4</v>
      </c>
      <c r="F288" s="246"/>
    </row>
    <row r="289" spans="1:6" ht="11.25">
      <c r="A289" s="101">
        <v>39506</v>
      </c>
      <c r="B289" s="244">
        <v>0.67</v>
      </c>
      <c r="C289" s="244">
        <v>0.41</v>
      </c>
      <c r="D289" s="244">
        <v>0.52</v>
      </c>
      <c r="E289" s="245">
        <v>0.4</v>
      </c>
      <c r="F289" s="246"/>
    </row>
    <row r="290" spans="1:6" ht="11.25">
      <c r="A290" s="101">
        <v>39507</v>
      </c>
      <c r="B290" s="244">
        <v>0.77</v>
      </c>
      <c r="C290" s="244">
        <v>0.44</v>
      </c>
      <c r="D290" s="244">
        <v>0.57</v>
      </c>
      <c r="E290" s="245">
        <v>0.5</v>
      </c>
      <c r="F290" s="246"/>
    </row>
    <row r="291" spans="1:6" ht="11.25">
      <c r="A291" s="101">
        <v>39510</v>
      </c>
      <c r="B291" s="244">
        <v>0.73</v>
      </c>
      <c r="C291" s="244">
        <v>0.42</v>
      </c>
      <c r="D291" s="244">
        <v>0.6</v>
      </c>
      <c r="E291" s="245">
        <v>0.5</v>
      </c>
      <c r="F291" s="246"/>
    </row>
    <row r="292" spans="1:6" ht="11.25">
      <c r="A292" s="101">
        <v>39511</v>
      </c>
      <c r="B292" s="244">
        <v>0.72</v>
      </c>
      <c r="C292" s="244">
        <v>0.42</v>
      </c>
      <c r="D292" s="244">
        <v>0.61</v>
      </c>
      <c r="E292" s="245">
        <v>0.5</v>
      </c>
      <c r="F292" s="246"/>
    </row>
    <row r="293" spans="1:6" ht="11.25">
      <c r="A293" s="101">
        <v>39512</v>
      </c>
      <c r="B293" s="244">
        <v>0.69</v>
      </c>
      <c r="C293" s="244">
        <v>0.41</v>
      </c>
      <c r="D293" s="244">
        <v>0.6</v>
      </c>
      <c r="E293" s="245">
        <v>0.5</v>
      </c>
      <c r="F293" s="246"/>
    </row>
    <row r="294" spans="1:6" ht="11.25">
      <c r="A294" s="101">
        <v>39513</v>
      </c>
      <c r="B294" s="244">
        <v>0.82</v>
      </c>
      <c r="C294" s="244">
        <v>0.43</v>
      </c>
      <c r="D294" s="244">
        <v>0.59</v>
      </c>
      <c r="E294" s="245">
        <v>0.5</v>
      </c>
      <c r="F294" s="246"/>
    </row>
    <row r="295" spans="1:6" ht="11.25">
      <c r="A295" s="101">
        <v>39514</v>
      </c>
      <c r="B295" s="244">
        <v>0.77</v>
      </c>
      <c r="C295" s="244">
        <v>0.53</v>
      </c>
      <c r="D295" s="244">
        <v>0.61</v>
      </c>
      <c r="E295" s="245">
        <v>0.5</v>
      </c>
      <c r="F295" s="246"/>
    </row>
    <row r="296" spans="1:6" ht="11.25">
      <c r="A296" s="101">
        <v>39517</v>
      </c>
      <c r="B296" s="244">
        <v>0.77</v>
      </c>
      <c r="C296" s="244">
        <v>0.56</v>
      </c>
      <c r="D296" s="244">
        <v>0.63</v>
      </c>
      <c r="E296" s="245">
        <v>0.5</v>
      </c>
      <c r="F296" s="246"/>
    </row>
    <row r="297" spans="1:6" ht="11.25">
      <c r="A297" s="101">
        <v>39518</v>
      </c>
      <c r="B297" s="244">
        <v>0.6</v>
      </c>
      <c r="C297" s="244">
        <v>0.59</v>
      </c>
      <c r="D297" s="244">
        <v>0.63</v>
      </c>
      <c r="E297" s="245">
        <v>0.5</v>
      </c>
      <c r="F297" s="246"/>
    </row>
    <row r="298" spans="1:6" ht="11.25">
      <c r="A298" s="101">
        <v>39519</v>
      </c>
      <c r="B298" s="244">
        <v>0.62</v>
      </c>
      <c r="C298" s="244">
        <v>0.6</v>
      </c>
      <c r="D298" s="244">
        <v>0.64</v>
      </c>
      <c r="E298" s="245">
        <v>0.6</v>
      </c>
      <c r="F298" s="246"/>
    </row>
    <row r="299" spans="1:6" ht="11.25">
      <c r="A299" s="101">
        <v>39520</v>
      </c>
      <c r="B299" s="244">
        <v>0.65</v>
      </c>
      <c r="C299" s="244">
        <v>0.61</v>
      </c>
      <c r="D299" s="244">
        <v>0.68</v>
      </c>
      <c r="E299" s="245">
        <v>0.6</v>
      </c>
      <c r="F299" s="246"/>
    </row>
    <row r="300" spans="1:6" ht="11.25">
      <c r="A300" s="101">
        <v>39521</v>
      </c>
      <c r="B300" s="244">
        <v>0.82</v>
      </c>
      <c r="C300" s="244">
        <v>0.66</v>
      </c>
      <c r="D300" s="244">
        <v>0.79</v>
      </c>
      <c r="E300" s="245">
        <v>0.6</v>
      </c>
      <c r="F300" s="246"/>
    </row>
    <row r="301" spans="1:6" ht="11.25">
      <c r="A301" s="101">
        <v>39524</v>
      </c>
      <c r="B301" s="244">
        <v>0.81</v>
      </c>
      <c r="C301" s="244">
        <v>0.73</v>
      </c>
      <c r="D301" s="244">
        <v>0.89</v>
      </c>
      <c r="E301" s="245">
        <v>0.6</v>
      </c>
      <c r="F301" s="246"/>
    </row>
    <row r="302" spans="1:6" ht="11.25">
      <c r="A302" s="101">
        <v>39525</v>
      </c>
      <c r="B302" s="244">
        <v>0.57</v>
      </c>
      <c r="C302" s="244">
        <v>0.67</v>
      </c>
      <c r="D302" s="244">
        <v>0.87</v>
      </c>
      <c r="E302" s="245">
        <v>0.5</v>
      </c>
      <c r="F302" s="246"/>
    </row>
    <row r="303" spans="1:6" ht="11.25">
      <c r="A303" s="101">
        <v>39526</v>
      </c>
      <c r="B303" s="244">
        <v>0.66</v>
      </c>
      <c r="C303" s="244">
        <v>0.69</v>
      </c>
      <c r="D303" s="244">
        <v>0.91</v>
      </c>
      <c r="E303" s="245">
        <v>0.6</v>
      </c>
      <c r="F303" s="246"/>
    </row>
    <row r="304" spans="1:6" ht="11.25">
      <c r="A304" s="101">
        <v>39527</v>
      </c>
      <c r="B304" s="244">
        <v>0.61</v>
      </c>
      <c r="C304" s="244">
        <v>0.69</v>
      </c>
      <c r="D304" s="244">
        <v>0.91</v>
      </c>
      <c r="E304" s="245">
        <v>0.5</v>
      </c>
      <c r="F304" s="246"/>
    </row>
    <row r="305" spans="1:6" ht="11.25">
      <c r="A305" s="101">
        <v>39528</v>
      </c>
      <c r="B305" s="244">
        <v>0.61</v>
      </c>
      <c r="C305" s="244">
        <v>0.69</v>
      </c>
      <c r="D305" s="244">
        <v>0.91</v>
      </c>
      <c r="E305" s="245">
        <v>0.5</v>
      </c>
      <c r="F305" s="246"/>
    </row>
    <row r="306" spans="1:6" ht="11.25">
      <c r="A306" s="101">
        <v>39531</v>
      </c>
      <c r="B306" s="244">
        <v>0.57</v>
      </c>
      <c r="C306" s="244">
        <v>0.69</v>
      </c>
      <c r="D306" s="244">
        <v>0.91</v>
      </c>
      <c r="E306" s="245">
        <v>0.5</v>
      </c>
      <c r="F306" s="246"/>
    </row>
    <row r="307" spans="1:6" ht="11.25">
      <c r="A307" s="101">
        <v>39532</v>
      </c>
      <c r="B307" s="244">
        <v>0.64</v>
      </c>
      <c r="C307" s="244">
        <v>0.7</v>
      </c>
      <c r="D307" s="244">
        <v>0.86</v>
      </c>
      <c r="E307" s="245">
        <v>0.5</v>
      </c>
      <c r="F307" s="246"/>
    </row>
    <row r="308" spans="1:6" ht="11.25">
      <c r="A308" s="101">
        <v>39533</v>
      </c>
      <c r="B308" s="244">
        <v>0.67</v>
      </c>
      <c r="C308" s="244">
        <v>0.7</v>
      </c>
      <c r="D308" s="244">
        <v>0.88</v>
      </c>
      <c r="E308" s="245">
        <v>0.4</v>
      </c>
      <c r="F308" s="246"/>
    </row>
    <row r="309" spans="1:6" ht="11.25">
      <c r="A309" s="101">
        <v>39534</v>
      </c>
      <c r="B309" s="244">
        <v>0.71</v>
      </c>
      <c r="C309" s="244">
        <v>0.73</v>
      </c>
      <c r="D309" s="244">
        <v>0.89</v>
      </c>
      <c r="E309" s="245">
        <v>0.5</v>
      </c>
      <c r="F309" s="246"/>
    </row>
    <row r="310" spans="1:6" ht="11.25">
      <c r="A310" s="101">
        <v>39535</v>
      </c>
      <c r="B310" s="244">
        <v>0.72</v>
      </c>
      <c r="C310" s="244">
        <v>0.74</v>
      </c>
      <c r="D310" s="244">
        <v>0.92</v>
      </c>
      <c r="E310" s="245">
        <v>0.5</v>
      </c>
      <c r="F310" s="246"/>
    </row>
    <row r="311" spans="1:6" ht="11.25">
      <c r="A311" s="101">
        <v>39538</v>
      </c>
      <c r="B311" s="244">
        <v>0.73</v>
      </c>
      <c r="C311" s="244">
        <v>0.72</v>
      </c>
      <c r="D311" s="244">
        <v>0.95</v>
      </c>
      <c r="E311" s="245">
        <v>0.5</v>
      </c>
      <c r="F311" s="246"/>
    </row>
    <row r="312" spans="1:6" ht="11.25">
      <c r="A312" s="101">
        <v>39539</v>
      </c>
      <c r="B312" s="244">
        <v>0.67</v>
      </c>
      <c r="C312" s="244">
        <v>0.73</v>
      </c>
      <c r="D312" s="244">
        <v>0.94</v>
      </c>
      <c r="E312" s="245">
        <v>0.5</v>
      </c>
      <c r="F312" s="246"/>
    </row>
    <row r="313" spans="1:6" ht="11.25">
      <c r="A313" s="101">
        <v>39540</v>
      </c>
      <c r="B313" s="244">
        <v>0.68</v>
      </c>
      <c r="C313" s="244">
        <v>0.72</v>
      </c>
      <c r="D313" s="244">
        <v>0.94</v>
      </c>
      <c r="E313" s="245">
        <v>0.6</v>
      </c>
      <c r="F313" s="246"/>
    </row>
    <row r="314" spans="1:2" ht="11.25">
      <c r="A314" s="101"/>
      <c r="B314" s="247"/>
    </row>
    <row r="315" spans="1:2" ht="11.25">
      <c r="A315" s="101"/>
      <c r="B315" s="247"/>
    </row>
    <row r="316" spans="1:2" ht="11.25">
      <c r="A316" s="101"/>
      <c r="B316" s="247"/>
    </row>
    <row r="317" spans="1:2" ht="11.25">
      <c r="A317" s="101"/>
      <c r="B317" s="247"/>
    </row>
    <row r="318" spans="1:2" ht="11.25">
      <c r="A318" s="101"/>
      <c r="B318" s="247"/>
    </row>
    <row r="319" spans="1:2" ht="11.25">
      <c r="A319" s="101"/>
      <c r="B319" s="247"/>
    </row>
    <row r="320" spans="1:2" ht="11.25">
      <c r="A320" s="101"/>
      <c r="B320" s="247"/>
    </row>
    <row r="321" spans="1:2" ht="11.25">
      <c r="A321" s="101"/>
      <c r="B321" s="247"/>
    </row>
    <row r="322" spans="1:2" ht="11.25">
      <c r="A322" s="101"/>
      <c r="B322" s="247"/>
    </row>
    <row r="323" spans="1:2" ht="11.25">
      <c r="A323" s="101"/>
      <c r="B323" s="247"/>
    </row>
    <row r="324" spans="1:2" ht="11.25">
      <c r="A324" s="101"/>
      <c r="B324" s="247"/>
    </row>
    <row r="325" spans="1:2" ht="11.25">
      <c r="A325" s="101"/>
      <c r="B325" s="247"/>
    </row>
    <row r="326" spans="1:2" ht="11.25">
      <c r="A326" s="101"/>
      <c r="B326" s="247"/>
    </row>
    <row r="327" spans="1:2" ht="11.25">
      <c r="A327" s="101"/>
      <c r="B327" s="247"/>
    </row>
    <row r="328" spans="1:2" ht="11.25">
      <c r="A328" s="101"/>
      <c r="B328" s="247"/>
    </row>
    <row r="329" spans="1:2" ht="11.25">
      <c r="A329" s="101"/>
      <c r="B329" s="247"/>
    </row>
    <row r="330" spans="1:2" ht="11.25">
      <c r="A330" s="101"/>
      <c r="B330" s="247"/>
    </row>
    <row r="331" spans="1:2" ht="11.25">
      <c r="A331" s="101"/>
      <c r="B331" s="247"/>
    </row>
    <row r="332" spans="1:2" ht="11.25">
      <c r="A332" s="101"/>
      <c r="B332" s="247"/>
    </row>
    <row r="333" spans="1:2" ht="11.25">
      <c r="A333" s="101"/>
      <c r="B333" s="247"/>
    </row>
    <row r="334" spans="1:2" ht="11.25">
      <c r="A334" s="101"/>
      <c r="B334" s="247"/>
    </row>
    <row r="335" spans="1:2" ht="11.25">
      <c r="A335" s="101"/>
      <c r="B335" s="247"/>
    </row>
    <row r="336" spans="1:2" ht="11.25">
      <c r="A336" s="101"/>
      <c r="B336" s="247"/>
    </row>
    <row r="337" spans="1:2" ht="11.25">
      <c r="A337" s="101"/>
      <c r="B337" s="247"/>
    </row>
    <row r="338" spans="1:2" ht="11.25">
      <c r="A338" s="101"/>
      <c r="B338" s="247"/>
    </row>
    <row r="339" spans="1:2" ht="11.25">
      <c r="A339" s="101"/>
      <c r="B339" s="247"/>
    </row>
    <row r="340" spans="1:2" ht="11.25">
      <c r="A340" s="101"/>
      <c r="B340" s="247"/>
    </row>
    <row r="341" spans="1:2" ht="11.25">
      <c r="A341" s="101"/>
      <c r="B341" s="247"/>
    </row>
    <row r="342" spans="1:2" ht="11.25">
      <c r="A342" s="101"/>
      <c r="B342" s="247"/>
    </row>
    <row r="343" spans="1:2" ht="11.25">
      <c r="A343" s="101"/>
      <c r="B343" s="247"/>
    </row>
    <row r="344" spans="1:2" ht="11.25">
      <c r="A344" s="101"/>
      <c r="B344" s="247"/>
    </row>
    <row r="345" spans="1:2" ht="11.25">
      <c r="A345" s="101"/>
      <c r="B345" s="247"/>
    </row>
    <row r="346" spans="1:2" ht="11.25">
      <c r="A346" s="101"/>
      <c r="B346" s="247"/>
    </row>
    <row r="347" spans="1:2" ht="11.25">
      <c r="A347" s="101"/>
      <c r="B347" s="247"/>
    </row>
    <row r="348" spans="1:2" ht="11.25">
      <c r="A348" s="101"/>
      <c r="B348" s="247"/>
    </row>
    <row r="349" spans="1:2" ht="11.25">
      <c r="A349" s="101"/>
      <c r="B349" s="247"/>
    </row>
    <row r="350" spans="1:2" ht="11.25">
      <c r="A350" s="101"/>
      <c r="B350" s="247"/>
    </row>
    <row r="351" spans="1:2" ht="11.25">
      <c r="A351" s="101"/>
      <c r="B351" s="247"/>
    </row>
    <row r="352" spans="1:2" ht="11.25">
      <c r="A352" s="101"/>
      <c r="B352" s="247"/>
    </row>
    <row r="353" spans="1:2" ht="11.25">
      <c r="A353" s="101"/>
      <c r="B353" s="247"/>
    </row>
    <row r="354" spans="1:2" ht="11.25">
      <c r="A354" s="101"/>
      <c r="B354" s="247"/>
    </row>
    <row r="355" spans="1:2" ht="11.25">
      <c r="A355" s="101"/>
      <c r="B355" s="247"/>
    </row>
    <row r="356" spans="1:2" ht="11.25">
      <c r="A356" s="101"/>
      <c r="B356" s="247"/>
    </row>
    <row r="357" spans="1:2" ht="11.25">
      <c r="A357" s="101"/>
      <c r="B357" s="247"/>
    </row>
    <row r="358" spans="1:2" ht="11.25">
      <c r="A358" s="101"/>
      <c r="B358" s="247"/>
    </row>
    <row r="359" spans="1:2" ht="11.25">
      <c r="A359" s="101"/>
      <c r="B359" s="247"/>
    </row>
    <row r="360" spans="1:2" ht="11.25">
      <c r="A360" s="101"/>
      <c r="B360" s="247"/>
    </row>
    <row r="361" spans="1:2" ht="11.25">
      <c r="A361" s="101"/>
      <c r="B361" s="247"/>
    </row>
    <row r="362" spans="1:2" ht="11.25">
      <c r="A362" s="101"/>
      <c r="B362" s="247"/>
    </row>
    <row r="363" spans="1:2" ht="11.25">
      <c r="A363" s="101"/>
      <c r="B363" s="247"/>
    </row>
    <row r="364" spans="1:2" ht="11.25">
      <c r="A364" s="101"/>
      <c r="B364" s="247"/>
    </row>
    <row r="365" spans="1:2" ht="11.25">
      <c r="A365" s="101"/>
      <c r="B365" s="247"/>
    </row>
    <row r="366" spans="1:2" ht="11.25">
      <c r="A366" s="101"/>
      <c r="B366" s="247"/>
    </row>
    <row r="367" spans="1:2" ht="11.25">
      <c r="A367" s="101"/>
      <c r="B367" s="247"/>
    </row>
    <row r="368" spans="1:2" ht="11.25">
      <c r="A368" s="101"/>
      <c r="B368" s="247"/>
    </row>
    <row r="369" spans="1:2" ht="11.25">
      <c r="A369" s="101"/>
      <c r="B369" s="247"/>
    </row>
    <row r="370" spans="1:2" ht="11.25">
      <c r="A370" s="101"/>
      <c r="B370" s="247"/>
    </row>
    <row r="371" spans="1:2" ht="11.25">
      <c r="A371" s="101"/>
      <c r="B371" s="247"/>
    </row>
    <row r="372" spans="1:2" ht="11.25">
      <c r="A372" s="101"/>
      <c r="B372" s="247"/>
    </row>
    <row r="373" spans="1:2" ht="11.25">
      <c r="A373" s="101"/>
      <c r="B373" s="247"/>
    </row>
    <row r="374" spans="1:2" ht="11.25">
      <c r="A374" s="101"/>
      <c r="B374" s="247"/>
    </row>
    <row r="375" spans="1:2" ht="11.25">
      <c r="A375" s="101"/>
      <c r="B375" s="247"/>
    </row>
    <row r="376" spans="1:2" ht="11.25">
      <c r="A376" s="101"/>
      <c r="B376" s="2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2008-04-11T15:23:31Z</dcterms:modified>
  <cp:category/>
  <cp:version/>
  <cp:contentType/>
  <cp:contentStatus/>
</cp:coreProperties>
</file>