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ISL\"/>
    </mc:Choice>
  </mc:AlternateContent>
  <xr:revisionPtr revIDLastSave="0" documentId="13_ncr:1_{5E59C595-CA82-4923-B427-47EF6C23199D}" xr6:coauthVersionLast="47" xr6:coauthVersionMax="47" xr10:uidLastSave="{00000000-0000-0000-0000-000000000000}"/>
  <bookViews>
    <workbookView xWindow="-120" yWindow="-120" windowWidth="51840" windowHeight="21240" xr2:uid="{CB388FAB-3096-4A8A-BAA8-3B6167B00A74}"/>
  </bookViews>
  <sheets>
    <sheet name="Myndayfirlit" sheetId="8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6" l="1"/>
  <c r="A24" i="6" s="1"/>
  <c r="A28" i="6" s="1"/>
  <c r="A32" i="6" s="1"/>
  <c r="A36" i="6" s="1"/>
  <c r="A40" i="6" s="1"/>
  <c r="A44" i="6" s="1"/>
  <c r="A48" i="6" s="1"/>
  <c r="A52" i="6" s="1"/>
  <c r="A19" i="6"/>
  <c r="A23" i="6" s="1"/>
  <c r="A27" i="6" s="1"/>
  <c r="A31" i="6" s="1"/>
  <c r="A35" i="6" s="1"/>
  <c r="A39" i="6" s="1"/>
  <c r="A43" i="6" s="1"/>
  <c r="A47" i="6" s="1"/>
  <c r="A51" i="6" s="1"/>
  <c r="A55" i="6" s="1"/>
  <c r="A18" i="6"/>
  <c r="A22" i="6" s="1"/>
  <c r="A26" i="6" s="1"/>
  <c r="A30" i="6" s="1"/>
  <c r="A34" i="6" s="1"/>
  <c r="A38" i="6" s="1"/>
  <c r="A42" i="6" s="1"/>
  <c r="A46" i="6" s="1"/>
  <c r="A50" i="6" s="1"/>
  <c r="A54" i="6" s="1"/>
  <c r="A17" i="6"/>
  <c r="A21" i="6" s="1"/>
  <c r="A25" i="6" s="1"/>
  <c r="A29" i="6" s="1"/>
  <c r="A33" i="6" s="1"/>
  <c r="A37" i="6" s="1"/>
  <c r="A41" i="6" s="1"/>
  <c r="A45" i="6" s="1"/>
  <c r="A49" i="6" s="1"/>
  <c r="A53" i="6" s="1"/>
  <c r="A20" i="5"/>
  <c r="A24" i="5" s="1"/>
  <c r="A28" i="5" s="1"/>
  <c r="A32" i="5" s="1"/>
  <c r="A36" i="5" s="1"/>
  <c r="A40" i="5" s="1"/>
  <c r="A44" i="5" s="1"/>
  <c r="A48" i="5" s="1"/>
  <c r="A52" i="5" s="1"/>
  <c r="A19" i="5"/>
  <c r="A23" i="5" s="1"/>
  <c r="A27" i="5" s="1"/>
  <c r="A31" i="5" s="1"/>
  <c r="A35" i="5" s="1"/>
  <c r="A39" i="5" s="1"/>
  <c r="A43" i="5" s="1"/>
  <c r="A47" i="5" s="1"/>
  <c r="A51" i="5" s="1"/>
  <c r="A55" i="5" s="1"/>
  <c r="A18" i="5"/>
  <c r="A22" i="5" s="1"/>
  <c r="A26" i="5" s="1"/>
  <c r="A30" i="5" s="1"/>
  <c r="A34" i="5" s="1"/>
  <c r="A38" i="5" s="1"/>
  <c r="A42" i="5" s="1"/>
  <c r="A46" i="5" s="1"/>
  <c r="A50" i="5" s="1"/>
  <c r="A54" i="5" s="1"/>
  <c r="A17" i="5"/>
  <c r="A21" i="5" s="1"/>
  <c r="A25" i="5" s="1"/>
  <c r="A29" i="5" s="1"/>
  <c r="A33" i="5" s="1"/>
  <c r="A37" i="5" s="1"/>
  <c r="A41" i="5" s="1"/>
  <c r="A45" i="5" s="1"/>
  <c r="A49" i="5" s="1"/>
  <c r="A53" i="5" s="1"/>
  <c r="A20" i="4"/>
  <c r="A24" i="4" s="1"/>
  <c r="A28" i="4" s="1"/>
  <c r="A32" i="4" s="1"/>
  <c r="A36" i="4" s="1"/>
  <c r="A40" i="4" s="1"/>
  <c r="A44" i="4" s="1"/>
  <c r="A48" i="4" s="1"/>
  <c r="A52" i="4" s="1"/>
  <c r="A19" i="4"/>
  <c r="A23" i="4" s="1"/>
  <c r="A27" i="4" s="1"/>
  <c r="A31" i="4" s="1"/>
  <c r="A35" i="4" s="1"/>
  <c r="A39" i="4" s="1"/>
  <c r="A43" i="4" s="1"/>
  <c r="A47" i="4" s="1"/>
  <c r="A51" i="4" s="1"/>
  <c r="A55" i="4" s="1"/>
  <c r="A18" i="4"/>
  <c r="A22" i="4" s="1"/>
  <c r="A26" i="4" s="1"/>
  <c r="A30" i="4" s="1"/>
  <c r="A34" i="4" s="1"/>
  <c r="A38" i="4" s="1"/>
  <c r="A42" i="4" s="1"/>
  <c r="A46" i="4" s="1"/>
  <c r="A50" i="4" s="1"/>
  <c r="A54" i="4" s="1"/>
  <c r="A17" i="4"/>
  <c r="A21" i="4" s="1"/>
  <c r="A25" i="4" s="1"/>
  <c r="A29" i="4" s="1"/>
  <c r="A33" i="4" s="1"/>
  <c r="A37" i="4" s="1"/>
  <c r="A41" i="4" s="1"/>
  <c r="A45" i="4" s="1"/>
  <c r="A49" i="4" s="1"/>
  <c r="A53" i="4" s="1"/>
  <c r="A24" i="3"/>
  <c r="A28" i="3" s="1"/>
  <c r="A32" i="3" s="1"/>
  <c r="A36" i="3" s="1"/>
  <c r="A40" i="3" s="1"/>
  <c r="A44" i="3" s="1"/>
  <c r="A48" i="3" s="1"/>
  <c r="A52" i="3" s="1"/>
  <c r="A20" i="3"/>
  <c r="A19" i="3"/>
  <c r="A23" i="3" s="1"/>
  <c r="A27" i="3" s="1"/>
  <c r="A31" i="3" s="1"/>
  <c r="A35" i="3" s="1"/>
  <c r="A39" i="3" s="1"/>
  <c r="A43" i="3" s="1"/>
  <c r="A47" i="3" s="1"/>
  <c r="A51" i="3" s="1"/>
  <c r="A55" i="3" s="1"/>
  <c r="A18" i="3"/>
  <c r="A22" i="3" s="1"/>
  <c r="A26" i="3" s="1"/>
  <c r="A30" i="3" s="1"/>
  <c r="A34" i="3" s="1"/>
  <c r="A38" i="3" s="1"/>
  <c r="A42" i="3" s="1"/>
  <c r="A46" i="3" s="1"/>
  <c r="A50" i="3" s="1"/>
  <c r="A54" i="3" s="1"/>
  <c r="A17" i="3"/>
  <c r="A21" i="3" s="1"/>
  <c r="A25" i="3" s="1"/>
  <c r="A29" i="3" s="1"/>
  <c r="A33" i="3" s="1"/>
  <c r="A37" i="3" s="1"/>
  <c r="A41" i="3" s="1"/>
  <c r="A45" i="3" s="1"/>
  <c r="A49" i="3" s="1"/>
  <c r="A53" i="3" s="1"/>
</calcChain>
</file>

<file path=xl/sharedStrings.xml><?xml version="1.0" encoding="utf-8"?>
<sst xmlns="http://schemas.openxmlformats.org/spreadsheetml/2006/main" count="113" uniqueCount="51">
  <si>
    <t>Peningamál 2022/4</t>
  </si>
  <si>
    <t>%</t>
  </si>
  <si>
    <t>Mynd 1</t>
  </si>
  <si>
    <t>Langtímaleitni og sveiflur í verðbólgu á Íslandi1</t>
  </si>
  <si>
    <t>1. Myndin sýnir hreyfanlegt 5 ára meðaltal og staðalfrávik ársverðbólgu</t>
  </si>
  <si>
    <t>Heimild: Hagstofa Íslands, Seðlabanki Íslands</t>
  </si>
  <si>
    <t>Verðbólga</t>
  </si>
  <si>
    <t>5 ára meðaltal verðbólgu</t>
  </si>
  <si>
    <t>Staðalfrávik verðbólgu</t>
  </si>
  <si>
    <t>Verðbólgumarkmið</t>
  </si>
  <si>
    <t>Fs</t>
  </si>
  <si>
    <t>Ufs</t>
  </si>
  <si>
    <t>Nm</t>
  </si>
  <si>
    <t xml:space="preserve">H </t>
  </si>
  <si>
    <t xml:space="preserve">Vá </t>
  </si>
  <si>
    <t>Há</t>
  </si>
  <si>
    <t>Ath.</t>
  </si>
  <si>
    <t>Mynd 2</t>
  </si>
  <si>
    <t>Skammtíma- og langtímaverðbólguvæntingar1</t>
  </si>
  <si>
    <t>1. Skammtímavæntingar er miðgildi skammtímaverðbólguvæntinga heimila, fyrirtækja og markaðsaðila og skammtímaverðbólguálags (væntingar og álag frá 1 ári til 2 ára). Langtímavæntingar er miðgildi langtímaverðbólguvæntinga heimila, fyrirtækja og markaðsaðila og langtímaverðbólguálags (væntingar og álag frá 5 árum til 10 ára).</t>
  </si>
  <si>
    <t>Heimild: Gallup, Seðlabanki Íslands</t>
  </si>
  <si>
    <t>Skammtímaverðbólguvæntingar</t>
  </si>
  <si>
    <t>Langtímaverðbólguvæntingar</t>
  </si>
  <si>
    <t>Mynd 3</t>
  </si>
  <si>
    <t>Verðbólguvæntingar og -spár eitt ár fram í tímann1</t>
  </si>
  <si>
    <t>1. Miðgildi verðbólguvæntinga heimila, fyrirtækja og markaðsaðila til 1 árs og verðbólguspá Seðlabankans til 1 árs í mismunandi útgáfum Peningamála.</t>
  </si>
  <si>
    <t>Verðbólguvæntingar til eins árs</t>
  </si>
  <si>
    <t>Verðbólguspár Seðlabankans til eins árs</t>
  </si>
  <si>
    <t>Mynd 4</t>
  </si>
  <si>
    <t>Áhrif óvæntrar verðbólgu á skammtíma-verðbólguvæntingar1</t>
  </si>
  <si>
    <t>1. Mat á áhrifum óvæntrar 1 prósentu aukningar verðbólgu á skammtímaverðbólguvæntingar. Áhrifin eru metin út frá jöfnu (1) metinni með aðfallsgreiningu yfir 5-ára hreyfanlegan glugga. Myndin sýnir miðgildi mats fyrir skammtímaverðbólguvæntingar heimila, fyrirtækja og markaðsaðila og skammtímaverðbólguálag (væntingar og álag frá 1 ári til 2 ára).</t>
  </si>
  <si>
    <t>Heimild: Seðlabanki Íslands.</t>
  </si>
  <si>
    <t>Prósentur</t>
  </si>
  <si>
    <t>Áhrif óvæntrar verðbólgu</t>
  </si>
  <si>
    <t>Víðari</t>
  </si>
  <si>
    <t>Bil</t>
  </si>
  <si>
    <t>Þrengri</t>
  </si>
  <si>
    <t>Mynd 5</t>
  </si>
  <si>
    <t>Áhrif óvæntrar verðbólgu á langtímaverðbólguvæntingar1</t>
  </si>
  <si>
    <t>1. Mat á áhrifum óvæntrar 1 prósentu aukningar verðbólgu á langtímaverðbólguvæntingar. Áhrifin eru metin út frá jöfnu (1) metinni með aðfallsgreiningu yfir 5-ára hreyfanlegan glugga. Myndin sýnir miðgildi mats fyrir langtímatímaverðbólguvæntingar markaðsaðila og langtímaverðbólguálag (væntingar og álag frá 5 árum til 10 ára).</t>
  </si>
  <si>
    <t>Mynd 6</t>
  </si>
  <si>
    <t>Áhrif 1% hækkunar innflutningsverðlags á verðbólgu1</t>
  </si>
  <si>
    <t>1. Myndin sýnir stílfærð áhrif 1% varanlegrar hækkunar innflutningsverðlags á árlega verðbólgu og uppsöfnuð áhrif á verðlag. Sýnd eru tvö dæmi. Í því fyrra haldast verðbólguvæntingar óbreyttar í verðbólgumarkmiði Seðlabankans en í því síðara hefur hækkunin áhrif á langtímaverðbólguvæntingar.</t>
  </si>
  <si>
    <t>Verðbólguvæntingar óbreyttar</t>
  </si>
  <si>
    <t>Verðbólguvæntingar breytast</t>
  </si>
  <si>
    <t>Uppsöfnuð áhrif</t>
  </si>
  <si>
    <t>Rammagrein 2</t>
  </si>
  <si>
    <t>Listi yfir myndir</t>
  </si>
  <si>
    <t>Myndir:</t>
  </si>
  <si>
    <t>Heiti mynda:</t>
  </si>
  <si>
    <t>Áhrif óvæntrar verðbólgu á skammtímaverðbólguvæntingar1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</si>
</sst>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Fill="1" applyBorder="1" applyAlignment="1"/>
    <xf numFmtId="0" fontId="4" fillId="0" borderId="0" xfId="1" applyFont="1" applyFill="1" applyBorder="1" applyAlignment="1"/>
    <xf numFmtId="0" fontId="3" fillId="0" borderId="0" xfId="0" applyFont="1" applyFill="1" applyBorder="1" applyAlignment="1"/>
    <xf numFmtId="17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6" fillId="0" borderId="0" xfId="2" applyFont="1"/>
    <xf numFmtId="0" fontId="2" fillId="0" borderId="0" xfId="2" applyFont="1"/>
    <xf numFmtId="0" fontId="9" fillId="0" borderId="0" xfId="0" applyFont="1"/>
    <xf numFmtId="0" fontId="10" fillId="0" borderId="0" xfId="4" applyFont="1"/>
    <xf numFmtId="0" fontId="10" fillId="0" borderId="0" xfId="4" quotePrefix="1" applyFont="1"/>
  </cellXfs>
  <cellStyles count="5">
    <cellStyle name="Hyperlink" xfId="4" builtinId="8"/>
    <cellStyle name="Normal" xfId="0" builtinId="0"/>
    <cellStyle name="Normal 2 104 2" xfId="2" xr:uid="{08F7459C-65B5-4223-83E6-6013F57E39D6}"/>
    <cellStyle name="Normal 2 2 10" xfId="3" xr:uid="{8595EDEB-0B4D-4FE3-8670-CDA941C0A9F3}"/>
    <cellStyle name="Normal 364" xfId="1" xr:uid="{1B394C1B-63AA-4D75-B41A-0833EE55B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7BCF-C7DB-43A2-B49C-8A6506ADA462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8" t="s">
        <v>0</v>
      </c>
      <c r="B1" s="9"/>
      <c r="C1" s="10"/>
      <c r="D1" s="10"/>
    </row>
    <row r="2" spans="1:4" ht="11.25" customHeight="1" x14ac:dyDescent="0.25">
      <c r="A2" s="8" t="s">
        <v>46</v>
      </c>
      <c r="B2" s="9"/>
      <c r="C2" s="10"/>
      <c r="D2" s="10"/>
    </row>
    <row r="3" spans="1:4" ht="11.25" customHeight="1" x14ac:dyDescent="0.25">
      <c r="A3" s="8" t="s">
        <v>47</v>
      </c>
      <c r="B3" s="9"/>
      <c r="C3" s="10"/>
      <c r="D3" s="10"/>
    </row>
    <row r="4" spans="1:4" ht="11.25" customHeight="1" x14ac:dyDescent="0.25">
      <c r="A4" s="8"/>
      <c r="B4" s="9"/>
      <c r="C4" s="10"/>
      <c r="D4" s="10"/>
    </row>
    <row r="5" spans="1:4" ht="11.25" customHeight="1" x14ac:dyDescent="0.25">
      <c r="A5" s="8" t="s">
        <v>48</v>
      </c>
      <c r="B5" s="8" t="s">
        <v>49</v>
      </c>
      <c r="C5" s="10"/>
      <c r="D5" s="10"/>
    </row>
    <row r="6" spans="1:4" ht="11.25" customHeight="1" x14ac:dyDescent="0.25">
      <c r="A6" s="10">
        <v>1</v>
      </c>
      <c r="B6" s="11" t="s">
        <v>3</v>
      </c>
      <c r="C6" s="10"/>
      <c r="D6" s="10"/>
    </row>
    <row r="7" spans="1:4" ht="11.25" customHeight="1" x14ac:dyDescent="0.25">
      <c r="A7" s="10">
        <v>2</v>
      </c>
      <c r="B7" s="11" t="s">
        <v>18</v>
      </c>
      <c r="C7" s="10"/>
      <c r="D7" s="10"/>
    </row>
    <row r="8" spans="1:4" ht="11.25" customHeight="1" x14ac:dyDescent="0.25">
      <c r="A8" s="10">
        <v>3</v>
      </c>
      <c r="B8" s="11" t="s">
        <v>24</v>
      </c>
      <c r="C8" s="10"/>
      <c r="D8" s="10"/>
    </row>
    <row r="9" spans="1:4" ht="11.25" customHeight="1" x14ac:dyDescent="0.25">
      <c r="A9" s="10">
        <v>4</v>
      </c>
      <c r="B9" s="11" t="s">
        <v>29</v>
      </c>
      <c r="C9" s="10"/>
      <c r="D9" s="10"/>
    </row>
    <row r="10" spans="1:4" ht="11.25" customHeight="1" x14ac:dyDescent="0.25">
      <c r="A10" s="10">
        <v>5</v>
      </c>
      <c r="B10" s="11" t="s">
        <v>38</v>
      </c>
      <c r="C10" s="10"/>
      <c r="D10" s="10"/>
    </row>
    <row r="11" spans="1:4" ht="11.25" customHeight="1" x14ac:dyDescent="0.25">
      <c r="A11" s="10">
        <v>6</v>
      </c>
      <c r="B11" s="11" t="s">
        <v>41</v>
      </c>
      <c r="C11" s="10"/>
      <c r="D11" s="10"/>
    </row>
    <row r="12" spans="1:4" ht="11.25" customHeight="1" x14ac:dyDescent="0.25">
      <c r="A12" s="10"/>
      <c r="B12" s="12"/>
      <c r="C12" s="10"/>
      <c r="D12" s="10"/>
    </row>
    <row r="13" spans="1:4" ht="11.25" customHeight="1" x14ac:dyDescent="0.25">
      <c r="A13" s="10"/>
      <c r="B13" s="10"/>
      <c r="C13" s="10"/>
      <c r="D13" s="10"/>
    </row>
    <row r="14" spans="1:4" ht="11.25" customHeight="1" x14ac:dyDescent="0.25">
      <c r="A14" s="10"/>
      <c r="B14" s="10"/>
      <c r="C14" s="10"/>
      <c r="D14" s="10"/>
    </row>
    <row r="15" spans="1:4" ht="11.25" customHeight="1" x14ac:dyDescent="0.25">
      <c r="A15" s="10"/>
      <c r="B15" s="10"/>
      <c r="C15" s="10"/>
      <c r="D15" s="10"/>
    </row>
    <row r="16" spans="1:4" ht="11.25" customHeight="1" x14ac:dyDescent="0.25">
      <c r="A16" s="10"/>
      <c r="B16" s="10"/>
      <c r="C16" s="10"/>
      <c r="D16" s="10"/>
    </row>
    <row r="17" spans="1:4" ht="11.25" customHeight="1" x14ac:dyDescent="0.25">
      <c r="A17" s="10"/>
      <c r="B17" s="10"/>
      <c r="C17" s="10"/>
      <c r="D17" s="10"/>
    </row>
    <row r="18" spans="1:4" ht="11.25" customHeight="1" x14ac:dyDescent="0.25">
      <c r="A18" s="10"/>
      <c r="B18" s="10"/>
      <c r="C18" s="10"/>
      <c r="D18" s="10"/>
    </row>
    <row r="19" spans="1:4" ht="11.25" customHeight="1" x14ac:dyDescent="0.25">
      <c r="A19" s="10"/>
      <c r="B19" s="10"/>
      <c r="C19" s="10"/>
      <c r="D19" s="10"/>
    </row>
    <row r="20" spans="1:4" ht="11.25" customHeight="1" x14ac:dyDescent="0.25">
      <c r="A20" s="10"/>
      <c r="B20" s="10"/>
      <c r="C20" s="10"/>
      <c r="D20" s="10"/>
    </row>
    <row r="21" spans="1:4" ht="11.25" customHeight="1" x14ac:dyDescent="0.25">
      <c r="A21" s="10"/>
      <c r="B21" s="10"/>
      <c r="C21" s="10"/>
      <c r="D21" s="10"/>
    </row>
    <row r="22" spans="1:4" ht="11.25" customHeight="1" x14ac:dyDescent="0.25">
      <c r="A22" s="10"/>
      <c r="B22" s="10"/>
      <c r="C22" s="10"/>
      <c r="D22" s="10"/>
    </row>
    <row r="23" spans="1:4" ht="11.25" customHeight="1" x14ac:dyDescent="0.25">
      <c r="A23" s="10"/>
      <c r="B23" s="10"/>
      <c r="C23" s="10"/>
      <c r="D23" s="10"/>
    </row>
    <row r="24" spans="1:4" ht="11.25" customHeight="1" x14ac:dyDescent="0.25">
      <c r="A24" s="10"/>
      <c r="B24" s="10"/>
      <c r="C24" s="10"/>
      <c r="D24" s="10"/>
    </row>
    <row r="25" spans="1:4" ht="11.25" customHeight="1" x14ac:dyDescent="0.25">
      <c r="A25" s="10"/>
      <c r="B25" s="10"/>
      <c r="C25" s="10"/>
      <c r="D25" s="10"/>
    </row>
    <row r="26" spans="1:4" ht="11.25" customHeight="1" x14ac:dyDescent="0.25">
      <c r="A26" s="10"/>
      <c r="B26" s="10"/>
      <c r="C26" s="10"/>
      <c r="D26" s="10"/>
    </row>
    <row r="27" spans="1:4" ht="11.25" customHeight="1" x14ac:dyDescent="0.25">
      <c r="A27" s="10"/>
      <c r="B27" s="10"/>
      <c r="C27" s="10"/>
      <c r="D27" s="10"/>
    </row>
    <row r="28" spans="1:4" ht="11.25" customHeight="1" x14ac:dyDescent="0.25">
      <c r="A28" s="10"/>
      <c r="B28" s="10"/>
      <c r="C28" s="10"/>
      <c r="D28" s="10"/>
    </row>
    <row r="29" spans="1:4" ht="11.25" customHeight="1" x14ac:dyDescent="0.25">
      <c r="A29" s="10"/>
      <c r="B29" s="10"/>
      <c r="C29" s="10"/>
      <c r="D29" s="10"/>
    </row>
    <row r="30" spans="1:4" ht="11.25" customHeight="1" x14ac:dyDescent="0.25">
      <c r="A30" s="10"/>
      <c r="B30" s="10"/>
      <c r="C30" s="10"/>
      <c r="D30" s="10"/>
    </row>
    <row r="31" spans="1:4" ht="11.25" customHeight="1" x14ac:dyDescent="0.25">
      <c r="A31" s="10"/>
      <c r="B31" s="10"/>
      <c r="C31" s="10"/>
      <c r="D31" s="10"/>
    </row>
    <row r="32" spans="1:4" ht="11.25" customHeight="1" x14ac:dyDescent="0.25">
      <c r="A32" s="10"/>
      <c r="B32" s="10"/>
      <c r="C32" s="10"/>
      <c r="D32" s="10"/>
    </row>
    <row r="33" spans="1:4" ht="11.25" customHeight="1" x14ac:dyDescent="0.25">
      <c r="A33" s="10"/>
      <c r="B33" s="10"/>
      <c r="C33" s="10"/>
      <c r="D33" s="10"/>
    </row>
    <row r="34" spans="1:4" ht="11.25" customHeight="1" x14ac:dyDescent="0.25">
      <c r="A34" s="10"/>
      <c r="B34" s="10"/>
      <c r="C34" s="10"/>
      <c r="D34" s="10"/>
    </row>
    <row r="35" spans="1:4" ht="11.25" customHeight="1" x14ac:dyDescent="0.25">
      <c r="A35" s="10"/>
      <c r="B35" s="10"/>
      <c r="C35" s="10"/>
      <c r="D35" s="10"/>
    </row>
    <row r="36" spans="1:4" ht="11.25" customHeight="1" x14ac:dyDescent="0.25">
      <c r="A36" s="10"/>
      <c r="B36" s="10"/>
      <c r="C36" s="10"/>
      <c r="D36" s="10"/>
    </row>
    <row r="37" spans="1:4" ht="11.25" customHeight="1" x14ac:dyDescent="0.25">
      <c r="A37" s="10"/>
      <c r="B37" s="10"/>
      <c r="C37" s="10"/>
      <c r="D37" s="10"/>
    </row>
    <row r="38" spans="1:4" ht="11.25" customHeight="1" x14ac:dyDescent="0.25">
      <c r="A38" s="10"/>
      <c r="B38" s="10"/>
      <c r="C38" s="10"/>
      <c r="D38" s="10"/>
    </row>
    <row r="39" spans="1:4" ht="11.25" customHeight="1" x14ac:dyDescent="0.25">
      <c r="A39" s="10"/>
      <c r="B39" s="10"/>
      <c r="C39" s="10"/>
      <c r="D39" s="10"/>
    </row>
    <row r="40" spans="1:4" ht="11.25" customHeight="1" x14ac:dyDescent="0.25">
      <c r="A40" s="10"/>
      <c r="B40" s="10"/>
      <c r="C40" s="10"/>
      <c r="D40" s="10"/>
    </row>
    <row r="41" spans="1:4" ht="11.25" customHeight="1" x14ac:dyDescent="0.25">
      <c r="A41" s="10"/>
      <c r="B41" s="10"/>
      <c r="C41" s="10"/>
      <c r="D41" s="10"/>
    </row>
    <row r="42" spans="1:4" ht="11.25" customHeight="1" x14ac:dyDescent="0.25">
      <c r="A42" s="10"/>
      <c r="B42" s="10"/>
      <c r="C42" s="10"/>
      <c r="D42" s="10"/>
    </row>
    <row r="43" spans="1:4" ht="11.25" customHeight="1" x14ac:dyDescent="0.25">
      <c r="A43" s="10"/>
      <c r="B43" s="10"/>
      <c r="C43" s="10"/>
      <c r="D43" s="10"/>
    </row>
    <row r="44" spans="1:4" ht="11.25" customHeight="1" x14ac:dyDescent="0.25">
      <c r="A44" s="10"/>
      <c r="B44" s="10"/>
      <c r="C44" s="10"/>
      <c r="D44" s="10"/>
    </row>
    <row r="45" spans="1:4" ht="11.25" customHeight="1" x14ac:dyDescent="0.25">
      <c r="A45" s="10"/>
      <c r="B45" s="10"/>
      <c r="C45" s="10"/>
      <c r="D45" s="10"/>
    </row>
    <row r="46" spans="1:4" ht="11.25" customHeight="1" x14ac:dyDescent="0.25">
      <c r="A46" s="10"/>
      <c r="B46" s="10"/>
      <c r="C46" s="10"/>
      <c r="D46" s="10"/>
    </row>
    <row r="47" spans="1:4" ht="11.25" customHeight="1" x14ac:dyDescent="0.25">
      <c r="A47" s="10"/>
      <c r="B47" s="10"/>
      <c r="C47" s="10"/>
      <c r="D47" s="10"/>
    </row>
    <row r="48" spans="1:4" ht="11.25" customHeight="1" x14ac:dyDescent="0.25">
      <c r="A48" s="10"/>
      <c r="B48" s="10"/>
      <c r="C48" s="10"/>
      <c r="D48" s="10"/>
    </row>
    <row r="49" spans="1:4" ht="11.25" customHeight="1" x14ac:dyDescent="0.25">
      <c r="A49" s="10"/>
      <c r="B49" s="10"/>
      <c r="C49" s="10"/>
      <c r="D49" s="10"/>
    </row>
    <row r="50" spans="1:4" ht="11.25" customHeight="1" x14ac:dyDescent="0.25">
      <c r="A50" s="10"/>
      <c r="B50" s="10"/>
      <c r="C50" s="10"/>
      <c r="D50" s="10"/>
    </row>
    <row r="51" spans="1:4" ht="11.25" customHeight="1" x14ac:dyDescent="0.25">
      <c r="A51" s="10"/>
      <c r="B51" s="10"/>
      <c r="C51" s="10"/>
      <c r="D51" s="10"/>
    </row>
    <row r="52" spans="1:4" ht="11.25" customHeight="1" x14ac:dyDescent="0.25">
      <c r="A52" s="10"/>
      <c r="B52" s="10"/>
      <c r="C52" s="10"/>
      <c r="D52" s="10"/>
    </row>
    <row r="53" spans="1:4" ht="11.25" customHeight="1" x14ac:dyDescent="0.25">
      <c r="A53" s="10"/>
      <c r="B53" s="10"/>
      <c r="C53" s="10"/>
      <c r="D53" s="10"/>
    </row>
    <row r="54" spans="1:4" ht="11.25" customHeight="1" x14ac:dyDescent="0.25">
      <c r="A54" s="10"/>
      <c r="B54" s="10"/>
      <c r="C54" s="10"/>
      <c r="D54" s="10"/>
    </row>
    <row r="55" spans="1:4" ht="11.25" customHeight="1" x14ac:dyDescent="0.25">
      <c r="A55" s="10"/>
      <c r="B55" s="10"/>
      <c r="C55" s="10"/>
      <c r="D55" s="10"/>
    </row>
    <row r="56" spans="1:4" ht="11.25" customHeight="1" x14ac:dyDescent="0.25">
      <c r="A56" s="10"/>
      <c r="B56" s="10"/>
      <c r="C56" s="10"/>
      <c r="D56" s="10"/>
    </row>
    <row r="57" spans="1:4" ht="11.25" customHeight="1" x14ac:dyDescent="0.25">
      <c r="A57" s="10"/>
      <c r="B57" s="10"/>
      <c r="C57" s="10"/>
      <c r="D57" s="10"/>
    </row>
    <row r="58" spans="1:4" ht="11.25" customHeight="1" x14ac:dyDescent="0.25">
      <c r="A58" s="10"/>
      <c r="B58" s="10"/>
      <c r="C58" s="10"/>
      <c r="D58" s="10"/>
    </row>
    <row r="59" spans="1:4" ht="11.25" customHeight="1" x14ac:dyDescent="0.25">
      <c r="A59" s="10"/>
      <c r="B59" s="10"/>
      <c r="C59" s="10"/>
      <c r="D59" s="10"/>
    </row>
    <row r="60" spans="1:4" ht="11.25" customHeight="1" x14ac:dyDescent="0.25">
      <c r="A60" s="10"/>
      <c r="B60" s="10"/>
      <c r="C60" s="10"/>
      <c r="D60" s="10"/>
    </row>
    <row r="61" spans="1:4" ht="11.25" customHeight="1" x14ac:dyDescent="0.25">
      <c r="A61" s="10"/>
      <c r="B61" s="10"/>
      <c r="C61" s="10"/>
      <c r="D61" s="10"/>
    </row>
    <row r="62" spans="1:4" ht="11.25" customHeight="1" x14ac:dyDescent="0.25">
      <c r="A62" s="10"/>
      <c r="B62" s="10"/>
      <c r="C62" s="10"/>
      <c r="D62" s="10"/>
    </row>
    <row r="63" spans="1:4" ht="11.25" customHeight="1" x14ac:dyDescent="0.25">
      <c r="A63" s="10"/>
      <c r="B63" s="10"/>
      <c r="C63" s="10"/>
      <c r="D63" s="10"/>
    </row>
    <row r="64" spans="1:4" ht="11.25" customHeight="1" x14ac:dyDescent="0.25">
      <c r="A64" s="10"/>
      <c r="B64" s="10"/>
      <c r="C64" s="10"/>
      <c r="D64" s="10"/>
    </row>
    <row r="65" spans="1:4" ht="11.25" customHeight="1" x14ac:dyDescent="0.25">
      <c r="A65" s="10"/>
      <c r="B65" s="10"/>
      <c r="C65" s="10"/>
      <c r="D65" s="10"/>
    </row>
    <row r="66" spans="1:4" ht="11.25" customHeight="1" x14ac:dyDescent="0.25">
      <c r="A66" s="10"/>
      <c r="B66" s="10"/>
      <c r="C66" s="10"/>
      <c r="D66" s="10"/>
    </row>
    <row r="67" spans="1:4" ht="11.25" customHeight="1" x14ac:dyDescent="0.25">
      <c r="A67" s="10"/>
      <c r="B67" s="10"/>
      <c r="C67" s="10"/>
      <c r="D67" s="10"/>
    </row>
    <row r="68" spans="1:4" ht="11.25" customHeight="1" x14ac:dyDescent="0.25">
      <c r="A68" s="10"/>
      <c r="B68" s="10"/>
      <c r="C68" s="10"/>
      <c r="D68" s="10"/>
    </row>
    <row r="69" spans="1:4" ht="11.25" customHeight="1" x14ac:dyDescent="0.25">
      <c r="A69" s="10"/>
      <c r="B69" s="10"/>
      <c r="C69" s="10"/>
      <c r="D69" s="10"/>
    </row>
    <row r="70" spans="1:4" ht="11.25" customHeight="1" x14ac:dyDescent="0.25">
      <c r="A70" s="10"/>
      <c r="B70" s="10"/>
      <c r="C70" s="10"/>
      <c r="D70" s="10"/>
    </row>
    <row r="71" spans="1:4" ht="11.25" customHeight="1" x14ac:dyDescent="0.25">
      <c r="A71" s="10"/>
      <c r="B71" s="10"/>
      <c r="C71" s="10"/>
      <c r="D71" s="10"/>
    </row>
    <row r="72" spans="1:4" ht="11.25" customHeight="1" x14ac:dyDescent="0.25">
      <c r="A72" s="10"/>
      <c r="B72" s="10"/>
      <c r="C72" s="10"/>
      <c r="D72" s="10"/>
    </row>
    <row r="73" spans="1:4" ht="11.25" customHeight="1" x14ac:dyDescent="0.25">
      <c r="A73" s="10"/>
      <c r="B73" s="10"/>
      <c r="C73" s="10"/>
      <c r="D73" s="10"/>
    </row>
    <row r="74" spans="1:4" ht="11.25" customHeight="1" x14ac:dyDescent="0.25">
      <c r="A74" s="10"/>
      <c r="B74" s="10"/>
      <c r="C74" s="10"/>
      <c r="D74" s="10"/>
    </row>
    <row r="75" spans="1:4" ht="11.25" customHeight="1" x14ac:dyDescent="0.25">
      <c r="A75" s="10"/>
      <c r="B75" s="10"/>
      <c r="C75" s="10"/>
      <c r="D75" s="10"/>
    </row>
    <row r="76" spans="1:4" ht="11.25" customHeight="1" x14ac:dyDescent="0.25">
      <c r="A76" s="10"/>
      <c r="B76" s="10"/>
      <c r="C76" s="10"/>
      <c r="D76" s="10"/>
    </row>
    <row r="77" spans="1:4" ht="11.25" customHeight="1" x14ac:dyDescent="0.25">
      <c r="A77" s="10"/>
      <c r="B77" s="10"/>
      <c r="C77" s="10"/>
      <c r="D77" s="10"/>
    </row>
    <row r="78" spans="1:4" ht="11.25" customHeight="1" x14ac:dyDescent="0.25">
      <c r="A78" s="10"/>
      <c r="B78" s="10"/>
      <c r="C78" s="10"/>
      <c r="D78" s="10"/>
    </row>
    <row r="79" spans="1:4" ht="11.25" customHeight="1" x14ac:dyDescent="0.25">
      <c r="A79" s="10"/>
      <c r="B79" s="10"/>
      <c r="C79" s="10"/>
      <c r="D79" s="10"/>
    </row>
    <row r="80" spans="1:4" ht="11.25" customHeight="1" x14ac:dyDescent="0.25">
      <c r="A80" s="10"/>
      <c r="B80" s="10"/>
      <c r="C80" s="10"/>
      <c r="D80" s="10"/>
    </row>
    <row r="81" spans="1:4" ht="11.25" customHeight="1" x14ac:dyDescent="0.25">
      <c r="A81" s="10"/>
      <c r="B81" s="10"/>
      <c r="C81" s="10"/>
      <c r="D81" s="10"/>
    </row>
    <row r="82" spans="1:4" ht="11.25" customHeight="1" x14ac:dyDescent="0.25">
      <c r="A82" s="10"/>
      <c r="B82" s="10"/>
      <c r="C82" s="10"/>
      <c r="D82" s="10"/>
    </row>
    <row r="83" spans="1:4" ht="11.25" customHeight="1" x14ac:dyDescent="0.25">
      <c r="A83" s="10"/>
      <c r="B83" s="10"/>
      <c r="C83" s="10"/>
      <c r="D83" s="10"/>
    </row>
    <row r="84" spans="1:4" ht="11.25" customHeight="1" x14ac:dyDescent="0.25">
      <c r="A84" s="10"/>
      <c r="B84" s="10"/>
      <c r="C84" s="10"/>
      <c r="D84" s="10"/>
    </row>
    <row r="85" spans="1:4" ht="11.25" customHeight="1" x14ac:dyDescent="0.25">
      <c r="A85" s="10"/>
      <c r="B85" s="10"/>
      <c r="C85" s="10"/>
      <c r="D85" s="10"/>
    </row>
    <row r="86" spans="1:4" ht="11.25" customHeight="1" x14ac:dyDescent="0.25">
      <c r="A86" s="10"/>
      <c r="B86" s="10"/>
      <c r="C86" s="10"/>
      <c r="D86" s="10"/>
    </row>
    <row r="87" spans="1:4" ht="11.25" customHeight="1" x14ac:dyDescent="0.25">
      <c r="A87" s="10"/>
      <c r="B87" s="10"/>
      <c r="C87" s="10"/>
      <c r="D87" s="10"/>
    </row>
    <row r="88" spans="1:4" ht="11.25" customHeight="1" x14ac:dyDescent="0.25">
      <c r="A88" s="10"/>
      <c r="B88" s="10"/>
      <c r="C88" s="10"/>
      <c r="D88" s="10"/>
    </row>
    <row r="89" spans="1:4" ht="11.25" customHeight="1" x14ac:dyDescent="0.25">
      <c r="A89" s="10"/>
      <c r="B89" s="10"/>
      <c r="C89" s="10"/>
      <c r="D89" s="10"/>
    </row>
    <row r="90" spans="1:4" ht="11.25" customHeight="1" x14ac:dyDescent="0.25">
      <c r="A90" s="10"/>
      <c r="B90" s="10"/>
      <c r="C90" s="10"/>
      <c r="D90" s="10"/>
    </row>
    <row r="91" spans="1:4" ht="11.25" customHeight="1" x14ac:dyDescent="0.25">
      <c r="A91" s="10"/>
      <c r="B91" s="10"/>
      <c r="C91" s="10"/>
      <c r="D91" s="10"/>
    </row>
    <row r="92" spans="1:4" ht="11.25" customHeight="1" x14ac:dyDescent="0.25">
      <c r="A92" s="10"/>
      <c r="B92" s="10"/>
      <c r="C92" s="10"/>
      <c r="D92" s="10"/>
    </row>
    <row r="93" spans="1:4" ht="11.25" customHeight="1" x14ac:dyDescent="0.25">
      <c r="A93" s="10"/>
      <c r="B93" s="10"/>
      <c r="C93" s="10"/>
      <c r="D93" s="10"/>
    </row>
    <row r="94" spans="1:4" ht="11.25" customHeight="1" x14ac:dyDescent="0.25">
      <c r="A94" s="10"/>
      <c r="B94" s="10"/>
      <c r="C94" s="10"/>
      <c r="D94" s="10"/>
    </row>
    <row r="95" spans="1:4" ht="11.25" customHeight="1" x14ac:dyDescent="0.25">
      <c r="A95" s="10"/>
      <c r="B95" s="10"/>
      <c r="C95" s="10"/>
      <c r="D95" s="10"/>
    </row>
    <row r="96" spans="1:4" ht="11.25" customHeight="1" x14ac:dyDescent="0.25">
      <c r="A96" s="10"/>
      <c r="B96" s="10"/>
      <c r="C96" s="10"/>
      <c r="D96" s="10"/>
    </row>
    <row r="97" spans="1:4" ht="11.25" customHeight="1" x14ac:dyDescent="0.25">
      <c r="A97" s="10"/>
      <c r="B97" s="10"/>
      <c r="C97" s="10"/>
      <c r="D97" s="10"/>
    </row>
    <row r="98" spans="1:4" ht="11.25" customHeight="1" x14ac:dyDescent="0.25">
      <c r="A98" s="10"/>
      <c r="B98" s="10"/>
      <c r="C98" s="10"/>
      <c r="D98" s="10"/>
    </row>
    <row r="99" spans="1:4" ht="11.25" customHeight="1" x14ac:dyDescent="0.25">
      <c r="A99" s="10"/>
      <c r="B99" s="10"/>
      <c r="C99" s="10"/>
      <c r="D99" s="10"/>
    </row>
    <row r="100" spans="1:4" ht="11.25" customHeight="1" x14ac:dyDescent="0.25">
      <c r="A100" s="10"/>
      <c r="B100" s="10"/>
      <c r="C100" s="10"/>
      <c r="D100" s="1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Langtímaleitni og sveiflur í verðbólgu á Íslandi1" xr:uid="{321BADEB-7ABC-4B18-81C8-29A57E44788E}"/>
    <hyperlink ref="B7" location="'2'!A1" display="Skammtíma- og langtímaverðbólguvæntingar1" xr:uid="{FD396439-E65C-4317-92FC-9B42ECB72EBD}"/>
    <hyperlink ref="B8" location="'3'!A1" display="Verðbólguvæntingar og -spár eitt ár fram í tímann1" xr:uid="{B9FB392E-DAC5-4700-A0C0-6F6B019CEAE0}"/>
    <hyperlink ref="B9" location="'4'!A1" display="Áhrif óvæntrar verðbólgu á skammtíma-verðbólguvæntingar1" xr:uid="{64E42E49-ED34-40F2-83A2-C0E5771165CD}"/>
    <hyperlink ref="B10" location="'5'!A1" display="Áhrif óvæntrar verðbólgu á langtímaverðbólguvæntingar1" xr:uid="{DAB7492C-BC48-4105-8000-33C4C764F4A1}"/>
    <hyperlink ref="B11" location="'6'!A1" display="Áhrif 1% hækkunar innflutningsverðlags á verðbólgu1" xr:uid="{2CADBE65-EFB5-4F3D-BEFB-F10CFA7A99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96B2-BED9-4CB0-9B83-E7A5EA236966}">
  <dimension ref="A1:E3988"/>
  <sheetViews>
    <sheetView workbookViewId="0"/>
  </sheetViews>
  <sheetFormatPr defaultRowHeight="15" x14ac:dyDescent="0.25"/>
  <sheetData>
    <row r="1" spans="1:5" x14ac:dyDescent="0.25">
      <c r="A1" s="2"/>
      <c r="B1" s="7" t="s">
        <v>0</v>
      </c>
      <c r="C1" s="7"/>
      <c r="D1" s="7"/>
      <c r="E1" s="7"/>
    </row>
    <row r="2" spans="1:5" x14ac:dyDescent="0.25">
      <c r="A2" s="2"/>
      <c r="B2" s="7"/>
      <c r="C2" s="7"/>
      <c r="D2" s="7"/>
      <c r="E2" s="7"/>
    </row>
    <row r="3" spans="1:5" x14ac:dyDescent="0.25">
      <c r="A3" s="2"/>
      <c r="B3" s="7" t="s">
        <v>2</v>
      </c>
      <c r="C3" s="7"/>
      <c r="D3" s="7"/>
      <c r="E3" s="7"/>
    </row>
    <row r="4" spans="1:5" x14ac:dyDescent="0.25">
      <c r="A4" s="2" t="s">
        <v>10</v>
      </c>
      <c r="B4" s="7" t="s">
        <v>3</v>
      </c>
      <c r="C4" s="7"/>
      <c r="D4" s="7"/>
      <c r="E4" s="7"/>
    </row>
    <row r="5" spans="1:5" x14ac:dyDescent="0.25">
      <c r="A5" s="2" t="s">
        <v>11</v>
      </c>
      <c r="B5" s="7"/>
      <c r="C5" s="7"/>
      <c r="D5" s="7"/>
      <c r="E5" s="7"/>
    </row>
    <row r="6" spans="1:5" x14ac:dyDescent="0.25">
      <c r="A6" s="2" t="s">
        <v>12</v>
      </c>
      <c r="B6" s="7" t="s">
        <v>4</v>
      </c>
      <c r="C6" s="7"/>
      <c r="D6" s="7"/>
      <c r="E6" s="7"/>
    </row>
    <row r="7" spans="1:5" x14ac:dyDescent="0.25">
      <c r="A7" s="2" t="s">
        <v>13</v>
      </c>
      <c r="B7" s="7" t="s">
        <v>5</v>
      </c>
      <c r="C7" s="7"/>
      <c r="D7" s="7"/>
      <c r="E7" s="7"/>
    </row>
    <row r="8" spans="1:5" x14ac:dyDescent="0.25">
      <c r="A8" s="2" t="s">
        <v>14</v>
      </c>
      <c r="B8" s="7" t="s">
        <v>1</v>
      </c>
      <c r="C8" s="7"/>
      <c r="D8" s="7"/>
      <c r="E8" s="7"/>
    </row>
    <row r="9" spans="1:5" x14ac:dyDescent="0.25">
      <c r="A9" s="2" t="s">
        <v>15</v>
      </c>
      <c r="B9" s="7"/>
      <c r="C9" s="7"/>
      <c r="D9" s="7"/>
      <c r="E9" s="7"/>
    </row>
    <row r="10" spans="1:5" x14ac:dyDescent="0.25">
      <c r="A10" s="2" t="s">
        <v>16</v>
      </c>
      <c r="B10" s="7"/>
      <c r="C10" s="7"/>
      <c r="D10" s="7"/>
      <c r="E10" s="7"/>
    </row>
    <row r="11" spans="1:5" x14ac:dyDescent="0.25">
      <c r="A11" s="2"/>
      <c r="B11" s="7"/>
      <c r="C11" s="7"/>
      <c r="D11" s="7"/>
      <c r="E11" s="7"/>
    </row>
    <row r="12" spans="1:5" x14ac:dyDescent="0.25">
      <c r="A12" s="3"/>
      <c r="B12" s="7" t="s">
        <v>6</v>
      </c>
      <c r="C12" s="7" t="s">
        <v>7</v>
      </c>
      <c r="D12" s="7" t="s">
        <v>8</v>
      </c>
      <c r="E12" s="7" t="s">
        <v>9</v>
      </c>
    </row>
    <row r="13" spans="1:5" x14ac:dyDescent="0.25">
      <c r="A13" s="4">
        <v>34700</v>
      </c>
      <c r="B13" s="7">
        <v>1.65</v>
      </c>
      <c r="C13" s="7">
        <v>6.1</v>
      </c>
      <c r="D13" s="7">
        <v>5.29</v>
      </c>
      <c r="E13" s="7"/>
    </row>
    <row r="14" spans="1:5" x14ac:dyDescent="0.25">
      <c r="A14" s="4">
        <v>34731</v>
      </c>
      <c r="B14" s="7">
        <v>1.65</v>
      </c>
      <c r="C14" s="7">
        <v>5.72</v>
      </c>
      <c r="D14" s="7">
        <v>4.78</v>
      </c>
      <c r="E14" s="7"/>
    </row>
    <row r="15" spans="1:5" x14ac:dyDescent="0.25">
      <c r="A15" s="4">
        <v>34759</v>
      </c>
      <c r="B15" s="7">
        <v>1.36</v>
      </c>
      <c r="C15" s="7">
        <v>5.39</v>
      </c>
      <c r="D15" s="7">
        <v>4.34</v>
      </c>
      <c r="E15" s="7"/>
    </row>
    <row r="16" spans="1:5" x14ac:dyDescent="0.25">
      <c r="A16" s="4">
        <v>34790</v>
      </c>
      <c r="B16" s="7">
        <v>1.1200000000000001</v>
      </c>
      <c r="C16" s="7">
        <v>5.08</v>
      </c>
      <c r="D16" s="7">
        <v>3.96</v>
      </c>
      <c r="E16" s="7"/>
    </row>
    <row r="17" spans="1:5" x14ac:dyDescent="0.25">
      <c r="A17" s="4">
        <v>34820</v>
      </c>
      <c r="B17" s="7">
        <v>1.29</v>
      </c>
      <c r="C17" s="7">
        <v>4.8</v>
      </c>
      <c r="D17" s="7">
        <v>3.61</v>
      </c>
      <c r="E17" s="7"/>
    </row>
    <row r="18" spans="1:5" x14ac:dyDescent="0.25">
      <c r="A18" s="4">
        <v>34851</v>
      </c>
      <c r="B18" s="7">
        <v>1.29</v>
      </c>
      <c r="C18" s="7">
        <v>4.57</v>
      </c>
      <c r="D18" s="7">
        <v>3.35</v>
      </c>
      <c r="E18" s="7"/>
    </row>
    <row r="19" spans="1:5" x14ac:dyDescent="0.25">
      <c r="A19" s="4">
        <v>34881</v>
      </c>
      <c r="B19" s="7">
        <v>1.41</v>
      </c>
      <c r="C19" s="7">
        <v>4.33</v>
      </c>
      <c r="D19" s="7">
        <v>3.06</v>
      </c>
      <c r="E19" s="7"/>
    </row>
    <row r="20" spans="1:5" x14ac:dyDescent="0.25">
      <c r="A20" s="4">
        <v>34912</v>
      </c>
      <c r="B20" s="7">
        <v>1.76</v>
      </c>
      <c r="C20" s="7">
        <v>4.13</v>
      </c>
      <c r="D20" s="7">
        <v>2.78</v>
      </c>
      <c r="E20" s="7"/>
    </row>
    <row r="21" spans="1:5" x14ac:dyDescent="0.25">
      <c r="A21" s="4">
        <v>34943</v>
      </c>
      <c r="B21" s="7">
        <v>1.81</v>
      </c>
      <c r="C21" s="7">
        <v>3.96</v>
      </c>
      <c r="D21" s="7">
        <v>2.6</v>
      </c>
      <c r="E21" s="7"/>
    </row>
    <row r="22" spans="1:5" x14ac:dyDescent="0.25">
      <c r="A22" s="4">
        <v>34973</v>
      </c>
      <c r="B22" s="7">
        <v>2.4</v>
      </c>
      <c r="C22" s="7">
        <v>3.83</v>
      </c>
      <c r="D22" s="7">
        <v>2.48</v>
      </c>
      <c r="E22" s="7"/>
    </row>
    <row r="23" spans="1:5" x14ac:dyDescent="0.25">
      <c r="A23" s="4">
        <v>35004</v>
      </c>
      <c r="B23" s="7">
        <v>2.11</v>
      </c>
      <c r="C23" s="7">
        <v>3.71</v>
      </c>
      <c r="D23" s="7">
        <v>2.39</v>
      </c>
      <c r="E23" s="7"/>
    </row>
    <row r="24" spans="1:5" x14ac:dyDescent="0.25">
      <c r="A24" s="4">
        <v>35034</v>
      </c>
      <c r="B24" s="7">
        <v>1.99</v>
      </c>
      <c r="C24" s="7">
        <v>3.62</v>
      </c>
      <c r="D24" s="7">
        <v>2.35</v>
      </c>
      <c r="E24" s="7"/>
    </row>
    <row r="25" spans="1:5" x14ac:dyDescent="0.25">
      <c r="A25" s="4">
        <v>35065</v>
      </c>
      <c r="B25" s="7">
        <v>1.63</v>
      </c>
      <c r="C25" s="7">
        <v>3.53</v>
      </c>
      <c r="D25" s="7">
        <v>2.31</v>
      </c>
      <c r="E25" s="7"/>
    </row>
    <row r="26" spans="1:5" x14ac:dyDescent="0.25">
      <c r="A26" s="4">
        <v>35096</v>
      </c>
      <c r="B26" s="7">
        <v>1.68</v>
      </c>
      <c r="C26" s="7">
        <v>3.46</v>
      </c>
      <c r="D26" s="7">
        <v>2.2999999999999998</v>
      </c>
      <c r="E26" s="7"/>
    </row>
    <row r="27" spans="1:5" x14ac:dyDescent="0.25">
      <c r="A27" s="4">
        <v>35125</v>
      </c>
      <c r="B27" s="7">
        <v>2.0299999999999998</v>
      </c>
      <c r="C27" s="7">
        <v>3.4</v>
      </c>
      <c r="D27" s="7">
        <v>2.2999999999999998</v>
      </c>
      <c r="E27" s="7"/>
    </row>
    <row r="28" spans="1:5" x14ac:dyDescent="0.25">
      <c r="A28" s="4">
        <v>35156</v>
      </c>
      <c r="B28" s="7">
        <v>2.33</v>
      </c>
      <c r="C28" s="7">
        <v>3.35</v>
      </c>
      <c r="D28" s="7">
        <v>2.2799999999999998</v>
      </c>
      <c r="E28" s="7"/>
    </row>
    <row r="29" spans="1:5" x14ac:dyDescent="0.25">
      <c r="A29" s="4">
        <v>35186</v>
      </c>
      <c r="B29" s="7">
        <v>2.79</v>
      </c>
      <c r="C29" s="7">
        <v>3.3</v>
      </c>
      <c r="D29" s="7">
        <v>2.2599999999999998</v>
      </c>
      <c r="E29" s="7"/>
    </row>
    <row r="30" spans="1:5" x14ac:dyDescent="0.25">
      <c r="A30" s="4">
        <v>35217</v>
      </c>
      <c r="B30" s="7">
        <v>2.5499999999999998</v>
      </c>
      <c r="C30" s="7">
        <v>3.23</v>
      </c>
      <c r="D30" s="7">
        <v>2.2200000000000002</v>
      </c>
      <c r="E30" s="7"/>
    </row>
    <row r="31" spans="1:5" x14ac:dyDescent="0.25">
      <c r="A31" s="4">
        <v>35247</v>
      </c>
      <c r="B31" s="7">
        <v>2.37</v>
      </c>
      <c r="C31" s="7">
        <v>3.16</v>
      </c>
      <c r="D31" s="7">
        <v>2.1800000000000002</v>
      </c>
      <c r="E31" s="7"/>
    </row>
    <row r="32" spans="1:5" x14ac:dyDescent="0.25">
      <c r="A32" s="4">
        <v>35278</v>
      </c>
      <c r="B32" s="7">
        <v>2.59</v>
      </c>
      <c r="C32" s="7">
        <v>3.09</v>
      </c>
      <c r="D32" s="7">
        <v>2.12</v>
      </c>
      <c r="E32" s="7"/>
    </row>
    <row r="33" spans="1:5" x14ac:dyDescent="0.25">
      <c r="A33" s="4">
        <v>35309</v>
      </c>
      <c r="B33" s="7">
        <v>2.4700000000000002</v>
      </c>
      <c r="C33" s="7">
        <v>3</v>
      </c>
      <c r="D33" s="7">
        <v>2.04</v>
      </c>
      <c r="E33" s="7"/>
    </row>
    <row r="34" spans="1:5" x14ac:dyDescent="0.25">
      <c r="A34" s="4">
        <v>35339</v>
      </c>
      <c r="B34" s="7">
        <v>2.06</v>
      </c>
      <c r="C34" s="7">
        <v>2.9</v>
      </c>
      <c r="D34" s="7">
        <v>1.92</v>
      </c>
      <c r="E34" s="7"/>
    </row>
    <row r="35" spans="1:5" x14ac:dyDescent="0.25">
      <c r="A35" s="4">
        <v>35370</v>
      </c>
      <c r="B35" s="7">
        <v>2.4700000000000002</v>
      </c>
      <c r="C35" s="7">
        <v>2.81</v>
      </c>
      <c r="D35" s="7">
        <v>1.8</v>
      </c>
      <c r="E35" s="7"/>
    </row>
    <row r="36" spans="1:5" x14ac:dyDescent="0.25">
      <c r="A36" s="4">
        <v>35400</v>
      </c>
      <c r="B36" s="7">
        <v>2.0699999999999998</v>
      </c>
      <c r="C36" s="7">
        <v>2.71</v>
      </c>
      <c r="D36" s="7">
        <v>1.69</v>
      </c>
      <c r="E36" s="7"/>
    </row>
    <row r="37" spans="1:5" x14ac:dyDescent="0.25">
      <c r="A37" s="4">
        <v>35431</v>
      </c>
      <c r="B37" s="7">
        <v>2</v>
      </c>
      <c r="C37" s="7">
        <v>2.63</v>
      </c>
      <c r="D37" s="7">
        <v>1.59</v>
      </c>
      <c r="E37" s="7"/>
    </row>
    <row r="38" spans="1:5" x14ac:dyDescent="0.25">
      <c r="A38" s="4">
        <v>35462</v>
      </c>
      <c r="B38" s="7">
        <v>1.88</v>
      </c>
      <c r="C38" s="7">
        <v>2.54</v>
      </c>
      <c r="D38" s="7">
        <v>1.49</v>
      </c>
      <c r="E38" s="7"/>
    </row>
    <row r="39" spans="1:5" x14ac:dyDescent="0.25">
      <c r="A39" s="4">
        <v>35490</v>
      </c>
      <c r="B39" s="7">
        <v>1.65</v>
      </c>
      <c r="C39" s="7">
        <v>2.46</v>
      </c>
      <c r="D39" s="7">
        <v>1.38</v>
      </c>
      <c r="E39" s="7"/>
    </row>
    <row r="40" spans="1:5" x14ac:dyDescent="0.25">
      <c r="A40" s="4">
        <v>35521</v>
      </c>
      <c r="B40" s="7">
        <v>2.2200000000000002</v>
      </c>
      <c r="C40" s="7">
        <v>2.39</v>
      </c>
      <c r="D40" s="7">
        <v>1.28</v>
      </c>
      <c r="E40" s="7"/>
    </row>
    <row r="41" spans="1:5" x14ac:dyDescent="0.25">
      <c r="A41" s="4">
        <v>35551</v>
      </c>
      <c r="B41" s="7">
        <v>1.41</v>
      </c>
      <c r="C41" s="7">
        <v>2.33</v>
      </c>
      <c r="D41" s="7">
        <v>1.24</v>
      </c>
      <c r="E41" s="7"/>
    </row>
    <row r="42" spans="1:5" x14ac:dyDescent="0.25">
      <c r="A42" s="4">
        <v>35582</v>
      </c>
      <c r="B42" s="7">
        <v>1.75</v>
      </c>
      <c r="C42" s="7">
        <v>2.29</v>
      </c>
      <c r="D42" s="7">
        <v>1.22</v>
      </c>
      <c r="E42" s="7"/>
    </row>
    <row r="43" spans="1:5" x14ac:dyDescent="0.25">
      <c r="A43" s="4">
        <v>35612</v>
      </c>
      <c r="B43" s="7">
        <v>1.81</v>
      </c>
      <c r="C43" s="7">
        <v>2.2599999999999998</v>
      </c>
      <c r="D43" s="7">
        <v>1.22</v>
      </c>
      <c r="E43" s="7"/>
    </row>
    <row r="44" spans="1:5" x14ac:dyDescent="0.25">
      <c r="A44" s="4">
        <v>35643</v>
      </c>
      <c r="B44" s="7">
        <v>1.46</v>
      </c>
      <c r="C44" s="7">
        <v>2.2400000000000002</v>
      </c>
      <c r="D44" s="7">
        <v>1.22</v>
      </c>
      <c r="E44" s="7"/>
    </row>
    <row r="45" spans="1:5" x14ac:dyDescent="0.25">
      <c r="A45" s="4">
        <v>35674</v>
      </c>
      <c r="B45" s="7">
        <v>1.63</v>
      </c>
      <c r="C45" s="7">
        <v>2.2400000000000002</v>
      </c>
      <c r="D45" s="7">
        <v>1.22</v>
      </c>
      <c r="E45" s="7"/>
    </row>
    <row r="46" spans="1:5" x14ac:dyDescent="0.25">
      <c r="A46" s="4">
        <v>35704</v>
      </c>
      <c r="B46" s="7">
        <v>1.9</v>
      </c>
      <c r="C46" s="7">
        <v>2.25</v>
      </c>
      <c r="D46" s="7">
        <v>1.22</v>
      </c>
      <c r="E46" s="7"/>
    </row>
    <row r="47" spans="1:5" x14ac:dyDescent="0.25">
      <c r="A47" s="4">
        <v>35735</v>
      </c>
      <c r="B47" s="7">
        <v>1.74</v>
      </c>
      <c r="C47" s="7">
        <v>2.2599999999999998</v>
      </c>
      <c r="D47" s="7">
        <v>1.21</v>
      </c>
      <c r="E47" s="7"/>
    </row>
    <row r="48" spans="1:5" x14ac:dyDescent="0.25">
      <c r="A48" s="4">
        <v>35765</v>
      </c>
      <c r="B48" s="7">
        <v>2.02</v>
      </c>
      <c r="C48" s="7">
        <v>2.27</v>
      </c>
      <c r="D48" s="7">
        <v>1.2</v>
      </c>
      <c r="E48" s="7"/>
    </row>
    <row r="49" spans="1:5" x14ac:dyDescent="0.25">
      <c r="A49" s="4">
        <v>35796</v>
      </c>
      <c r="B49" s="7">
        <v>2.2400000000000002</v>
      </c>
      <c r="C49" s="7">
        <v>2.27</v>
      </c>
      <c r="D49" s="7">
        <v>1.2</v>
      </c>
      <c r="E49" s="7"/>
    </row>
    <row r="50" spans="1:5" x14ac:dyDescent="0.25">
      <c r="A50" s="4">
        <v>35827</v>
      </c>
      <c r="B50" s="7">
        <v>1.96</v>
      </c>
      <c r="C50" s="7">
        <v>2.25</v>
      </c>
      <c r="D50" s="7">
        <v>1.2</v>
      </c>
      <c r="E50" s="7"/>
    </row>
    <row r="51" spans="1:5" x14ac:dyDescent="0.25">
      <c r="A51" s="4">
        <v>35855</v>
      </c>
      <c r="B51" s="7">
        <v>2.41</v>
      </c>
      <c r="C51" s="7">
        <v>2.2400000000000002</v>
      </c>
      <c r="D51" s="7">
        <v>1.19</v>
      </c>
      <c r="E51" s="7"/>
    </row>
    <row r="52" spans="1:5" x14ac:dyDescent="0.25">
      <c r="A52" s="4">
        <v>35886</v>
      </c>
      <c r="B52" s="7">
        <v>1.89</v>
      </c>
      <c r="C52" s="7">
        <v>2.21</v>
      </c>
      <c r="D52" s="7">
        <v>1.19</v>
      </c>
      <c r="E52" s="7"/>
    </row>
    <row r="53" spans="1:5" x14ac:dyDescent="0.25">
      <c r="A53" s="4">
        <v>35916</v>
      </c>
      <c r="B53" s="7">
        <v>2.4</v>
      </c>
      <c r="C53" s="7">
        <v>2.19</v>
      </c>
      <c r="D53" s="7">
        <v>1.17</v>
      </c>
      <c r="E53" s="7"/>
    </row>
    <row r="54" spans="1:5" x14ac:dyDescent="0.25">
      <c r="A54" s="4">
        <v>35947</v>
      </c>
      <c r="B54" s="7">
        <v>2.34</v>
      </c>
      <c r="C54" s="7">
        <v>2.1800000000000002</v>
      </c>
      <c r="D54" s="7">
        <v>1.17</v>
      </c>
      <c r="E54" s="7"/>
    </row>
    <row r="55" spans="1:5" x14ac:dyDescent="0.25">
      <c r="A55" s="4">
        <v>35977</v>
      </c>
      <c r="B55" s="7">
        <v>1.94</v>
      </c>
      <c r="C55" s="7">
        <v>2.15</v>
      </c>
      <c r="D55" s="7">
        <v>1.1399999999999999</v>
      </c>
      <c r="E55" s="7"/>
    </row>
    <row r="56" spans="1:5" x14ac:dyDescent="0.25">
      <c r="A56" s="4">
        <v>36008</v>
      </c>
      <c r="B56" s="7">
        <v>1.1100000000000001</v>
      </c>
      <c r="C56" s="7">
        <v>2.09</v>
      </c>
      <c r="D56" s="7">
        <v>1.1000000000000001</v>
      </c>
      <c r="E56" s="7"/>
    </row>
    <row r="57" spans="1:5" x14ac:dyDescent="0.25">
      <c r="A57" s="4">
        <v>36039</v>
      </c>
      <c r="B57" s="7">
        <v>0.83</v>
      </c>
      <c r="C57" s="7">
        <v>2.0099999999999998</v>
      </c>
      <c r="D57" s="7">
        <v>1.02</v>
      </c>
      <c r="E57" s="7"/>
    </row>
    <row r="58" spans="1:5" x14ac:dyDescent="0.25">
      <c r="A58" s="4">
        <v>36069</v>
      </c>
      <c r="B58" s="7">
        <v>0.93</v>
      </c>
      <c r="C58" s="7">
        <v>1.93</v>
      </c>
      <c r="D58" s="7">
        <v>0.9</v>
      </c>
      <c r="E58" s="7"/>
    </row>
    <row r="59" spans="1:5" x14ac:dyDescent="0.25">
      <c r="A59" s="4">
        <v>36100</v>
      </c>
      <c r="B59" s="7">
        <v>1.32</v>
      </c>
      <c r="C59" s="7">
        <v>1.85</v>
      </c>
      <c r="D59" s="7">
        <v>0.75</v>
      </c>
      <c r="E59" s="7"/>
    </row>
    <row r="60" spans="1:5" x14ac:dyDescent="0.25">
      <c r="A60" s="4">
        <v>36130</v>
      </c>
      <c r="B60" s="7">
        <v>1.27</v>
      </c>
      <c r="C60" s="7">
        <v>1.8</v>
      </c>
      <c r="D60" s="7">
        <v>0.65</v>
      </c>
      <c r="E60" s="7"/>
    </row>
    <row r="61" spans="1:5" x14ac:dyDescent="0.25">
      <c r="A61" s="4">
        <v>36161</v>
      </c>
      <c r="B61" s="7">
        <v>1.32</v>
      </c>
      <c r="C61" s="7">
        <v>1.77</v>
      </c>
      <c r="D61" s="7">
        <v>0.63</v>
      </c>
      <c r="E61" s="7"/>
    </row>
    <row r="62" spans="1:5" x14ac:dyDescent="0.25">
      <c r="A62" s="4">
        <v>36192</v>
      </c>
      <c r="B62" s="7">
        <v>1.37</v>
      </c>
      <c r="C62" s="7">
        <v>1.75</v>
      </c>
      <c r="D62" s="7">
        <v>0.62</v>
      </c>
      <c r="E62" s="7"/>
    </row>
    <row r="63" spans="1:5" x14ac:dyDescent="0.25">
      <c r="A63" s="4">
        <v>36220</v>
      </c>
      <c r="B63" s="7">
        <v>1.48</v>
      </c>
      <c r="C63" s="7">
        <v>1.73</v>
      </c>
      <c r="D63" s="7">
        <v>0.61</v>
      </c>
      <c r="E63" s="7"/>
    </row>
    <row r="64" spans="1:5" x14ac:dyDescent="0.25">
      <c r="A64" s="4">
        <v>36251</v>
      </c>
      <c r="B64" s="7">
        <v>1.8</v>
      </c>
      <c r="C64" s="7">
        <v>1.72</v>
      </c>
      <c r="D64" s="7">
        <v>0.6</v>
      </c>
      <c r="E64" s="7"/>
    </row>
    <row r="65" spans="1:5" x14ac:dyDescent="0.25">
      <c r="A65" s="4">
        <v>36281</v>
      </c>
      <c r="B65" s="7">
        <v>1.96</v>
      </c>
      <c r="C65" s="7">
        <v>1.71</v>
      </c>
      <c r="D65" s="7">
        <v>0.6</v>
      </c>
      <c r="E65" s="7"/>
    </row>
    <row r="66" spans="1:5" x14ac:dyDescent="0.25">
      <c r="A66" s="4">
        <v>36312</v>
      </c>
      <c r="B66" s="7">
        <v>2.61</v>
      </c>
      <c r="C66" s="7">
        <v>1.72</v>
      </c>
      <c r="D66" s="7">
        <v>0.61</v>
      </c>
      <c r="E66" s="7"/>
    </row>
    <row r="67" spans="1:5" x14ac:dyDescent="0.25">
      <c r="A67" s="4">
        <v>36342</v>
      </c>
      <c r="B67" s="7">
        <v>3.21</v>
      </c>
      <c r="C67" s="7">
        <v>1.75</v>
      </c>
      <c r="D67" s="7">
        <v>0.64</v>
      </c>
      <c r="E67" s="7"/>
    </row>
    <row r="68" spans="1:5" x14ac:dyDescent="0.25">
      <c r="A68" s="4">
        <v>36373</v>
      </c>
      <c r="B68" s="7">
        <v>4.16</v>
      </c>
      <c r="C68" s="7">
        <v>1.8</v>
      </c>
      <c r="D68" s="7">
        <v>0.7</v>
      </c>
      <c r="E68" s="7"/>
    </row>
    <row r="69" spans="1:5" x14ac:dyDescent="0.25">
      <c r="A69" s="4">
        <v>36404</v>
      </c>
      <c r="B69" s="7">
        <v>4.92</v>
      </c>
      <c r="C69" s="7">
        <v>1.87</v>
      </c>
      <c r="D69" s="7">
        <v>0.79</v>
      </c>
      <c r="E69" s="7"/>
    </row>
    <row r="70" spans="1:5" x14ac:dyDescent="0.25">
      <c r="A70" s="4">
        <v>36434</v>
      </c>
      <c r="B70" s="7">
        <v>5.28</v>
      </c>
      <c r="C70" s="7">
        <v>1.96</v>
      </c>
      <c r="D70" s="7">
        <v>0.87</v>
      </c>
      <c r="E70" s="7"/>
    </row>
    <row r="71" spans="1:5" x14ac:dyDescent="0.25">
      <c r="A71" s="4">
        <v>36465</v>
      </c>
      <c r="B71" s="7">
        <v>5</v>
      </c>
      <c r="C71" s="7">
        <v>2.04</v>
      </c>
      <c r="D71" s="7">
        <v>0.91</v>
      </c>
      <c r="E71" s="7"/>
    </row>
    <row r="72" spans="1:5" x14ac:dyDescent="0.25">
      <c r="A72" s="4">
        <v>36495</v>
      </c>
      <c r="B72" s="7">
        <v>5.61</v>
      </c>
      <c r="C72" s="7">
        <v>2.13</v>
      </c>
      <c r="D72" s="7">
        <v>1</v>
      </c>
      <c r="E72" s="7"/>
    </row>
    <row r="73" spans="1:5" x14ac:dyDescent="0.25">
      <c r="A73" s="4">
        <v>36526</v>
      </c>
      <c r="B73" s="7">
        <v>5.79</v>
      </c>
      <c r="C73" s="7">
        <v>2.2000000000000002</v>
      </c>
      <c r="D73" s="7">
        <v>1.1100000000000001</v>
      </c>
      <c r="E73" s="7"/>
    </row>
    <row r="74" spans="1:5" x14ac:dyDescent="0.25">
      <c r="A74" s="4">
        <v>36557</v>
      </c>
      <c r="B74" s="7">
        <v>5.64</v>
      </c>
      <c r="C74" s="7">
        <v>2.2599999999999998</v>
      </c>
      <c r="D74" s="7">
        <v>1.19</v>
      </c>
      <c r="E74" s="7"/>
    </row>
    <row r="75" spans="1:5" x14ac:dyDescent="0.25">
      <c r="A75" s="4">
        <v>36586</v>
      </c>
      <c r="B75" s="7">
        <v>5.93</v>
      </c>
      <c r="C75" s="7">
        <v>2.34</v>
      </c>
      <c r="D75" s="7">
        <v>1.27</v>
      </c>
      <c r="E75" s="7"/>
    </row>
    <row r="76" spans="1:5" x14ac:dyDescent="0.25">
      <c r="A76" s="4">
        <v>36617</v>
      </c>
      <c r="B76" s="7">
        <v>6.01</v>
      </c>
      <c r="C76" s="7">
        <v>2.42</v>
      </c>
      <c r="D76" s="7">
        <v>1.35</v>
      </c>
      <c r="E76" s="7"/>
    </row>
    <row r="77" spans="1:5" x14ac:dyDescent="0.25">
      <c r="A77" s="4">
        <v>36647</v>
      </c>
      <c r="B77" s="7">
        <v>5.93</v>
      </c>
      <c r="C77" s="7">
        <v>2.5</v>
      </c>
      <c r="D77" s="7">
        <v>1.41</v>
      </c>
      <c r="E77" s="7"/>
    </row>
    <row r="78" spans="1:5" x14ac:dyDescent="0.25">
      <c r="A78" s="4">
        <v>36678</v>
      </c>
      <c r="B78" s="7">
        <v>5.46</v>
      </c>
      <c r="C78" s="7">
        <v>2.57</v>
      </c>
      <c r="D78" s="7">
        <v>1.45</v>
      </c>
      <c r="E78" s="7"/>
    </row>
    <row r="79" spans="1:5" x14ac:dyDescent="0.25">
      <c r="A79" s="4">
        <v>36708</v>
      </c>
      <c r="B79" s="7">
        <v>5.59</v>
      </c>
      <c r="C79" s="7">
        <v>2.64</v>
      </c>
      <c r="D79" s="7">
        <v>1.5</v>
      </c>
      <c r="E79" s="7"/>
    </row>
    <row r="80" spans="1:5" x14ac:dyDescent="0.25">
      <c r="A80" s="4">
        <v>36739</v>
      </c>
      <c r="B80" s="7">
        <v>4.68</v>
      </c>
      <c r="C80" s="7">
        <v>2.69</v>
      </c>
      <c r="D80" s="7">
        <v>1.52</v>
      </c>
      <c r="E80" s="7"/>
    </row>
    <row r="81" spans="1:5" x14ac:dyDescent="0.25">
      <c r="A81" s="4">
        <v>36770</v>
      </c>
      <c r="B81" s="7">
        <v>4.01</v>
      </c>
      <c r="C81" s="7">
        <v>2.72</v>
      </c>
      <c r="D81" s="7">
        <v>1.52</v>
      </c>
      <c r="E81" s="7"/>
    </row>
    <row r="82" spans="1:5" x14ac:dyDescent="0.25">
      <c r="A82" s="4">
        <v>36800</v>
      </c>
      <c r="B82" s="7">
        <v>4.24</v>
      </c>
      <c r="C82" s="7">
        <v>2.75</v>
      </c>
      <c r="D82" s="7">
        <v>1.53</v>
      </c>
      <c r="E82" s="7"/>
    </row>
    <row r="83" spans="1:5" x14ac:dyDescent="0.25">
      <c r="A83" s="4">
        <v>36831</v>
      </c>
      <c r="B83" s="7">
        <v>4.55</v>
      </c>
      <c r="C83" s="7">
        <v>2.8</v>
      </c>
      <c r="D83" s="7">
        <v>1.55</v>
      </c>
      <c r="E83" s="7"/>
    </row>
    <row r="84" spans="1:5" x14ac:dyDescent="0.25">
      <c r="A84" s="4">
        <v>36861</v>
      </c>
      <c r="B84" s="7">
        <v>4.18</v>
      </c>
      <c r="C84" s="7">
        <v>2.83</v>
      </c>
      <c r="D84" s="7">
        <v>1.55</v>
      </c>
      <c r="E84" s="7"/>
    </row>
    <row r="85" spans="1:5" x14ac:dyDescent="0.25">
      <c r="A85" s="4">
        <v>36892</v>
      </c>
      <c r="B85" s="7">
        <v>3.53</v>
      </c>
      <c r="C85" s="7">
        <v>2.86</v>
      </c>
      <c r="D85" s="7">
        <v>1.55</v>
      </c>
      <c r="E85" s="7"/>
    </row>
    <row r="86" spans="1:5" x14ac:dyDescent="0.25">
      <c r="A86" s="4">
        <v>36923</v>
      </c>
      <c r="B86" s="7">
        <v>4.05</v>
      </c>
      <c r="C86" s="7">
        <v>2.9</v>
      </c>
      <c r="D86" s="7">
        <v>1.55</v>
      </c>
      <c r="E86" s="7"/>
    </row>
    <row r="87" spans="1:5" x14ac:dyDescent="0.25">
      <c r="A87" s="4">
        <v>36951</v>
      </c>
      <c r="B87" s="7">
        <v>3.87</v>
      </c>
      <c r="C87" s="7">
        <v>2.93</v>
      </c>
      <c r="D87" s="7">
        <v>1.55</v>
      </c>
      <c r="E87" s="7">
        <v>2.5</v>
      </c>
    </row>
    <row r="88" spans="1:5" x14ac:dyDescent="0.25">
      <c r="A88" s="4">
        <v>36982</v>
      </c>
      <c r="B88" s="7">
        <v>4.5</v>
      </c>
      <c r="C88" s="7">
        <v>2.97</v>
      </c>
      <c r="D88" s="7">
        <v>1.56</v>
      </c>
      <c r="E88" s="7">
        <v>2.5</v>
      </c>
    </row>
    <row r="89" spans="1:5" x14ac:dyDescent="0.25">
      <c r="A89" s="4">
        <v>37012</v>
      </c>
      <c r="B89" s="7">
        <v>5.54</v>
      </c>
      <c r="C89" s="7">
        <v>3.02</v>
      </c>
      <c r="D89" s="7">
        <v>1.6</v>
      </c>
      <c r="E89" s="7">
        <v>2.5</v>
      </c>
    </row>
    <row r="90" spans="1:5" x14ac:dyDescent="0.25">
      <c r="A90" s="4">
        <v>37043</v>
      </c>
      <c r="B90" s="7">
        <v>6.78</v>
      </c>
      <c r="C90" s="7">
        <v>3.09</v>
      </c>
      <c r="D90" s="7">
        <v>1.67</v>
      </c>
      <c r="E90" s="7">
        <v>2.5</v>
      </c>
    </row>
    <row r="91" spans="1:5" x14ac:dyDescent="0.25">
      <c r="A91" s="4">
        <v>37073</v>
      </c>
      <c r="B91" s="7">
        <v>7.05</v>
      </c>
      <c r="C91" s="7">
        <v>3.16</v>
      </c>
      <c r="D91" s="7">
        <v>1.74</v>
      </c>
      <c r="E91" s="7">
        <v>2.5</v>
      </c>
    </row>
    <row r="92" spans="1:5" x14ac:dyDescent="0.25">
      <c r="A92" s="4">
        <v>37104</v>
      </c>
      <c r="B92" s="7">
        <v>7.94</v>
      </c>
      <c r="C92" s="7">
        <v>3.25</v>
      </c>
      <c r="D92" s="7">
        <v>1.84</v>
      </c>
      <c r="E92" s="7">
        <v>2.5</v>
      </c>
    </row>
    <row r="93" spans="1:5" x14ac:dyDescent="0.25">
      <c r="A93" s="4">
        <v>37135</v>
      </c>
      <c r="B93" s="7">
        <v>8.42</v>
      </c>
      <c r="C93" s="7">
        <v>3.35</v>
      </c>
      <c r="D93" s="7">
        <v>1.96</v>
      </c>
      <c r="E93" s="7">
        <v>2.5</v>
      </c>
    </row>
    <row r="94" spans="1:5" x14ac:dyDescent="0.25">
      <c r="A94" s="4">
        <v>37165</v>
      </c>
      <c r="B94" s="7">
        <v>8.0399999999999991</v>
      </c>
      <c r="C94" s="7">
        <v>3.45</v>
      </c>
      <c r="D94" s="7">
        <v>2.04</v>
      </c>
      <c r="E94" s="7">
        <v>2.5</v>
      </c>
    </row>
    <row r="95" spans="1:5" x14ac:dyDescent="0.25">
      <c r="A95" s="4">
        <v>37196</v>
      </c>
      <c r="B95" s="7">
        <v>8.11</v>
      </c>
      <c r="C95" s="7">
        <v>3.55</v>
      </c>
      <c r="D95" s="7">
        <v>2.12</v>
      </c>
      <c r="E95" s="7">
        <v>2.5</v>
      </c>
    </row>
    <row r="96" spans="1:5" x14ac:dyDescent="0.25">
      <c r="A96" s="4">
        <v>37226</v>
      </c>
      <c r="B96" s="7">
        <v>8.61</v>
      </c>
      <c r="C96" s="7">
        <v>3.66</v>
      </c>
      <c r="D96" s="7">
        <v>2.21</v>
      </c>
      <c r="E96" s="7">
        <v>2.5</v>
      </c>
    </row>
    <row r="97" spans="1:5" x14ac:dyDescent="0.25">
      <c r="A97" s="4">
        <v>37257</v>
      </c>
      <c r="B97" s="7">
        <v>9.44</v>
      </c>
      <c r="C97" s="7">
        <v>3.78</v>
      </c>
      <c r="D97" s="7">
        <v>2.3199999999999998</v>
      </c>
      <c r="E97" s="7">
        <v>2.5</v>
      </c>
    </row>
    <row r="98" spans="1:5" x14ac:dyDescent="0.25">
      <c r="A98" s="4">
        <v>37288</v>
      </c>
      <c r="B98" s="7">
        <v>8.93</v>
      </c>
      <c r="C98" s="7">
        <v>3.9</v>
      </c>
      <c r="D98" s="7">
        <v>2.4</v>
      </c>
      <c r="E98" s="7">
        <v>2.5</v>
      </c>
    </row>
    <row r="99" spans="1:5" x14ac:dyDescent="0.25">
      <c r="A99" s="4">
        <v>37316</v>
      </c>
      <c r="B99" s="7">
        <v>8.73</v>
      </c>
      <c r="C99" s="7">
        <v>4.01</v>
      </c>
      <c r="D99" s="7">
        <v>2.46</v>
      </c>
      <c r="E99" s="7">
        <v>2.5</v>
      </c>
    </row>
    <row r="100" spans="1:5" x14ac:dyDescent="0.25">
      <c r="A100" s="4">
        <v>37347</v>
      </c>
      <c r="B100" s="7">
        <v>7.46</v>
      </c>
      <c r="C100" s="7">
        <v>4.0999999999999996</v>
      </c>
      <c r="D100" s="7">
        <v>2.4900000000000002</v>
      </c>
      <c r="E100" s="7">
        <v>2.5</v>
      </c>
    </row>
    <row r="101" spans="1:5" x14ac:dyDescent="0.25">
      <c r="A101" s="4">
        <v>37377</v>
      </c>
      <c r="B101" s="7">
        <v>5.92</v>
      </c>
      <c r="C101" s="7">
        <v>4.18</v>
      </c>
      <c r="D101" s="7">
        <v>2.48</v>
      </c>
      <c r="E101" s="7">
        <v>2.5</v>
      </c>
    </row>
    <row r="102" spans="1:5" x14ac:dyDescent="0.25">
      <c r="A102" s="4">
        <v>37408</v>
      </c>
      <c r="B102" s="7">
        <v>4.8</v>
      </c>
      <c r="C102" s="7">
        <v>4.2300000000000004</v>
      </c>
      <c r="D102" s="7">
        <v>2.46</v>
      </c>
      <c r="E102" s="7">
        <v>2.5</v>
      </c>
    </row>
    <row r="103" spans="1:5" x14ac:dyDescent="0.25">
      <c r="A103" s="4">
        <v>37438</v>
      </c>
      <c r="B103" s="7">
        <v>4.1100000000000003</v>
      </c>
      <c r="C103" s="7">
        <v>4.2699999999999996</v>
      </c>
      <c r="D103" s="7">
        <v>2.44</v>
      </c>
      <c r="E103" s="7">
        <v>2.5</v>
      </c>
    </row>
    <row r="104" spans="1:5" x14ac:dyDescent="0.25">
      <c r="A104" s="4">
        <v>37469</v>
      </c>
      <c r="B104" s="7">
        <v>3.21</v>
      </c>
      <c r="C104" s="7">
        <v>4.29</v>
      </c>
      <c r="D104" s="7">
        <v>2.41</v>
      </c>
      <c r="E104" s="7">
        <v>2.5</v>
      </c>
    </row>
    <row r="105" spans="1:5" x14ac:dyDescent="0.25">
      <c r="A105" s="4">
        <v>37500</v>
      </c>
      <c r="B105" s="7">
        <v>3.05</v>
      </c>
      <c r="C105" s="7">
        <v>4.32</v>
      </c>
      <c r="D105" s="7">
        <v>2.39</v>
      </c>
      <c r="E105" s="7">
        <v>2.5</v>
      </c>
    </row>
    <row r="106" spans="1:5" x14ac:dyDescent="0.25">
      <c r="A106" s="4">
        <v>37530</v>
      </c>
      <c r="B106" s="7">
        <v>2.94</v>
      </c>
      <c r="C106" s="7">
        <v>4.34</v>
      </c>
      <c r="D106" s="7">
        <v>2.38</v>
      </c>
      <c r="E106" s="7">
        <v>2.5</v>
      </c>
    </row>
    <row r="107" spans="1:5" x14ac:dyDescent="0.25">
      <c r="A107" s="4">
        <v>37561</v>
      </c>
      <c r="B107" s="7">
        <v>2.38</v>
      </c>
      <c r="C107" s="7">
        <v>4.3499999999999996</v>
      </c>
      <c r="D107" s="7">
        <v>2.37</v>
      </c>
      <c r="E107" s="7">
        <v>2.5</v>
      </c>
    </row>
    <row r="108" spans="1:5" x14ac:dyDescent="0.25">
      <c r="A108" s="4">
        <v>37591</v>
      </c>
      <c r="B108" s="7">
        <v>2</v>
      </c>
      <c r="C108" s="7">
        <v>4.3499999999999996</v>
      </c>
      <c r="D108" s="7">
        <v>2.37</v>
      </c>
      <c r="E108" s="7">
        <v>2.5</v>
      </c>
    </row>
    <row r="109" spans="1:5" x14ac:dyDescent="0.25">
      <c r="A109" s="4">
        <v>37622</v>
      </c>
      <c r="B109" s="7">
        <v>1.44</v>
      </c>
      <c r="C109" s="7">
        <v>4.33</v>
      </c>
      <c r="D109" s="7">
        <v>2.38</v>
      </c>
      <c r="E109" s="7">
        <v>2.5</v>
      </c>
    </row>
    <row r="110" spans="1:5" x14ac:dyDescent="0.25">
      <c r="A110" s="4">
        <v>37653</v>
      </c>
      <c r="B110" s="7">
        <v>1.54</v>
      </c>
      <c r="C110" s="7">
        <v>4.33</v>
      </c>
      <c r="D110" s="7">
        <v>2.39</v>
      </c>
      <c r="E110" s="7">
        <v>2.5</v>
      </c>
    </row>
    <row r="111" spans="1:5" x14ac:dyDescent="0.25">
      <c r="A111" s="4">
        <v>37681</v>
      </c>
      <c r="B111" s="7">
        <v>2.21</v>
      </c>
      <c r="C111" s="7">
        <v>4.32</v>
      </c>
      <c r="D111" s="7">
        <v>2.39</v>
      </c>
      <c r="E111" s="7">
        <v>2.5</v>
      </c>
    </row>
    <row r="112" spans="1:5" x14ac:dyDescent="0.25">
      <c r="A112" s="4">
        <v>37712</v>
      </c>
      <c r="B112" s="7">
        <v>2.2999999999999998</v>
      </c>
      <c r="C112" s="7">
        <v>4.33</v>
      </c>
      <c r="D112" s="7">
        <v>2.39</v>
      </c>
      <c r="E112" s="7">
        <v>2.5</v>
      </c>
    </row>
    <row r="113" spans="1:5" x14ac:dyDescent="0.25">
      <c r="A113" s="4">
        <v>37742</v>
      </c>
      <c r="B113" s="7">
        <v>2.16</v>
      </c>
      <c r="C113" s="7">
        <v>4.33</v>
      </c>
      <c r="D113" s="7">
        <v>2.39</v>
      </c>
      <c r="E113" s="7">
        <v>2.5</v>
      </c>
    </row>
    <row r="114" spans="1:5" x14ac:dyDescent="0.25">
      <c r="A114" s="4">
        <v>37773</v>
      </c>
      <c r="B114" s="7">
        <v>1.8</v>
      </c>
      <c r="C114" s="7">
        <v>4.32</v>
      </c>
      <c r="D114" s="7">
        <v>2.4</v>
      </c>
      <c r="E114" s="7">
        <v>2.5</v>
      </c>
    </row>
    <row r="115" spans="1:5" x14ac:dyDescent="0.25">
      <c r="A115" s="4">
        <v>37803</v>
      </c>
      <c r="B115" s="7">
        <v>1.57</v>
      </c>
      <c r="C115" s="7">
        <v>4.3099999999999996</v>
      </c>
      <c r="D115" s="7">
        <v>2.41</v>
      </c>
      <c r="E115" s="7">
        <v>2.5</v>
      </c>
    </row>
    <row r="116" spans="1:5" x14ac:dyDescent="0.25">
      <c r="A116" s="4">
        <v>37834</v>
      </c>
      <c r="B116" s="7">
        <v>2.0299999999999998</v>
      </c>
      <c r="C116" s="7">
        <v>4.33</v>
      </c>
      <c r="D116" s="7">
        <v>2.39</v>
      </c>
      <c r="E116" s="7">
        <v>2.5</v>
      </c>
    </row>
    <row r="117" spans="1:5" x14ac:dyDescent="0.25">
      <c r="A117" s="4">
        <v>37865</v>
      </c>
      <c r="B117" s="7">
        <v>2.2400000000000002</v>
      </c>
      <c r="C117" s="7">
        <v>4.3499999999999996</v>
      </c>
      <c r="D117" s="7">
        <v>2.36</v>
      </c>
      <c r="E117" s="7">
        <v>2.5</v>
      </c>
    </row>
    <row r="118" spans="1:5" x14ac:dyDescent="0.25">
      <c r="A118" s="4">
        <v>37895</v>
      </c>
      <c r="B118" s="7">
        <v>2.19</v>
      </c>
      <c r="C118" s="7">
        <v>4.37</v>
      </c>
      <c r="D118" s="7">
        <v>2.33</v>
      </c>
      <c r="E118" s="7">
        <v>2.5</v>
      </c>
    </row>
    <row r="119" spans="1:5" x14ac:dyDescent="0.25">
      <c r="A119" s="4">
        <v>37926</v>
      </c>
      <c r="B119" s="7">
        <v>2.5</v>
      </c>
      <c r="C119" s="7">
        <v>4.3899999999999997</v>
      </c>
      <c r="D119" s="7">
        <v>2.31</v>
      </c>
      <c r="E119" s="7">
        <v>2.5</v>
      </c>
    </row>
    <row r="120" spans="1:5" x14ac:dyDescent="0.25">
      <c r="A120" s="4">
        <v>37956</v>
      </c>
      <c r="B120" s="7">
        <v>2.72</v>
      </c>
      <c r="C120" s="7">
        <v>4.41</v>
      </c>
      <c r="D120" s="7">
        <v>2.29</v>
      </c>
      <c r="E120" s="7">
        <v>2.5</v>
      </c>
    </row>
    <row r="121" spans="1:5" x14ac:dyDescent="0.25">
      <c r="A121" s="4">
        <v>37987</v>
      </c>
      <c r="B121" s="7">
        <v>2.4</v>
      </c>
      <c r="C121" s="7">
        <v>4.43</v>
      </c>
      <c r="D121" s="7">
        <v>2.27</v>
      </c>
      <c r="E121" s="7">
        <v>2.5</v>
      </c>
    </row>
    <row r="122" spans="1:5" x14ac:dyDescent="0.25">
      <c r="A122" s="4">
        <v>38018</v>
      </c>
      <c r="B122" s="7">
        <v>2.27</v>
      </c>
      <c r="C122" s="7">
        <v>4.45</v>
      </c>
      <c r="D122" s="7">
        <v>2.25</v>
      </c>
      <c r="E122" s="7">
        <v>2.5</v>
      </c>
    </row>
    <row r="123" spans="1:5" x14ac:dyDescent="0.25">
      <c r="A123" s="4">
        <v>38047</v>
      </c>
      <c r="B123" s="7">
        <v>1.76</v>
      </c>
      <c r="C123" s="7">
        <v>4.45</v>
      </c>
      <c r="D123" s="7">
        <v>2.2400000000000002</v>
      </c>
      <c r="E123" s="7">
        <v>2.5</v>
      </c>
    </row>
    <row r="124" spans="1:5" x14ac:dyDescent="0.25">
      <c r="A124" s="4">
        <v>38078</v>
      </c>
      <c r="B124" s="7">
        <v>2.2000000000000002</v>
      </c>
      <c r="C124" s="7">
        <v>4.46</v>
      </c>
      <c r="D124" s="7">
        <v>2.2400000000000002</v>
      </c>
      <c r="E124" s="7">
        <v>2.5</v>
      </c>
    </row>
    <row r="125" spans="1:5" x14ac:dyDescent="0.25">
      <c r="A125" s="4">
        <v>38108</v>
      </c>
      <c r="B125" s="7">
        <v>3.22</v>
      </c>
      <c r="C125" s="7">
        <v>4.4800000000000004</v>
      </c>
      <c r="D125" s="7">
        <v>2.2200000000000002</v>
      </c>
      <c r="E125" s="7">
        <v>2.5</v>
      </c>
    </row>
    <row r="126" spans="1:5" x14ac:dyDescent="0.25">
      <c r="A126" s="4">
        <v>38139</v>
      </c>
      <c r="B126" s="7">
        <v>3.92</v>
      </c>
      <c r="C126" s="7">
        <v>4.5</v>
      </c>
      <c r="D126" s="7">
        <v>2.21</v>
      </c>
      <c r="E126" s="7">
        <v>2.5</v>
      </c>
    </row>
    <row r="127" spans="1:5" x14ac:dyDescent="0.25">
      <c r="A127" s="4">
        <v>38169</v>
      </c>
      <c r="B127" s="7">
        <v>3.58</v>
      </c>
      <c r="C127" s="7">
        <v>4.51</v>
      </c>
      <c r="D127" s="7">
        <v>2.2000000000000002</v>
      </c>
      <c r="E127" s="7">
        <v>2.5</v>
      </c>
    </row>
    <row r="128" spans="1:5" x14ac:dyDescent="0.25">
      <c r="A128" s="4">
        <v>38200</v>
      </c>
      <c r="B128" s="7">
        <v>3.67</v>
      </c>
      <c r="C128" s="7">
        <v>4.5</v>
      </c>
      <c r="D128" s="7">
        <v>2.2000000000000002</v>
      </c>
      <c r="E128" s="7">
        <v>2.5</v>
      </c>
    </row>
    <row r="129" spans="1:5" x14ac:dyDescent="0.25">
      <c r="A129" s="4">
        <v>38231</v>
      </c>
      <c r="B129" s="7">
        <v>3.38</v>
      </c>
      <c r="C129" s="7">
        <v>4.47</v>
      </c>
      <c r="D129" s="7">
        <v>2.21</v>
      </c>
      <c r="E129" s="7">
        <v>2.5</v>
      </c>
    </row>
    <row r="130" spans="1:5" x14ac:dyDescent="0.25">
      <c r="A130" s="4">
        <v>38261</v>
      </c>
      <c r="B130" s="7">
        <v>3.67</v>
      </c>
      <c r="C130" s="7">
        <v>4.45</v>
      </c>
      <c r="D130" s="7">
        <v>2.21</v>
      </c>
      <c r="E130" s="7">
        <v>2.5</v>
      </c>
    </row>
    <row r="131" spans="1:5" x14ac:dyDescent="0.25">
      <c r="A131" s="4">
        <v>38292</v>
      </c>
      <c r="B131" s="7">
        <v>3.75</v>
      </c>
      <c r="C131" s="7">
        <v>4.43</v>
      </c>
      <c r="D131" s="7">
        <v>2.21</v>
      </c>
      <c r="E131" s="7">
        <v>2.5</v>
      </c>
    </row>
    <row r="132" spans="1:5" x14ac:dyDescent="0.25">
      <c r="A132" s="4">
        <v>38322</v>
      </c>
      <c r="B132" s="7">
        <v>3.91</v>
      </c>
      <c r="C132" s="7">
        <v>4.4000000000000004</v>
      </c>
      <c r="D132" s="7">
        <v>2.2000000000000002</v>
      </c>
      <c r="E132" s="7">
        <v>2.5</v>
      </c>
    </row>
    <row r="133" spans="1:5" x14ac:dyDescent="0.25">
      <c r="A133" s="4">
        <v>38353</v>
      </c>
      <c r="B133" s="7">
        <v>3.95</v>
      </c>
      <c r="C133" s="7">
        <v>4.37</v>
      </c>
      <c r="D133" s="7">
        <v>2.2000000000000002</v>
      </c>
      <c r="E133" s="7">
        <v>2.5</v>
      </c>
    </row>
    <row r="134" spans="1:5" x14ac:dyDescent="0.25">
      <c r="A134" s="4">
        <v>38384</v>
      </c>
      <c r="B134" s="7">
        <v>4.49</v>
      </c>
      <c r="C134" s="7">
        <v>4.3499999999999996</v>
      </c>
      <c r="D134" s="7">
        <v>2.19</v>
      </c>
      <c r="E134" s="7">
        <v>2.5</v>
      </c>
    </row>
    <row r="135" spans="1:5" x14ac:dyDescent="0.25">
      <c r="A135" s="4">
        <v>38412</v>
      </c>
      <c r="B135" s="7">
        <v>4.68</v>
      </c>
      <c r="C135" s="7">
        <v>4.33</v>
      </c>
      <c r="D135" s="7">
        <v>2.1800000000000002</v>
      </c>
      <c r="E135" s="7">
        <v>2.5</v>
      </c>
    </row>
    <row r="136" spans="1:5" x14ac:dyDescent="0.25">
      <c r="A136" s="4">
        <v>38443</v>
      </c>
      <c r="B136" s="7">
        <v>4.3099999999999996</v>
      </c>
      <c r="C136" s="7">
        <v>4.3</v>
      </c>
      <c r="D136" s="7">
        <v>2.17</v>
      </c>
      <c r="E136" s="7">
        <v>2.5</v>
      </c>
    </row>
    <row r="137" spans="1:5" x14ac:dyDescent="0.25">
      <c r="A137" s="4">
        <v>38473</v>
      </c>
      <c r="B137" s="7">
        <v>2.91</v>
      </c>
      <c r="C137" s="7">
        <v>4.25</v>
      </c>
      <c r="D137" s="7">
        <v>2.17</v>
      </c>
      <c r="E137" s="7">
        <v>2.5</v>
      </c>
    </row>
    <row r="138" spans="1:5" x14ac:dyDescent="0.25">
      <c r="A138" s="4">
        <v>38504</v>
      </c>
      <c r="B138" s="7">
        <v>2.84</v>
      </c>
      <c r="C138" s="7">
        <v>4.21</v>
      </c>
      <c r="D138" s="7">
        <v>2.17</v>
      </c>
      <c r="E138" s="7">
        <v>2.5</v>
      </c>
    </row>
    <row r="139" spans="1:5" x14ac:dyDescent="0.25">
      <c r="A139" s="4">
        <v>38534</v>
      </c>
      <c r="B139" s="7">
        <v>3.45</v>
      </c>
      <c r="C139" s="7">
        <v>4.17</v>
      </c>
      <c r="D139" s="7">
        <v>2.16</v>
      </c>
      <c r="E139" s="7">
        <v>2.5</v>
      </c>
    </row>
    <row r="140" spans="1:5" x14ac:dyDescent="0.25">
      <c r="A140" s="4">
        <v>38565</v>
      </c>
      <c r="B140" s="7">
        <v>3.67</v>
      </c>
      <c r="C140" s="7">
        <v>4.1500000000000004</v>
      </c>
      <c r="D140" s="7">
        <v>2.16</v>
      </c>
      <c r="E140" s="7">
        <v>2.5</v>
      </c>
    </row>
    <row r="141" spans="1:5" x14ac:dyDescent="0.25">
      <c r="A141" s="4">
        <v>38596</v>
      </c>
      <c r="B141" s="7">
        <v>4.8</v>
      </c>
      <c r="C141" s="7">
        <v>4.17</v>
      </c>
      <c r="D141" s="7">
        <v>2.16</v>
      </c>
      <c r="E141" s="7">
        <v>2.5</v>
      </c>
    </row>
    <row r="142" spans="1:5" x14ac:dyDescent="0.25">
      <c r="A142" s="4">
        <v>38626</v>
      </c>
      <c r="B142" s="7">
        <v>4.63</v>
      </c>
      <c r="C142" s="7">
        <v>4.17</v>
      </c>
      <c r="D142" s="7">
        <v>2.17</v>
      </c>
      <c r="E142" s="7">
        <v>2.5</v>
      </c>
    </row>
    <row r="143" spans="1:5" x14ac:dyDescent="0.25">
      <c r="A143" s="4">
        <v>38657</v>
      </c>
      <c r="B143" s="7">
        <v>4.25</v>
      </c>
      <c r="C143" s="7">
        <v>4.17</v>
      </c>
      <c r="D143" s="7">
        <v>2.16</v>
      </c>
      <c r="E143" s="7">
        <v>2.5</v>
      </c>
    </row>
    <row r="144" spans="1:5" x14ac:dyDescent="0.25">
      <c r="A144" s="4">
        <v>38687</v>
      </c>
      <c r="B144" s="7">
        <v>4.1399999999999997</v>
      </c>
      <c r="C144" s="7">
        <v>4.17</v>
      </c>
      <c r="D144" s="7">
        <v>2.16</v>
      </c>
      <c r="E144" s="7">
        <v>2.5</v>
      </c>
    </row>
    <row r="145" spans="1:5" x14ac:dyDescent="0.25">
      <c r="A145" s="4">
        <v>38718</v>
      </c>
      <c r="B145" s="7">
        <v>4.3899999999999997</v>
      </c>
      <c r="C145" s="7">
        <v>4.18</v>
      </c>
      <c r="D145" s="7">
        <v>2.16</v>
      </c>
      <c r="E145" s="7">
        <v>2.5</v>
      </c>
    </row>
    <row r="146" spans="1:5" x14ac:dyDescent="0.25">
      <c r="A146" s="4">
        <v>38749</v>
      </c>
      <c r="B146" s="7">
        <v>4.09</v>
      </c>
      <c r="C146" s="7">
        <v>4.18</v>
      </c>
      <c r="D146" s="7">
        <v>2.16</v>
      </c>
      <c r="E146" s="7">
        <v>2.5</v>
      </c>
    </row>
    <row r="147" spans="1:5" x14ac:dyDescent="0.25">
      <c r="A147" s="4">
        <v>38777</v>
      </c>
      <c r="B147" s="7">
        <v>4.47</v>
      </c>
      <c r="C147" s="7">
        <v>4.1900000000000004</v>
      </c>
      <c r="D147" s="7">
        <v>2.16</v>
      </c>
      <c r="E147" s="7">
        <v>2.5</v>
      </c>
    </row>
    <row r="148" spans="1:5" x14ac:dyDescent="0.25">
      <c r="A148" s="4">
        <v>38808</v>
      </c>
      <c r="B148" s="7">
        <v>5.45</v>
      </c>
      <c r="C148" s="7">
        <v>4.21</v>
      </c>
      <c r="D148" s="7">
        <v>2.17</v>
      </c>
      <c r="E148" s="7">
        <v>2.5</v>
      </c>
    </row>
    <row r="149" spans="1:5" x14ac:dyDescent="0.25">
      <c r="A149" s="4">
        <v>38838</v>
      </c>
      <c r="B149" s="7">
        <v>7.56</v>
      </c>
      <c r="C149" s="7">
        <v>4.24</v>
      </c>
      <c r="D149" s="7">
        <v>2.21</v>
      </c>
      <c r="E149" s="7">
        <v>2.5</v>
      </c>
    </row>
    <row r="150" spans="1:5" x14ac:dyDescent="0.25">
      <c r="A150" s="4">
        <v>38869</v>
      </c>
      <c r="B150" s="7">
        <v>8.0399999999999991</v>
      </c>
      <c r="C150" s="7">
        <v>4.26</v>
      </c>
      <c r="D150" s="7">
        <v>2.2400000000000002</v>
      </c>
      <c r="E150" s="7">
        <v>2.5</v>
      </c>
    </row>
    <row r="151" spans="1:5" x14ac:dyDescent="0.25">
      <c r="A151" s="4">
        <v>38899</v>
      </c>
      <c r="B151" s="7">
        <v>8.41</v>
      </c>
      <c r="C151" s="7">
        <v>4.28</v>
      </c>
      <c r="D151" s="7">
        <v>2.27</v>
      </c>
      <c r="E151" s="7">
        <v>2.5</v>
      </c>
    </row>
    <row r="152" spans="1:5" x14ac:dyDescent="0.25">
      <c r="A152" s="4">
        <v>38930</v>
      </c>
      <c r="B152" s="7">
        <v>8.5500000000000007</v>
      </c>
      <c r="C152" s="7">
        <v>4.29</v>
      </c>
      <c r="D152" s="7">
        <v>2.29</v>
      </c>
      <c r="E152" s="7">
        <v>2.5</v>
      </c>
    </row>
    <row r="153" spans="1:5" x14ac:dyDescent="0.25">
      <c r="A153" s="4">
        <v>38961</v>
      </c>
      <c r="B153" s="7">
        <v>7.57</v>
      </c>
      <c r="C153" s="7">
        <v>4.28</v>
      </c>
      <c r="D153" s="7">
        <v>2.27</v>
      </c>
      <c r="E153" s="7">
        <v>2.5</v>
      </c>
    </row>
    <row r="154" spans="1:5" x14ac:dyDescent="0.25">
      <c r="A154" s="4">
        <v>38991</v>
      </c>
      <c r="B154" s="7">
        <v>7.17</v>
      </c>
      <c r="C154" s="7">
        <v>4.2699999999999996</v>
      </c>
      <c r="D154" s="7">
        <v>2.2400000000000002</v>
      </c>
      <c r="E154" s="7">
        <v>2.5</v>
      </c>
    </row>
    <row r="155" spans="1:5" x14ac:dyDescent="0.25">
      <c r="A155" s="4">
        <v>39022</v>
      </c>
      <c r="B155" s="7">
        <v>7.3</v>
      </c>
      <c r="C155" s="7">
        <v>4.25</v>
      </c>
      <c r="D155" s="7">
        <v>2.2200000000000002</v>
      </c>
      <c r="E155" s="7">
        <v>2.5</v>
      </c>
    </row>
    <row r="156" spans="1:5" x14ac:dyDescent="0.25">
      <c r="A156" s="4">
        <v>39052</v>
      </c>
      <c r="B156" s="7">
        <v>6.95</v>
      </c>
      <c r="C156" s="7">
        <v>4.22</v>
      </c>
      <c r="D156" s="7">
        <v>2.1800000000000002</v>
      </c>
      <c r="E156" s="7">
        <v>2.5</v>
      </c>
    </row>
    <row r="157" spans="1:5" x14ac:dyDescent="0.25">
      <c r="A157" s="4">
        <v>39083</v>
      </c>
      <c r="B157" s="7">
        <v>6.89</v>
      </c>
      <c r="C157" s="7">
        <v>4.18</v>
      </c>
      <c r="D157" s="7">
        <v>2.1</v>
      </c>
      <c r="E157" s="7">
        <v>2.5</v>
      </c>
    </row>
    <row r="158" spans="1:5" x14ac:dyDescent="0.25">
      <c r="A158" s="4">
        <v>39114</v>
      </c>
      <c r="B158" s="7">
        <v>7.41</v>
      </c>
      <c r="C158" s="7">
        <v>4.16</v>
      </c>
      <c r="D158" s="7">
        <v>2.0499999999999998</v>
      </c>
      <c r="E158" s="7">
        <v>2.5</v>
      </c>
    </row>
    <row r="159" spans="1:5" x14ac:dyDescent="0.25">
      <c r="A159" s="4">
        <v>39142</v>
      </c>
      <c r="B159" s="7">
        <v>5.87</v>
      </c>
      <c r="C159" s="7">
        <v>4.1100000000000003</v>
      </c>
      <c r="D159" s="7">
        <v>1.97</v>
      </c>
      <c r="E159" s="7">
        <v>2.5</v>
      </c>
    </row>
    <row r="160" spans="1:5" x14ac:dyDescent="0.25">
      <c r="A160" s="4">
        <v>39173</v>
      </c>
      <c r="B160" s="7">
        <v>5.29</v>
      </c>
      <c r="C160" s="7">
        <v>4.07</v>
      </c>
      <c r="D160" s="7">
        <v>1.93</v>
      </c>
      <c r="E160" s="7">
        <v>2.5</v>
      </c>
    </row>
    <row r="161" spans="1:5" x14ac:dyDescent="0.25">
      <c r="A161" s="4">
        <v>39203</v>
      </c>
      <c r="B161" s="7">
        <v>4.67</v>
      </c>
      <c r="C161" s="7">
        <v>4.05</v>
      </c>
      <c r="D161" s="7">
        <v>1.92</v>
      </c>
      <c r="E161" s="7">
        <v>2.5</v>
      </c>
    </row>
    <row r="162" spans="1:5" x14ac:dyDescent="0.25">
      <c r="A162" s="4">
        <v>39234</v>
      </c>
      <c r="B162" s="7">
        <v>4.01</v>
      </c>
      <c r="C162" s="7">
        <v>4.04</v>
      </c>
      <c r="D162" s="7">
        <v>1.91</v>
      </c>
      <c r="E162" s="7">
        <v>2.5</v>
      </c>
    </row>
    <row r="163" spans="1:5" x14ac:dyDescent="0.25">
      <c r="A163" s="4">
        <v>39264</v>
      </c>
      <c r="B163" s="7">
        <v>3.76</v>
      </c>
      <c r="C163" s="7">
        <v>4.03</v>
      </c>
      <c r="D163" s="7">
        <v>1.91</v>
      </c>
      <c r="E163" s="7">
        <v>2.5</v>
      </c>
    </row>
    <row r="164" spans="1:5" x14ac:dyDescent="0.25">
      <c r="A164" s="4">
        <v>39295</v>
      </c>
      <c r="B164" s="7">
        <v>3.45</v>
      </c>
      <c r="C164" s="7">
        <v>4.04</v>
      </c>
      <c r="D164" s="7">
        <v>1.91</v>
      </c>
      <c r="E164" s="7">
        <v>2.5</v>
      </c>
    </row>
    <row r="165" spans="1:5" x14ac:dyDescent="0.25">
      <c r="A165" s="4">
        <v>39326</v>
      </c>
      <c r="B165" s="7">
        <v>4.18</v>
      </c>
      <c r="C165" s="7">
        <v>4.0599999999999996</v>
      </c>
      <c r="D165" s="7">
        <v>1.91</v>
      </c>
      <c r="E165" s="7">
        <v>2.5</v>
      </c>
    </row>
    <row r="166" spans="1:5" x14ac:dyDescent="0.25">
      <c r="A166" s="4">
        <v>39356</v>
      </c>
      <c r="B166" s="7">
        <v>4.47</v>
      </c>
      <c r="C166" s="7">
        <v>4.08</v>
      </c>
      <c r="D166" s="7">
        <v>1.9</v>
      </c>
      <c r="E166" s="7">
        <v>2.5</v>
      </c>
    </row>
    <row r="167" spans="1:5" x14ac:dyDescent="0.25">
      <c r="A167" s="4">
        <v>39387</v>
      </c>
      <c r="B167" s="7">
        <v>5.19</v>
      </c>
      <c r="C167" s="7">
        <v>4.13</v>
      </c>
      <c r="D167" s="7">
        <v>1.89</v>
      </c>
      <c r="E167" s="7">
        <v>2.5</v>
      </c>
    </row>
    <row r="168" spans="1:5" x14ac:dyDescent="0.25">
      <c r="A168" s="4">
        <v>39417</v>
      </c>
      <c r="B168" s="7">
        <v>5.86</v>
      </c>
      <c r="C168" s="7">
        <v>4.1900000000000004</v>
      </c>
      <c r="D168" s="7">
        <v>1.89</v>
      </c>
      <c r="E168" s="7">
        <v>2.5</v>
      </c>
    </row>
    <row r="169" spans="1:5" x14ac:dyDescent="0.25">
      <c r="A169" s="4">
        <v>39448</v>
      </c>
      <c r="B169" s="7">
        <v>5.77</v>
      </c>
      <c r="C169" s="7">
        <v>4.2699999999999996</v>
      </c>
      <c r="D169" s="7">
        <v>1.86</v>
      </c>
      <c r="E169" s="7">
        <v>2.5</v>
      </c>
    </row>
    <row r="170" spans="1:5" x14ac:dyDescent="0.25">
      <c r="A170" s="4">
        <v>39479</v>
      </c>
      <c r="B170" s="7">
        <v>6.79</v>
      </c>
      <c r="C170" s="7">
        <v>4.3499999999999996</v>
      </c>
      <c r="D170" s="7">
        <v>1.86</v>
      </c>
      <c r="E170" s="7">
        <v>2.5</v>
      </c>
    </row>
    <row r="171" spans="1:5" x14ac:dyDescent="0.25">
      <c r="A171" s="4">
        <v>39508</v>
      </c>
      <c r="B171" s="7">
        <v>8.7200000000000006</v>
      </c>
      <c r="C171" s="7">
        <v>4.46</v>
      </c>
      <c r="D171" s="7">
        <v>1.92</v>
      </c>
      <c r="E171" s="7">
        <v>2.5</v>
      </c>
    </row>
    <row r="172" spans="1:5" x14ac:dyDescent="0.25">
      <c r="A172" s="4">
        <v>39539</v>
      </c>
      <c r="B172" s="7">
        <v>11.76</v>
      </c>
      <c r="C172" s="7">
        <v>4.62</v>
      </c>
      <c r="D172" s="7">
        <v>2.12</v>
      </c>
      <c r="E172" s="7">
        <v>2.5</v>
      </c>
    </row>
    <row r="173" spans="1:5" x14ac:dyDescent="0.25">
      <c r="A173" s="4">
        <v>39569</v>
      </c>
      <c r="B173" s="7">
        <v>12.32</v>
      </c>
      <c r="C173" s="7">
        <v>4.79</v>
      </c>
      <c r="D173" s="7">
        <v>2.31</v>
      </c>
      <c r="E173" s="7">
        <v>2.5</v>
      </c>
    </row>
    <row r="174" spans="1:5" x14ac:dyDescent="0.25">
      <c r="A174" s="4">
        <v>39600</v>
      </c>
      <c r="B174" s="7">
        <v>12.74</v>
      </c>
      <c r="C174" s="7">
        <v>4.97</v>
      </c>
      <c r="D174" s="7">
        <v>2.5</v>
      </c>
      <c r="E174" s="7">
        <v>2.5</v>
      </c>
    </row>
    <row r="175" spans="1:5" x14ac:dyDescent="0.25">
      <c r="A175" s="4">
        <v>39630</v>
      </c>
      <c r="B175" s="7">
        <v>13.55</v>
      </c>
      <c r="C175" s="7">
        <v>5.17</v>
      </c>
      <c r="D175" s="7">
        <v>2.69</v>
      </c>
      <c r="E175" s="7">
        <v>2.5</v>
      </c>
    </row>
    <row r="176" spans="1:5" x14ac:dyDescent="0.25">
      <c r="A176" s="4">
        <v>39661</v>
      </c>
      <c r="B176" s="7">
        <v>14.54</v>
      </c>
      <c r="C176" s="7">
        <v>5.38</v>
      </c>
      <c r="D176" s="7">
        <v>2.92</v>
      </c>
      <c r="E176" s="7">
        <v>2.5</v>
      </c>
    </row>
    <row r="177" spans="1:5" x14ac:dyDescent="0.25">
      <c r="A177" s="4">
        <v>39692</v>
      </c>
      <c r="B177" s="7">
        <v>14.02</v>
      </c>
      <c r="C177" s="7">
        <v>5.58</v>
      </c>
      <c r="D177" s="7">
        <v>3.1</v>
      </c>
      <c r="E177" s="7">
        <v>2.5</v>
      </c>
    </row>
    <row r="178" spans="1:5" x14ac:dyDescent="0.25">
      <c r="A178" s="4">
        <v>39722</v>
      </c>
      <c r="B178" s="7">
        <v>15.89</v>
      </c>
      <c r="C178" s="7">
        <v>5.8</v>
      </c>
      <c r="D178" s="7">
        <v>3.34</v>
      </c>
      <c r="E178" s="7">
        <v>2.5</v>
      </c>
    </row>
    <row r="179" spans="1:5" x14ac:dyDescent="0.25">
      <c r="A179" s="4">
        <v>39753</v>
      </c>
      <c r="B179" s="7">
        <v>17.149999999999999</v>
      </c>
      <c r="C179" s="7">
        <v>6.05</v>
      </c>
      <c r="D179" s="7">
        <v>3.62</v>
      </c>
      <c r="E179" s="7">
        <v>2.5</v>
      </c>
    </row>
    <row r="180" spans="1:5" x14ac:dyDescent="0.25">
      <c r="A180" s="4">
        <v>39783</v>
      </c>
      <c r="B180" s="7">
        <v>18.13</v>
      </c>
      <c r="C180" s="7">
        <v>6.3</v>
      </c>
      <c r="D180" s="7">
        <v>3.91</v>
      </c>
      <c r="E180" s="7">
        <v>2.5</v>
      </c>
    </row>
    <row r="181" spans="1:5" x14ac:dyDescent="0.25">
      <c r="A181" s="4">
        <v>39814</v>
      </c>
      <c r="B181" s="7">
        <v>18.600000000000001</v>
      </c>
      <c r="C181" s="7">
        <v>6.57</v>
      </c>
      <c r="D181" s="7">
        <v>4.1900000000000004</v>
      </c>
      <c r="E181" s="7">
        <v>2.5</v>
      </c>
    </row>
    <row r="182" spans="1:5" x14ac:dyDescent="0.25">
      <c r="A182" s="4">
        <v>39845</v>
      </c>
      <c r="B182" s="7">
        <v>17.579999999999998</v>
      </c>
      <c r="C182" s="7">
        <v>6.83</v>
      </c>
      <c r="D182" s="7">
        <v>4.38</v>
      </c>
      <c r="E182" s="7">
        <v>2.5</v>
      </c>
    </row>
    <row r="183" spans="1:5" x14ac:dyDescent="0.25">
      <c r="A183" s="4">
        <v>39873</v>
      </c>
      <c r="B183" s="7">
        <v>15.19</v>
      </c>
      <c r="C183" s="7">
        <v>7.05</v>
      </c>
      <c r="D183" s="7">
        <v>4.46</v>
      </c>
      <c r="E183" s="7">
        <v>2.5</v>
      </c>
    </row>
    <row r="184" spans="1:5" x14ac:dyDescent="0.25">
      <c r="A184" s="4">
        <v>39904</v>
      </c>
      <c r="B184" s="7">
        <v>11.89</v>
      </c>
      <c r="C184" s="7">
        <v>7.21</v>
      </c>
      <c r="D184" s="7">
        <v>4.46</v>
      </c>
      <c r="E184" s="7">
        <v>2.5</v>
      </c>
    </row>
    <row r="185" spans="1:5" x14ac:dyDescent="0.25">
      <c r="A185" s="4">
        <v>39934</v>
      </c>
      <c r="B185" s="7">
        <v>11.63</v>
      </c>
      <c r="C185" s="7">
        <v>7.35</v>
      </c>
      <c r="D185" s="7">
        <v>4.46</v>
      </c>
      <c r="E185" s="7">
        <v>2.5</v>
      </c>
    </row>
    <row r="186" spans="1:5" x14ac:dyDescent="0.25">
      <c r="A186" s="4">
        <v>39965</v>
      </c>
      <c r="B186" s="7">
        <v>12.18</v>
      </c>
      <c r="C186" s="7">
        <v>7.49</v>
      </c>
      <c r="D186" s="7">
        <v>4.4800000000000004</v>
      </c>
      <c r="E186" s="7">
        <v>2.5</v>
      </c>
    </row>
    <row r="187" spans="1:5" x14ac:dyDescent="0.25">
      <c r="A187" s="4">
        <v>39995</v>
      </c>
      <c r="B187" s="7">
        <v>11.32</v>
      </c>
      <c r="C187" s="7">
        <v>7.62</v>
      </c>
      <c r="D187" s="7">
        <v>4.4800000000000004</v>
      </c>
      <c r="E187" s="7">
        <v>2.5</v>
      </c>
    </row>
    <row r="188" spans="1:5" x14ac:dyDescent="0.25">
      <c r="A188" s="4">
        <v>40026</v>
      </c>
      <c r="B188" s="7">
        <v>10.9</v>
      </c>
      <c r="C188" s="7">
        <v>7.74</v>
      </c>
      <c r="D188" s="7">
        <v>4.47</v>
      </c>
      <c r="E188" s="7">
        <v>2.5</v>
      </c>
    </row>
    <row r="189" spans="1:5" x14ac:dyDescent="0.25">
      <c r="A189" s="4">
        <v>40057</v>
      </c>
      <c r="B189" s="7">
        <v>10.81</v>
      </c>
      <c r="C189" s="7">
        <v>7.87</v>
      </c>
      <c r="D189" s="7">
        <v>4.45</v>
      </c>
      <c r="E189" s="7">
        <v>2.5</v>
      </c>
    </row>
    <row r="190" spans="1:5" x14ac:dyDescent="0.25">
      <c r="A190" s="4">
        <v>40087</v>
      </c>
      <c r="B190" s="7">
        <v>9.7100000000000009</v>
      </c>
      <c r="C190" s="7">
        <v>7.97</v>
      </c>
      <c r="D190" s="7">
        <v>4.42</v>
      </c>
      <c r="E190" s="7">
        <v>2.5</v>
      </c>
    </row>
    <row r="191" spans="1:5" x14ac:dyDescent="0.25">
      <c r="A191" s="4">
        <v>40118</v>
      </c>
      <c r="B191" s="7">
        <v>8.6300000000000008</v>
      </c>
      <c r="C191" s="7">
        <v>8.0500000000000007</v>
      </c>
      <c r="D191" s="7">
        <v>4.38</v>
      </c>
      <c r="E191" s="7">
        <v>2.5</v>
      </c>
    </row>
    <row r="192" spans="1:5" x14ac:dyDescent="0.25">
      <c r="A192" s="4">
        <v>40148</v>
      </c>
      <c r="B192" s="7">
        <v>7.51</v>
      </c>
      <c r="C192" s="7">
        <v>8.11</v>
      </c>
      <c r="D192" s="7">
        <v>4.3499999999999996</v>
      </c>
      <c r="E192" s="7">
        <v>2.5</v>
      </c>
    </row>
    <row r="193" spans="1:5" x14ac:dyDescent="0.25">
      <c r="A193" s="4">
        <v>40179</v>
      </c>
      <c r="B193" s="7">
        <v>6.57</v>
      </c>
      <c r="C193" s="7">
        <v>8.15</v>
      </c>
      <c r="D193" s="7">
        <v>4.32</v>
      </c>
      <c r="E193" s="7">
        <v>2.5</v>
      </c>
    </row>
    <row r="194" spans="1:5" x14ac:dyDescent="0.25">
      <c r="A194" s="4">
        <v>40210</v>
      </c>
      <c r="B194" s="7">
        <v>7.25</v>
      </c>
      <c r="C194" s="7">
        <v>8.1999999999999993</v>
      </c>
      <c r="D194" s="7">
        <v>4.3</v>
      </c>
      <c r="E194" s="7">
        <v>2.5</v>
      </c>
    </row>
    <row r="195" spans="1:5" x14ac:dyDescent="0.25">
      <c r="A195" s="4">
        <v>40238</v>
      </c>
      <c r="B195" s="7">
        <v>8.49</v>
      </c>
      <c r="C195" s="7">
        <v>8.26</v>
      </c>
      <c r="D195" s="7">
        <v>4.2699999999999996</v>
      </c>
      <c r="E195" s="7">
        <v>2.5</v>
      </c>
    </row>
    <row r="196" spans="1:5" x14ac:dyDescent="0.25">
      <c r="A196" s="4">
        <v>40269</v>
      </c>
      <c r="B196" s="7">
        <v>8.27</v>
      </c>
      <c r="C196" s="7">
        <v>8.33</v>
      </c>
      <c r="D196" s="7">
        <v>4.24</v>
      </c>
      <c r="E196" s="7">
        <v>2.5</v>
      </c>
    </row>
    <row r="197" spans="1:5" x14ac:dyDescent="0.25">
      <c r="A197" s="4">
        <v>40299</v>
      </c>
      <c r="B197" s="7">
        <v>7.5</v>
      </c>
      <c r="C197" s="7">
        <v>8.4</v>
      </c>
      <c r="D197" s="7">
        <v>4.18</v>
      </c>
      <c r="E197" s="7">
        <v>2.5</v>
      </c>
    </row>
    <row r="198" spans="1:5" x14ac:dyDescent="0.25">
      <c r="A198" s="4">
        <v>40330</v>
      </c>
      <c r="B198" s="7">
        <v>5.69</v>
      </c>
      <c r="C198" s="7">
        <v>8.4499999999999993</v>
      </c>
      <c r="D198" s="7">
        <v>4.13</v>
      </c>
      <c r="E198" s="7">
        <v>2.5</v>
      </c>
    </row>
    <row r="199" spans="1:5" x14ac:dyDescent="0.25">
      <c r="A199" s="4">
        <v>40360</v>
      </c>
      <c r="B199" s="7">
        <v>4.8099999999999996</v>
      </c>
      <c r="C199" s="7">
        <v>8.4700000000000006</v>
      </c>
      <c r="D199" s="7">
        <v>4.1100000000000003</v>
      </c>
      <c r="E199" s="7">
        <v>2.5</v>
      </c>
    </row>
    <row r="200" spans="1:5" x14ac:dyDescent="0.25">
      <c r="A200" s="4">
        <v>40391</v>
      </c>
      <c r="B200" s="7">
        <v>4.53</v>
      </c>
      <c r="C200" s="7">
        <v>8.49</v>
      </c>
      <c r="D200" s="7">
        <v>4.09</v>
      </c>
      <c r="E200" s="7">
        <v>2.5</v>
      </c>
    </row>
    <row r="201" spans="1:5" x14ac:dyDescent="0.25">
      <c r="A201" s="4">
        <v>40422</v>
      </c>
      <c r="B201" s="7">
        <v>3.72</v>
      </c>
      <c r="C201" s="7">
        <v>8.4700000000000006</v>
      </c>
      <c r="D201" s="7">
        <v>4.1100000000000003</v>
      </c>
      <c r="E201" s="7">
        <v>2.5</v>
      </c>
    </row>
    <row r="202" spans="1:5" x14ac:dyDescent="0.25">
      <c r="A202" s="4">
        <v>40452</v>
      </c>
      <c r="B202" s="7">
        <v>3.31</v>
      </c>
      <c r="C202" s="7">
        <v>8.4499999999999993</v>
      </c>
      <c r="D202" s="7">
        <v>4.1399999999999997</v>
      </c>
      <c r="E202" s="7">
        <v>2.5</v>
      </c>
    </row>
    <row r="203" spans="1:5" x14ac:dyDescent="0.25">
      <c r="A203" s="4">
        <v>40483</v>
      </c>
      <c r="B203" s="7">
        <v>2.61</v>
      </c>
      <c r="C203" s="7">
        <v>8.42</v>
      </c>
      <c r="D203" s="7">
        <v>4.17</v>
      </c>
      <c r="E203" s="7">
        <v>2.5</v>
      </c>
    </row>
    <row r="204" spans="1:5" x14ac:dyDescent="0.25">
      <c r="A204" s="4">
        <v>40513</v>
      </c>
      <c r="B204" s="7">
        <v>2.46</v>
      </c>
      <c r="C204" s="7">
        <v>8.39</v>
      </c>
      <c r="D204" s="7">
        <v>4.21</v>
      </c>
      <c r="E204" s="7">
        <v>2.5</v>
      </c>
    </row>
    <row r="205" spans="1:5" x14ac:dyDescent="0.25">
      <c r="A205" s="4">
        <v>40544</v>
      </c>
      <c r="B205" s="7">
        <v>1.85</v>
      </c>
      <c r="C205" s="7">
        <v>8.35</v>
      </c>
      <c r="D205" s="7">
        <v>4.26</v>
      </c>
      <c r="E205" s="7">
        <v>2.5</v>
      </c>
    </row>
    <row r="206" spans="1:5" x14ac:dyDescent="0.25">
      <c r="A206" s="4">
        <v>40575</v>
      </c>
      <c r="B206" s="7">
        <v>1.88</v>
      </c>
      <c r="C206" s="7">
        <v>8.31</v>
      </c>
      <c r="D206" s="7">
        <v>4.3099999999999996</v>
      </c>
      <c r="E206" s="7">
        <v>2.5</v>
      </c>
    </row>
    <row r="207" spans="1:5" x14ac:dyDescent="0.25">
      <c r="A207" s="4">
        <v>40603</v>
      </c>
      <c r="B207" s="7">
        <v>2.29</v>
      </c>
      <c r="C207" s="7">
        <v>8.2799999999999994</v>
      </c>
      <c r="D207" s="7">
        <v>4.3499999999999996</v>
      </c>
      <c r="E207" s="7">
        <v>2.5</v>
      </c>
    </row>
    <row r="208" spans="1:5" x14ac:dyDescent="0.25">
      <c r="A208" s="4">
        <v>40634</v>
      </c>
      <c r="B208" s="7">
        <v>2.83</v>
      </c>
      <c r="C208" s="7">
        <v>8.23</v>
      </c>
      <c r="D208" s="7">
        <v>4.3899999999999997</v>
      </c>
      <c r="E208" s="7">
        <v>2.5</v>
      </c>
    </row>
    <row r="209" spans="1:5" x14ac:dyDescent="0.25">
      <c r="A209" s="4">
        <v>40664</v>
      </c>
      <c r="B209" s="7">
        <v>3.37</v>
      </c>
      <c r="C209" s="7">
        <v>8.16</v>
      </c>
      <c r="D209" s="7">
        <v>4.43</v>
      </c>
      <c r="E209" s="7">
        <v>2.5</v>
      </c>
    </row>
    <row r="210" spans="1:5" x14ac:dyDescent="0.25">
      <c r="A210" s="4">
        <v>40695</v>
      </c>
      <c r="B210" s="7">
        <v>4.2300000000000004</v>
      </c>
      <c r="C210" s="7">
        <v>8.1</v>
      </c>
      <c r="D210" s="7">
        <v>4.46</v>
      </c>
      <c r="E210" s="7">
        <v>2.5</v>
      </c>
    </row>
    <row r="211" spans="1:5" x14ac:dyDescent="0.25">
      <c r="A211" s="4">
        <v>40725</v>
      </c>
      <c r="B211" s="7">
        <v>5.03</v>
      </c>
      <c r="C211" s="7">
        <v>8.0399999999999991</v>
      </c>
      <c r="D211" s="7">
        <v>4.4800000000000004</v>
      </c>
      <c r="E211" s="7">
        <v>2.5</v>
      </c>
    </row>
    <row r="212" spans="1:5" x14ac:dyDescent="0.25">
      <c r="A212" s="4">
        <v>40756</v>
      </c>
      <c r="B212" s="7">
        <v>5.05</v>
      </c>
      <c r="C212" s="7">
        <v>7.99</v>
      </c>
      <c r="D212" s="7">
        <v>4.5</v>
      </c>
      <c r="E212" s="7">
        <v>2.5</v>
      </c>
    </row>
    <row r="213" spans="1:5" x14ac:dyDescent="0.25">
      <c r="A213" s="4">
        <v>40787</v>
      </c>
      <c r="B213" s="7">
        <v>5.71</v>
      </c>
      <c r="C213" s="7">
        <v>7.95</v>
      </c>
      <c r="D213" s="7">
        <v>4.51</v>
      </c>
      <c r="E213" s="7">
        <v>2.5</v>
      </c>
    </row>
    <row r="214" spans="1:5" x14ac:dyDescent="0.25">
      <c r="A214" s="4">
        <v>40817</v>
      </c>
      <c r="B214" s="7">
        <v>5.28</v>
      </c>
      <c r="C214" s="7">
        <v>7.92</v>
      </c>
      <c r="D214" s="7">
        <v>4.5199999999999996</v>
      </c>
      <c r="E214" s="7">
        <v>2.5</v>
      </c>
    </row>
    <row r="215" spans="1:5" x14ac:dyDescent="0.25">
      <c r="A215" s="4">
        <v>40848</v>
      </c>
      <c r="B215" s="7">
        <v>5.23</v>
      </c>
      <c r="C215" s="7">
        <v>7.89</v>
      </c>
      <c r="D215" s="7">
        <v>4.53</v>
      </c>
      <c r="E215" s="7">
        <v>2.5</v>
      </c>
    </row>
    <row r="216" spans="1:5" x14ac:dyDescent="0.25">
      <c r="A216" s="4">
        <v>40878</v>
      </c>
      <c r="B216" s="7">
        <v>5.26</v>
      </c>
      <c r="C216" s="7">
        <v>7.86</v>
      </c>
      <c r="D216" s="7">
        <v>4.54</v>
      </c>
      <c r="E216" s="7">
        <v>2.5</v>
      </c>
    </row>
    <row r="217" spans="1:5" x14ac:dyDescent="0.25">
      <c r="A217" s="4">
        <v>40909</v>
      </c>
      <c r="B217" s="7">
        <v>6.52</v>
      </c>
      <c r="C217" s="7">
        <v>7.85</v>
      </c>
      <c r="D217" s="7">
        <v>4.54</v>
      </c>
      <c r="E217" s="7">
        <v>2.5</v>
      </c>
    </row>
    <row r="218" spans="1:5" x14ac:dyDescent="0.25">
      <c r="A218" s="4">
        <v>40940</v>
      </c>
      <c r="B218" s="7">
        <v>6.34</v>
      </c>
      <c r="C218" s="7">
        <v>7.84</v>
      </c>
      <c r="D218" s="7">
        <v>4.55</v>
      </c>
      <c r="E218" s="7">
        <v>2.5</v>
      </c>
    </row>
    <row r="219" spans="1:5" x14ac:dyDescent="0.25">
      <c r="A219" s="4">
        <v>40969</v>
      </c>
      <c r="B219" s="7">
        <v>6.44</v>
      </c>
      <c r="C219" s="7">
        <v>7.85</v>
      </c>
      <c r="D219" s="7">
        <v>4.54</v>
      </c>
      <c r="E219" s="7">
        <v>2.5</v>
      </c>
    </row>
    <row r="220" spans="1:5" x14ac:dyDescent="0.25">
      <c r="A220" s="4">
        <v>41000</v>
      </c>
      <c r="B220" s="7">
        <v>6.44</v>
      </c>
      <c r="C220" s="7">
        <v>7.86</v>
      </c>
      <c r="D220" s="7">
        <v>4.54</v>
      </c>
      <c r="E220" s="7">
        <v>2.5</v>
      </c>
    </row>
    <row r="221" spans="1:5" x14ac:dyDescent="0.25">
      <c r="A221" s="4">
        <v>41030</v>
      </c>
      <c r="B221" s="7">
        <v>5.43</v>
      </c>
      <c r="C221" s="7">
        <v>7.88</v>
      </c>
      <c r="D221" s="7">
        <v>4.53</v>
      </c>
      <c r="E221" s="7">
        <v>2.5</v>
      </c>
    </row>
    <row r="222" spans="1:5" x14ac:dyDescent="0.25">
      <c r="A222" s="4">
        <v>41061</v>
      </c>
      <c r="B222" s="7">
        <v>5.43</v>
      </c>
      <c r="C222" s="7">
        <v>7.9</v>
      </c>
      <c r="D222" s="7">
        <v>4.51</v>
      </c>
      <c r="E222" s="7">
        <v>2.5</v>
      </c>
    </row>
    <row r="223" spans="1:5" x14ac:dyDescent="0.25">
      <c r="A223" s="4">
        <v>41091</v>
      </c>
      <c r="B223" s="7">
        <v>4.55</v>
      </c>
      <c r="C223" s="7">
        <v>7.91</v>
      </c>
      <c r="D223" s="7">
        <v>4.5</v>
      </c>
      <c r="E223" s="7">
        <v>2.5</v>
      </c>
    </row>
    <row r="224" spans="1:5" x14ac:dyDescent="0.25">
      <c r="A224" s="4">
        <v>41122</v>
      </c>
      <c r="B224" s="7">
        <v>4.12</v>
      </c>
      <c r="C224" s="7">
        <v>7.93</v>
      </c>
      <c r="D224" s="7">
        <v>4.49</v>
      </c>
      <c r="E224" s="7">
        <v>2.5</v>
      </c>
    </row>
    <row r="225" spans="1:5" x14ac:dyDescent="0.25">
      <c r="A225" s="4">
        <v>41153</v>
      </c>
      <c r="B225" s="7">
        <v>4.25</v>
      </c>
      <c r="C225" s="7">
        <v>7.93</v>
      </c>
      <c r="D225" s="7">
        <v>4.49</v>
      </c>
      <c r="E225" s="7">
        <v>2.5</v>
      </c>
    </row>
    <row r="226" spans="1:5" x14ac:dyDescent="0.25">
      <c r="A226" s="4">
        <v>41183</v>
      </c>
      <c r="B226" s="7">
        <v>4.1900000000000004</v>
      </c>
      <c r="C226" s="7">
        <v>7.92</v>
      </c>
      <c r="D226" s="7">
        <v>4.49</v>
      </c>
      <c r="E226" s="7">
        <v>2.5</v>
      </c>
    </row>
    <row r="227" spans="1:5" x14ac:dyDescent="0.25">
      <c r="A227" s="4">
        <v>41214</v>
      </c>
      <c r="B227" s="7">
        <v>4.5199999999999996</v>
      </c>
      <c r="C227" s="7">
        <v>7.91</v>
      </c>
      <c r="D227" s="7">
        <v>4.5</v>
      </c>
      <c r="E227" s="7">
        <v>2.5</v>
      </c>
    </row>
    <row r="228" spans="1:5" x14ac:dyDescent="0.25">
      <c r="A228" s="4">
        <v>41244</v>
      </c>
      <c r="B228" s="7">
        <v>4.2</v>
      </c>
      <c r="C228" s="7">
        <v>7.88</v>
      </c>
      <c r="D228" s="7">
        <v>4.5199999999999996</v>
      </c>
      <c r="E228" s="7">
        <v>2.5</v>
      </c>
    </row>
    <row r="229" spans="1:5" x14ac:dyDescent="0.25">
      <c r="A229" s="4">
        <v>41275</v>
      </c>
      <c r="B229" s="7">
        <v>4.18</v>
      </c>
      <c r="C229" s="7">
        <v>7.86</v>
      </c>
      <c r="D229" s="7">
        <v>4.53</v>
      </c>
      <c r="E229" s="7">
        <v>2.5</v>
      </c>
    </row>
    <row r="230" spans="1:5" x14ac:dyDescent="0.25">
      <c r="A230" s="4">
        <v>41306</v>
      </c>
      <c r="B230" s="7">
        <v>4.83</v>
      </c>
      <c r="C230" s="7">
        <v>7.82</v>
      </c>
      <c r="D230" s="7">
        <v>4.55</v>
      </c>
      <c r="E230" s="7">
        <v>2.5</v>
      </c>
    </row>
    <row r="231" spans="1:5" x14ac:dyDescent="0.25">
      <c r="A231" s="4">
        <v>41334</v>
      </c>
      <c r="B231" s="7">
        <v>3.95</v>
      </c>
      <c r="C231" s="7">
        <v>7.74</v>
      </c>
      <c r="D231" s="7">
        <v>4.57</v>
      </c>
      <c r="E231" s="7">
        <v>2.5</v>
      </c>
    </row>
    <row r="232" spans="1:5" x14ac:dyDescent="0.25">
      <c r="A232" s="4">
        <v>41365</v>
      </c>
      <c r="B232" s="7">
        <v>3.34</v>
      </c>
      <c r="C232" s="7">
        <v>7.6</v>
      </c>
      <c r="D232" s="7">
        <v>4.58</v>
      </c>
      <c r="E232" s="7">
        <v>2.5</v>
      </c>
    </row>
    <row r="233" spans="1:5" x14ac:dyDescent="0.25">
      <c r="A233" s="4">
        <v>41395</v>
      </c>
      <c r="B233" s="7">
        <v>3.32</v>
      </c>
      <c r="C233" s="7">
        <v>7.45</v>
      </c>
      <c r="D233" s="7">
        <v>4.57</v>
      </c>
      <c r="E233" s="7">
        <v>2.5</v>
      </c>
    </row>
    <row r="234" spans="1:5" x14ac:dyDescent="0.25">
      <c r="A234" s="4">
        <v>41426</v>
      </c>
      <c r="B234" s="7">
        <v>3.35</v>
      </c>
      <c r="C234" s="7">
        <v>7.3</v>
      </c>
      <c r="D234" s="7">
        <v>4.55</v>
      </c>
      <c r="E234" s="7">
        <v>2.5</v>
      </c>
    </row>
    <row r="235" spans="1:5" x14ac:dyDescent="0.25">
      <c r="A235" s="4">
        <v>41456</v>
      </c>
      <c r="B235" s="7">
        <v>3.83</v>
      </c>
      <c r="C235" s="7">
        <v>7.14</v>
      </c>
      <c r="D235" s="7">
        <v>4.49</v>
      </c>
      <c r="E235" s="7">
        <v>2.5</v>
      </c>
    </row>
    <row r="236" spans="1:5" x14ac:dyDescent="0.25">
      <c r="A236" s="4">
        <v>41487</v>
      </c>
      <c r="B236" s="7">
        <v>4.34</v>
      </c>
      <c r="C236" s="7">
        <v>6.97</v>
      </c>
      <c r="D236" s="7">
        <v>4.4000000000000004</v>
      </c>
      <c r="E236" s="7">
        <v>2.5</v>
      </c>
    </row>
    <row r="237" spans="1:5" x14ac:dyDescent="0.25">
      <c r="A237" s="4">
        <v>41518</v>
      </c>
      <c r="B237" s="7">
        <v>3.9</v>
      </c>
      <c r="C237" s="7">
        <v>6.8</v>
      </c>
      <c r="D237" s="7">
        <v>4.32</v>
      </c>
      <c r="E237" s="7">
        <v>2.5</v>
      </c>
    </row>
    <row r="238" spans="1:5" x14ac:dyDescent="0.25">
      <c r="A238" s="4">
        <v>41548</v>
      </c>
      <c r="B238" s="7">
        <v>3.62</v>
      </c>
      <c r="C238" s="7">
        <v>6.59</v>
      </c>
      <c r="D238" s="7">
        <v>4.17</v>
      </c>
      <c r="E238" s="7">
        <v>2.5</v>
      </c>
    </row>
    <row r="239" spans="1:5" x14ac:dyDescent="0.25">
      <c r="A239" s="4">
        <v>41579</v>
      </c>
      <c r="B239" s="7">
        <v>3.66</v>
      </c>
      <c r="C239" s="7">
        <v>6.37</v>
      </c>
      <c r="D239" s="7">
        <v>3.95</v>
      </c>
      <c r="E239" s="7">
        <v>2.5</v>
      </c>
    </row>
    <row r="240" spans="1:5" x14ac:dyDescent="0.25">
      <c r="A240" s="4">
        <v>41609</v>
      </c>
      <c r="B240" s="7">
        <v>4.1500000000000004</v>
      </c>
      <c r="C240" s="7">
        <v>6.13</v>
      </c>
      <c r="D240" s="7">
        <v>3.64</v>
      </c>
      <c r="E240" s="7">
        <v>2.5</v>
      </c>
    </row>
    <row r="241" spans="1:5" x14ac:dyDescent="0.25">
      <c r="A241" s="4">
        <v>41640</v>
      </c>
      <c r="B241" s="7">
        <v>3.12</v>
      </c>
      <c r="C241" s="7">
        <v>5.88</v>
      </c>
      <c r="D241" s="7">
        <v>3.27</v>
      </c>
      <c r="E241" s="7">
        <v>2.5</v>
      </c>
    </row>
    <row r="242" spans="1:5" x14ac:dyDescent="0.25">
      <c r="A242" s="4">
        <v>41671</v>
      </c>
      <c r="B242" s="7">
        <v>2.15</v>
      </c>
      <c r="C242" s="7">
        <v>5.62</v>
      </c>
      <c r="D242" s="7">
        <v>2.92</v>
      </c>
      <c r="E242" s="7">
        <v>2.5</v>
      </c>
    </row>
    <row r="243" spans="1:5" x14ac:dyDescent="0.25">
      <c r="A243" s="4">
        <v>41699</v>
      </c>
      <c r="B243" s="7">
        <v>2.19</v>
      </c>
      <c r="C243" s="7">
        <v>5.4</v>
      </c>
      <c r="D243" s="7">
        <v>2.67</v>
      </c>
      <c r="E243" s="7">
        <v>2.5</v>
      </c>
    </row>
    <row r="244" spans="1:5" x14ac:dyDescent="0.25">
      <c r="A244" s="4">
        <v>41730</v>
      </c>
      <c r="B244" s="7">
        <v>2.31</v>
      </c>
      <c r="C244" s="7">
        <v>5.24</v>
      </c>
      <c r="D244" s="7">
        <v>2.56</v>
      </c>
      <c r="E244" s="7">
        <v>2.5</v>
      </c>
    </row>
    <row r="245" spans="1:5" x14ac:dyDescent="0.25">
      <c r="A245" s="4">
        <v>41760</v>
      </c>
      <c r="B245" s="7">
        <v>2.4300000000000002</v>
      </c>
      <c r="C245" s="7">
        <v>5.09</v>
      </c>
      <c r="D245" s="7">
        <v>2.4500000000000002</v>
      </c>
      <c r="E245" s="7">
        <v>2.5</v>
      </c>
    </row>
    <row r="246" spans="1:5" x14ac:dyDescent="0.25">
      <c r="A246" s="4">
        <v>41791</v>
      </c>
      <c r="B246" s="7">
        <v>2.25</v>
      </c>
      <c r="C246" s="7">
        <v>4.92</v>
      </c>
      <c r="D246" s="7">
        <v>2.29</v>
      </c>
      <c r="E246" s="7">
        <v>2.5</v>
      </c>
    </row>
    <row r="247" spans="1:5" x14ac:dyDescent="0.25">
      <c r="A247" s="4">
        <v>41821</v>
      </c>
      <c r="B247" s="7">
        <v>2.35</v>
      </c>
      <c r="C247" s="7">
        <v>4.7699999999999996</v>
      </c>
      <c r="D247" s="7">
        <v>2.16</v>
      </c>
      <c r="E247" s="7">
        <v>2.5</v>
      </c>
    </row>
    <row r="248" spans="1:5" x14ac:dyDescent="0.25">
      <c r="A248" s="4">
        <v>41852</v>
      </c>
      <c r="B248" s="7">
        <v>2.25</v>
      </c>
      <c r="C248" s="7">
        <v>4.63</v>
      </c>
      <c r="D248" s="7">
        <v>2.02</v>
      </c>
      <c r="E248" s="7">
        <v>2.5</v>
      </c>
    </row>
    <row r="249" spans="1:5" x14ac:dyDescent="0.25">
      <c r="A249" s="4">
        <v>41883</v>
      </c>
      <c r="B249" s="7">
        <v>1.78</v>
      </c>
      <c r="C249" s="7">
        <v>4.4800000000000004</v>
      </c>
      <c r="D249" s="7">
        <v>1.89</v>
      </c>
      <c r="E249" s="7">
        <v>2.5</v>
      </c>
    </row>
    <row r="250" spans="1:5" x14ac:dyDescent="0.25">
      <c r="A250" s="4">
        <v>41913</v>
      </c>
      <c r="B250" s="7">
        <v>1.93</v>
      </c>
      <c r="C250" s="7">
        <v>4.3499999999999996</v>
      </c>
      <c r="D250" s="7">
        <v>1.79</v>
      </c>
      <c r="E250" s="7">
        <v>2.5</v>
      </c>
    </row>
    <row r="251" spans="1:5" x14ac:dyDescent="0.25">
      <c r="A251" s="4">
        <v>41944</v>
      </c>
      <c r="B251" s="7">
        <v>1.03</v>
      </c>
      <c r="C251" s="7">
        <v>4.22</v>
      </c>
      <c r="D251" s="7">
        <v>1.75</v>
      </c>
      <c r="E251" s="7">
        <v>2.5</v>
      </c>
    </row>
    <row r="252" spans="1:5" x14ac:dyDescent="0.25">
      <c r="A252" s="4">
        <v>41974</v>
      </c>
      <c r="B252" s="7">
        <v>0.81</v>
      </c>
      <c r="C252" s="7">
        <v>4.1100000000000003</v>
      </c>
      <c r="D252" s="7">
        <v>1.75</v>
      </c>
      <c r="E252" s="7">
        <v>2.5</v>
      </c>
    </row>
    <row r="253" spans="1:5" x14ac:dyDescent="0.25">
      <c r="A253" s="4">
        <v>42005</v>
      </c>
      <c r="B253" s="7">
        <v>0.82</v>
      </c>
      <c r="C253" s="7">
        <v>4.0199999999999996</v>
      </c>
      <c r="D253" s="7">
        <v>1.77</v>
      </c>
      <c r="E253" s="7">
        <v>2.5</v>
      </c>
    </row>
    <row r="254" spans="1:5" x14ac:dyDescent="0.25">
      <c r="A254" s="4">
        <v>42036</v>
      </c>
      <c r="B254" s="7">
        <v>0.81</v>
      </c>
      <c r="C254" s="7">
        <v>3.91</v>
      </c>
      <c r="D254" s="7">
        <v>1.76</v>
      </c>
      <c r="E254" s="7">
        <v>2.5</v>
      </c>
    </row>
    <row r="255" spans="1:5" x14ac:dyDescent="0.25">
      <c r="A255" s="4">
        <v>42064</v>
      </c>
      <c r="B255" s="7">
        <v>1.6</v>
      </c>
      <c r="C255" s="7">
        <v>3.79</v>
      </c>
      <c r="D255" s="7">
        <v>1.68</v>
      </c>
      <c r="E255" s="7">
        <v>2.5</v>
      </c>
    </row>
    <row r="256" spans="1:5" x14ac:dyDescent="0.25">
      <c r="A256" s="4">
        <v>42095</v>
      </c>
      <c r="B256" s="7">
        <v>1.43</v>
      </c>
      <c r="C256" s="7">
        <v>3.68</v>
      </c>
      <c r="D256" s="7">
        <v>1.61</v>
      </c>
      <c r="E256" s="7">
        <v>2.5</v>
      </c>
    </row>
    <row r="257" spans="1:5" x14ac:dyDescent="0.25">
      <c r="A257" s="4">
        <v>42125</v>
      </c>
      <c r="B257" s="7">
        <v>1.64</v>
      </c>
      <c r="C257" s="7">
        <v>3.58</v>
      </c>
      <c r="D257" s="7">
        <v>1.55</v>
      </c>
      <c r="E257" s="7">
        <v>2.5</v>
      </c>
    </row>
    <row r="258" spans="1:5" x14ac:dyDescent="0.25">
      <c r="A258" s="4">
        <v>42156</v>
      </c>
      <c r="B258" s="7">
        <v>1.54</v>
      </c>
      <c r="C258" s="7">
        <v>3.51</v>
      </c>
      <c r="D258" s="7">
        <v>1.54</v>
      </c>
      <c r="E258" s="7">
        <v>2.5</v>
      </c>
    </row>
    <row r="259" spans="1:5" x14ac:dyDescent="0.25">
      <c r="A259" s="4">
        <v>42186</v>
      </c>
      <c r="B259" s="7">
        <v>1.87</v>
      </c>
      <c r="C259" s="7">
        <v>3.46</v>
      </c>
      <c r="D259" s="7">
        <v>1.55</v>
      </c>
      <c r="E259" s="7">
        <v>2.5</v>
      </c>
    </row>
    <row r="260" spans="1:5" x14ac:dyDescent="0.25">
      <c r="A260" s="4">
        <v>42217</v>
      </c>
      <c r="B260" s="7">
        <v>2.17</v>
      </c>
      <c r="C260" s="7">
        <v>3.42</v>
      </c>
      <c r="D260" s="7">
        <v>1.55</v>
      </c>
      <c r="E260" s="7">
        <v>2.5</v>
      </c>
    </row>
    <row r="261" spans="1:5" x14ac:dyDescent="0.25">
      <c r="A261" s="4">
        <v>42248</v>
      </c>
      <c r="B261" s="7">
        <v>1.89</v>
      </c>
      <c r="C261" s="7">
        <v>3.39</v>
      </c>
      <c r="D261" s="7">
        <v>1.56</v>
      </c>
      <c r="E261" s="7">
        <v>2.5</v>
      </c>
    </row>
    <row r="262" spans="1:5" x14ac:dyDescent="0.25">
      <c r="A262" s="4">
        <v>42278</v>
      </c>
      <c r="B262" s="7">
        <v>1.82</v>
      </c>
      <c r="C262" s="7">
        <v>3.37</v>
      </c>
      <c r="D262" s="7">
        <v>1.58</v>
      </c>
      <c r="E262" s="7">
        <v>2.5</v>
      </c>
    </row>
    <row r="263" spans="1:5" x14ac:dyDescent="0.25">
      <c r="A263" s="4">
        <v>42309</v>
      </c>
      <c r="B263" s="7">
        <v>2</v>
      </c>
      <c r="C263" s="7">
        <v>3.36</v>
      </c>
      <c r="D263" s="7">
        <v>1.58</v>
      </c>
      <c r="E263" s="7">
        <v>2.5</v>
      </c>
    </row>
    <row r="264" spans="1:5" x14ac:dyDescent="0.25">
      <c r="A264" s="4">
        <v>42339</v>
      </c>
      <c r="B264" s="7">
        <v>2.0099999999999998</v>
      </c>
      <c r="C264" s="7">
        <v>3.35</v>
      </c>
      <c r="D264" s="7">
        <v>1.59</v>
      </c>
      <c r="E264" s="7">
        <v>2.5</v>
      </c>
    </row>
    <row r="265" spans="1:5" x14ac:dyDescent="0.25">
      <c r="A265" s="4">
        <v>42370</v>
      </c>
      <c r="B265" s="7">
        <v>2.15</v>
      </c>
      <c r="C265" s="7">
        <v>3.36</v>
      </c>
      <c r="D265" s="7">
        <v>1.58</v>
      </c>
      <c r="E265" s="7">
        <v>2.5</v>
      </c>
    </row>
    <row r="266" spans="1:5" x14ac:dyDescent="0.25">
      <c r="A266" s="4">
        <v>42401</v>
      </c>
      <c r="B266" s="7">
        <v>2.16</v>
      </c>
      <c r="C266" s="7">
        <v>3.36</v>
      </c>
      <c r="D266" s="7">
        <v>1.58</v>
      </c>
      <c r="E266" s="7">
        <v>2.5</v>
      </c>
    </row>
    <row r="267" spans="1:5" x14ac:dyDescent="0.25">
      <c r="A267" s="4">
        <v>42430</v>
      </c>
      <c r="B267" s="7">
        <v>1.5</v>
      </c>
      <c r="C267" s="7">
        <v>3.35</v>
      </c>
      <c r="D267" s="7">
        <v>1.59</v>
      </c>
      <c r="E267" s="7">
        <v>2.5</v>
      </c>
    </row>
    <row r="268" spans="1:5" x14ac:dyDescent="0.25">
      <c r="A268" s="4">
        <v>42461</v>
      </c>
      <c r="B268" s="7">
        <v>1.57</v>
      </c>
      <c r="C268" s="7">
        <v>3.33</v>
      </c>
      <c r="D268" s="7">
        <v>1.61</v>
      </c>
      <c r="E268" s="7">
        <v>2.5</v>
      </c>
    </row>
    <row r="269" spans="1:5" x14ac:dyDescent="0.25">
      <c r="A269" s="4">
        <v>42491</v>
      </c>
      <c r="B269" s="7">
        <v>1.7</v>
      </c>
      <c r="C269" s="7">
        <v>3.3</v>
      </c>
      <c r="D269" s="7">
        <v>1.62</v>
      </c>
      <c r="E269" s="7">
        <v>2.5</v>
      </c>
    </row>
    <row r="270" spans="1:5" x14ac:dyDescent="0.25">
      <c r="A270" s="4">
        <v>42522</v>
      </c>
      <c r="B270" s="7">
        <v>1.63</v>
      </c>
      <c r="C270" s="7">
        <v>3.26</v>
      </c>
      <c r="D270" s="7">
        <v>1.63</v>
      </c>
      <c r="E270" s="7">
        <v>2.5</v>
      </c>
    </row>
    <row r="271" spans="1:5" x14ac:dyDescent="0.25">
      <c r="A271" s="4">
        <v>42552</v>
      </c>
      <c r="B271" s="7">
        <v>1.1399999999999999</v>
      </c>
      <c r="C271" s="7">
        <v>3.19</v>
      </c>
      <c r="D271" s="7">
        <v>1.64</v>
      </c>
      <c r="E271" s="7">
        <v>2.5</v>
      </c>
    </row>
    <row r="272" spans="1:5" x14ac:dyDescent="0.25">
      <c r="A272" s="4">
        <v>42583</v>
      </c>
      <c r="B272" s="7">
        <v>0.95</v>
      </c>
      <c r="C272" s="7">
        <v>3.12</v>
      </c>
      <c r="D272" s="7">
        <v>1.64</v>
      </c>
      <c r="E272" s="7">
        <v>2.5</v>
      </c>
    </row>
    <row r="273" spans="1:5" x14ac:dyDescent="0.25">
      <c r="A273" s="4">
        <v>42614</v>
      </c>
      <c r="B273" s="7">
        <v>1.83</v>
      </c>
      <c r="C273" s="7">
        <v>3.06</v>
      </c>
      <c r="D273" s="7">
        <v>1.61</v>
      </c>
      <c r="E273" s="7">
        <v>2.5</v>
      </c>
    </row>
    <row r="274" spans="1:5" x14ac:dyDescent="0.25">
      <c r="A274" s="4">
        <v>42644</v>
      </c>
      <c r="B274" s="7">
        <v>1.76</v>
      </c>
      <c r="C274" s="7">
        <v>3</v>
      </c>
      <c r="D274" s="7">
        <v>1.6</v>
      </c>
      <c r="E274" s="7">
        <v>2.5</v>
      </c>
    </row>
    <row r="275" spans="1:5" x14ac:dyDescent="0.25">
      <c r="A275" s="4">
        <v>42675</v>
      </c>
      <c r="B275" s="7">
        <v>2.1</v>
      </c>
      <c r="C275" s="7">
        <v>2.95</v>
      </c>
      <c r="D275" s="7">
        <v>1.57</v>
      </c>
      <c r="E275" s="7">
        <v>2.5</v>
      </c>
    </row>
    <row r="276" spans="1:5" x14ac:dyDescent="0.25">
      <c r="A276" s="4">
        <v>42705</v>
      </c>
      <c r="B276" s="7">
        <v>1.9</v>
      </c>
      <c r="C276" s="7">
        <v>2.89</v>
      </c>
      <c r="D276" s="7">
        <v>1.55</v>
      </c>
      <c r="E276" s="7">
        <v>2.5</v>
      </c>
    </row>
    <row r="277" spans="1:5" x14ac:dyDescent="0.25">
      <c r="A277" s="4">
        <v>42736</v>
      </c>
      <c r="B277" s="7">
        <v>1.91</v>
      </c>
      <c r="C277" s="7">
        <v>2.81</v>
      </c>
      <c r="D277" s="7">
        <v>1.48</v>
      </c>
      <c r="E277" s="7">
        <v>2.5</v>
      </c>
    </row>
    <row r="278" spans="1:5" x14ac:dyDescent="0.25">
      <c r="A278" s="4">
        <v>42767</v>
      </c>
      <c r="B278" s="7">
        <v>1.95</v>
      </c>
      <c r="C278" s="7">
        <v>2.74</v>
      </c>
      <c r="D278" s="7">
        <v>1.41</v>
      </c>
      <c r="E278" s="7">
        <v>2.5</v>
      </c>
    </row>
    <row r="279" spans="1:5" x14ac:dyDescent="0.25">
      <c r="A279" s="4">
        <v>42795</v>
      </c>
      <c r="B279" s="7">
        <v>1.64</v>
      </c>
      <c r="C279" s="7">
        <v>2.66</v>
      </c>
      <c r="D279" s="7">
        <v>1.33</v>
      </c>
      <c r="E279" s="7">
        <v>2.5</v>
      </c>
    </row>
    <row r="280" spans="1:5" x14ac:dyDescent="0.25">
      <c r="A280" s="4">
        <v>42826</v>
      </c>
      <c r="B280" s="7">
        <v>1.94</v>
      </c>
      <c r="C280" s="7">
        <v>2.59</v>
      </c>
      <c r="D280" s="7">
        <v>1.24</v>
      </c>
      <c r="E280" s="7">
        <v>2.5</v>
      </c>
    </row>
    <row r="281" spans="1:5" x14ac:dyDescent="0.25">
      <c r="A281" s="4">
        <v>42856</v>
      </c>
      <c r="B281" s="7">
        <v>1.72</v>
      </c>
      <c r="C281" s="7">
        <v>2.52</v>
      </c>
      <c r="D281" s="7">
        <v>1.18</v>
      </c>
      <c r="E281" s="7">
        <v>2.5</v>
      </c>
    </row>
    <row r="282" spans="1:5" x14ac:dyDescent="0.25">
      <c r="A282" s="4">
        <v>42887</v>
      </c>
      <c r="B282" s="7">
        <v>1.54</v>
      </c>
      <c r="C282" s="7">
        <v>2.46</v>
      </c>
      <c r="D282" s="7">
        <v>1.1299999999999999</v>
      </c>
      <c r="E282" s="7">
        <v>2.5</v>
      </c>
    </row>
    <row r="283" spans="1:5" x14ac:dyDescent="0.25">
      <c r="A283" s="4">
        <v>42917</v>
      </c>
      <c r="B283" s="7">
        <v>1.84</v>
      </c>
      <c r="C283" s="7">
        <v>2.41</v>
      </c>
      <c r="D283" s="7">
        <v>1.0900000000000001</v>
      </c>
      <c r="E283" s="7">
        <v>2.5</v>
      </c>
    </row>
    <row r="284" spans="1:5" x14ac:dyDescent="0.25">
      <c r="A284" s="4">
        <v>42948</v>
      </c>
      <c r="B284" s="7">
        <v>1.74</v>
      </c>
      <c r="C284" s="7">
        <v>2.37</v>
      </c>
      <c r="D284" s="7">
        <v>1.07</v>
      </c>
      <c r="E284" s="7">
        <v>2.5</v>
      </c>
    </row>
    <row r="285" spans="1:5" x14ac:dyDescent="0.25">
      <c r="A285" s="4">
        <v>42979</v>
      </c>
      <c r="B285" s="7">
        <v>1.39</v>
      </c>
      <c r="C285" s="7">
        <v>2.33</v>
      </c>
      <c r="D285" s="7">
        <v>1.05</v>
      </c>
      <c r="E285" s="7">
        <v>2.5</v>
      </c>
    </row>
    <row r="286" spans="1:5" x14ac:dyDescent="0.25">
      <c r="A286" s="4">
        <v>43009</v>
      </c>
      <c r="B286" s="7">
        <v>1.87</v>
      </c>
      <c r="C286" s="7">
        <v>2.29</v>
      </c>
      <c r="D286" s="7">
        <v>1.03</v>
      </c>
      <c r="E286" s="7">
        <v>2.5</v>
      </c>
    </row>
    <row r="287" spans="1:5" x14ac:dyDescent="0.25">
      <c r="A287" s="4">
        <v>43040</v>
      </c>
      <c r="B287" s="7">
        <v>1.73</v>
      </c>
      <c r="C287" s="7">
        <v>2.2400000000000002</v>
      </c>
      <c r="D287" s="7">
        <v>0.99</v>
      </c>
      <c r="E287" s="7">
        <v>2.5</v>
      </c>
    </row>
    <row r="288" spans="1:5" x14ac:dyDescent="0.25">
      <c r="A288" s="4">
        <v>43070</v>
      </c>
      <c r="B288" s="7">
        <v>1.87</v>
      </c>
      <c r="C288" s="7">
        <v>2.2000000000000002</v>
      </c>
      <c r="D288" s="7">
        <v>0.95</v>
      </c>
      <c r="E288" s="7">
        <v>2.5</v>
      </c>
    </row>
    <row r="289" spans="1:5" x14ac:dyDescent="0.25">
      <c r="A289" s="4">
        <v>43101</v>
      </c>
      <c r="B289" s="7">
        <v>2.36</v>
      </c>
      <c r="C289" s="7">
        <v>2.17</v>
      </c>
      <c r="D289" s="7">
        <v>0.92</v>
      </c>
      <c r="E289" s="7">
        <v>2.5</v>
      </c>
    </row>
    <row r="290" spans="1:5" x14ac:dyDescent="0.25">
      <c r="A290" s="4">
        <v>43132</v>
      </c>
      <c r="B290" s="7">
        <v>2.25</v>
      </c>
      <c r="C290" s="7">
        <v>2.13</v>
      </c>
      <c r="D290" s="7">
        <v>0.85</v>
      </c>
      <c r="E290" s="7">
        <v>2.5</v>
      </c>
    </row>
    <row r="291" spans="1:5" x14ac:dyDescent="0.25">
      <c r="A291" s="4">
        <v>43160</v>
      </c>
      <c r="B291" s="7">
        <v>2.75</v>
      </c>
      <c r="C291" s="7">
        <v>2.11</v>
      </c>
      <c r="D291" s="7">
        <v>0.82</v>
      </c>
      <c r="E291" s="7">
        <v>2.5</v>
      </c>
    </row>
    <row r="292" spans="1:5" x14ac:dyDescent="0.25">
      <c r="A292" s="4">
        <v>43191</v>
      </c>
      <c r="B292" s="7">
        <v>2.2799999999999998</v>
      </c>
      <c r="C292" s="7">
        <v>2.09</v>
      </c>
      <c r="D292" s="7">
        <v>0.8</v>
      </c>
      <c r="E292" s="7">
        <v>2.5</v>
      </c>
    </row>
    <row r="293" spans="1:5" x14ac:dyDescent="0.25">
      <c r="A293" s="4">
        <v>43221</v>
      </c>
      <c r="B293" s="7">
        <v>1.99</v>
      </c>
      <c r="C293" s="7">
        <v>2.0699999999999998</v>
      </c>
      <c r="D293" s="7">
        <v>0.79</v>
      </c>
      <c r="E293" s="7">
        <v>2.5</v>
      </c>
    </row>
    <row r="294" spans="1:5" x14ac:dyDescent="0.25">
      <c r="A294" s="4">
        <v>43252</v>
      </c>
      <c r="B294" s="7">
        <v>2.62</v>
      </c>
      <c r="C294" s="7">
        <v>2.06</v>
      </c>
      <c r="D294" s="7">
        <v>0.77</v>
      </c>
      <c r="E294" s="7">
        <v>2.5</v>
      </c>
    </row>
    <row r="295" spans="1:5" x14ac:dyDescent="0.25">
      <c r="A295" s="4">
        <v>43282</v>
      </c>
      <c r="B295" s="7">
        <v>2.69</v>
      </c>
      <c r="C295" s="7">
        <v>2.04</v>
      </c>
      <c r="D295" s="7">
        <v>0.74</v>
      </c>
      <c r="E295" s="7">
        <v>2.5</v>
      </c>
    </row>
    <row r="296" spans="1:5" x14ac:dyDescent="0.25">
      <c r="A296" s="4">
        <v>43313</v>
      </c>
      <c r="B296" s="7">
        <v>2.64</v>
      </c>
      <c r="C296" s="7">
        <v>2.0099999999999998</v>
      </c>
      <c r="D296" s="7">
        <v>0.68</v>
      </c>
      <c r="E296" s="7">
        <v>2.5</v>
      </c>
    </row>
    <row r="297" spans="1:5" x14ac:dyDescent="0.25">
      <c r="A297" s="4">
        <v>43344</v>
      </c>
      <c r="B297" s="7">
        <v>2.74</v>
      </c>
      <c r="C297" s="7">
        <v>1.99</v>
      </c>
      <c r="D297" s="7">
        <v>0.64</v>
      </c>
      <c r="E297" s="7">
        <v>2.5</v>
      </c>
    </row>
    <row r="298" spans="1:5" x14ac:dyDescent="0.25">
      <c r="A298" s="4">
        <v>43374</v>
      </c>
      <c r="B298" s="7">
        <v>2.84</v>
      </c>
      <c r="C298" s="7">
        <v>1.98</v>
      </c>
      <c r="D298" s="7">
        <v>0.62</v>
      </c>
      <c r="E298" s="7">
        <v>2.5</v>
      </c>
    </row>
    <row r="299" spans="1:5" x14ac:dyDescent="0.25">
      <c r="A299" s="4">
        <v>43405</v>
      </c>
      <c r="B299" s="7">
        <v>3.25</v>
      </c>
      <c r="C299" s="7">
        <v>1.97</v>
      </c>
      <c r="D299" s="7">
        <v>0.6</v>
      </c>
      <c r="E299" s="7">
        <v>2.5</v>
      </c>
    </row>
    <row r="300" spans="1:5" x14ac:dyDescent="0.25">
      <c r="A300" s="4">
        <v>43435</v>
      </c>
      <c r="B300" s="7">
        <v>3.73</v>
      </c>
      <c r="C300" s="7">
        <v>1.96</v>
      </c>
      <c r="D300" s="7">
        <v>0.56999999999999995</v>
      </c>
      <c r="E300" s="7">
        <v>2.5</v>
      </c>
    </row>
    <row r="301" spans="1:5" x14ac:dyDescent="0.25">
      <c r="A301" s="4">
        <v>43466</v>
      </c>
      <c r="B301" s="7">
        <v>3.4</v>
      </c>
      <c r="C301" s="7">
        <v>1.97</v>
      </c>
      <c r="D301" s="7">
        <v>0.59</v>
      </c>
      <c r="E301" s="7">
        <v>2.5</v>
      </c>
    </row>
    <row r="302" spans="1:5" x14ac:dyDescent="0.25">
      <c r="A302" s="4">
        <v>43497</v>
      </c>
      <c r="B302" s="7">
        <v>2.98</v>
      </c>
      <c r="C302" s="7">
        <v>1.98</v>
      </c>
      <c r="D302" s="7">
        <v>0.6</v>
      </c>
      <c r="E302" s="7">
        <v>2.5</v>
      </c>
    </row>
    <row r="303" spans="1:5" x14ac:dyDescent="0.25">
      <c r="A303" s="4">
        <v>43525</v>
      </c>
      <c r="B303" s="7">
        <v>2.94</v>
      </c>
      <c r="C303" s="7">
        <v>2</v>
      </c>
      <c r="D303" s="7">
        <v>0.61</v>
      </c>
      <c r="E303" s="7">
        <v>2.5</v>
      </c>
    </row>
    <row r="304" spans="1:5" x14ac:dyDescent="0.25">
      <c r="A304" s="4">
        <v>43556</v>
      </c>
      <c r="B304" s="7">
        <v>3.27</v>
      </c>
      <c r="C304" s="7">
        <v>2.0099999999999998</v>
      </c>
      <c r="D304" s="7">
        <v>0.63</v>
      </c>
      <c r="E304" s="7">
        <v>2.5</v>
      </c>
    </row>
    <row r="305" spans="1:5" x14ac:dyDescent="0.25">
      <c r="A305" s="4">
        <v>43586</v>
      </c>
      <c r="B305" s="7">
        <v>3.59</v>
      </c>
      <c r="C305" s="7">
        <v>2.0299999999999998</v>
      </c>
      <c r="D305" s="7">
        <v>0.66</v>
      </c>
      <c r="E305" s="7">
        <v>2.5</v>
      </c>
    </row>
    <row r="306" spans="1:5" x14ac:dyDescent="0.25">
      <c r="A306" s="4">
        <v>43617</v>
      </c>
      <c r="B306" s="7">
        <v>3.34</v>
      </c>
      <c r="C306" s="7">
        <v>2.0499999999999998</v>
      </c>
      <c r="D306" s="7">
        <v>0.68</v>
      </c>
      <c r="E306" s="7">
        <v>2.5</v>
      </c>
    </row>
    <row r="307" spans="1:5" x14ac:dyDescent="0.25">
      <c r="A307" s="4">
        <v>43647</v>
      </c>
      <c r="B307" s="7">
        <v>3.08</v>
      </c>
      <c r="C307" s="7">
        <v>2.06</v>
      </c>
      <c r="D307" s="7">
        <v>0.69</v>
      </c>
      <c r="E307" s="7">
        <v>2.5</v>
      </c>
    </row>
    <row r="308" spans="1:5" x14ac:dyDescent="0.25">
      <c r="A308" s="4">
        <v>43678</v>
      </c>
      <c r="B308" s="7">
        <v>3.16</v>
      </c>
      <c r="C308" s="7">
        <v>2.08</v>
      </c>
      <c r="D308" s="7">
        <v>0.71</v>
      </c>
      <c r="E308" s="7">
        <v>2.5</v>
      </c>
    </row>
    <row r="309" spans="1:5" x14ac:dyDescent="0.25">
      <c r="A309" s="4">
        <v>43709</v>
      </c>
      <c r="B309" s="7">
        <v>3</v>
      </c>
      <c r="C309" s="7">
        <v>2.1</v>
      </c>
      <c r="D309" s="7">
        <v>0.72</v>
      </c>
      <c r="E309" s="7">
        <v>2.5</v>
      </c>
    </row>
    <row r="310" spans="1:5" x14ac:dyDescent="0.25">
      <c r="A310" s="4">
        <v>43739</v>
      </c>
      <c r="B310" s="7">
        <v>2.79</v>
      </c>
      <c r="C310" s="7">
        <v>2.11</v>
      </c>
      <c r="D310" s="7">
        <v>0.72</v>
      </c>
      <c r="E310" s="7">
        <v>2.5</v>
      </c>
    </row>
    <row r="311" spans="1:5" x14ac:dyDescent="0.25">
      <c r="A311" s="4">
        <v>43770</v>
      </c>
      <c r="B311" s="7">
        <v>2.67</v>
      </c>
      <c r="C311" s="7">
        <v>2.14</v>
      </c>
      <c r="D311" s="7">
        <v>0.71</v>
      </c>
      <c r="E311" s="7">
        <v>2.5</v>
      </c>
    </row>
    <row r="312" spans="1:5" x14ac:dyDescent="0.25">
      <c r="A312" s="4">
        <v>43800</v>
      </c>
      <c r="B312" s="7">
        <v>2.0299999999999998</v>
      </c>
      <c r="C312" s="7">
        <v>2.16</v>
      </c>
      <c r="D312" s="7">
        <v>0.69</v>
      </c>
      <c r="E312" s="7">
        <v>2.5</v>
      </c>
    </row>
    <row r="313" spans="1:5" x14ac:dyDescent="0.25">
      <c r="A313" s="4">
        <v>43831</v>
      </c>
      <c r="B313" s="7">
        <v>1.69</v>
      </c>
      <c r="C313" s="7">
        <v>2.17</v>
      </c>
      <c r="D313" s="7">
        <v>0.67</v>
      </c>
      <c r="E313" s="7">
        <v>2.5</v>
      </c>
    </row>
    <row r="314" spans="1:5" x14ac:dyDescent="0.25">
      <c r="A314" s="4">
        <v>43862</v>
      </c>
      <c r="B314" s="7">
        <v>2.42</v>
      </c>
      <c r="C314" s="7">
        <v>2.2000000000000002</v>
      </c>
      <c r="D314" s="7">
        <v>0.65</v>
      </c>
      <c r="E314" s="7">
        <v>2.5</v>
      </c>
    </row>
    <row r="315" spans="1:5" x14ac:dyDescent="0.25">
      <c r="A315" s="4">
        <v>43891</v>
      </c>
      <c r="B315" s="7">
        <v>2.13</v>
      </c>
      <c r="C315" s="7">
        <v>2.21</v>
      </c>
      <c r="D315" s="7">
        <v>0.64</v>
      </c>
      <c r="E315" s="7">
        <v>2.5</v>
      </c>
    </row>
    <row r="316" spans="1:5" x14ac:dyDescent="0.25">
      <c r="A316" s="4">
        <v>43922</v>
      </c>
      <c r="B316" s="7">
        <v>2.25</v>
      </c>
      <c r="C316" s="7">
        <v>2.2200000000000002</v>
      </c>
      <c r="D316" s="7">
        <v>0.63</v>
      </c>
      <c r="E316" s="7">
        <v>2.5</v>
      </c>
    </row>
    <row r="317" spans="1:5" x14ac:dyDescent="0.25">
      <c r="A317" s="4">
        <v>43952</v>
      </c>
      <c r="B317" s="7">
        <v>2.59</v>
      </c>
      <c r="C317" s="7">
        <v>2.2400000000000002</v>
      </c>
      <c r="D317" s="7">
        <v>0.63</v>
      </c>
      <c r="E317" s="7">
        <v>2.5</v>
      </c>
    </row>
    <row r="318" spans="1:5" x14ac:dyDescent="0.25">
      <c r="A318" s="4">
        <v>43983</v>
      </c>
      <c r="B318" s="7">
        <v>2.64</v>
      </c>
      <c r="C318" s="7">
        <v>2.2599999999999998</v>
      </c>
      <c r="D318" s="7">
        <v>0.63</v>
      </c>
      <c r="E318" s="7">
        <v>2.5</v>
      </c>
    </row>
    <row r="319" spans="1:5" x14ac:dyDescent="0.25">
      <c r="A319" s="4">
        <v>44013</v>
      </c>
      <c r="B319" s="7">
        <v>3.01</v>
      </c>
      <c r="C319" s="7">
        <v>2.2799999999999998</v>
      </c>
      <c r="D319" s="7">
        <v>0.63</v>
      </c>
      <c r="E319" s="7">
        <v>2.5</v>
      </c>
    </row>
    <row r="320" spans="1:5" x14ac:dyDescent="0.25">
      <c r="A320" s="4">
        <v>44044</v>
      </c>
      <c r="B320" s="7">
        <v>3.19</v>
      </c>
      <c r="C320" s="7">
        <v>2.29</v>
      </c>
      <c r="D320" s="7">
        <v>0.64</v>
      </c>
      <c r="E320" s="7">
        <v>2.5</v>
      </c>
    </row>
    <row r="321" spans="1:5" x14ac:dyDescent="0.25">
      <c r="A321" s="4">
        <v>44075</v>
      </c>
      <c r="B321" s="7">
        <v>3.51</v>
      </c>
      <c r="C321" s="7">
        <v>2.3199999999999998</v>
      </c>
      <c r="D321" s="7">
        <v>0.66</v>
      </c>
      <c r="E321" s="7">
        <v>2.5</v>
      </c>
    </row>
    <row r="322" spans="1:5" x14ac:dyDescent="0.25">
      <c r="A322" s="4">
        <v>44105</v>
      </c>
      <c r="B322" s="7">
        <v>3.58</v>
      </c>
      <c r="C322" s="7">
        <v>2.35</v>
      </c>
      <c r="D322" s="7">
        <v>0.68</v>
      </c>
      <c r="E322" s="7">
        <v>2.5</v>
      </c>
    </row>
    <row r="323" spans="1:5" x14ac:dyDescent="0.25">
      <c r="A323" s="4">
        <v>44136</v>
      </c>
      <c r="B323" s="7">
        <v>3.49</v>
      </c>
      <c r="C323" s="7">
        <v>2.37</v>
      </c>
      <c r="D323" s="7">
        <v>0.69</v>
      </c>
      <c r="E323" s="7">
        <v>2.5</v>
      </c>
    </row>
    <row r="324" spans="1:5" x14ac:dyDescent="0.25">
      <c r="A324" s="4">
        <v>44166</v>
      </c>
      <c r="B324" s="7">
        <v>3.59</v>
      </c>
      <c r="C324" s="7">
        <v>2.4</v>
      </c>
      <c r="D324" s="7">
        <v>0.71</v>
      </c>
      <c r="E324" s="7">
        <v>2.5</v>
      </c>
    </row>
    <row r="325" spans="1:5" x14ac:dyDescent="0.25">
      <c r="A325" s="4">
        <v>44197</v>
      </c>
      <c r="B325" s="7">
        <v>4.3</v>
      </c>
      <c r="C325" s="7">
        <v>2.44</v>
      </c>
      <c r="D325" s="7">
        <v>0.75</v>
      </c>
      <c r="E325" s="7">
        <v>2.5</v>
      </c>
    </row>
    <row r="326" spans="1:5" x14ac:dyDescent="0.25">
      <c r="A326" s="4">
        <v>44228</v>
      </c>
      <c r="B326" s="7">
        <v>4.07</v>
      </c>
      <c r="C326" s="7">
        <v>2.4700000000000002</v>
      </c>
      <c r="D326" s="7">
        <v>0.77</v>
      </c>
      <c r="E326" s="7">
        <v>2.5</v>
      </c>
    </row>
    <row r="327" spans="1:5" x14ac:dyDescent="0.25">
      <c r="A327" s="4">
        <v>44256</v>
      </c>
      <c r="B327" s="7">
        <v>4.34</v>
      </c>
      <c r="C327" s="7">
        <v>2.52</v>
      </c>
      <c r="D327" s="7">
        <v>0.8</v>
      </c>
      <c r="E327" s="7">
        <v>2.5</v>
      </c>
    </row>
    <row r="328" spans="1:5" x14ac:dyDescent="0.25">
      <c r="A328" s="4">
        <v>44287</v>
      </c>
      <c r="B328" s="7">
        <v>4.57</v>
      </c>
      <c r="C328" s="7">
        <v>2.57</v>
      </c>
      <c r="D328" s="7">
        <v>0.83</v>
      </c>
      <c r="E328" s="7">
        <v>2.5</v>
      </c>
    </row>
    <row r="329" spans="1:5" x14ac:dyDescent="0.25">
      <c r="A329" s="4">
        <v>44317</v>
      </c>
      <c r="B329" s="7">
        <v>4.4400000000000004</v>
      </c>
      <c r="C329" s="7">
        <v>2.61</v>
      </c>
      <c r="D329" s="7">
        <v>0.86</v>
      </c>
      <c r="E329" s="7">
        <v>2.5</v>
      </c>
    </row>
    <row r="330" spans="1:5" x14ac:dyDescent="0.25">
      <c r="A330" s="4">
        <v>44348</v>
      </c>
      <c r="B330" s="7">
        <v>4.25</v>
      </c>
      <c r="C330" s="7">
        <v>2.65</v>
      </c>
      <c r="D330" s="7">
        <v>0.88</v>
      </c>
      <c r="E330" s="7">
        <v>2.5</v>
      </c>
    </row>
    <row r="331" spans="1:5" x14ac:dyDescent="0.25">
      <c r="A331" s="4">
        <v>44378</v>
      </c>
      <c r="B331" s="7">
        <v>4.2699999999999996</v>
      </c>
      <c r="C331" s="7">
        <v>2.71</v>
      </c>
      <c r="D331" s="7">
        <v>0.88</v>
      </c>
      <c r="E331" s="7">
        <v>2.5</v>
      </c>
    </row>
    <row r="332" spans="1:5" x14ac:dyDescent="0.25">
      <c r="A332" s="4">
        <v>44409</v>
      </c>
      <c r="B332" s="7">
        <v>4.2699999999999996</v>
      </c>
      <c r="C332" s="7">
        <v>2.76</v>
      </c>
      <c r="D332" s="7">
        <v>0.87</v>
      </c>
      <c r="E332" s="7">
        <v>2.5</v>
      </c>
    </row>
    <row r="333" spans="1:5" x14ac:dyDescent="0.25">
      <c r="A333" s="4">
        <v>44440</v>
      </c>
      <c r="B333" s="7">
        <v>4.3499999999999996</v>
      </c>
      <c r="C333" s="7">
        <v>2.8</v>
      </c>
      <c r="D333" s="7">
        <v>0.88</v>
      </c>
      <c r="E333" s="7">
        <v>2.5</v>
      </c>
    </row>
    <row r="334" spans="1:5" x14ac:dyDescent="0.25">
      <c r="A334" s="4">
        <v>44470</v>
      </c>
      <c r="B334" s="7">
        <v>4.5199999999999996</v>
      </c>
      <c r="C334" s="7">
        <v>2.85</v>
      </c>
      <c r="D334" s="7">
        <v>0.9</v>
      </c>
      <c r="E334" s="7">
        <v>2.5</v>
      </c>
    </row>
    <row r="335" spans="1:5" x14ac:dyDescent="0.25">
      <c r="A335" s="4">
        <v>44501</v>
      </c>
      <c r="B335" s="7">
        <v>4.84</v>
      </c>
      <c r="C335" s="7">
        <v>2.9</v>
      </c>
      <c r="D335" s="7">
        <v>0.93</v>
      </c>
      <c r="E335" s="7">
        <v>2.5</v>
      </c>
    </row>
    <row r="336" spans="1:5" x14ac:dyDescent="0.25">
      <c r="A336" s="4">
        <v>44531</v>
      </c>
      <c r="B336" s="7">
        <v>5.0999999999999996</v>
      </c>
      <c r="C336" s="7">
        <v>2.95</v>
      </c>
      <c r="D336" s="7">
        <v>0.96</v>
      </c>
      <c r="E336" s="7">
        <v>2.5</v>
      </c>
    </row>
    <row r="337" spans="1:5" x14ac:dyDescent="0.25">
      <c r="A337" s="4">
        <v>44562</v>
      </c>
      <c r="B337" s="7">
        <v>5.69</v>
      </c>
      <c r="C337" s="7">
        <v>3.01</v>
      </c>
      <c r="D337" s="7">
        <v>1.02</v>
      </c>
      <c r="E337" s="7">
        <v>2.5</v>
      </c>
    </row>
    <row r="338" spans="1:5" x14ac:dyDescent="0.25">
      <c r="A338" s="4">
        <v>44593</v>
      </c>
      <c r="B338" s="7">
        <v>6.18</v>
      </c>
      <c r="C338" s="7">
        <v>3.08</v>
      </c>
      <c r="D338" s="7">
        <v>1.0900000000000001</v>
      </c>
      <c r="E338" s="7">
        <v>2.5</v>
      </c>
    </row>
    <row r="339" spans="1:5" x14ac:dyDescent="0.25">
      <c r="A339" s="4">
        <v>44621</v>
      </c>
      <c r="B339" s="7">
        <v>6.66</v>
      </c>
      <c r="C339" s="7">
        <v>3.17</v>
      </c>
      <c r="D339" s="7">
        <v>1.1599999999999999</v>
      </c>
      <c r="E339" s="7">
        <v>2.5</v>
      </c>
    </row>
    <row r="340" spans="1:5" x14ac:dyDescent="0.25">
      <c r="A340" s="4">
        <v>44652</v>
      </c>
      <c r="B340" s="7">
        <v>7.23</v>
      </c>
      <c r="C340" s="7">
        <v>3.25</v>
      </c>
      <c r="D340" s="7">
        <v>1.27</v>
      </c>
      <c r="E340" s="7">
        <v>2.5</v>
      </c>
    </row>
    <row r="341" spans="1:5" x14ac:dyDescent="0.25">
      <c r="A341" s="4">
        <v>44682</v>
      </c>
      <c r="B341" s="7">
        <v>7.6</v>
      </c>
      <c r="C341" s="7">
        <v>3.35</v>
      </c>
      <c r="D341" s="7">
        <v>1.37</v>
      </c>
      <c r="E341" s="7">
        <v>2.5</v>
      </c>
    </row>
    <row r="342" spans="1:5" x14ac:dyDescent="0.25">
      <c r="A342" s="4">
        <v>44713</v>
      </c>
      <c r="B342" s="7">
        <v>8.83</v>
      </c>
      <c r="C342" s="7">
        <v>3.47</v>
      </c>
      <c r="D342" s="7">
        <v>1.52</v>
      </c>
      <c r="E342" s="7">
        <v>2.5</v>
      </c>
    </row>
    <row r="343" spans="1:5" x14ac:dyDescent="0.25">
      <c r="A343" s="4">
        <v>44743</v>
      </c>
      <c r="B343" s="7">
        <v>9.93</v>
      </c>
      <c r="C343" s="7">
        <v>3.61</v>
      </c>
      <c r="D343" s="7">
        <v>1.72</v>
      </c>
      <c r="E343" s="7">
        <v>2.5</v>
      </c>
    </row>
    <row r="344" spans="1:5" x14ac:dyDescent="0.25">
      <c r="A344" s="4">
        <v>44774</v>
      </c>
      <c r="B344" s="7">
        <v>9.75</v>
      </c>
      <c r="C344" s="7">
        <v>3.74</v>
      </c>
      <c r="D344" s="7">
        <v>1.87</v>
      </c>
      <c r="E344" s="7">
        <v>2.5</v>
      </c>
    </row>
    <row r="345" spans="1:5" x14ac:dyDescent="0.25">
      <c r="A345" s="4">
        <v>44805</v>
      </c>
      <c r="B345" s="7">
        <v>9.33</v>
      </c>
      <c r="C345" s="7">
        <v>3.87</v>
      </c>
      <c r="D345" s="7">
        <v>1.98</v>
      </c>
      <c r="E345" s="7">
        <v>2.5</v>
      </c>
    </row>
    <row r="346" spans="1:5" x14ac:dyDescent="0.25">
      <c r="A346" s="2"/>
    </row>
    <row r="347" spans="1:5" x14ac:dyDescent="0.25">
      <c r="A347" s="5"/>
    </row>
    <row r="348" spans="1:5" x14ac:dyDescent="0.25">
      <c r="A348" s="5"/>
    </row>
    <row r="349" spans="1:5" x14ac:dyDescent="0.25">
      <c r="A349" s="5"/>
    </row>
    <row r="350" spans="1:5" x14ac:dyDescent="0.25">
      <c r="A350" s="5"/>
    </row>
    <row r="351" spans="1:5" x14ac:dyDescent="0.25">
      <c r="A351" s="5"/>
    </row>
    <row r="352" spans="1:5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9983-BF9A-446A-9626-867F0AA689C7}">
  <dimension ref="A1:E3988"/>
  <sheetViews>
    <sheetView workbookViewId="0"/>
  </sheetViews>
  <sheetFormatPr defaultRowHeight="15" x14ac:dyDescent="0.25"/>
  <sheetData>
    <row r="1" spans="1:5" x14ac:dyDescent="0.25">
      <c r="A1" s="2"/>
      <c r="B1" s="7" t="s">
        <v>0</v>
      </c>
      <c r="C1" s="7"/>
      <c r="D1" s="7"/>
      <c r="E1" s="7"/>
    </row>
    <row r="2" spans="1:5" x14ac:dyDescent="0.25">
      <c r="A2" s="2"/>
      <c r="B2" s="7"/>
      <c r="C2" s="7"/>
      <c r="D2" s="7"/>
      <c r="E2" s="7"/>
    </row>
    <row r="3" spans="1:5" x14ac:dyDescent="0.25">
      <c r="A3" s="2"/>
      <c r="B3" s="7" t="s">
        <v>17</v>
      </c>
      <c r="C3" s="7"/>
      <c r="D3" s="7"/>
      <c r="E3" s="7"/>
    </row>
    <row r="4" spans="1:5" x14ac:dyDescent="0.25">
      <c r="A4" s="2" t="s">
        <v>10</v>
      </c>
      <c r="B4" s="7" t="s">
        <v>18</v>
      </c>
      <c r="C4" s="7"/>
      <c r="D4" s="7"/>
      <c r="E4" s="7"/>
    </row>
    <row r="5" spans="1:5" x14ac:dyDescent="0.25">
      <c r="A5" s="2" t="s">
        <v>11</v>
      </c>
      <c r="B5" s="7"/>
      <c r="C5" s="7"/>
      <c r="D5" s="7"/>
      <c r="E5" s="7"/>
    </row>
    <row r="6" spans="1:5" x14ac:dyDescent="0.25">
      <c r="A6" s="2" t="s">
        <v>12</v>
      </c>
      <c r="B6" s="7" t="s">
        <v>19</v>
      </c>
      <c r="C6" s="7"/>
      <c r="D6" s="7"/>
      <c r="E6" s="7"/>
    </row>
    <row r="7" spans="1:5" x14ac:dyDescent="0.25">
      <c r="A7" s="2" t="s">
        <v>13</v>
      </c>
      <c r="B7" s="7" t="s">
        <v>20</v>
      </c>
      <c r="C7" s="7"/>
      <c r="D7" s="7"/>
      <c r="E7" s="7"/>
    </row>
    <row r="8" spans="1:5" x14ac:dyDescent="0.25">
      <c r="A8" s="2" t="s">
        <v>14</v>
      </c>
      <c r="B8" s="7" t="s">
        <v>1</v>
      </c>
      <c r="C8" s="7"/>
      <c r="D8" s="7"/>
      <c r="E8" s="7"/>
    </row>
    <row r="9" spans="1:5" x14ac:dyDescent="0.25">
      <c r="A9" s="2" t="s">
        <v>15</v>
      </c>
      <c r="B9" s="7"/>
      <c r="C9" s="7"/>
      <c r="D9" s="7"/>
      <c r="E9" s="7"/>
    </row>
    <row r="10" spans="1:5" x14ac:dyDescent="0.25">
      <c r="A10" s="2" t="s">
        <v>16</v>
      </c>
      <c r="B10" s="7"/>
      <c r="C10" s="7"/>
      <c r="D10" s="7"/>
      <c r="E10" s="7"/>
    </row>
    <row r="11" spans="1:5" x14ac:dyDescent="0.25">
      <c r="A11" s="2"/>
      <c r="B11" s="7"/>
      <c r="C11" s="7"/>
      <c r="D11" s="7"/>
      <c r="E11" s="7"/>
    </row>
    <row r="12" spans="1:5" x14ac:dyDescent="0.25">
      <c r="A12" s="3"/>
      <c r="B12" s="7" t="s">
        <v>21</v>
      </c>
      <c r="C12" s="7" t="s">
        <v>22</v>
      </c>
      <c r="D12" s="7" t="s">
        <v>9</v>
      </c>
      <c r="E12" s="7"/>
    </row>
    <row r="13" spans="1:5" x14ac:dyDescent="0.25">
      <c r="A13" s="1">
        <v>2012</v>
      </c>
      <c r="B13" s="7">
        <v>5</v>
      </c>
      <c r="C13" s="7">
        <v>4.8499999999999996</v>
      </c>
      <c r="D13" s="7">
        <v>2.5</v>
      </c>
      <c r="E13" s="7"/>
    </row>
    <row r="14" spans="1:5" x14ac:dyDescent="0.25">
      <c r="A14" s="1">
        <v>2012</v>
      </c>
      <c r="B14" s="7">
        <v>5.45</v>
      </c>
      <c r="C14" s="7">
        <v>4.9400000000000004</v>
      </c>
      <c r="D14" s="7">
        <v>2.5</v>
      </c>
      <c r="E14" s="7"/>
    </row>
    <row r="15" spans="1:5" x14ac:dyDescent="0.25">
      <c r="A15" s="1">
        <v>2012</v>
      </c>
      <c r="B15" s="7">
        <v>4.6500000000000004</v>
      </c>
      <c r="C15" s="7">
        <v>4.5</v>
      </c>
      <c r="D15" s="7">
        <v>2.5</v>
      </c>
      <c r="E15" s="7"/>
    </row>
    <row r="16" spans="1:5" x14ac:dyDescent="0.25">
      <c r="A16" s="1">
        <v>2012</v>
      </c>
      <c r="B16" s="7">
        <v>4.78</v>
      </c>
      <c r="C16" s="7">
        <v>4.5</v>
      </c>
      <c r="D16" s="7">
        <v>2.5</v>
      </c>
      <c r="E16" s="7"/>
    </row>
    <row r="17" spans="1:5" x14ac:dyDescent="0.25">
      <c r="A17" s="1">
        <f>A13+1</f>
        <v>2013</v>
      </c>
      <c r="B17" s="7">
        <v>4.5</v>
      </c>
      <c r="C17" s="7">
        <v>4.12</v>
      </c>
      <c r="D17" s="7">
        <v>2.5</v>
      </c>
      <c r="E17" s="7"/>
    </row>
    <row r="18" spans="1:5" x14ac:dyDescent="0.25">
      <c r="A18" s="1">
        <f t="shared" ref="A18:A55" si="0">A14+1</f>
        <v>2013</v>
      </c>
      <c r="B18" s="7">
        <v>4</v>
      </c>
      <c r="C18" s="7">
        <v>3.79</v>
      </c>
      <c r="D18" s="7">
        <v>2.5</v>
      </c>
      <c r="E18" s="7"/>
    </row>
    <row r="19" spans="1:5" x14ac:dyDescent="0.25">
      <c r="A19" s="1">
        <f t="shared" si="0"/>
        <v>2013</v>
      </c>
      <c r="B19" s="7">
        <v>4.0999999999999996</v>
      </c>
      <c r="C19" s="7">
        <v>4</v>
      </c>
      <c r="D19" s="7">
        <v>2.5</v>
      </c>
      <c r="E19" s="7"/>
    </row>
    <row r="20" spans="1:5" x14ac:dyDescent="0.25">
      <c r="A20" s="1">
        <f t="shared" si="0"/>
        <v>2013</v>
      </c>
      <c r="B20" s="7">
        <v>3.95</v>
      </c>
      <c r="C20" s="7">
        <v>4</v>
      </c>
      <c r="D20" s="7">
        <v>2.5</v>
      </c>
      <c r="E20" s="7"/>
    </row>
    <row r="21" spans="1:5" x14ac:dyDescent="0.25">
      <c r="A21" s="1">
        <f t="shared" si="0"/>
        <v>2014</v>
      </c>
      <c r="B21" s="7">
        <v>3.4</v>
      </c>
      <c r="C21" s="7">
        <v>3.8</v>
      </c>
      <c r="D21" s="7">
        <v>2.5</v>
      </c>
      <c r="E21" s="7"/>
    </row>
    <row r="22" spans="1:5" x14ac:dyDescent="0.25">
      <c r="A22" s="1">
        <f t="shared" si="0"/>
        <v>2014</v>
      </c>
      <c r="B22" s="7">
        <v>3.18</v>
      </c>
      <c r="C22" s="7">
        <v>3.72</v>
      </c>
      <c r="D22" s="7">
        <v>2.5</v>
      </c>
      <c r="E22" s="7"/>
    </row>
    <row r="23" spans="1:5" x14ac:dyDescent="0.25">
      <c r="A23" s="1">
        <f t="shared" si="0"/>
        <v>2014</v>
      </c>
      <c r="B23" s="7">
        <v>3.15</v>
      </c>
      <c r="C23" s="7">
        <v>3.79</v>
      </c>
      <c r="D23" s="7">
        <v>2.5</v>
      </c>
      <c r="E23" s="7"/>
    </row>
    <row r="24" spans="1:5" x14ac:dyDescent="0.25">
      <c r="A24" s="1">
        <f t="shared" si="0"/>
        <v>2014</v>
      </c>
      <c r="B24" s="7">
        <v>2.9</v>
      </c>
      <c r="C24" s="7">
        <v>3.2</v>
      </c>
      <c r="D24" s="7">
        <v>2.5</v>
      </c>
      <c r="E24" s="7"/>
    </row>
    <row r="25" spans="1:5" x14ac:dyDescent="0.25">
      <c r="A25" s="1">
        <f t="shared" si="0"/>
        <v>2015</v>
      </c>
      <c r="B25" s="7">
        <v>3</v>
      </c>
      <c r="C25" s="7">
        <v>3</v>
      </c>
      <c r="D25" s="7">
        <v>2.5</v>
      </c>
      <c r="E25" s="7"/>
    </row>
    <row r="26" spans="1:5" x14ac:dyDescent="0.25">
      <c r="A26" s="1">
        <f t="shared" si="0"/>
        <v>2015</v>
      </c>
      <c r="B26" s="7">
        <v>3.4</v>
      </c>
      <c r="C26" s="7">
        <v>3.98</v>
      </c>
      <c r="D26" s="7">
        <v>2.5</v>
      </c>
      <c r="E26" s="7"/>
    </row>
    <row r="27" spans="1:5" x14ac:dyDescent="0.25">
      <c r="A27" s="1">
        <f t="shared" si="0"/>
        <v>2015</v>
      </c>
      <c r="B27" s="7">
        <v>3.5</v>
      </c>
      <c r="C27" s="7">
        <v>3.72</v>
      </c>
      <c r="D27" s="7">
        <v>2.5</v>
      </c>
      <c r="E27" s="7"/>
    </row>
    <row r="28" spans="1:5" x14ac:dyDescent="0.25">
      <c r="A28" s="1">
        <f t="shared" si="0"/>
        <v>2015</v>
      </c>
      <c r="B28" s="7">
        <v>3.7</v>
      </c>
      <c r="C28" s="7">
        <v>3.12</v>
      </c>
      <c r="D28" s="7">
        <v>2.5</v>
      </c>
      <c r="E28" s="7"/>
    </row>
    <row r="29" spans="1:5" x14ac:dyDescent="0.25">
      <c r="A29" s="1">
        <f t="shared" si="0"/>
        <v>2016</v>
      </c>
      <c r="B29" s="7">
        <v>3.2</v>
      </c>
      <c r="C29" s="7">
        <v>3.04</v>
      </c>
      <c r="D29" s="7">
        <v>2.5</v>
      </c>
      <c r="E29" s="7"/>
    </row>
    <row r="30" spans="1:5" x14ac:dyDescent="0.25">
      <c r="A30" s="1">
        <f t="shared" si="0"/>
        <v>2016</v>
      </c>
      <c r="B30" s="7">
        <v>3.1</v>
      </c>
      <c r="C30" s="7">
        <v>3.05</v>
      </c>
      <c r="D30" s="7">
        <v>2.5</v>
      </c>
      <c r="E30" s="7"/>
    </row>
    <row r="31" spans="1:5" x14ac:dyDescent="0.25">
      <c r="A31" s="1">
        <f t="shared" si="0"/>
        <v>2016</v>
      </c>
      <c r="B31" s="7">
        <v>2.4</v>
      </c>
      <c r="C31" s="7">
        <v>2.6</v>
      </c>
      <c r="D31" s="7">
        <v>2.5</v>
      </c>
      <c r="E31" s="7"/>
    </row>
    <row r="32" spans="1:5" x14ac:dyDescent="0.25">
      <c r="A32" s="1">
        <f t="shared" si="0"/>
        <v>2016</v>
      </c>
      <c r="B32" s="7">
        <v>2.62</v>
      </c>
      <c r="C32" s="7">
        <v>2.2799999999999998</v>
      </c>
      <c r="D32" s="7">
        <v>2.5</v>
      </c>
      <c r="E32" s="7"/>
    </row>
    <row r="33" spans="1:5" x14ac:dyDescent="0.25">
      <c r="A33" s="1">
        <f t="shared" si="0"/>
        <v>2017</v>
      </c>
      <c r="B33" s="7">
        <v>2.63</v>
      </c>
      <c r="C33" s="7">
        <v>2.4</v>
      </c>
      <c r="D33" s="7">
        <v>2.5</v>
      </c>
      <c r="E33" s="7"/>
    </row>
    <row r="34" spans="1:5" x14ac:dyDescent="0.25">
      <c r="A34" s="1">
        <f t="shared" si="0"/>
        <v>2017</v>
      </c>
      <c r="B34" s="7">
        <v>2.35</v>
      </c>
      <c r="C34" s="7">
        <v>2.4700000000000002</v>
      </c>
      <c r="D34" s="7">
        <v>2.5</v>
      </c>
      <c r="E34" s="7"/>
    </row>
    <row r="35" spans="1:5" x14ac:dyDescent="0.25">
      <c r="A35" s="1">
        <f t="shared" si="0"/>
        <v>2017</v>
      </c>
      <c r="B35" s="7">
        <v>2.4500000000000002</v>
      </c>
      <c r="C35" s="7">
        <v>2.6</v>
      </c>
      <c r="D35" s="7">
        <v>2.5</v>
      </c>
      <c r="E35" s="7"/>
    </row>
    <row r="36" spans="1:5" x14ac:dyDescent="0.25">
      <c r="A36" s="1">
        <f t="shared" si="0"/>
        <v>2017</v>
      </c>
      <c r="B36" s="7">
        <v>2.5</v>
      </c>
      <c r="C36" s="7">
        <v>2.61</v>
      </c>
      <c r="D36" s="7">
        <v>2.5</v>
      </c>
      <c r="E36" s="7"/>
    </row>
    <row r="37" spans="1:5" x14ac:dyDescent="0.25">
      <c r="A37" s="1">
        <f t="shared" si="0"/>
        <v>2018</v>
      </c>
      <c r="B37" s="7">
        <v>2.85</v>
      </c>
      <c r="C37" s="7">
        <v>3.07</v>
      </c>
      <c r="D37" s="7">
        <v>2.5</v>
      </c>
      <c r="E37" s="7"/>
    </row>
    <row r="38" spans="1:5" x14ac:dyDescent="0.25">
      <c r="A38" s="1">
        <f t="shared" si="0"/>
        <v>2018</v>
      </c>
      <c r="B38" s="7">
        <v>2.86</v>
      </c>
      <c r="C38" s="7">
        <v>3.07</v>
      </c>
      <c r="D38" s="7">
        <v>2.5</v>
      </c>
      <c r="E38" s="7"/>
    </row>
    <row r="39" spans="1:5" x14ac:dyDescent="0.25">
      <c r="A39" s="1">
        <f t="shared" si="0"/>
        <v>2018</v>
      </c>
      <c r="B39" s="7">
        <v>3.06</v>
      </c>
      <c r="C39" s="7">
        <v>3.48</v>
      </c>
      <c r="D39" s="7">
        <v>2.5</v>
      </c>
      <c r="E39" s="7"/>
    </row>
    <row r="40" spans="1:5" x14ac:dyDescent="0.25">
      <c r="A40" s="1">
        <f t="shared" si="0"/>
        <v>2018</v>
      </c>
      <c r="B40" s="7">
        <v>3.7</v>
      </c>
      <c r="C40" s="7">
        <v>3.5</v>
      </c>
      <c r="D40" s="7">
        <v>2.5</v>
      </c>
      <c r="E40" s="7"/>
    </row>
    <row r="41" spans="1:5" x14ac:dyDescent="0.25">
      <c r="A41" s="1">
        <f t="shared" si="0"/>
        <v>2019</v>
      </c>
      <c r="B41" s="7">
        <v>3.73</v>
      </c>
      <c r="C41" s="7">
        <v>3.55</v>
      </c>
      <c r="D41" s="7">
        <v>2.5</v>
      </c>
      <c r="E41" s="7"/>
    </row>
    <row r="42" spans="1:5" x14ac:dyDescent="0.25">
      <c r="A42" s="1">
        <f t="shared" si="0"/>
        <v>2019</v>
      </c>
      <c r="B42" s="7">
        <v>3.09</v>
      </c>
      <c r="C42" s="7">
        <v>2.84</v>
      </c>
      <c r="D42" s="7">
        <v>2.5</v>
      </c>
      <c r="E42" s="7"/>
    </row>
    <row r="43" spans="1:5" x14ac:dyDescent="0.25">
      <c r="A43" s="1">
        <f t="shared" si="0"/>
        <v>2019</v>
      </c>
      <c r="B43" s="7">
        <v>2.98</v>
      </c>
      <c r="C43" s="7">
        <v>2.7</v>
      </c>
      <c r="D43" s="7">
        <v>2.5</v>
      </c>
      <c r="E43" s="7"/>
    </row>
    <row r="44" spans="1:5" x14ac:dyDescent="0.25">
      <c r="A44" s="1">
        <f t="shared" si="0"/>
        <v>2019</v>
      </c>
      <c r="B44" s="7">
        <v>2.5</v>
      </c>
      <c r="C44" s="7">
        <v>2.5</v>
      </c>
      <c r="D44" s="7">
        <v>2.5</v>
      </c>
      <c r="E44" s="7"/>
    </row>
    <row r="45" spans="1:5" x14ac:dyDescent="0.25">
      <c r="A45" s="1">
        <f t="shared" si="0"/>
        <v>2020</v>
      </c>
      <c r="B45" s="7">
        <v>2.5</v>
      </c>
      <c r="C45" s="7">
        <v>2.5</v>
      </c>
      <c r="D45" s="7">
        <v>2.5</v>
      </c>
      <c r="E45" s="7"/>
    </row>
    <row r="46" spans="1:5" x14ac:dyDescent="0.25">
      <c r="A46" s="1">
        <f t="shared" si="0"/>
        <v>2020</v>
      </c>
      <c r="B46" s="7">
        <v>2.75</v>
      </c>
      <c r="C46" s="7">
        <v>2.5</v>
      </c>
      <c r="D46" s="7">
        <v>2.5</v>
      </c>
      <c r="E46" s="7"/>
    </row>
    <row r="47" spans="1:5" x14ac:dyDescent="0.25">
      <c r="A47" s="1">
        <f t="shared" si="0"/>
        <v>2020</v>
      </c>
      <c r="B47" s="7">
        <v>2.75</v>
      </c>
      <c r="C47" s="7">
        <v>2.6</v>
      </c>
      <c r="D47" s="7">
        <v>2.5</v>
      </c>
      <c r="E47" s="7"/>
    </row>
    <row r="48" spans="1:5" x14ac:dyDescent="0.25">
      <c r="A48" s="1">
        <f t="shared" si="0"/>
        <v>2020</v>
      </c>
      <c r="B48" s="7">
        <v>3</v>
      </c>
      <c r="C48" s="7">
        <v>2.5</v>
      </c>
      <c r="D48" s="7">
        <v>2.5</v>
      </c>
      <c r="E48" s="7"/>
    </row>
    <row r="49" spans="1:5" x14ac:dyDescent="0.25">
      <c r="A49" s="1">
        <f t="shared" si="0"/>
        <v>2021</v>
      </c>
      <c r="B49" s="7">
        <v>3.18</v>
      </c>
      <c r="C49" s="7">
        <v>2.68</v>
      </c>
      <c r="D49" s="7">
        <v>2.5</v>
      </c>
      <c r="E49" s="7"/>
    </row>
    <row r="50" spans="1:5" x14ac:dyDescent="0.25">
      <c r="A50" s="1">
        <f t="shared" si="0"/>
        <v>2021</v>
      </c>
      <c r="B50" s="7">
        <v>3.25</v>
      </c>
      <c r="C50" s="7">
        <v>2.95</v>
      </c>
      <c r="D50" s="7">
        <v>2.5</v>
      </c>
      <c r="E50" s="7"/>
    </row>
    <row r="51" spans="1:5" x14ac:dyDescent="0.25">
      <c r="A51" s="1">
        <f t="shared" si="0"/>
        <v>2021</v>
      </c>
      <c r="B51" s="7">
        <v>3.25</v>
      </c>
      <c r="C51" s="7">
        <v>3</v>
      </c>
      <c r="D51" s="7">
        <v>2.5</v>
      </c>
      <c r="E51" s="7"/>
    </row>
    <row r="52" spans="1:5" x14ac:dyDescent="0.25">
      <c r="A52" s="1">
        <f t="shared" si="0"/>
        <v>2021</v>
      </c>
      <c r="B52" s="7">
        <v>4</v>
      </c>
      <c r="C52" s="7">
        <v>3</v>
      </c>
      <c r="D52" s="7">
        <v>2.5</v>
      </c>
      <c r="E52" s="7"/>
    </row>
    <row r="53" spans="1:5" x14ac:dyDescent="0.25">
      <c r="A53" s="1">
        <f t="shared" si="0"/>
        <v>2022</v>
      </c>
      <c r="B53" s="7">
        <v>5</v>
      </c>
      <c r="C53" s="7">
        <v>3.5</v>
      </c>
      <c r="D53" s="7">
        <v>2.5</v>
      </c>
      <c r="E53" s="7"/>
    </row>
    <row r="54" spans="1:5" x14ac:dyDescent="0.25">
      <c r="A54" s="1">
        <f t="shared" si="0"/>
        <v>2022</v>
      </c>
      <c r="B54" s="7">
        <v>5.5</v>
      </c>
      <c r="C54" s="7">
        <v>4</v>
      </c>
      <c r="D54" s="7">
        <v>2.5</v>
      </c>
      <c r="E54" s="7"/>
    </row>
    <row r="55" spans="1:5" x14ac:dyDescent="0.25">
      <c r="A55" s="1">
        <f t="shared" si="0"/>
        <v>2022</v>
      </c>
      <c r="B55" s="7">
        <v>5.89</v>
      </c>
      <c r="C55" s="7">
        <v>4</v>
      </c>
      <c r="D55" s="7">
        <v>2.5</v>
      </c>
      <c r="E55" s="7"/>
    </row>
    <row r="56" spans="1:5" x14ac:dyDescent="0.25">
      <c r="A56" s="2"/>
    </row>
    <row r="57" spans="1:5" x14ac:dyDescent="0.25">
      <c r="A57" s="1"/>
    </row>
    <row r="58" spans="1:5" x14ac:dyDescent="0.25">
      <c r="A58" s="1"/>
    </row>
    <row r="59" spans="1:5" x14ac:dyDescent="0.25">
      <c r="A59" s="1"/>
    </row>
    <row r="60" spans="1:5" x14ac:dyDescent="0.25">
      <c r="A60" s="1"/>
    </row>
    <row r="61" spans="1:5" x14ac:dyDescent="0.25">
      <c r="A61" s="1"/>
    </row>
    <row r="62" spans="1:5" x14ac:dyDescent="0.25">
      <c r="A62" s="1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BD87-AFEE-4CC9-B250-C2B7C40EE03F}">
  <dimension ref="A1:E3988"/>
  <sheetViews>
    <sheetView workbookViewId="0"/>
  </sheetViews>
  <sheetFormatPr defaultRowHeight="15" x14ac:dyDescent="0.25"/>
  <sheetData>
    <row r="1" spans="1:5" x14ac:dyDescent="0.25">
      <c r="A1" s="2"/>
      <c r="B1" s="7" t="s">
        <v>0</v>
      </c>
      <c r="C1" s="7"/>
      <c r="D1" s="7"/>
      <c r="E1" s="7"/>
    </row>
    <row r="2" spans="1:5" x14ac:dyDescent="0.25">
      <c r="A2" s="2"/>
      <c r="B2" s="7"/>
      <c r="C2" s="7"/>
      <c r="D2" s="7"/>
      <c r="E2" s="7"/>
    </row>
    <row r="3" spans="1:5" x14ac:dyDescent="0.25">
      <c r="A3" s="2"/>
      <c r="B3" s="7" t="s">
        <v>23</v>
      </c>
      <c r="C3" s="7"/>
      <c r="D3" s="7"/>
      <c r="E3" s="7"/>
    </row>
    <row r="4" spans="1:5" x14ac:dyDescent="0.25">
      <c r="A4" s="2" t="s">
        <v>10</v>
      </c>
      <c r="B4" s="7" t="s">
        <v>24</v>
      </c>
      <c r="C4" s="7"/>
      <c r="D4" s="7"/>
      <c r="E4" s="7"/>
    </row>
    <row r="5" spans="1:5" x14ac:dyDescent="0.25">
      <c r="A5" s="2" t="s">
        <v>11</v>
      </c>
      <c r="B5" s="7"/>
      <c r="C5" s="7"/>
      <c r="D5" s="7"/>
      <c r="E5" s="7"/>
    </row>
    <row r="6" spans="1:5" x14ac:dyDescent="0.25">
      <c r="A6" s="2" t="s">
        <v>12</v>
      </c>
      <c r="B6" s="7" t="s">
        <v>25</v>
      </c>
      <c r="C6" s="7"/>
      <c r="D6" s="7"/>
      <c r="E6" s="7"/>
    </row>
    <row r="7" spans="1:5" x14ac:dyDescent="0.25">
      <c r="A7" s="2" t="s">
        <v>13</v>
      </c>
      <c r="B7" s="7" t="s">
        <v>20</v>
      </c>
      <c r="C7" s="7"/>
      <c r="D7" s="7"/>
      <c r="E7" s="7"/>
    </row>
    <row r="8" spans="1:5" x14ac:dyDescent="0.25">
      <c r="A8" s="2" t="s">
        <v>14</v>
      </c>
      <c r="B8" s="7" t="s">
        <v>1</v>
      </c>
      <c r="C8" s="7"/>
      <c r="D8" s="7"/>
      <c r="E8" s="7"/>
    </row>
    <row r="9" spans="1:5" x14ac:dyDescent="0.25">
      <c r="A9" s="2" t="s">
        <v>15</v>
      </c>
      <c r="B9" s="7"/>
      <c r="C9" s="7"/>
      <c r="D9" s="7"/>
      <c r="E9" s="7"/>
    </row>
    <row r="10" spans="1:5" x14ac:dyDescent="0.25">
      <c r="A10" s="2" t="s">
        <v>16</v>
      </c>
      <c r="B10" s="7"/>
      <c r="C10" s="7"/>
      <c r="D10" s="7"/>
      <c r="E10" s="7"/>
    </row>
    <row r="11" spans="1:5" x14ac:dyDescent="0.25">
      <c r="A11" s="2"/>
      <c r="B11" s="7"/>
      <c r="C11" s="7"/>
      <c r="D11" s="7"/>
      <c r="E11" s="7"/>
    </row>
    <row r="12" spans="1:5" x14ac:dyDescent="0.25">
      <c r="A12" s="3"/>
      <c r="B12" s="7" t="s">
        <v>26</v>
      </c>
      <c r="C12" s="7" t="s">
        <v>27</v>
      </c>
      <c r="D12" s="7" t="s">
        <v>9</v>
      </c>
      <c r="E12" s="7"/>
    </row>
    <row r="13" spans="1:5" x14ac:dyDescent="0.25">
      <c r="A13" s="1">
        <v>2012</v>
      </c>
      <c r="B13" s="7">
        <v>5</v>
      </c>
      <c r="C13" s="7">
        <v>3.35</v>
      </c>
      <c r="D13" s="7">
        <v>2.5</v>
      </c>
      <c r="E13" s="7"/>
    </row>
    <row r="14" spans="1:5" x14ac:dyDescent="0.25">
      <c r="A14" s="1">
        <v>2012</v>
      </c>
      <c r="B14" s="7">
        <v>5.5</v>
      </c>
      <c r="C14" s="7">
        <v>4.5999999999999996</v>
      </c>
      <c r="D14" s="7">
        <v>2.5</v>
      </c>
      <c r="E14" s="7"/>
    </row>
    <row r="15" spans="1:5" x14ac:dyDescent="0.25">
      <c r="A15" s="1">
        <v>2012</v>
      </c>
      <c r="B15" s="7">
        <v>4.8</v>
      </c>
      <c r="C15" s="7">
        <v>3.33</v>
      </c>
      <c r="D15" s="7">
        <v>2.5</v>
      </c>
      <c r="E15" s="7"/>
    </row>
    <row r="16" spans="1:5" x14ac:dyDescent="0.25">
      <c r="A16" s="1">
        <v>2012</v>
      </c>
      <c r="B16" s="7">
        <v>4.8</v>
      </c>
      <c r="C16" s="7">
        <v>3.38</v>
      </c>
      <c r="D16" s="7">
        <v>2.5</v>
      </c>
      <c r="E16" s="7"/>
    </row>
    <row r="17" spans="1:5" x14ac:dyDescent="0.25">
      <c r="A17" s="1">
        <f>A13+1</f>
        <v>2013</v>
      </c>
      <c r="B17" s="7">
        <v>4.5</v>
      </c>
      <c r="C17" s="7">
        <v>3.17</v>
      </c>
      <c r="D17" s="7">
        <v>2.5</v>
      </c>
      <c r="E17" s="7"/>
    </row>
    <row r="18" spans="1:5" x14ac:dyDescent="0.25">
      <c r="A18" s="1">
        <f t="shared" ref="A18:A55" si="0">A14+1</f>
        <v>2013</v>
      </c>
      <c r="B18" s="7">
        <v>4</v>
      </c>
      <c r="C18" s="7">
        <v>2.66</v>
      </c>
      <c r="D18" s="7">
        <v>2.5</v>
      </c>
      <c r="E18" s="7"/>
    </row>
    <row r="19" spans="1:5" x14ac:dyDescent="0.25">
      <c r="A19" s="1">
        <f t="shared" si="0"/>
        <v>2013</v>
      </c>
      <c r="B19" s="7">
        <v>4.2</v>
      </c>
      <c r="C19" s="7">
        <v>3.01</v>
      </c>
      <c r="D19" s="7">
        <v>2.5</v>
      </c>
      <c r="E19" s="7"/>
    </row>
    <row r="20" spans="1:5" x14ac:dyDescent="0.25">
      <c r="A20" s="1">
        <f t="shared" si="0"/>
        <v>2013</v>
      </c>
      <c r="B20" s="7">
        <v>4</v>
      </c>
      <c r="C20" s="7">
        <v>3.15</v>
      </c>
      <c r="D20" s="7">
        <v>2.5</v>
      </c>
      <c r="E20" s="7"/>
    </row>
    <row r="21" spans="1:5" x14ac:dyDescent="0.25">
      <c r="A21" s="1">
        <f t="shared" si="0"/>
        <v>2014</v>
      </c>
      <c r="B21" s="7">
        <v>3.3</v>
      </c>
      <c r="C21" s="7">
        <v>3.14</v>
      </c>
      <c r="D21" s="7">
        <v>2.5</v>
      </c>
      <c r="E21" s="7"/>
    </row>
    <row r="22" spans="1:5" x14ac:dyDescent="0.25">
      <c r="A22" s="1">
        <f t="shared" si="0"/>
        <v>2014</v>
      </c>
      <c r="B22" s="7">
        <v>3.1</v>
      </c>
      <c r="C22" s="7">
        <v>3.12</v>
      </c>
      <c r="D22" s="7">
        <v>2.5</v>
      </c>
      <c r="E22" s="7"/>
    </row>
    <row r="23" spans="1:5" x14ac:dyDescent="0.25">
      <c r="A23" s="1">
        <f t="shared" si="0"/>
        <v>2014</v>
      </c>
      <c r="B23" s="7">
        <v>3.3</v>
      </c>
      <c r="C23" s="7">
        <v>2.73</v>
      </c>
      <c r="D23" s="7">
        <v>2.5</v>
      </c>
      <c r="E23" s="7"/>
    </row>
    <row r="24" spans="1:5" x14ac:dyDescent="0.25">
      <c r="A24" s="1">
        <f t="shared" si="0"/>
        <v>2014</v>
      </c>
      <c r="B24" s="7">
        <v>2.8</v>
      </c>
      <c r="C24" s="7">
        <v>3.32</v>
      </c>
      <c r="D24" s="7">
        <v>2.5</v>
      </c>
      <c r="E24" s="7"/>
    </row>
    <row r="25" spans="1:5" x14ac:dyDescent="0.25">
      <c r="A25" s="1">
        <f t="shared" si="0"/>
        <v>2015</v>
      </c>
      <c r="B25" s="7">
        <v>3</v>
      </c>
      <c r="C25" s="7">
        <v>1.86</v>
      </c>
      <c r="D25" s="7">
        <v>2.5</v>
      </c>
      <c r="E25" s="7"/>
    </row>
    <row r="26" spans="1:5" x14ac:dyDescent="0.25">
      <c r="A26" s="1">
        <f t="shared" si="0"/>
        <v>2015</v>
      </c>
      <c r="B26" s="7">
        <v>4</v>
      </c>
      <c r="C26" s="7">
        <v>2.92</v>
      </c>
      <c r="D26" s="7">
        <v>2.5</v>
      </c>
      <c r="E26" s="7"/>
    </row>
    <row r="27" spans="1:5" x14ac:dyDescent="0.25">
      <c r="A27" s="1">
        <f t="shared" si="0"/>
        <v>2015</v>
      </c>
      <c r="B27" s="7">
        <v>3.9</v>
      </c>
      <c r="C27" s="7">
        <v>4.2</v>
      </c>
      <c r="D27" s="7">
        <v>2.5</v>
      </c>
      <c r="E27" s="7"/>
    </row>
    <row r="28" spans="1:5" x14ac:dyDescent="0.25">
      <c r="A28" s="1">
        <f t="shared" si="0"/>
        <v>2015</v>
      </c>
      <c r="B28" s="7">
        <v>3.8</v>
      </c>
      <c r="C28" s="7">
        <v>4.05</v>
      </c>
      <c r="D28" s="7">
        <v>2.5</v>
      </c>
      <c r="E28" s="7"/>
    </row>
    <row r="29" spans="1:5" x14ac:dyDescent="0.25">
      <c r="A29" s="1">
        <f t="shared" si="0"/>
        <v>2016</v>
      </c>
      <c r="B29" s="7">
        <v>3</v>
      </c>
      <c r="C29" s="7">
        <v>3.78</v>
      </c>
      <c r="D29" s="7">
        <v>2.5</v>
      </c>
      <c r="E29" s="7"/>
    </row>
    <row r="30" spans="1:5" x14ac:dyDescent="0.25">
      <c r="A30" s="1">
        <f t="shared" si="0"/>
        <v>2016</v>
      </c>
      <c r="B30" s="7">
        <v>3</v>
      </c>
      <c r="C30" s="7">
        <v>3.97</v>
      </c>
      <c r="D30" s="7">
        <v>2.5</v>
      </c>
      <c r="E30" s="7"/>
    </row>
    <row r="31" spans="1:5" x14ac:dyDescent="0.25">
      <c r="A31" s="1">
        <f t="shared" si="0"/>
        <v>2016</v>
      </c>
      <c r="B31" s="7">
        <v>2.2999999999999998</v>
      </c>
      <c r="C31" s="7">
        <v>3.48</v>
      </c>
      <c r="D31" s="7">
        <v>2.5</v>
      </c>
      <c r="E31" s="7"/>
    </row>
    <row r="32" spans="1:5" x14ac:dyDescent="0.25">
      <c r="A32" s="1">
        <f t="shared" si="0"/>
        <v>2016</v>
      </c>
      <c r="B32" s="7">
        <v>2.2000000000000002</v>
      </c>
      <c r="C32" s="7">
        <v>2.5499999999999998</v>
      </c>
      <c r="D32" s="7">
        <v>2.5</v>
      </c>
      <c r="E32" s="7"/>
    </row>
    <row r="33" spans="1:5" x14ac:dyDescent="0.25">
      <c r="A33" s="1">
        <f t="shared" si="0"/>
        <v>2017</v>
      </c>
      <c r="B33" s="7">
        <v>2.5</v>
      </c>
      <c r="C33" s="7">
        <v>2.4</v>
      </c>
      <c r="D33" s="7">
        <v>2.5</v>
      </c>
      <c r="E33" s="7"/>
    </row>
    <row r="34" spans="1:5" x14ac:dyDescent="0.25">
      <c r="A34" s="1">
        <f t="shared" si="0"/>
        <v>2017</v>
      </c>
      <c r="B34" s="7">
        <v>2.2000000000000002</v>
      </c>
      <c r="C34" s="7">
        <v>1.97</v>
      </c>
      <c r="D34" s="7">
        <v>2.5</v>
      </c>
      <c r="E34" s="7"/>
    </row>
    <row r="35" spans="1:5" x14ac:dyDescent="0.25">
      <c r="A35" s="1">
        <f t="shared" si="0"/>
        <v>2017</v>
      </c>
      <c r="B35" s="7">
        <v>2.4</v>
      </c>
      <c r="C35" s="7">
        <v>2.79</v>
      </c>
      <c r="D35" s="7">
        <v>2.5</v>
      </c>
      <c r="E35" s="7"/>
    </row>
    <row r="36" spans="1:5" x14ac:dyDescent="0.25">
      <c r="A36" s="1">
        <f t="shared" si="0"/>
        <v>2017</v>
      </c>
      <c r="B36" s="7">
        <v>2.5</v>
      </c>
      <c r="C36" s="7">
        <v>2.87</v>
      </c>
      <c r="D36" s="7">
        <v>2.5</v>
      </c>
      <c r="E36" s="7"/>
    </row>
    <row r="37" spans="1:5" x14ac:dyDescent="0.25">
      <c r="A37" s="1">
        <f t="shared" si="0"/>
        <v>2018</v>
      </c>
      <c r="B37" s="7">
        <v>3</v>
      </c>
      <c r="C37" s="7">
        <v>2.2000000000000002</v>
      </c>
      <c r="D37" s="7">
        <v>2.5</v>
      </c>
      <c r="E37" s="7"/>
    </row>
    <row r="38" spans="1:5" x14ac:dyDescent="0.25">
      <c r="A38" s="1">
        <f t="shared" si="0"/>
        <v>2018</v>
      </c>
      <c r="B38" s="7">
        <v>3</v>
      </c>
      <c r="C38" s="7">
        <v>2.4900000000000002</v>
      </c>
      <c r="D38" s="7">
        <v>2.5</v>
      </c>
      <c r="E38" s="7"/>
    </row>
    <row r="39" spans="1:5" x14ac:dyDescent="0.25">
      <c r="A39" s="1">
        <f t="shared" si="0"/>
        <v>2018</v>
      </c>
      <c r="B39" s="7">
        <v>3</v>
      </c>
      <c r="C39" s="7">
        <v>2.71</v>
      </c>
      <c r="D39" s="7">
        <v>2.5</v>
      </c>
      <c r="E39" s="7"/>
    </row>
    <row r="40" spans="1:5" x14ac:dyDescent="0.25">
      <c r="A40" s="1">
        <f t="shared" si="0"/>
        <v>2018</v>
      </c>
      <c r="B40" s="7">
        <v>4</v>
      </c>
      <c r="C40" s="7">
        <v>3.18</v>
      </c>
      <c r="D40" s="7">
        <v>2.5</v>
      </c>
      <c r="E40" s="7"/>
    </row>
    <row r="41" spans="1:5" x14ac:dyDescent="0.25">
      <c r="A41" s="1">
        <f t="shared" si="0"/>
        <v>2019</v>
      </c>
      <c r="B41" s="7">
        <v>4</v>
      </c>
      <c r="C41" s="7">
        <v>2.99</v>
      </c>
      <c r="D41" s="7">
        <v>2.5</v>
      </c>
      <c r="E41" s="7"/>
    </row>
    <row r="42" spans="1:5" x14ac:dyDescent="0.25">
      <c r="A42" s="1">
        <f t="shared" si="0"/>
        <v>2019</v>
      </c>
      <c r="B42" s="7">
        <v>3</v>
      </c>
      <c r="C42" s="7">
        <v>2.87</v>
      </c>
      <c r="D42" s="7">
        <v>2.5</v>
      </c>
      <c r="E42" s="7"/>
    </row>
    <row r="43" spans="1:5" x14ac:dyDescent="0.25">
      <c r="A43" s="1">
        <f t="shared" si="0"/>
        <v>2019</v>
      </c>
      <c r="B43" s="7">
        <v>2.95</v>
      </c>
      <c r="C43" s="7">
        <v>2.38</v>
      </c>
      <c r="D43" s="7">
        <v>2.5</v>
      </c>
      <c r="E43" s="7"/>
    </row>
    <row r="44" spans="1:5" x14ac:dyDescent="0.25">
      <c r="A44" s="1">
        <f t="shared" si="0"/>
        <v>2019</v>
      </c>
      <c r="B44" s="7">
        <v>2.5</v>
      </c>
      <c r="C44" s="7">
        <v>2.19</v>
      </c>
      <c r="D44" s="7">
        <v>2.5</v>
      </c>
      <c r="E44" s="7"/>
    </row>
    <row r="45" spans="1:5" x14ac:dyDescent="0.25">
      <c r="A45" s="1">
        <f t="shared" si="0"/>
        <v>2020</v>
      </c>
      <c r="B45" s="7">
        <v>2.5</v>
      </c>
      <c r="C45" s="7">
        <v>2.0499999999999998</v>
      </c>
      <c r="D45" s="7">
        <v>2.5</v>
      </c>
      <c r="E45" s="7"/>
    </row>
    <row r="46" spans="1:5" x14ac:dyDescent="0.25">
      <c r="A46" s="1">
        <f t="shared" si="0"/>
        <v>2020</v>
      </c>
      <c r="B46" s="7">
        <v>3</v>
      </c>
      <c r="C46" s="7">
        <v>1.59</v>
      </c>
      <c r="D46" s="7">
        <v>2.5</v>
      </c>
      <c r="E46" s="7"/>
    </row>
    <row r="47" spans="1:5" x14ac:dyDescent="0.25">
      <c r="A47" s="1">
        <f t="shared" si="0"/>
        <v>2020</v>
      </c>
      <c r="B47" s="7">
        <v>3</v>
      </c>
      <c r="C47" s="7">
        <v>2.11</v>
      </c>
      <c r="D47" s="7">
        <v>2.5</v>
      </c>
      <c r="E47" s="7"/>
    </row>
    <row r="48" spans="1:5" x14ac:dyDescent="0.25">
      <c r="A48" s="1">
        <f t="shared" si="0"/>
        <v>2020</v>
      </c>
      <c r="B48" s="7">
        <v>3</v>
      </c>
      <c r="C48" s="7">
        <v>2.23</v>
      </c>
      <c r="D48" s="7">
        <v>2.5</v>
      </c>
      <c r="E48" s="7"/>
    </row>
    <row r="49" spans="1:5" x14ac:dyDescent="0.25">
      <c r="A49" s="1">
        <f t="shared" si="0"/>
        <v>2021</v>
      </c>
      <c r="B49" s="7">
        <v>3</v>
      </c>
      <c r="C49" s="7">
        <v>2.33</v>
      </c>
      <c r="D49" s="7">
        <v>2.5</v>
      </c>
      <c r="E49" s="7"/>
    </row>
    <row r="50" spans="1:5" x14ac:dyDescent="0.25">
      <c r="A50" s="1">
        <f t="shared" si="0"/>
        <v>2021</v>
      </c>
      <c r="B50" s="7">
        <v>3.5</v>
      </c>
      <c r="C50" s="7">
        <v>2.56</v>
      </c>
      <c r="D50" s="7">
        <v>2.5</v>
      </c>
      <c r="E50" s="7"/>
    </row>
    <row r="51" spans="1:5" x14ac:dyDescent="0.25">
      <c r="A51" s="1">
        <f t="shared" si="0"/>
        <v>2021</v>
      </c>
      <c r="B51" s="7">
        <v>3</v>
      </c>
      <c r="C51" s="7">
        <v>2.37</v>
      </c>
      <c r="D51" s="7">
        <v>2.5</v>
      </c>
      <c r="E51" s="7"/>
    </row>
    <row r="52" spans="1:5" x14ac:dyDescent="0.25">
      <c r="A52" s="1">
        <f t="shared" si="0"/>
        <v>2021</v>
      </c>
      <c r="B52" s="7">
        <v>4</v>
      </c>
      <c r="C52" s="7">
        <v>2.65</v>
      </c>
      <c r="D52" s="7">
        <v>2.5</v>
      </c>
      <c r="E52" s="7"/>
    </row>
    <row r="53" spans="1:5" x14ac:dyDescent="0.25">
      <c r="A53" s="1">
        <f t="shared" si="0"/>
        <v>2022</v>
      </c>
      <c r="B53" s="7">
        <v>5</v>
      </c>
      <c r="C53" s="7">
        <v>3.73</v>
      </c>
      <c r="D53" s="7">
        <v>2.5</v>
      </c>
      <c r="E53" s="7"/>
    </row>
    <row r="54" spans="1:5" x14ac:dyDescent="0.25">
      <c r="A54" s="1">
        <f t="shared" si="0"/>
        <v>2022</v>
      </c>
      <c r="B54" s="7">
        <v>6</v>
      </c>
      <c r="C54" s="7">
        <v>5.25</v>
      </c>
      <c r="D54" s="7">
        <v>2.5</v>
      </c>
      <c r="E54" s="7"/>
    </row>
    <row r="55" spans="1:5" x14ac:dyDescent="0.25">
      <c r="A55" s="1">
        <f t="shared" si="0"/>
        <v>2022</v>
      </c>
      <c r="B55" s="7">
        <v>5.8</v>
      </c>
      <c r="C55" s="7">
        <v>5.15</v>
      </c>
      <c r="D55" s="7">
        <v>2.5</v>
      </c>
      <c r="E55" s="7"/>
    </row>
    <row r="56" spans="1:5" x14ac:dyDescent="0.25">
      <c r="A56" s="2"/>
    </row>
    <row r="57" spans="1:5" x14ac:dyDescent="0.25">
      <c r="A57" s="1"/>
    </row>
    <row r="58" spans="1:5" x14ac:dyDescent="0.25">
      <c r="A58" s="1"/>
    </row>
    <row r="59" spans="1:5" x14ac:dyDescent="0.25">
      <c r="A59" s="1"/>
    </row>
    <row r="60" spans="1:5" x14ac:dyDescent="0.25">
      <c r="A60" s="1"/>
    </row>
    <row r="61" spans="1:5" x14ac:dyDescent="0.25">
      <c r="A61" s="1"/>
    </row>
    <row r="62" spans="1:5" x14ac:dyDescent="0.25">
      <c r="A62" s="1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FEDE-ABEE-4B31-9A6C-B07D661BF646}">
  <dimension ref="A1:G3988"/>
  <sheetViews>
    <sheetView workbookViewId="0"/>
  </sheetViews>
  <sheetFormatPr defaultRowHeight="15" x14ac:dyDescent="0.25"/>
  <sheetData>
    <row r="1" spans="1:7" x14ac:dyDescent="0.25">
      <c r="A1" s="2"/>
      <c r="B1" s="7" t="s">
        <v>0</v>
      </c>
      <c r="C1" s="7"/>
      <c r="D1" s="7"/>
      <c r="E1" s="7"/>
      <c r="F1" s="7"/>
      <c r="G1" s="7"/>
    </row>
    <row r="2" spans="1:7" x14ac:dyDescent="0.25">
      <c r="A2" s="2"/>
      <c r="B2" s="7"/>
      <c r="C2" s="7"/>
      <c r="D2" s="7"/>
      <c r="E2" s="7"/>
      <c r="F2" s="7"/>
      <c r="G2" s="7"/>
    </row>
    <row r="3" spans="1:7" x14ac:dyDescent="0.25">
      <c r="A3" s="2"/>
      <c r="B3" s="7" t="s">
        <v>28</v>
      </c>
      <c r="C3" s="7"/>
      <c r="D3" s="7"/>
      <c r="E3" s="7"/>
      <c r="F3" s="7"/>
      <c r="G3" s="7"/>
    </row>
    <row r="4" spans="1:7" x14ac:dyDescent="0.25">
      <c r="A4" s="2" t="s">
        <v>10</v>
      </c>
      <c r="B4" s="7" t="s">
        <v>50</v>
      </c>
      <c r="C4" s="7"/>
      <c r="D4" s="7"/>
      <c r="E4" s="7"/>
      <c r="F4" s="7"/>
      <c r="G4" s="7"/>
    </row>
    <row r="5" spans="1:7" x14ac:dyDescent="0.25">
      <c r="A5" s="2" t="s">
        <v>11</v>
      </c>
      <c r="B5" s="7"/>
      <c r="C5" s="7"/>
      <c r="D5" s="7"/>
      <c r="E5" s="7"/>
      <c r="F5" s="7"/>
      <c r="G5" s="7"/>
    </row>
    <row r="6" spans="1:7" x14ac:dyDescent="0.25">
      <c r="A6" s="2" t="s">
        <v>12</v>
      </c>
      <c r="B6" s="7" t="s">
        <v>30</v>
      </c>
      <c r="C6" s="7"/>
      <c r="D6" s="7"/>
      <c r="E6" s="7"/>
      <c r="F6" s="7"/>
      <c r="G6" s="7"/>
    </row>
    <row r="7" spans="1:7" x14ac:dyDescent="0.25">
      <c r="A7" s="2" t="s">
        <v>13</v>
      </c>
      <c r="B7" s="7" t="s">
        <v>31</v>
      </c>
      <c r="C7" s="7"/>
      <c r="D7" s="7"/>
      <c r="E7" s="7"/>
      <c r="F7" s="7"/>
      <c r="G7" s="7"/>
    </row>
    <row r="8" spans="1:7" x14ac:dyDescent="0.25">
      <c r="A8" s="2" t="s">
        <v>14</v>
      </c>
      <c r="B8" s="7" t="s">
        <v>32</v>
      </c>
      <c r="C8" s="7"/>
      <c r="D8" s="7"/>
      <c r="E8" s="7"/>
      <c r="F8" s="7"/>
      <c r="G8" s="7"/>
    </row>
    <row r="9" spans="1:7" x14ac:dyDescent="0.25">
      <c r="A9" s="2" t="s">
        <v>15</v>
      </c>
      <c r="B9" s="7"/>
      <c r="C9" s="7"/>
      <c r="D9" s="7"/>
      <c r="E9" s="7"/>
      <c r="F9" s="7"/>
      <c r="G9" s="7"/>
    </row>
    <row r="10" spans="1:7" x14ac:dyDescent="0.25">
      <c r="A10" s="2" t="s">
        <v>16</v>
      </c>
      <c r="B10" s="7"/>
      <c r="C10" s="7"/>
      <c r="D10" s="7"/>
      <c r="E10" s="7"/>
      <c r="F10" s="7"/>
      <c r="G10" s="7"/>
    </row>
    <row r="11" spans="1:7" x14ac:dyDescent="0.25">
      <c r="A11" s="2"/>
      <c r="B11" s="7"/>
      <c r="C11" s="7"/>
      <c r="D11" s="7"/>
      <c r="E11" s="7"/>
      <c r="F11" s="7"/>
      <c r="G11" s="7"/>
    </row>
    <row r="12" spans="1:7" x14ac:dyDescent="0.25">
      <c r="A12" s="3"/>
      <c r="B12" s="7" t="s">
        <v>33</v>
      </c>
      <c r="C12" s="7" t="s">
        <v>34</v>
      </c>
      <c r="D12" s="7" t="s">
        <v>35</v>
      </c>
      <c r="E12" s="7" t="s">
        <v>36</v>
      </c>
      <c r="F12" s="7" t="s">
        <v>35</v>
      </c>
      <c r="G12" s="7"/>
    </row>
    <row r="13" spans="1:7" x14ac:dyDescent="0.25">
      <c r="A13" s="1">
        <v>2012</v>
      </c>
      <c r="B13" s="7">
        <v>0.76</v>
      </c>
      <c r="C13" s="7">
        <v>0.18</v>
      </c>
      <c r="D13" s="7">
        <v>0.23</v>
      </c>
      <c r="E13" s="7">
        <v>0.7</v>
      </c>
      <c r="F13" s="7">
        <v>0.23</v>
      </c>
      <c r="G13" s="7"/>
    </row>
    <row r="14" spans="1:7" x14ac:dyDescent="0.25">
      <c r="A14" s="1">
        <v>2012</v>
      </c>
      <c r="B14" s="7">
        <v>0.74</v>
      </c>
      <c r="C14" s="7">
        <v>0.16</v>
      </c>
      <c r="D14" s="7">
        <v>0.23</v>
      </c>
      <c r="E14" s="7">
        <v>0.7</v>
      </c>
      <c r="F14" s="7">
        <v>0.23</v>
      </c>
      <c r="G14" s="7"/>
    </row>
    <row r="15" spans="1:7" x14ac:dyDescent="0.25">
      <c r="A15" s="1">
        <v>2012</v>
      </c>
      <c r="B15" s="7">
        <v>0.73</v>
      </c>
      <c r="C15" s="7">
        <v>0.18</v>
      </c>
      <c r="D15" s="7">
        <v>0.22</v>
      </c>
      <c r="E15" s="7">
        <v>0.67</v>
      </c>
      <c r="F15" s="7">
        <v>0.22</v>
      </c>
      <c r="G15" s="7"/>
    </row>
    <row r="16" spans="1:7" x14ac:dyDescent="0.25">
      <c r="A16" s="1">
        <v>2012</v>
      </c>
      <c r="B16" s="7">
        <v>0.73</v>
      </c>
      <c r="C16" s="7">
        <v>0.17</v>
      </c>
      <c r="D16" s="7">
        <v>0.22</v>
      </c>
      <c r="E16" s="7">
        <v>0.68</v>
      </c>
      <c r="F16" s="7">
        <v>0.22</v>
      </c>
      <c r="G16" s="7"/>
    </row>
    <row r="17" spans="1:7" x14ac:dyDescent="0.25">
      <c r="A17" s="1">
        <f>A13+1</f>
        <v>2013</v>
      </c>
      <c r="B17" s="7">
        <v>0.69</v>
      </c>
      <c r="C17" s="7">
        <v>0.15</v>
      </c>
      <c r="D17" s="7">
        <v>0.21</v>
      </c>
      <c r="E17" s="7">
        <v>0.66</v>
      </c>
      <c r="F17" s="7">
        <v>0.21</v>
      </c>
      <c r="G17" s="7"/>
    </row>
    <row r="18" spans="1:7" x14ac:dyDescent="0.25">
      <c r="A18" s="1">
        <f t="shared" ref="A18:A55" si="0">A14+1</f>
        <v>2013</v>
      </c>
      <c r="B18" s="7">
        <v>0.46</v>
      </c>
      <c r="C18" s="7">
        <v>-0.14000000000000001</v>
      </c>
      <c r="D18" s="7">
        <v>0.23</v>
      </c>
      <c r="E18" s="7">
        <v>0.72</v>
      </c>
      <c r="F18" s="7">
        <v>0.23</v>
      </c>
      <c r="G18" s="7"/>
    </row>
    <row r="19" spans="1:7" x14ac:dyDescent="0.25">
      <c r="A19" s="1">
        <f t="shared" si="0"/>
        <v>2013</v>
      </c>
      <c r="B19" s="7">
        <v>0.47</v>
      </c>
      <c r="C19" s="7">
        <v>-0.1</v>
      </c>
      <c r="D19" s="7">
        <v>0.22</v>
      </c>
      <c r="E19" s="7">
        <v>0.7</v>
      </c>
      <c r="F19" s="7">
        <v>0.22</v>
      </c>
      <c r="G19" s="7"/>
    </row>
    <row r="20" spans="1:7" x14ac:dyDescent="0.25">
      <c r="A20" s="1">
        <f t="shared" si="0"/>
        <v>2013</v>
      </c>
      <c r="B20" s="7">
        <v>0.51</v>
      </c>
      <c r="C20" s="7">
        <v>-0.01</v>
      </c>
      <c r="D20" s="7">
        <v>0.2</v>
      </c>
      <c r="E20" s="7">
        <v>0.63</v>
      </c>
      <c r="F20" s="7">
        <v>0.2</v>
      </c>
      <c r="G20" s="7"/>
    </row>
    <row r="21" spans="1:7" x14ac:dyDescent="0.25">
      <c r="A21" s="1">
        <f t="shared" si="0"/>
        <v>2014</v>
      </c>
      <c r="B21" s="7">
        <v>0.26</v>
      </c>
      <c r="C21" s="7">
        <v>-0.26</v>
      </c>
      <c r="D21" s="7">
        <v>0.2</v>
      </c>
      <c r="E21" s="7">
        <v>0.63</v>
      </c>
      <c r="F21" s="7">
        <v>0.2</v>
      </c>
      <c r="G21" s="7"/>
    </row>
    <row r="22" spans="1:7" x14ac:dyDescent="0.25">
      <c r="A22" s="1">
        <f t="shared" si="0"/>
        <v>2014</v>
      </c>
      <c r="B22" s="7">
        <v>0.82</v>
      </c>
      <c r="C22" s="7">
        <v>0.35</v>
      </c>
      <c r="D22" s="7">
        <v>0.18</v>
      </c>
      <c r="E22" s="7">
        <v>0.56999999999999995</v>
      </c>
      <c r="F22" s="7">
        <v>0.18</v>
      </c>
      <c r="G22" s="7"/>
    </row>
    <row r="23" spans="1:7" x14ac:dyDescent="0.25">
      <c r="A23" s="1">
        <f t="shared" si="0"/>
        <v>2014</v>
      </c>
      <c r="B23" s="7">
        <v>0.83</v>
      </c>
      <c r="C23" s="7">
        <v>0.37</v>
      </c>
      <c r="D23" s="7">
        <v>0.18</v>
      </c>
      <c r="E23" s="7">
        <v>0.56000000000000005</v>
      </c>
      <c r="F23" s="7">
        <v>0.18</v>
      </c>
      <c r="G23" s="7"/>
    </row>
    <row r="24" spans="1:7" x14ac:dyDescent="0.25">
      <c r="A24" s="1">
        <f t="shared" si="0"/>
        <v>2014</v>
      </c>
      <c r="B24" s="7">
        <v>0.83</v>
      </c>
      <c r="C24" s="7">
        <v>0.37</v>
      </c>
      <c r="D24" s="7">
        <v>0.18</v>
      </c>
      <c r="E24" s="7">
        <v>0.56000000000000005</v>
      </c>
      <c r="F24" s="7">
        <v>0.18</v>
      </c>
      <c r="G24" s="7"/>
    </row>
    <row r="25" spans="1:7" x14ac:dyDescent="0.25">
      <c r="A25" s="1">
        <f t="shared" si="0"/>
        <v>2015</v>
      </c>
      <c r="B25" s="7">
        <v>0.7</v>
      </c>
      <c r="C25" s="7">
        <v>0.22</v>
      </c>
      <c r="D25" s="7">
        <v>0.19</v>
      </c>
      <c r="E25" s="7">
        <v>0.57999999999999996</v>
      </c>
      <c r="F25" s="7">
        <v>0.19</v>
      </c>
      <c r="G25" s="7"/>
    </row>
    <row r="26" spans="1:7" x14ac:dyDescent="0.25">
      <c r="A26" s="1">
        <f t="shared" si="0"/>
        <v>2015</v>
      </c>
      <c r="B26" s="7">
        <v>0.68</v>
      </c>
      <c r="C26" s="7">
        <v>0.2</v>
      </c>
      <c r="D26" s="7">
        <v>0.19</v>
      </c>
      <c r="E26" s="7">
        <v>0.59</v>
      </c>
      <c r="F26" s="7">
        <v>0.19</v>
      </c>
      <c r="G26" s="7"/>
    </row>
    <row r="27" spans="1:7" x14ac:dyDescent="0.25">
      <c r="A27" s="1">
        <f t="shared" si="0"/>
        <v>2015</v>
      </c>
      <c r="B27" s="7">
        <v>0.51</v>
      </c>
      <c r="C27" s="7">
        <v>-0.04</v>
      </c>
      <c r="D27" s="7">
        <v>0.21</v>
      </c>
      <c r="E27" s="7">
        <v>0.66</v>
      </c>
      <c r="F27" s="7">
        <v>0.21</v>
      </c>
      <c r="G27" s="7"/>
    </row>
    <row r="28" spans="1:7" x14ac:dyDescent="0.25">
      <c r="A28" s="1">
        <f t="shared" si="0"/>
        <v>2015</v>
      </c>
      <c r="B28" s="7">
        <v>0.5</v>
      </c>
      <c r="C28" s="7">
        <v>-0.03</v>
      </c>
      <c r="D28" s="7">
        <v>0.21</v>
      </c>
      <c r="E28" s="7">
        <v>0.65</v>
      </c>
      <c r="F28" s="7">
        <v>0.21</v>
      </c>
      <c r="G28" s="7"/>
    </row>
    <row r="29" spans="1:7" x14ac:dyDescent="0.25">
      <c r="A29" s="1">
        <f t="shared" si="0"/>
        <v>2016</v>
      </c>
      <c r="B29" s="7">
        <v>0.49</v>
      </c>
      <c r="C29" s="7">
        <v>0.03</v>
      </c>
      <c r="D29" s="7">
        <v>0.18</v>
      </c>
      <c r="E29" s="7">
        <v>0.56999999999999995</v>
      </c>
      <c r="F29" s="7">
        <v>0.18</v>
      </c>
      <c r="G29" s="7"/>
    </row>
    <row r="30" spans="1:7" x14ac:dyDescent="0.25">
      <c r="A30" s="1">
        <f t="shared" si="0"/>
        <v>2016</v>
      </c>
      <c r="B30" s="7">
        <v>0.38</v>
      </c>
      <c r="C30" s="7">
        <v>-0.05</v>
      </c>
      <c r="D30" s="7">
        <v>0.17</v>
      </c>
      <c r="E30" s="7">
        <v>0.52</v>
      </c>
      <c r="F30" s="7">
        <v>0.17</v>
      </c>
      <c r="G30" s="7"/>
    </row>
    <row r="31" spans="1:7" x14ac:dyDescent="0.25">
      <c r="A31" s="1">
        <f t="shared" si="0"/>
        <v>2016</v>
      </c>
      <c r="B31" s="7">
        <v>0.19</v>
      </c>
      <c r="C31" s="7">
        <v>-0.23</v>
      </c>
      <c r="D31" s="7">
        <v>0.16</v>
      </c>
      <c r="E31" s="7">
        <v>0.51</v>
      </c>
      <c r="F31" s="7">
        <v>0.16</v>
      </c>
      <c r="G31" s="7"/>
    </row>
    <row r="32" spans="1:7" x14ac:dyDescent="0.25">
      <c r="A32" s="1">
        <f t="shared" si="0"/>
        <v>2016</v>
      </c>
      <c r="B32" s="7">
        <v>0.12</v>
      </c>
      <c r="C32" s="7">
        <v>-0.28000000000000003</v>
      </c>
      <c r="D32" s="7">
        <v>0.15</v>
      </c>
      <c r="E32" s="7">
        <v>0.48</v>
      </c>
      <c r="F32" s="7">
        <v>0.15</v>
      </c>
      <c r="G32" s="7"/>
    </row>
    <row r="33" spans="1:7" x14ac:dyDescent="0.25">
      <c r="A33" s="1">
        <f t="shared" si="0"/>
        <v>2017</v>
      </c>
      <c r="B33" s="7">
        <v>0.11</v>
      </c>
      <c r="C33" s="7">
        <v>-0.28000000000000003</v>
      </c>
      <c r="D33" s="7">
        <v>0.15</v>
      </c>
      <c r="E33" s="7">
        <v>0.47</v>
      </c>
      <c r="F33" s="7">
        <v>0.15</v>
      </c>
      <c r="G33" s="7"/>
    </row>
    <row r="34" spans="1:7" x14ac:dyDescent="0.25">
      <c r="A34" s="1">
        <f t="shared" si="0"/>
        <v>2017</v>
      </c>
      <c r="B34" s="7">
        <v>0.13</v>
      </c>
      <c r="C34" s="7">
        <v>-0.26</v>
      </c>
      <c r="D34" s="7">
        <v>0.15</v>
      </c>
      <c r="E34" s="7">
        <v>0.47</v>
      </c>
      <c r="F34" s="7">
        <v>0.15</v>
      </c>
      <c r="G34" s="7"/>
    </row>
    <row r="35" spans="1:7" x14ac:dyDescent="0.25">
      <c r="A35" s="1">
        <f t="shared" si="0"/>
        <v>2017</v>
      </c>
      <c r="B35" s="7">
        <v>-0.19</v>
      </c>
      <c r="C35" s="7">
        <v>-0.62</v>
      </c>
      <c r="D35" s="7">
        <v>0.17</v>
      </c>
      <c r="E35" s="7">
        <v>0.53</v>
      </c>
      <c r="F35" s="7">
        <v>0.17</v>
      </c>
      <c r="G35" s="7"/>
    </row>
    <row r="36" spans="1:7" x14ac:dyDescent="0.25">
      <c r="A36" s="1">
        <f t="shared" si="0"/>
        <v>2017</v>
      </c>
      <c r="B36" s="7">
        <v>-0.18</v>
      </c>
      <c r="C36" s="7">
        <v>-0.62</v>
      </c>
      <c r="D36" s="7">
        <v>0.17</v>
      </c>
      <c r="E36" s="7">
        <v>0.53</v>
      </c>
      <c r="F36" s="7">
        <v>0.17</v>
      </c>
      <c r="G36" s="7"/>
    </row>
    <row r="37" spans="1:7" x14ac:dyDescent="0.25">
      <c r="A37" s="1">
        <f t="shared" si="0"/>
        <v>2018</v>
      </c>
      <c r="B37" s="7">
        <v>-7.0000000000000007E-2</v>
      </c>
      <c r="C37" s="7">
        <v>-0.5</v>
      </c>
      <c r="D37" s="7">
        <v>0.17</v>
      </c>
      <c r="E37" s="7">
        <v>0.53</v>
      </c>
      <c r="F37" s="7">
        <v>0.17</v>
      </c>
      <c r="G37" s="7"/>
    </row>
    <row r="38" spans="1:7" x14ac:dyDescent="0.25">
      <c r="A38" s="1">
        <f t="shared" si="0"/>
        <v>2018</v>
      </c>
      <c r="B38" s="7">
        <v>0.08</v>
      </c>
      <c r="C38" s="7">
        <v>-0.36</v>
      </c>
      <c r="D38" s="7">
        <v>0.17</v>
      </c>
      <c r="E38" s="7">
        <v>0.53</v>
      </c>
      <c r="F38" s="7">
        <v>0.17</v>
      </c>
      <c r="G38" s="7"/>
    </row>
    <row r="39" spans="1:7" x14ac:dyDescent="0.25">
      <c r="A39" s="1">
        <f t="shared" si="0"/>
        <v>2018</v>
      </c>
      <c r="B39" s="7">
        <v>7.0000000000000007E-2</v>
      </c>
      <c r="C39" s="7">
        <v>-0.36</v>
      </c>
      <c r="D39" s="7">
        <v>0.17</v>
      </c>
      <c r="E39" s="7">
        <v>0.53</v>
      </c>
      <c r="F39" s="7">
        <v>0.17</v>
      </c>
      <c r="G39" s="7"/>
    </row>
    <row r="40" spans="1:7" x14ac:dyDescent="0.25">
      <c r="A40" s="1">
        <f t="shared" si="0"/>
        <v>2018</v>
      </c>
      <c r="B40" s="7">
        <v>0.08</v>
      </c>
      <c r="C40" s="7">
        <v>-0.38</v>
      </c>
      <c r="D40" s="7">
        <v>0.18</v>
      </c>
      <c r="E40" s="7">
        <v>0.56000000000000005</v>
      </c>
      <c r="F40" s="7">
        <v>0.18</v>
      </c>
      <c r="G40" s="7"/>
    </row>
    <row r="41" spans="1:7" x14ac:dyDescent="0.25">
      <c r="A41" s="1">
        <f t="shared" si="0"/>
        <v>2019</v>
      </c>
      <c r="B41" s="7">
        <v>0</v>
      </c>
      <c r="C41" s="7">
        <v>-0.4</v>
      </c>
      <c r="D41" s="7">
        <v>0.16</v>
      </c>
      <c r="E41" s="7">
        <v>0.49</v>
      </c>
      <c r="F41" s="7">
        <v>0.16</v>
      </c>
      <c r="G41" s="7"/>
    </row>
    <row r="42" spans="1:7" x14ac:dyDescent="0.25">
      <c r="A42" s="1">
        <f t="shared" si="0"/>
        <v>2019</v>
      </c>
      <c r="B42" s="7">
        <v>-0.01</v>
      </c>
      <c r="C42" s="7">
        <v>-0.41</v>
      </c>
      <c r="D42" s="7">
        <v>0.16</v>
      </c>
      <c r="E42" s="7">
        <v>0.49</v>
      </c>
      <c r="F42" s="7">
        <v>0.16</v>
      </c>
      <c r="G42" s="7"/>
    </row>
    <row r="43" spans="1:7" x14ac:dyDescent="0.25">
      <c r="A43" s="1">
        <f t="shared" si="0"/>
        <v>2019</v>
      </c>
      <c r="B43" s="7">
        <v>-0.01</v>
      </c>
      <c r="C43" s="7">
        <v>-0.42</v>
      </c>
      <c r="D43" s="7">
        <v>0.16</v>
      </c>
      <c r="E43" s="7">
        <v>0.5</v>
      </c>
      <c r="F43" s="7">
        <v>0.16</v>
      </c>
      <c r="G43" s="7"/>
    </row>
    <row r="44" spans="1:7" x14ac:dyDescent="0.25">
      <c r="A44" s="1">
        <f t="shared" si="0"/>
        <v>2019</v>
      </c>
      <c r="B44" s="7">
        <v>-0.02</v>
      </c>
      <c r="C44" s="7">
        <v>-0.43</v>
      </c>
      <c r="D44" s="7">
        <v>0.16</v>
      </c>
      <c r="E44" s="7">
        <v>0.49</v>
      </c>
      <c r="F44" s="7">
        <v>0.16</v>
      </c>
      <c r="G44" s="7"/>
    </row>
    <row r="45" spans="1:7" x14ac:dyDescent="0.25">
      <c r="A45" s="1">
        <f t="shared" si="0"/>
        <v>2020</v>
      </c>
      <c r="B45" s="7">
        <v>-0.04</v>
      </c>
      <c r="C45" s="7">
        <v>-0.47</v>
      </c>
      <c r="D45" s="7">
        <v>0.17</v>
      </c>
      <c r="E45" s="7">
        <v>0.53</v>
      </c>
      <c r="F45" s="7">
        <v>0.17</v>
      </c>
      <c r="G45" s="7"/>
    </row>
    <row r="46" spans="1:7" x14ac:dyDescent="0.25">
      <c r="A46" s="1">
        <f t="shared" si="0"/>
        <v>2020</v>
      </c>
      <c r="B46" s="7">
        <v>0.03</v>
      </c>
      <c r="C46" s="7">
        <v>-0.32</v>
      </c>
      <c r="D46" s="7">
        <v>0.14000000000000001</v>
      </c>
      <c r="E46" s="7">
        <v>0.43</v>
      </c>
      <c r="F46" s="7">
        <v>0.14000000000000001</v>
      </c>
      <c r="G46" s="7"/>
    </row>
    <row r="47" spans="1:7" x14ac:dyDescent="0.25">
      <c r="A47" s="1">
        <f t="shared" si="0"/>
        <v>2020</v>
      </c>
      <c r="B47" s="7">
        <v>0.04</v>
      </c>
      <c r="C47" s="7">
        <v>-0.28000000000000003</v>
      </c>
      <c r="D47" s="7">
        <v>0.13</v>
      </c>
      <c r="E47" s="7">
        <v>0.39</v>
      </c>
      <c r="F47" s="7">
        <v>0.13</v>
      </c>
      <c r="G47" s="7"/>
    </row>
    <row r="48" spans="1:7" x14ac:dyDescent="0.25">
      <c r="A48" s="1">
        <f t="shared" si="0"/>
        <v>2020</v>
      </c>
      <c r="B48" s="7">
        <v>0.02</v>
      </c>
      <c r="C48" s="7">
        <v>-0.33</v>
      </c>
      <c r="D48" s="7">
        <v>0.14000000000000001</v>
      </c>
      <c r="E48" s="7">
        <v>0.43</v>
      </c>
      <c r="F48" s="7">
        <v>0.14000000000000001</v>
      </c>
      <c r="G48" s="7"/>
    </row>
    <row r="49" spans="1:7" x14ac:dyDescent="0.25">
      <c r="A49" s="1">
        <f t="shared" si="0"/>
        <v>2021</v>
      </c>
      <c r="B49" s="7">
        <v>0.05</v>
      </c>
      <c r="C49" s="7">
        <v>-0.33</v>
      </c>
      <c r="D49" s="7">
        <v>0.15</v>
      </c>
      <c r="E49" s="7">
        <v>0.45</v>
      </c>
      <c r="F49" s="7">
        <v>0.15</v>
      </c>
      <c r="G49" s="7"/>
    </row>
    <row r="50" spans="1:7" x14ac:dyDescent="0.25">
      <c r="A50" s="1">
        <f t="shared" si="0"/>
        <v>2021</v>
      </c>
      <c r="B50" s="7">
        <v>0.09</v>
      </c>
      <c r="C50" s="7">
        <v>-0.28000000000000003</v>
      </c>
      <c r="D50" s="7">
        <v>0.14000000000000001</v>
      </c>
      <c r="E50" s="7">
        <v>0.44</v>
      </c>
      <c r="F50" s="7">
        <v>0.14000000000000001</v>
      </c>
      <c r="G50" s="7"/>
    </row>
    <row r="51" spans="1:7" x14ac:dyDescent="0.25">
      <c r="A51" s="1">
        <f t="shared" si="0"/>
        <v>2021</v>
      </c>
      <c r="B51" s="7">
        <v>0.18</v>
      </c>
      <c r="C51" s="7">
        <v>-0.16</v>
      </c>
      <c r="D51" s="7">
        <v>0.14000000000000001</v>
      </c>
      <c r="E51" s="7">
        <v>0.42</v>
      </c>
      <c r="F51" s="7">
        <v>0.14000000000000001</v>
      </c>
      <c r="G51" s="7"/>
    </row>
    <row r="52" spans="1:7" x14ac:dyDescent="0.25">
      <c r="A52" s="1">
        <f t="shared" si="0"/>
        <v>2021</v>
      </c>
      <c r="B52" s="7">
        <v>0.21</v>
      </c>
      <c r="C52" s="7">
        <v>-0.17</v>
      </c>
      <c r="D52" s="7">
        <v>0.15</v>
      </c>
      <c r="E52" s="7">
        <v>0.46</v>
      </c>
      <c r="F52" s="7">
        <v>0.15</v>
      </c>
      <c r="G52" s="7"/>
    </row>
    <row r="53" spans="1:7" x14ac:dyDescent="0.25">
      <c r="A53" s="1">
        <f t="shared" si="0"/>
        <v>2022</v>
      </c>
      <c r="B53" s="7">
        <v>0.32</v>
      </c>
      <c r="C53" s="7">
        <v>-0.05</v>
      </c>
      <c r="D53" s="7">
        <v>0.14000000000000001</v>
      </c>
      <c r="E53" s="7">
        <v>0.45</v>
      </c>
      <c r="F53" s="7">
        <v>0.14000000000000001</v>
      </c>
      <c r="G53" s="7"/>
    </row>
    <row r="54" spans="1:7" x14ac:dyDescent="0.25">
      <c r="A54" s="1">
        <f t="shared" si="0"/>
        <v>2022</v>
      </c>
      <c r="B54" s="7">
        <v>0.49</v>
      </c>
      <c r="C54" s="7">
        <v>0.15</v>
      </c>
      <c r="D54" s="7">
        <v>0.14000000000000001</v>
      </c>
      <c r="E54" s="7">
        <v>0.42</v>
      </c>
      <c r="F54" s="7">
        <v>0.14000000000000001</v>
      </c>
      <c r="G54" s="7"/>
    </row>
    <row r="55" spans="1:7" x14ac:dyDescent="0.25">
      <c r="A55" s="1">
        <f t="shared" si="0"/>
        <v>2022</v>
      </c>
      <c r="B55" s="7">
        <v>0.51</v>
      </c>
      <c r="C55" s="7">
        <v>0.15</v>
      </c>
      <c r="D55" s="7">
        <v>0.14000000000000001</v>
      </c>
      <c r="E55" s="7">
        <v>0.44</v>
      </c>
      <c r="F55" s="7">
        <v>0.14000000000000001</v>
      </c>
      <c r="G55" s="7"/>
    </row>
    <row r="56" spans="1:7" x14ac:dyDescent="0.25">
      <c r="A56" s="2"/>
    </row>
    <row r="57" spans="1:7" x14ac:dyDescent="0.25">
      <c r="A57" s="1"/>
    </row>
    <row r="58" spans="1:7" x14ac:dyDescent="0.25">
      <c r="A58" s="1"/>
    </row>
    <row r="59" spans="1:7" x14ac:dyDescent="0.25">
      <c r="A59" s="1"/>
    </row>
    <row r="60" spans="1:7" x14ac:dyDescent="0.25">
      <c r="A60" s="1"/>
    </row>
    <row r="61" spans="1:7" x14ac:dyDescent="0.25">
      <c r="A61" s="1"/>
    </row>
    <row r="62" spans="1:7" x14ac:dyDescent="0.25">
      <c r="A62" s="1"/>
    </row>
    <row r="63" spans="1:7" x14ac:dyDescent="0.25">
      <c r="A63" s="1"/>
    </row>
    <row r="64" spans="1:7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4961-4EE3-49E8-AA1A-30395E72B362}">
  <dimension ref="A1:G3988"/>
  <sheetViews>
    <sheetView workbookViewId="0"/>
  </sheetViews>
  <sheetFormatPr defaultRowHeight="15" x14ac:dyDescent="0.25"/>
  <sheetData>
    <row r="1" spans="1:7" x14ac:dyDescent="0.25">
      <c r="A1" s="2"/>
      <c r="B1" s="7" t="s">
        <v>0</v>
      </c>
      <c r="C1" s="7"/>
      <c r="D1" s="7"/>
      <c r="E1" s="7"/>
      <c r="F1" s="7"/>
      <c r="G1" s="7"/>
    </row>
    <row r="2" spans="1:7" x14ac:dyDescent="0.25">
      <c r="A2" s="2"/>
      <c r="B2" s="7"/>
      <c r="C2" s="7"/>
      <c r="D2" s="7"/>
      <c r="E2" s="7"/>
      <c r="F2" s="7"/>
      <c r="G2" s="7"/>
    </row>
    <row r="3" spans="1:7" x14ac:dyDescent="0.25">
      <c r="A3" s="2"/>
      <c r="B3" s="7" t="s">
        <v>37</v>
      </c>
      <c r="C3" s="7"/>
      <c r="D3" s="7"/>
      <c r="E3" s="7"/>
      <c r="F3" s="7"/>
      <c r="G3" s="7"/>
    </row>
    <row r="4" spans="1:7" x14ac:dyDescent="0.25">
      <c r="A4" s="2" t="s">
        <v>10</v>
      </c>
      <c r="B4" s="7" t="s">
        <v>38</v>
      </c>
      <c r="C4" s="7"/>
      <c r="D4" s="7"/>
      <c r="E4" s="7"/>
      <c r="F4" s="7"/>
      <c r="G4" s="7"/>
    </row>
    <row r="5" spans="1:7" x14ac:dyDescent="0.25">
      <c r="A5" s="2" t="s">
        <v>11</v>
      </c>
      <c r="B5" s="7"/>
      <c r="C5" s="7"/>
      <c r="D5" s="7"/>
      <c r="E5" s="7"/>
      <c r="F5" s="7"/>
      <c r="G5" s="7"/>
    </row>
    <row r="6" spans="1:7" x14ac:dyDescent="0.25">
      <c r="A6" s="2" t="s">
        <v>12</v>
      </c>
      <c r="B6" s="7" t="s">
        <v>39</v>
      </c>
      <c r="C6" s="7"/>
      <c r="D6" s="7"/>
      <c r="E6" s="7"/>
      <c r="F6" s="7"/>
      <c r="G6" s="7"/>
    </row>
    <row r="7" spans="1:7" x14ac:dyDescent="0.25">
      <c r="A7" s="2" t="s">
        <v>13</v>
      </c>
      <c r="B7" s="7" t="s">
        <v>31</v>
      </c>
      <c r="C7" s="7"/>
      <c r="D7" s="7"/>
      <c r="E7" s="7"/>
      <c r="F7" s="7"/>
      <c r="G7" s="7"/>
    </row>
    <row r="8" spans="1:7" x14ac:dyDescent="0.25">
      <c r="A8" s="2" t="s">
        <v>14</v>
      </c>
      <c r="B8" s="7" t="s">
        <v>32</v>
      </c>
      <c r="C8" s="7"/>
      <c r="D8" s="7"/>
      <c r="E8" s="7"/>
      <c r="F8" s="7"/>
      <c r="G8" s="7"/>
    </row>
    <row r="9" spans="1:7" x14ac:dyDescent="0.25">
      <c r="A9" s="2" t="s">
        <v>15</v>
      </c>
      <c r="B9" s="7"/>
      <c r="C9" s="7"/>
      <c r="D9" s="7"/>
      <c r="E9" s="7"/>
      <c r="F9" s="7"/>
      <c r="G9" s="7"/>
    </row>
    <row r="10" spans="1:7" x14ac:dyDescent="0.25">
      <c r="A10" s="2" t="s">
        <v>16</v>
      </c>
      <c r="B10" s="7"/>
      <c r="C10" s="7"/>
      <c r="D10" s="7"/>
      <c r="E10" s="7"/>
      <c r="F10" s="7"/>
      <c r="G10" s="7"/>
    </row>
    <row r="11" spans="1:7" x14ac:dyDescent="0.25">
      <c r="A11" s="1"/>
      <c r="B11" s="7"/>
      <c r="C11" s="7"/>
      <c r="D11" s="7"/>
      <c r="E11" s="7"/>
      <c r="F11" s="7"/>
      <c r="G11" s="7"/>
    </row>
    <row r="12" spans="1:7" x14ac:dyDescent="0.25">
      <c r="A12" s="3"/>
      <c r="B12" s="7" t="s">
        <v>33</v>
      </c>
      <c r="C12" s="7" t="s">
        <v>34</v>
      </c>
      <c r="D12" s="7" t="s">
        <v>35</v>
      </c>
      <c r="E12" s="7" t="s">
        <v>36</v>
      </c>
      <c r="F12" s="7" t="s">
        <v>35</v>
      </c>
      <c r="G12" s="7"/>
    </row>
    <row r="13" spans="1:7" x14ac:dyDescent="0.25">
      <c r="A13" s="1">
        <v>2012</v>
      </c>
      <c r="B13" s="7">
        <v>0.61</v>
      </c>
      <c r="C13" s="7">
        <v>0.31</v>
      </c>
      <c r="D13" s="7">
        <v>0.12</v>
      </c>
      <c r="E13" s="7">
        <v>0.37</v>
      </c>
      <c r="F13" s="7">
        <v>0.12</v>
      </c>
      <c r="G13" s="7"/>
    </row>
    <row r="14" spans="1:7" x14ac:dyDescent="0.25">
      <c r="A14" s="1">
        <v>2012</v>
      </c>
      <c r="B14" s="7">
        <v>0.6</v>
      </c>
      <c r="C14" s="7">
        <v>0.28999999999999998</v>
      </c>
      <c r="D14" s="7">
        <v>0.12</v>
      </c>
      <c r="E14" s="7">
        <v>0.37</v>
      </c>
      <c r="F14" s="7">
        <v>0.12</v>
      </c>
      <c r="G14" s="7"/>
    </row>
    <row r="15" spans="1:7" x14ac:dyDescent="0.25">
      <c r="A15" s="1">
        <v>2012</v>
      </c>
      <c r="B15" s="7">
        <v>0.56000000000000005</v>
      </c>
      <c r="C15" s="7">
        <v>0.27</v>
      </c>
      <c r="D15" s="7">
        <v>0.11</v>
      </c>
      <c r="E15" s="7">
        <v>0.35</v>
      </c>
      <c r="F15" s="7">
        <v>0.11</v>
      </c>
      <c r="G15" s="7"/>
    </row>
    <row r="16" spans="1:7" x14ac:dyDescent="0.25">
      <c r="A16" s="1">
        <v>2012</v>
      </c>
      <c r="B16" s="7">
        <v>0.56999999999999995</v>
      </c>
      <c r="C16" s="7">
        <v>0.28000000000000003</v>
      </c>
      <c r="D16" s="7">
        <v>0.11</v>
      </c>
      <c r="E16" s="7">
        <v>0.35</v>
      </c>
      <c r="F16" s="7">
        <v>0.11</v>
      </c>
      <c r="G16" s="7"/>
    </row>
    <row r="17" spans="1:7" x14ac:dyDescent="0.25">
      <c r="A17" s="1">
        <f>A13+1</f>
        <v>2013</v>
      </c>
      <c r="B17" s="7">
        <v>0.52</v>
      </c>
      <c r="C17" s="7">
        <v>0.23</v>
      </c>
      <c r="D17" s="7">
        <v>0.12</v>
      </c>
      <c r="E17" s="7">
        <v>0.36</v>
      </c>
      <c r="F17" s="7">
        <v>0.12</v>
      </c>
      <c r="G17" s="7"/>
    </row>
    <row r="18" spans="1:7" x14ac:dyDescent="0.25">
      <c r="A18" s="1">
        <f t="shared" ref="A18:A55" si="0">A14+1</f>
        <v>2013</v>
      </c>
      <c r="B18" s="7">
        <v>0.41</v>
      </c>
      <c r="C18" s="7">
        <v>7.0000000000000007E-2</v>
      </c>
      <c r="D18" s="7">
        <v>0.13</v>
      </c>
      <c r="E18" s="7">
        <v>0.41</v>
      </c>
      <c r="F18" s="7">
        <v>0.13</v>
      </c>
      <c r="G18" s="7"/>
    </row>
    <row r="19" spans="1:7" x14ac:dyDescent="0.25">
      <c r="A19" s="1">
        <f t="shared" si="0"/>
        <v>2013</v>
      </c>
      <c r="B19" s="7">
        <v>0.4</v>
      </c>
      <c r="C19" s="7">
        <v>0.06</v>
      </c>
      <c r="D19" s="7">
        <v>0.13</v>
      </c>
      <c r="E19" s="7">
        <v>0.41</v>
      </c>
      <c r="F19" s="7">
        <v>0.13</v>
      </c>
      <c r="G19" s="7"/>
    </row>
    <row r="20" spans="1:7" x14ac:dyDescent="0.25">
      <c r="A20" s="1">
        <f t="shared" si="0"/>
        <v>2013</v>
      </c>
      <c r="B20" s="7">
        <v>0.42</v>
      </c>
      <c r="C20" s="7">
        <v>0.12</v>
      </c>
      <c r="D20" s="7">
        <v>0.12</v>
      </c>
      <c r="E20" s="7">
        <v>0.37</v>
      </c>
      <c r="F20" s="7">
        <v>0.12</v>
      </c>
      <c r="G20" s="7"/>
    </row>
    <row r="21" spans="1:7" x14ac:dyDescent="0.25">
      <c r="A21" s="1">
        <f t="shared" si="0"/>
        <v>2014</v>
      </c>
      <c r="B21" s="7">
        <v>0.09</v>
      </c>
      <c r="C21" s="7">
        <v>-0.22</v>
      </c>
      <c r="D21" s="7">
        <v>0.12</v>
      </c>
      <c r="E21" s="7">
        <v>0.37</v>
      </c>
      <c r="F21" s="7">
        <v>0.12</v>
      </c>
      <c r="G21" s="7"/>
    </row>
    <row r="22" spans="1:7" x14ac:dyDescent="0.25">
      <c r="A22" s="1">
        <f t="shared" si="0"/>
        <v>2014</v>
      </c>
      <c r="B22" s="7">
        <v>7.0000000000000007E-2</v>
      </c>
      <c r="C22" s="7">
        <v>-0.26</v>
      </c>
      <c r="D22" s="7">
        <v>0.13</v>
      </c>
      <c r="E22" s="7">
        <v>0.41</v>
      </c>
      <c r="F22" s="7">
        <v>0.13</v>
      </c>
      <c r="G22" s="7"/>
    </row>
    <row r="23" spans="1:7" x14ac:dyDescent="0.25">
      <c r="A23" s="1">
        <f t="shared" si="0"/>
        <v>2014</v>
      </c>
      <c r="B23" s="7">
        <v>0.08</v>
      </c>
      <c r="C23" s="7">
        <v>-0.23</v>
      </c>
      <c r="D23" s="7">
        <v>0.12</v>
      </c>
      <c r="E23" s="7">
        <v>0.38</v>
      </c>
      <c r="F23" s="7">
        <v>0.12</v>
      </c>
      <c r="G23" s="7"/>
    </row>
    <row r="24" spans="1:7" x14ac:dyDescent="0.25">
      <c r="A24" s="1">
        <f t="shared" si="0"/>
        <v>2014</v>
      </c>
      <c r="B24" s="7">
        <v>0.15</v>
      </c>
      <c r="C24" s="7">
        <v>-0.19</v>
      </c>
      <c r="D24" s="7">
        <v>0.13</v>
      </c>
      <c r="E24" s="7">
        <v>0.41</v>
      </c>
      <c r="F24" s="7">
        <v>0.13</v>
      </c>
      <c r="G24" s="7"/>
    </row>
    <row r="25" spans="1:7" x14ac:dyDescent="0.25">
      <c r="A25" s="1">
        <f t="shared" si="0"/>
        <v>2015</v>
      </c>
      <c r="B25" s="7">
        <v>0.14000000000000001</v>
      </c>
      <c r="C25" s="7">
        <v>-0.23</v>
      </c>
      <c r="D25" s="7">
        <v>0.15</v>
      </c>
      <c r="E25" s="7">
        <v>0.46</v>
      </c>
      <c r="F25" s="7">
        <v>0.15</v>
      </c>
      <c r="G25" s="7"/>
    </row>
    <row r="26" spans="1:7" x14ac:dyDescent="0.25">
      <c r="A26" s="1">
        <f t="shared" si="0"/>
        <v>2015</v>
      </c>
      <c r="B26" s="7">
        <v>0.11</v>
      </c>
      <c r="C26" s="7">
        <v>-0.27</v>
      </c>
      <c r="D26" s="7">
        <v>0.15</v>
      </c>
      <c r="E26" s="7">
        <v>0.46</v>
      </c>
      <c r="F26" s="7">
        <v>0.15</v>
      </c>
      <c r="G26" s="7"/>
    </row>
    <row r="27" spans="1:7" x14ac:dyDescent="0.25">
      <c r="A27" s="1">
        <f t="shared" si="0"/>
        <v>2015</v>
      </c>
      <c r="B27" s="7">
        <v>0.06</v>
      </c>
      <c r="C27" s="7">
        <v>-0.37</v>
      </c>
      <c r="D27" s="7">
        <v>0.17</v>
      </c>
      <c r="E27" s="7">
        <v>0.52</v>
      </c>
      <c r="F27" s="7">
        <v>0.17</v>
      </c>
      <c r="G27" s="7"/>
    </row>
    <row r="28" spans="1:7" x14ac:dyDescent="0.25">
      <c r="A28" s="1">
        <f t="shared" si="0"/>
        <v>2015</v>
      </c>
      <c r="B28" s="7">
        <v>0.14000000000000001</v>
      </c>
      <c r="C28" s="7">
        <v>-0.3</v>
      </c>
      <c r="D28" s="7">
        <v>0.17</v>
      </c>
      <c r="E28" s="7">
        <v>0.53</v>
      </c>
      <c r="F28" s="7">
        <v>0.17</v>
      </c>
      <c r="G28" s="7"/>
    </row>
    <row r="29" spans="1:7" x14ac:dyDescent="0.25">
      <c r="A29" s="1">
        <f t="shared" si="0"/>
        <v>2016</v>
      </c>
      <c r="B29" s="7">
        <v>0.14000000000000001</v>
      </c>
      <c r="C29" s="7">
        <v>-0.3</v>
      </c>
      <c r="D29" s="7">
        <v>0.17</v>
      </c>
      <c r="E29" s="7">
        <v>0.53</v>
      </c>
      <c r="F29" s="7">
        <v>0.17</v>
      </c>
      <c r="G29" s="7"/>
    </row>
    <row r="30" spans="1:7" x14ac:dyDescent="0.25">
      <c r="A30" s="1">
        <f t="shared" si="0"/>
        <v>2016</v>
      </c>
      <c r="B30" s="7">
        <v>0.04</v>
      </c>
      <c r="C30" s="7">
        <v>-0.37</v>
      </c>
      <c r="D30" s="7">
        <v>0.16</v>
      </c>
      <c r="E30" s="7">
        <v>0.49</v>
      </c>
      <c r="F30" s="7">
        <v>0.16</v>
      </c>
      <c r="G30" s="7"/>
    </row>
    <row r="31" spans="1:7" x14ac:dyDescent="0.25">
      <c r="A31" s="1">
        <f t="shared" si="0"/>
        <v>2016</v>
      </c>
      <c r="B31" s="7">
        <v>-0.05</v>
      </c>
      <c r="C31" s="7">
        <v>-0.45</v>
      </c>
      <c r="D31" s="7">
        <v>0.15</v>
      </c>
      <c r="E31" s="7">
        <v>0.48</v>
      </c>
      <c r="F31" s="7">
        <v>0.15</v>
      </c>
      <c r="G31" s="7"/>
    </row>
    <row r="32" spans="1:7" x14ac:dyDescent="0.25">
      <c r="A32" s="1">
        <f t="shared" si="0"/>
        <v>2016</v>
      </c>
      <c r="B32" s="7">
        <v>0.04</v>
      </c>
      <c r="C32" s="7">
        <v>-0.34</v>
      </c>
      <c r="D32" s="7">
        <v>0.15</v>
      </c>
      <c r="E32" s="7">
        <v>0.47</v>
      </c>
      <c r="F32" s="7">
        <v>0.15</v>
      </c>
      <c r="G32" s="7"/>
    </row>
    <row r="33" spans="1:7" x14ac:dyDescent="0.25">
      <c r="A33" s="1">
        <f t="shared" si="0"/>
        <v>2017</v>
      </c>
      <c r="B33" s="7">
        <v>0.04</v>
      </c>
      <c r="C33" s="7">
        <v>-0.33</v>
      </c>
      <c r="D33" s="7">
        <v>0.14000000000000001</v>
      </c>
      <c r="E33" s="7">
        <v>0.45</v>
      </c>
      <c r="F33" s="7">
        <v>0.14000000000000001</v>
      </c>
      <c r="G33" s="7"/>
    </row>
    <row r="34" spans="1:7" x14ac:dyDescent="0.25">
      <c r="A34" s="1">
        <f t="shared" si="0"/>
        <v>2017</v>
      </c>
      <c r="B34" s="7">
        <v>0.01</v>
      </c>
      <c r="C34" s="7">
        <v>-0.36</v>
      </c>
      <c r="D34" s="7">
        <v>0.15</v>
      </c>
      <c r="E34" s="7">
        <v>0.45</v>
      </c>
      <c r="F34" s="7">
        <v>0.15</v>
      </c>
      <c r="G34" s="7"/>
    </row>
    <row r="35" spans="1:7" x14ac:dyDescent="0.25">
      <c r="A35" s="1">
        <f t="shared" si="0"/>
        <v>2017</v>
      </c>
      <c r="B35" s="7">
        <v>-0.23</v>
      </c>
      <c r="C35" s="7">
        <v>-0.66</v>
      </c>
      <c r="D35" s="7">
        <v>0.17</v>
      </c>
      <c r="E35" s="7">
        <v>0.52</v>
      </c>
      <c r="F35" s="7">
        <v>0.17</v>
      </c>
      <c r="G35" s="7"/>
    </row>
    <row r="36" spans="1:7" x14ac:dyDescent="0.25">
      <c r="A36" s="1">
        <f t="shared" si="0"/>
        <v>2017</v>
      </c>
      <c r="B36" s="7">
        <v>-0.25</v>
      </c>
      <c r="C36" s="7">
        <v>-0.68</v>
      </c>
      <c r="D36" s="7">
        <v>0.17</v>
      </c>
      <c r="E36" s="7">
        <v>0.52</v>
      </c>
      <c r="F36" s="7">
        <v>0.17</v>
      </c>
      <c r="G36" s="7"/>
    </row>
    <row r="37" spans="1:7" x14ac:dyDescent="0.25">
      <c r="A37" s="1">
        <f t="shared" si="0"/>
        <v>2018</v>
      </c>
      <c r="B37" s="7">
        <v>-0.11</v>
      </c>
      <c r="C37" s="7">
        <v>-0.55000000000000004</v>
      </c>
      <c r="D37" s="7">
        <v>0.17</v>
      </c>
      <c r="E37" s="7">
        <v>0.54</v>
      </c>
      <c r="F37" s="7">
        <v>0.17</v>
      </c>
      <c r="G37" s="7"/>
    </row>
    <row r="38" spans="1:7" x14ac:dyDescent="0.25">
      <c r="A38" s="1">
        <f t="shared" si="0"/>
        <v>2018</v>
      </c>
      <c r="B38" s="7">
        <v>0.01</v>
      </c>
      <c r="C38" s="7">
        <v>-0.42</v>
      </c>
      <c r="D38" s="7">
        <v>0.17</v>
      </c>
      <c r="E38" s="7">
        <v>0.52</v>
      </c>
      <c r="F38" s="7">
        <v>0.17</v>
      </c>
      <c r="G38" s="7"/>
    </row>
    <row r="39" spans="1:7" x14ac:dyDescent="0.25">
      <c r="A39" s="1">
        <f t="shared" si="0"/>
        <v>2018</v>
      </c>
      <c r="B39" s="7">
        <v>0.03</v>
      </c>
      <c r="C39" s="7">
        <v>-0.39</v>
      </c>
      <c r="D39" s="7">
        <v>0.17</v>
      </c>
      <c r="E39" s="7">
        <v>0.51</v>
      </c>
      <c r="F39" s="7">
        <v>0.17</v>
      </c>
      <c r="G39" s="7"/>
    </row>
    <row r="40" spans="1:7" x14ac:dyDescent="0.25">
      <c r="A40" s="1">
        <f t="shared" si="0"/>
        <v>2018</v>
      </c>
      <c r="B40" s="7">
        <v>0.06</v>
      </c>
      <c r="C40" s="7">
        <v>-0.37</v>
      </c>
      <c r="D40" s="7">
        <v>0.17</v>
      </c>
      <c r="E40" s="7">
        <v>0.53</v>
      </c>
      <c r="F40" s="7">
        <v>0.17</v>
      </c>
      <c r="G40" s="7"/>
    </row>
    <row r="41" spans="1:7" x14ac:dyDescent="0.25">
      <c r="A41" s="1">
        <f t="shared" si="0"/>
        <v>2019</v>
      </c>
      <c r="B41" s="7">
        <v>0.13</v>
      </c>
      <c r="C41" s="7">
        <v>-0.27</v>
      </c>
      <c r="D41" s="7">
        <v>0.16</v>
      </c>
      <c r="E41" s="7">
        <v>0.5</v>
      </c>
      <c r="F41" s="7">
        <v>0.16</v>
      </c>
      <c r="G41" s="7"/>
    </row>
    <row r="42" spans="1:7" x14ac:dyDescent="0.25">
      <c r="A42" s="1">
        <f t="shared" si="0"/>
        <v>2019</v>
      </c>
      <c r="B42" s="7">
        <v>0.14000000000000001</v>
      </c>
      <c r="C42" s="7">
        <v>-0.3</v>
      </c>
      <c r="D42" s="7">
        <v>0.17</v>
      </c>
      <c r="E42" s="7">
        <v>0.54</v>
      </c>
      <c r="F42" s="7">
        <v>0.17</v>
      </c>
      <c r="G42" s="7"/>
    </row>
    <row r="43" spans="1:7" x14ac:dyDescent="0.25">
      <c r="A43" s="1">
        <f t="shared" si="0"/>
        <v>2019</v>
      </c>
      <c r="B43" s="7">
        <v>0.16</v>
      </c>
      <c r="C43" s="7">
        <v>-0.28999999999999998</v>
      </c>
      <c r="D43" s="7">
        <v>0.17</v>
      </c>
      <c r="E43" s="7">
        <v>0.54</v>
      </c>
      <c r="F43" s="7">
        <v>0.17</v>
      </c>
      <c r="G43" s="7"/>
    </row>
    <row r="44" spans="1:7" x14ac:dyDescent="0.25">
      <c r="A44" s="1">
        <f t="shared" si="0"/>
        <v>2019</v>
      </c>
      <c r="B44" s="7">
        <v>0.13</v>
      </c>
      <c r="C44" s="7">
        <v>-0.3</v>
      </c>
      <c r="D44" s="7">
        <v>0.17</v>
      </c>
      <c r="E44" s="7">
        <v>0.52</v>
      </c>
      <c r="F44" s="7">
        <v>0.17</v>
      </c>
      <c r="G44" s="7"/>
    </row>
    <row r="45" spans="1:7" x14ac:dyDescent="0.25">
      <c r="A45" s="1">
        <f t="shared" si="0"/>
        <v>2020</v>
      </c>
      <c r="B45" s="7">
        <v>0.08</v>
      </c>
      <c r="C45" s="7">
        <v>-0.39</v>
      </c>
      <c r="D45" s="7">
        <v>0.18</v>
      </c>
      <c r="E45" s="7">
        <v>0.56999999999999995</v>
      </c>
      <c r="F45" s="7">
        <v>0.18</v>
      </c>
      <c r="G45" s="7"/>
    </row>
    <row r="46" spans="1:7" x14ac:dyDescent="0.25">
      <c r="A46" s="1">
        <f t="shared" si="0"/>
        <v>2020</v>
      </c>
      <c r="B46" s="7">
        <v>0.12</v>
      </c>
      <c r="C46" s="7">
        <v>-0.24</v>
      </c>
      <c r="D46" s="7">
        <v>0.14000000000000001</v>
      </c>
      <c r="E46" s="7">
        <v>0.43</v>
      </c>
      <c r="F46" s="7">
        <v>0.14000000000000001</v>
      </c>
      <c r="G46" s="7"/>
    </row>
    <row r="47" spans="1:7" x14ac:dyDescent="0.25">
      <c r="A47" s="1">
        <f t="shared" si="0"/>
        <v>2020</v>
      </c>
      <c r="B47" s="7">
        <v>0.15</v>
      </c>
      <c r="C47" s="7">
        <v>-0.17</v>
      </c>
      <c r="D47" s="7">
        <v>0.13</v>
      </c>
      <c r="E47" s="7">
        <v>0.39</v>
      </c>
      <c r="F47" s="7">
        <v>0.13</v>
      </c>
      <c r="G47" s="7"/>
    </row>
    <row r="48" spans="1:7" x14ac:dyDescent="0.25">
      <c r="A48" s="1">
        <f t="shared" si="0"/>
        <v>2020</v>
      </c>
      <c r="B48" s="7">
        <v>0.08</v>
      </c>
      <c r="C48" s="7">
        <v>-0.22</v>
      </c>
      <c r="D48" s="7">
        <v>0.12</v>
      </c>
      <c r="E48" s="7">
        <v>0.37</v>
      </c>
      <c r="F48" s="7">
        <v>0.12</v>
      </c>
      <c r="G48" s="7"/>
    </row>
    <row r="49" spans="1:7" x14ac:dyDescent="0.25">
      <c r="A49" s="1">
        <f t="shared" si="0"/>
        <v>2021</v>
      </c>
      <c r="B49" s="7">
        <v>0.09</v>
      </c>
      <c r="C49" s="7">
        <v>-0.2</v>
      </c>
      <c r="D49" s="7">
        <v>0.12</v>
      </c>
      <c r="E49" s="7">
        <v>0.36</v>
      </c>
      <c r="F49" s="7">
        <v>0.12</v>
      </c>
      <c r="G49" s="7"/>
    </row>
    <row r="50" spans="1:7" x14ac:dyDescent="0.25">
      <c r="A50" s="1">
        <f t="shared" si="0"/>
        <v>2021</v>
      </c>
      <c r="B50" s="7">
        <v>0.16</v>
      </c>
      <c r="C50" s="7">
        <v>-0.12</v>
      </c>
      <c r="D50" s="7">
        <v>0.11</v>
      </c>
      <c r="E50" s="7">
        <v>0.35</v>
      </c>
      <c r="F50" s="7">
        <v>0.11</v>
      </c>
      <c r="G50" s="7"/>
    </row>
    <row r="51" spans="1:7" x14ac:dyDescent="0.25">
      <c r="A51" s="1">
        <f t="shared" si="0"/>
        <v>2021</v>
      </c>
      <c r="B51" s="7">
        <v>0.25</v>
      </c>
      <c r="C51" s="7">
        <v>-0.02</v>
      </c>
      <c r="D51" s="7">
        <v>0.11</v>
      </c>
      <c r="E51" s="7">
        <v>0.33</v>
      </c>
      <c r="F51" s="7">
        <v>0.11</v>
      </c>
      <c r="G51" s="7"/>
    </row>
    <row r="52" spans="1:7" x14ac:dyDescent="0.25">
      <c r="A52" s="1">
        <f t="shared" si="0"/>
        <v>2021</v>
      </c>
      <c r="B52" s="7">
        <v>0.24</v>
      </c>
      <c r="C52" s="7">
        <v>-0.04</v>
      </c>
      <c r="D52" s="7">
        <v>0.11</v>
      </c>
      <c r="E52" s="7">
        <v>0.34</v>
      </c>
      <c r="F52" s="7">
        <v>0.11</v>
      </c>
      <c r="G52" s="7"/>
    </row>
    <row r="53" spans="1:7" x14ac:dyDescent="0.25">
      <c r="A53" s="1">
        <f t="shared" si="0"/>
        <v>2022</v>
      </c>
      <c r="B53" s="7">
        <v>0.33</v>
      </c>
      <c r="C53" s="7">
        <v>0.08</v>
      </c>
      <c r="D53" s="7">
        <v>0.1</v>
      </c>
      <c r="E53" s="7">
        <v>0.31</v>
      </c>
      <c r="F53" s="7">
        <v>0.1</v>
      </c>
      <c r="G53" s="7"/>
    </row>
    <row r="54" spans="1:7" x14ac:dyDescent="0.25">
      <c r="A54" s="1">
        <f t="shared" si="0"/>
        <v>2022</v>
      </c>
      <c r="B54" s="7">
        <v>0.34</v>
      </c>
      <c r="C54" s="7">
        <v>0.11</v>
      </c>
      <c r="D54" s="7">
        <v>0.09</v>
      </c>
      <c r="E54" s="7">
        <v>0.27</v>
      </c>
      <c r="F54" s="7">
        <v>0.09</v>
      </c>
      <c r="G54" s="7"/>
    </row>
    <row r="55" spans="1:7" x14ac:dyDescent="0.25">
      <c r="A55" s="1">
        <f t="shared" si="0"/>
        <v>2022</v>
      </c>
      <c r="B55" s="7">
        <v>0.4</v>
      </c>
      <c r="C55" s="7">
        <v>0.19</v>
      </c>
      <c r="D55" s="7">
        <v>0.08</v>
      </c>
      <c r="E55" s="7">
        <v>0.26</v>
      </c>
      <c r="F55" s="7">
        <v>0.08</v>
      </c>
      <c r="G55" s="7"/>
    </row>
    <row r="56" spans="1:7" x14ac:dyDescent="0.25">
      <c r="A56" s="2"/>
    </row>
    <row r="57" spans="1:7" x14ac:dyDescent="0.25">
      <c r="A57" s="1"/>
    </row>
    <row r="58" spans="1:7" x14ac:dyDescent="0.25">
      <c r="A58" s="1"/>
    </row>
    <row r="59" spans="1:7" x14ac:dyDescent="0.25">
      <c r="A59" s="1"/>
    </row>
    <row r="60" spans="1:7" x14ac:dyDescent="0.25">
      <c r="A60" s="1"/>
    </row>
    <row r="61" spans="1:7" x14ac:dyDescent="0.25">
      <c r="A61" s="1"/>
    </row>
    <row r="62" spans="1:7" x14ac:dyDescent="0.25">
      <c r="A62" s="1"/>
    </row>
    <row r="63" spans="1:7" x14ac:dyDescent="0.25">
      <c r="A63" s="1"/>
    </row>
    <row r="64" spans="1:7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F89C-740E-4C40-AD98-B4B00B48F0B0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2"/>
      <c r="B1" s="7" t="s">
        <v>0</v>
      </c>
      <c r="C1" s="7"/>
      <c r="D1" s="7"/>
      <c r="E1" s="7"/>
    </row>
    <row r="2" spans="1:5" x14ac:dyDescent="0.25">
      <c r="A2" s="2"/>
      <c r="B2" s="7"/>
      <c r="C2" s="7"/>
      <c r="D2" s="7"/>
      <c r="E2" s="7"/>
    </row>
    <row r="3" spans="1:5" x14ac:dyDescent="0.25">
      <c r="A3" s="2"/>
      <c r="B3" s="7" t="s">
        <v>40</v>
      </c>
      <c r="C3" s="7"/>
      <c r="D3" s="7"/>
      <c r="E3" s="7"/>
    </row>
    <row r="4" spans="1:5" x14ac:dyDescent="0.25">
      <c r="A4" s="2" t="s">
        <v>10</v>
      </c>
      <c r="B4" s="7" t="s">
        <v>41</v>
      </c>
      <c r="C4" s="7"/>
      <c r="D4" s="7"/>
      <c r="E4" s="7"/>
    </row>
    <row r="5" spans="1:5" x14ac:dyDescent="0.25">
      <c r="A5" s="2" t="s">
        <v>11</v>
      </c>
      <c r="B5" s="7"/>
      <c r="C5" s="7"/>
      <c r="D5" s="7"/>
      <c r="E5" s="7"/>
    </row>
    <row r="6" spans="1:5" x14ac:dyDescent="0.25">
      <c r="A6" s="2" t="s">
        <v>12</v>
      </c>
      <c r="B6" s="7" t="s">
        <v>42</v>
      </c>
      <c r="C6" s="7"/>
      <c r="D6" s="7"/>
      <c r="E6" s="7"/>
    </row>
    <row r="7" spans="1:5" x14ac:dyDescent="0.25">
      <c r="A7" s="2" t="s">
        <v>13</v>
      </c>
      <c r="B7" s="7" t="s">
        <v>31</v>
      </c>
      <c r="C7" s="7"/>
      <c r="D7" s="7"/>
      <c r="E7" s="7"/>
    </row>
    <row r="8" spans="1:5" x14ac:dyDescent="0.25">
      <c r="A8" s="2" t="s">
        <v>14</v>
      </c>
      <c r="B8" s="7" t="s">
        <v>32</v>
      </c>
      <c r="C8" s="7"/>
      <c r="D8" s="7"/>
      <c r="E8" s="7"/>
    </row>
    <row r="9" spans="1:5" x14ac:dyDescent="0.25">
      <c r="A9" s="2" t="s">
        <v>15</v>
      </c>
      <c r="B9" s="7"/>
      <c r="C9" s="7"/>
      <c r="D9" s="7"/>
      <c r="E9" s="7"/>
    </row>
    <row r="10" spans="1:5" x14ac:dyDescent="0.25">
      <c r="A10" s="2" t="s">
        <v>16</v>
      </c>
      <c r="B10" s="7"/>
      <c r="C10" s="7"/>
      <c r="D10" s="7"/>
      <c r="E10" s="7"/>
    </row>
    <row r="11" spans="1:5" x14ac:dyDescent="0.25">
      <c r="A11" s="2"/>
      <c r="B11" s="7"/>
      <c r="C11" s="7"/>
      <c r="D11" s="7"/>
      <c r="E11" s="7"/>
    </row>
    <row r="12" spans="1:5" x14ac:dyDescent="0.25">
      <c r="A12" s="3"/>
      <c r="B12" s="7" t="s">
        <v>43</v>
      </c>
      <c r="C12" s="7" t="s">
        <v>44</v>
      </c>
      <c r="D12" s="7" t="s">
        <v>45</v>
      </c>
      <c r="E12" s="7" t="s">
        <v>45</v>
      </c>
    </row>
    <row r="13" spans="1:5" x14ac:dyDescent="0.25">
      <c r="A13" s="1">
        <v>0</v>
      </c>
      <c r="B13" s="7">
        <v>0</v>
      </c>
      <c r="C13" s="7">
        <v>0</v>
      </c>
      <c r="D13" s="7">
        <v>0</v>
      </c>
      <c r="E13" s="7">
        <v>0</v>
      </c>
    </row>
    <row r="14" spans="1:5" x14ac:dyDescent="0.25">
      <c r="A14" s="1">
        <v>1</v>
      </c>
      <c r="B14" s="7">
        <v>0.06</v>
      </c>
      <c r="C14" s="7">
        <v>0.06</v>
      </c>
      <c r="D14" s="7">
        <v>0.06</v>
      </c>
      <c r="E14" s="7">
        <v>0.06</v>
      </c>
    </row>
    <row r="15" spans="1:5" x14ac:dyDescent="0.25">
      <c r="A15" s="1">
        <v>2</v>
      </c>
      <c r="B15" s="7">
        <v>0.11</v>
      </c>
      <c r="C15" s="7">
        <v>0.17</v>
      </c>
      <c r="D15" s="7">
        <v>0.17</v>
      </c>
      <c r="E15" s="7">
        <v>0.23</v>
      </c>
    </row>
    <row r="16" spans="1:5" x14ac:dyDescent="0.25">
      <c r="A16" s="1">
        <v>3</v>
      </c>
      <c r="B16" s="7">
        <v>0.03</v>
      </c>
      <c r="C16" s="7">
        <v>0.09</v>
      </c>
      <c r="D16" s="7">
        <v>0.19</v>
      </c>
      <c r="E16" s="7">
        <v>0.33</v>
      </c>
    </row>
    <row r="17" spans="1:5" x14ac:dyDescent="0.25">
      <c r="A17" s="1">
        <v>4</v>
      </c>
      <c r="B17" s="7">
        <v>0</v>
      </c>
      <c r="C17" s="7">
        <v>0.05</v>
      </c>
      <c r="D17" s="7">
        <v>0.2</v>
      </c>
      <c r="E17" s="7">
        <v>0.37</v>
      </c>
    </row>
    <row r="18" spans="1:5" x14ac:dyDescent="0.25">
      <c r="A18" s="1">
        <v>5</v>
      </c>
      <c r="B18" s="7">
        <v>0</v>
      </c>
      <c r="C18" s="7">
        <v>0.02</v>
      </c>
      <c r="D18" s="7">
        <v>0.2</v>
      </c>
      <c r="E18" s="7">
        <v>0.39</v>
      </c>
    </row>
    <row r="19" spans="1:5" x14ac:dyDescent="0.25">
      <c r="A19" s="1">
        <v>6</v>
      </c>
      <c r="B19" s="7">
        <v>0</v>
      </c>
      <c r="C19" s="7">
        <v>0.01</v>
      </c>
      <c r="D19" s="7">
        <v>0.2</v>
      </c>
      <c r="E19" s="7">
        <v>0.4</v>
      </c>
    </row>
    <row r="20" spans="1:5" x14ac:dyDescent="0.25">
      <c r="A20" s="1">
        <v>7</v>
      </c>
      <c r="B20" s="7">
        <v>0</v>
      </c>
      <c r="C20" s="7">
        <v>0.01</v>
      </c>
      <c r="D20" s="7">
        <v>0.2</v>
      </c>
      <c r="E20" s="7">
        <v>0.41</v>
      </c>
    </row>
    <row r="21" spans="1:5" x14ac:dyDescent="0.25">
      <c r="A21" s="1">
        <v>8</v>
      </c>
      <c r="B21" s="7">
        <v>0</v>
      </c>
      <c r="C21" s="7">
        <v>0</v>
      </c>
      <c r="D21" s="7">
        <v>0.2</v>
      </c>
      <c r="E21" s="7">
        <v>0.41</v>
      </c>
    </row>
    <row r="22" spans="1:5" x14ac:dyDescent="0.25">
      <c r="A22" s="1">
        <v>9</v>
      </c>
      <c r="B22" s="7">
        <v>0</v>
      </c>
      <c r="C22" s="7">
        <v>0</v>
      </c>
      <c r="D22" s="7">
        <v>0.2</v>
      </c>
      <c r="E22" s="7">
        <v>0.41</v>
      </c>
    </row>
    <row r="23" spans="1:5" x14ac:dyDescent="0.25">
      <c r="A23" s="1">
        <v>10</v>
      </c>
      <c r="B23" s="7">
        <v>0</v>
      </c>
      <c r="C23" s="7">
        <v>0</v>
      </c>
      <c r="D23" s="7">
        <v>0.2</v>
      </c>
      <c r="E23" s="7">
        <v>0.41</v>
      </c>
    </row>
    <row r="24" spans="1:5" x14ac:dyDescent="0.25">
      <c r="A24" s="2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Myndayfirlit</vt:lpstr>
      <vt:lpstr>1</vt:lpstr>
      <vt:lpstr>2</vt:lpstr>
      <vt:lpstr>3</vt:lpstr>
      <vt:lpstr>4</vt:lpstr>
      <vt:lpstr>5</vt:lpstr>
      <vt:lpstr>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2022-11-22T14:28:31Z</dcterms:created>
  <dcterms:modified xsi:type="dcterms:W3CDTF">2022-11-22T16:19:47Z</dcterms:modified>
</cp:coreProperties>
</file>