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s>
  <externalReferences>
    <externalReference r:id="rId14"/>
    <externalReference r:id="rId15"/>
    <externalReference r:id="rId16"/>
  </externalReferences>
  <definedNames>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0" hidden="1">"2"</definedName>
    <definedName name="DME_ODMALinksCount" localSheetId="9" hidden="1">"2"</definedName>
    <definedName name="DME_ODMALinksCount" hidden="1">"1"</definedName>
    <definedName name="ssss">'[2]IV-1'!$H$10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<sst xmlns="http://schemas.openxmlformats.org/spreadsheetml/2006/main" count="210" uniqueCount="119">
  <si>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</si>
  <si>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</si>
  <si>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</si>
  <si>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</si>
  <si>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</si>
  <si>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</si>
  <si>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</si>
  <si>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</si>
  <si>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</si>
  <si>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</si>
  <si>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</si>
  <si>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</si>
  <si>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</si>
  <si>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</si>
  <si>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</si>
  <si>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</si>
  <si>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</si>
  <si>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</si>
  <si>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</si>
  <si>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</si>
  <si>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</si>
  <si>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</si>
  <si>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</si>
  <si>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</si>
  <si>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</si>
  <si>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</si>
  <si>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</si>
  <si>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</si>
  <si>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</si>
  <si>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</si>
  <si>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</si>
  <si>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</si>
  <si>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</si>
  <si>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</si>
  <si>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</si>
  <si>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</si>
  <si>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</si>
  <si>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</si>
  <si>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</si>
  <si>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</si>
  <si>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</si>
  <si>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</si>
  <si>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</si>
  <si>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</si>
  <si>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</si>
  <si>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</si>
  <si>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</si>
  <si>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</si>
  <si>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</si>
  <si>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</si>
  <si>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</si>
  <si>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</si>
  <si>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</si>
  <si>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</si>
  <si>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</si>
  <si>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</si>
  <si>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</si>
  <si>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</si>
  <si>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</si>
  <si>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</si>
  <si>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</si>
  <si>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</si>
  <si>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</si>
  <si>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</si>
  <si>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</si>
  <si>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</si>
  <si>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</si>
  <si>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</si>
  <si>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</si>
  <si>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</si>
  <si>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</si>
  <si>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</si>
  <si>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</si>
  <si>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</si>
  <si>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</si>
  <si>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</si>
  <si>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</si>
  <si>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</si>
  <si>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</si>
  <si>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</si>
  <si>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</si>
  <si>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</si>
  <si>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</si>
  <si>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</si>
  <si>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</si>
  <si>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</si>
  <si>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</si>
  <si>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</si>
  <si>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</si>
  <si>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</si>
  <si>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</si>
  <si>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</si>
  <si>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</si>
  <si>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</si>
  <si>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</si>
  <si>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</si>
  <si>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</si>
  <si>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</si>
  <si>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</si>
  <si>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</si>
  <si>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</si>
  <si>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</si>
  <si>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</si>
  <si>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</si>
  <si>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</si>
  <si>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</si>
  <si>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</si>
  <si>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</si>
  <si>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</si>
  <si>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</si>
  <si>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</si>
  <si>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</si>
  <si>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</si>
  <si>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</si>
  <si>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</si>
  <si>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</si>
  <si>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</si>
  <si>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</si>
  <si>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IV-1</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</si>
</sst>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168" fontId="1" fillId="0" borderId="0" xfId="0" applyNumberFormat="1" applyFont="1" applyAlignment="1" applyProtection="1">
      <alignment horizontal="right" wrapText="1"/>
      <protection locked="0"/>
    </xf>
    <xf numFmtId="168" fontId="1" fillId="0" borderId="0" xfId="28" applyNumberFormat="1" applyFont="1" applyProtection="1">
      <alignment/>
      <protection locked="0"/>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Atvinnuleysi%20m&#225;na&#240;arsk&#253;rs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vinnleysi-ríkisfang_frá Karli"/>
      <sheetName val="E301_E303"/>
      <sheetName val="E301"/>
      <sheetName val="E_301 leyfi"/>
      <sheetName val="Texti og fréttir etc"/>
      <sheetName val="M-leyfi-ð Hag (2)"/>
      <sheetName val="Er 06l frá Karli"/>
      <sheetName val="Áætlanir um mannaflaþörf"/>
      <sheetName val="Beveridge"/>
      <sheetName val="M-leyfi-störf"/>
      <sheetName val="Kennitölur"/>
      <sheetName val="M-leyfi-úrsend-með kennit"/>
      <sheetName val="M-leyfi-ð Hag"/>
      <sheetName val="Erl starfsm"/>
      <sheetName val="M-leyfi- kennitölur"/>
      <sheetName val="M erlendir"/>
      <sheetName val="M-leyfi-úrsend"/>
      <sheetName val="Atvinnuleyfi og nýskráningar"/>
      <sheetName val="Laus störf"/>
      <sheetName val="Atv leysi"/>
      <sheetName val="M-Atvleysi 1990"/>
      <sheetName val="A0_árst"/>
      <sheetName val="M-Atvleysi 2002"/>
      <sheetName val="M-Atvleysi 1989 ár"/>
      <sheetName val="M-Atvleysi 2002-"/>
      <sheetName val="Myndjan99"/>
      <sheetName val="Mynd atvl 91"/>
      <sheetName val="M-leyfi-ár"/>
      <sheetName val="M-Kennitölur"/>
      <sheetName val="E_301 leyfi (2)"/>
      <sheetName val="E-301_303"/>
    </sheetNames>
    <sheetDataSet>
      <sheetData sheetId="17">
        <row r="126">
          <cell r="AB12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ildarvinnumagn&amp;VLF"/>
      <sheetName val="M_aldur_ framlag til heildarvt"/>
      <sheetName val="M_kyn_starfandi"/>
      <sheetName val="Mynd VI-ársfj-án atvl"/>
      <sheetName val="Breyting á starf_vinn"/>
      <sheetName val="vinnumagn 2003- decomposite"/>
      <sheetName val="M_árstl niva"/>
      <sheetName val="M_árstl venjl vinnut"/>
      <sheetName val="M_árstl vinnut við vinnu (3)"/>
      <sheetName val="M-breyting á fólki og vinnutíma"/>
      <sheetName val="M_árstl vinnut við vinnu"/>
      <sheetName val="M árst atvinnuþ"/>
      <sheetName val="Mynd VI-ársfj allt"/>
      <sheetName val="M_HV-br heildarvt"/>
      <sheetName val="M_HV-atvþ-atvl (2)"/>
      <sheetName val="HV-atvþ_leysi"/>
      <sheetName val="FAME Persistence2"/>
      <sheetName val="M_HV-br heildarvt atvleysi"/>
      <sheetName val="FAME"/>
      <sheetName val="Mynd VI-ársf starfandiviðvinnu"/>
      <sheetName val="M-ársfj vinnua starf viðvin (2)"/>
      <sheetName val="Mynd ársf starfandiviðvi "/>
      <sheetName val="M-ársfj vinnua starf viðvinnu"/>
      <sheetName val="Mynd VI-ársfj atvþt"/>
      <sheetName val="Mynd VI-ársfj hitt-starf"/>
      <sheetName val="Mynd VI-ársfj hitt-viðvinnu"/>
      <sheetName val="M_aldur_ framl til heilda nýja"/>
      <sheetName val="Mynd VI-ársfj (3)"/>
      <sheetName val="M_HV-atvþ-atvl"/>
      <sheetName val="Samantekt allir"/>
      <sheetName val="Starfandi-ársfjórðungar08#1"/>
      <sheetName val="Vinnumagn 1991-Hagvísar"/>
      <sheetName val="Tölur_Hagvísa"/>
      <sheetName val="Mynd VI-árið"/>
      <sheetName val="Aldur vinnumagn 91-05"/>
      <sheetName val="Atvinnuleysi"/>
      <sheetName val="M-atv l"/>
      <sheetName val="Mynd VI-2"/>
      <sheetName val="Utan vinnumarkaðar - staða "/>
      <sheetName val="Rusl"/>
      <sheetName val="Til árstleiðr"/>
      <sheetName val="visitolur rannveig (2)"/>
      <sheetName val="ársverk ofl"/>
      <sheetName val="Staðgreiðsluskrá"/>
      <sheetName val="Vinnumagn ársfj"/>
      <sheetName val="Vinnumagn ár"/>
      <sheetName val="ársfj_16_24_25_74"/>
      <sheetName val="Ár_16_24_25_74"/>
      <sheetName val="Sheet1"/>
      <sheetName val="Utan vinnumarkaðar"/>
      <sheetName val="M_aldur_ framl til heilda n (2)"/>
      <sheetName val="M_ald_starfandi"/>
      <sheetName val="Mynd án atvl"/>
      <sheetName val="Mynd + við vinnu"/>
      <sheetName val="Mynd allt"/>
      <sheetName val="Sheet2"/>
    </sheetNames>
    <sheetDataSet>
      <sheetData sheetId="40">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118</v>
      </c>
    </row>
    <row r="2" spans="1:5" ht="15">
      <c r="A2" s="42" t="s">
        <v>64</v>
      </c>
      <c r="B2" t="s">
        <v>104</v>
      </c>
      <c r="D2" t="s">
        <v>68</v>
      </c>
      <c r="E2" s="43">
        <v>0</v>
      </c>
    </row>
    <row r="3" spans="1:5" ht="15">
      <c r="A3" s="42" t="s">
        <v>64</v>
      </c>
      <c r="B3" t="s">
        <v>105</v>
      </c>
      <c r="D3" t="s">
        <v>68</v>
      </c>
      <c r="E3" s="43">
        <v>0</v>
      </c>
    </row>
    <row r="4" spans="1:5" ht="15">
      <c r="A4" s="42" t="s">
        <v>98</v>
      </c>
      <c r="B4" t="s">
        <v>102</v>
      </c>
      <c r="D4" t="s">
        <v>68</v>
      </c>
      <c r="E4" s="43">
        <v>0</v>
      </c>
    </row>
    <row r="5" spans="1:5" ht="15">
      <c r="A5" s="42" t="s">
        <v>98</v>
      </c>
      <c r="B5" t="s">
        <v>103</v>
      </c>
      <c r="D5" t="s">
        <v>68</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L333"/>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48</v>
      </c>
    </row>
    <row r="3" spans="1:5" ht="13.5" customHeight="1">
      <c r="A3" s="91" t="s">
        <v>51</v>
      </c>
      <c r="B3" s="44"/>
      <c r="C3" s="44"/>
      <c r="D3" s="44"/>
      <c r="E3" s="44"/>
    </row>
    <row r="4" spans="1:5" ht="11.25">
      <c r="A4" s="35" t="s">
        <v>11</v>
      </c>
      <c r="B4" s="44"/>
      <c r="C4" s="44"/>
      <c r="D4" s="44"/>
      <c r="E4" s="44"/>
    </row>
    <row r="5" spans="1:5" ht="11.25">
      <c r="A5" s="36" t="s">
        <v>47</v>
      </c>
      <c r="B5" s="44"/>
      <c r="C5" s="44"/>
      <c r="D5" s="44"/>
      <c r="E5" s="44"/>
    </row>
    <row r="6" spans="1:5" ht="11.25">
      <c r="A6" s="37" t="s">
        <v>46</v>
      </c>
      <c r="B6" s="44"/>
      <c r="C6" s="44"/>
      <c r="D6" s="44"/>
      <c r="E6" s="44"/>
    </row>
    <row r="7" spans="1:5" ht="11.25">
      <c r="A7" s="44"/>
      <c r="B7" s="44"/>
      <c r="C7" s="44"/>
      <c r="D7" s="44"/>
      <c r="E7" s="44"/>
    </row>
    <row r="8" spans="1:6" ht="32.25" customHeight="1">
      <c r="A8" s="44"/>
      <c r="B8" s="92" t="s">
        <v>53</v>
      </c>
      <c r="C8" s="92" t="s">
        <v>101</v>
      </c>
      <c r="D8" s="92" t="s">
        <v>54</v>
      </c>
      <c r="E8" s="92" t="s">
        <v>55</v>
      </c>
      <c r="F8" s="92" t="s">
        <v>56</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108">
        <v>5.69</v>
      </c>
      <c r="C17" s="108">
        <v>8.07</v>
      </c>
      <c r="D17" s="108">
        <v>7.78</v>
      </c>
      <c r="E17" s="108">
        <v>7.56</v>
      </c>
      <c r="F17" s="108">
        <v>11.84</v>
      </c>
    </row>
    <row r="18" spans="2:6" ht="11.25" customHeight="1">
      <c r="B18" s="39"/>
      <c r="C18" s="39"/>
      <c r="D18" s="39"/>
      <c r="E18" s="39"/>
      <c r="F18" s="39"/>
    </row>
    <row r="19" spans="2:6" ht="11.25" customHeight="1">
      <c r="B19" s="39"/>
      <c r="C19" s="39"/>
      <c r="D19" s="39"/>
      <c r="E19" s="39"/>
      <c r="F19" s="39"/>
    </row>
    <row r="20" spans="2:6" ht="11.25" customHeight="1">
      <c r="B20" s="101" t="s">
        <v>106</v>
      </c>
      <c r="C20" s="39"/>
      <c r="D20" s="39"/>
      <c r="E20" s="39"/>
      <c r="F20" s="39"/>
    </row>
    <row r="21" spans="2:8" ht="11.25" customHeight="1">
      <c r="B21" s="120" t="s">
        <v>108</v>
      </c>
      <c r="C21" s="120"/>
      <c r="D21" s="120"/>
      <c r="E21" s="120"/>
      <c r="F21" s="120"/>
      <c r="G21" s="120"/>
      <c r="H21" s="120"/>
    </row>
    <row r="22" spans="2:8" ht="11.25" customHeight="1">
      <c r="B22" s="120"/>
      <c r="C22" s="120"/>
      <c r="D22" s="120"/>
      <c r="E22" s="120"/>
      <c r="F22" s="120"/>
      <c r="G22" s="120"/>
      <c r="H22" s="120"/>
    </row>
    <row r="23" spans="2:8" ht="11.25" customHeight="1">
      <c r="B23" s="120"/>
      <c r="C23" s="120"/>
      <c r="D23" s="120"/>
      <c r="E23" s="120"/>
      <c r="F23" s="120"/>
      <c r="G23" s="120"/>
      <c r="H23" s="120"/>
    </row>
    <row r="24" spans="2:8" ht="11.25" customHeight="1">
      <c r="B24" s="120"/>
      <c r="C24" s="120"/>
      <c r="D24" s="120"/>
      <c r="E24" s="120"/>
      <c r="F24" s="120"/>
      <c r="G24" s="120"/>
      <c r="H24" s="120"/>
    </row>
    <row r="25" spans="2:8" ht="11.25" customHeight="1">
      <c r="B25" s="100"/>
      <c r="C25" s="100"/>
      <c r="D25" s="100"/>
      <c r="E25" s="100"/>
      <c r="F25" s="100"/>
      <c r="G25" s="100"/>
      <c r="H25" s="100"/>
    </row>
    <row r="26" ht="11.25" customHeight="1"/>
    <row r="27" spans="2:6" ht="11.25" customHeight="1">
      <c r="B27" s="39"/>
      <c r="C27" s="39"/>
      <c r="D27" s="39"/>
      <c r="E27" s="39"/>
      <c r="F27" s="39"/>
    </row>
    <row r="28" spans="2:6" ht="11.25" customHeight="1">
      <c r="B28" s="39"/>
      <c r="C28" s="39"/>
      <c r="D28" s="39"/>
      <c r="E28" s="39"/>
      <c r="F28" s="39"/>
    </row>
    <row r="29" ht="11.25" customHeight="1">
      <c r="F29" s="40"/>
    </row>
    <row r="30" ht="11.25" customHeight="1">
      <c r="F30" s="40"/>
    </row>
    <row r="31" ht="11.25" customHeight="1">
      <c r="F31" s="4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 r="F38" s="40"/>
    </row>
    <row r="39" ht="11.25">
      <c r="F39" s="40"/>
    </row>
    <row r="40" ht="11.25">
      <c r="F40" s="40"/>
    </row>
    <row r="41" ht="11.25">
      <c r="F41" s="40"/>
    </row>
    <row r="42" ht="15" customHeight="1">
      <c r="F42" s="40"/>
    </row>
    <row r="43" ht="11.25">
      <c r="F43" s="40"/>
    </row>
    <row r="44" ht="11.25">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5" customHeight="1">
      <c r="F54" s="40"/>
    </row>
    <row r="55" ht="11.25">
      <c r="F55" s="40"/>
    </row>
    <row r="56" ht="11.25">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22" ht="11.25">
      <c r="F122" s="40"/>
    </row>
    <row r="123" ht="11.25">
      <c r="F123" s="40"/>
    </row>
    <row r="124" ht="11.25">
      <c r="F124" s="40"/>
    </row>
    <row r="125" ht="11.25">
      <c r="F125" s="40"/>
    </row>
    <row r="127" ht="11.25">
      <c r="F127" s="41"/>
    </row>
    <row r="128" ht="11.25">
      <c r="F128" s="41"/>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sheetData>
  <mergeCells count="1">
    <mergeCell ref="B21:H2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2"/>
  <dimension ref="A1:Q333"/>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50</v>
      </c>
      <c r="G2" s="34"/>
      <c r="H2" s="34"/>
    </row>
    <row r="3" spans="1:8" ht="11.25" customHeight="1">
      <c r="A3" s="91" t="s">
        <v>49</v>
      </c>
      <c r="B3" s="44"/>
      <c r="C3" s="44"/>
      <c r="D3" s="44"/>
      <c r="E3" s="44"/>
      <c r="G3" s="93"/>
      <c r="H3" s="93"/>
    </row>
    <row r="4" spans="1:8" ht="11.25">
      <c r="A4" s="35" t="s">
        <v>11</v>
      </c>
      <c r="B4" s="44"/>
      <c r="C4" s="44"/>
      <c r="D4" s="44"/>
      <c r="E4" s="44"/>
      <c r="G4" s="35"/>
      <c r="H4" s="35"/>
    </row>
    <row r="5" spans="1:8" ht="11.25">
      <c r="A5" s="36" t="s">
        <v>47</v>
      </c>
      <c r="B5" s="44"/>
      <c r="C5" s="44"/>
      <c r="D5" s="44"/>
      <c r="E5" s="44"/>
      <c r="G5" s="36"/>
      <c r="H5" s="36"/>
    </row>
    <row r="6" spans="1:8" ht="11.25">
      <c r="A6" s="37" t="s">
        <v>46</v>
      </c>
      <c r="B6" s="44"/>
      <c r="C6" s="44"/>
      <c r="D6" s="44"/>
      <c r="E6" s="44"/>
      <c r="G6" s="37"/>
      <c r="H6" s="37"/>
    </row>
    <row r="7" spans="1:8" ht="11.25">
      <c r="A7" s="44"/>
      <c r="B7" s="44"/>
      <c r="C7" s="44"/>
      <c r="D7" s="44"/>
      <c r="E7" s="44"/>
      <c r="G7" s="38"/>
      <c r="H7" s="38"/>
    </row>
    <row r="8" spans="1:8" ht="32.25" customHeight="1">
      <c r="A8" s="44"/>
      <c r="B8" s="94" t="s">
        <v>57</v>
      </c>
      <c r="C8" s="94" t="s">
        <v>58</v>
      </c>
      <c r="D8" s="95" t="s">
        <v>59</v>
      </c>
      <c r="E8" s="94" t="s">
        <v>60</v>
      </c>
      <c r="F8" s="92" t="s">
        <v>61</v>
      </c>
      <c r="G8" s="94" t="s">
        <v>62</v>
      </c>
      <c r="H8" s="94" t="s">
        <v>63</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3">
        <v>7.44</v>
      </c>
      <c r="C17" s="53">
        <v>10.85</v>
      </c>
      <c r="D17" s="53">
        <v>7.52</v>
      </c>
      <c r="E17" s="53">
        <v>9.4</v>
      </c>
      <c r="F17" s="109">
        <v>7.49</v>
      </c>
      <c r="G17" s="109">
        <v>5.75</v>
      </c>
      <c r="H17" s="109">
        <v>6.74</v>
      </c>
    </row>
    <row r="18" spans="6:8" ht="11.25" customHeight="1">
      <c r="F18" s="40"/>
      <c r="G18" s="40"/>
      <c r="H18" s="40"/>
    </row>
    <row r="19" spans="6:8" ht="11.25" customHeight="1">
      <c r="F19" s="40"/>
      <c r="G19" s="40"/>
      <c r="H19" s="40"/>
    </row>
    <row r="20" spans="2:8" ht="11.25" customHeight="1">
      <c r="B20" s="99" t="s">
        <v>106</v>
      </c>
      <c r="F20" s="40"/>
      <c r="G20" s="40"/>
      <c r="H20" s="40"/>
    </row>
    <row r="21" spans="2:8" ht="11.25" customHeight="1">
      <c r="B21" s="120" t="s">
        <v>107</v>
      </c>
      <c r="C21" s="120"/>
      <c r="D21" s="120"/>
      <c r="E21" s="120"/>
      <c r="F21" s="120"/>
      <c r="G21" s="120"/>
      <c r="H21" s="120"/>
    </row>
    <row r="22" spans="2:8" ht="11.25" customHeight="1">
      <c r="B22" s="120"/>
      <c r="C22" s="120"/>
      <c r="D22" s="120"/>
      <c r="E22" s="120"/>
      <c r="F22" s="120"/>
      <c r="G22" s="120"/>
      <c r="H22" s="120"/>
    </row>
    <row r="23" spans="2:8" ht="11.25" customHeight="1">
      <c r="B23" s="120"/>
      <c r="C23" s="120"/>
      <c r="D23" s="120"/>
      <c r="E23" s="120"/>
      <c r="F23" s="120"/>
      <c r="G23" s="120"/>
      <c r="H23" s="120"/>
    </row>
    <row r="24" spans="2:8" ht="11.25" customHeight="1">
      <c r="B24" s="120"/>
      <c r="C24" s="120"/>
      <c r="D24" s="120"/>
      <c r="E24" s="120"/>
      <c r="F24" s="120"/>
      <c r="G24" s="120"/>
      <c r="H24" s="120"/>
    </row>
    <row r="25" spans="2:8" ht="11.25" customHeight="1">
      <c r="B25" s="120"/>
      <c r="C25" s="120"/>
      <c r="D25" s="120"/>
      <c r="E25" s="120"/>
      <c r="F25" s="120"/>
      <c r="G25" s="120"/>
      <c r="H25" s="120"/>
    </row>
    <row r="26" spans="2:8" ht="11.25" customHeight="1">
      <c r="B26" s="39"/>
      <c r="C26" s="39"/>
      <c r="D26" s="39"/>
      <c r="E26" s="39"/>
      <c r="F26" s="39"/>
      <c r="G26" s="40"/>
      <c r="H26" s="40"/>
    </row>
    <row r="27" spans="6:8" ht="11.25" customHeight="1">
      <c r="F27" s="40"/>
      <c r="G27" s="40"/>
      <c r="H27" s="40"/>
    </row>
    <row r="28" spans="6:8" ht="11.25" customHeight="1">
      <c r="F28" s="40"/>
      <c r="G28" s="40"/>
      <c r="H28" s="40"/>
    </row>
    <row r="29" spans="6:8" ht="11.25" customHeight="1">
      <c r="F29" s="40"/>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 r="F38" s="40"/>
      <c r="G38" s="40"/>
      <c r="H38" s="40"/>
    </row>
    <row r="39" spans="6:8" ht="11.25">
      <c r="F39" s="40"/>
      <c r="G39" s="40"/>
      <c r="H39" s="40"/>
    </row>
    <row r="40" spans="6:8" ht="11.25">
      <c r="F40" s="40"/>
      <c r="G40" s="40"/>
      <c r="H40" s="40"/>
    </row>
    <row r="41" spans="6:8" ht="11.25">
      <c r="F41" s="40"/>
      <c r="G41" s="40"/>
      <c r="H41" s="40"/>
    </row>
    <row r="42" spans="6:8" ht="15" customHeight="1">
      <c r="F42" s="40"/>
      <c r="G42" s="40"/>
      <c r="H42" s="40"/>
    </row>
    <row r="43" spans="6:8" ht="11.25">
      <c r="F43" s="40"/>
      <c r="G43" s="40"/>
      <c r="H43" s="40"/>
    </row>
    <row r="44" spans="6:8" ht="11.25">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5" customHeight="1">
      <c r="F54" s="40"/>
      <c r="G54" s="40"/>
      <c r="H54" s="40"/>
    </row>
    <row r="55" spans="6:8" ht="11.25">
      <c r="F55" s="40"/>
      <c r="G55" s="40"/>
      <c r="H55" s="40"/>
    </row>
    <row r="56" spans="6:8" ht="11.25">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22" spans="6:8" ht="11.25">
      <c r="F122" s="40"/>
      <c r="G122" s="40"/>
      <c r="H122" s="40"/>
    </row>
    <row r="123" spans="6:8" ht="11.25">
      <c r="F123" s="40"/>
      <c r="G123" s="40"/>
      <c r="H123" s="40"/>
    </row>
    <row r="124" spans="6:8" ht="11.25">
      <c r="F124" s="40"/>
      <c r="G124" s="40"/>
      <c r="H124" s="40"/>
    </row>
    <row r="125" spans="6:8" ht="11.25">
      <c r="F125" s="40"/>
      <c r="G125" s="40"/>
      <c r="H125" s="40"/>
    </row>
    <row r="127" spans="6:8" ht="11.25">
      <c r="F127" s="41"/>
      <c r="G127" s="41"/>
      <c r="H127" s="41"/>
    </row>
    <row r="128" spans="6:8" ht="11.25">
      <c r="F128" s="41"/>
      <c r="G128" s="41"/>
      <c r="H128" s="41"/>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sheetData>
  <mergeCells count="1">
    <mergeCell ref="B21:H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92"/>
  <sheetViews>
    <sheetView tabSelected="1" workbookViewId="0" topLeftCell="A1">
      <pane xSplit="1" ySplit="7" topLeftCell="B5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6.1406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55">
        <v>1.99</v>
      </c>
      <c r="D8" s="58"/>
      <c r="E8" s="9"/>
      <c r="F8" s="9"/>
    </row>
    <row r="9" spans="1:6" ht="11.25">
      <c r="A9" s="5">
        <v>37288</v>
      </c>
      <c r="B9" s="58">
        <v>2.58</v>
      </c>
      <c r="C9" s="55">
        <v>2.13</v>
      </c>
      <c r="D9" s="58"/>
      <c r="E9" s="9"/>
      <c r="F9" s="9"/>
    </row>
    <row r="10" spans="1:6" ht="11.25">
      <c r="A10" s="5">
        <v>37316</v>
      </c>
      <c r="B10" s="58">
        <v>2.65</v>
      </c>
      <c r="C10" s="55">
        <v>2.25</v>
      </c>
      <c r="D10" s="58"/>
      <c r="E10" s="9"/>
      <c r="F10" s="9"/>
    </row>
    <row r="11" spans="1:6" ht="11.25">
      <c r="A11" s="5">
        <v>37347</v>
      </c>
      <c r="B11" s="58">
        <v>2.64</v>
      </c>
      <c r="C11" s="55">
        <v>2.31</v>
      </c>
      <c r="D11" s="58"/>
      <c r="E11" s="9"/>
      <c r="F11" s="9"/>
    </row>
    <row r="12" spans="1:6" ht="11.25">
      <c r="A12" s="5">
        <v>37377</v>
      </c>
      <c r="B12" s="58">
        <v>2.46</v>
      </c>
      <c r="C12" s="55">
        <v>2.3</v>
      </c>
      <c r="D12" s="58"/>
      <c r="E12" s="9"/>
      <c r="F12" s="9"/>
    </row>
    <row r="13" spans="1:6" ht="11.25">
      <c r="A13" s="5">
        <v>37408</v>
      </c>
      <c r="B13" s="58">
        <v>2.29</v>
      </c>
      <c r="C13" s="55">
        <v>2.41</v>
      </c>
      <c r="D13" s="58"/>
      <c r="E13" s="9"/>
      <c r="F13" s="9"/>
    </row>
    <row r="14" spans="1:6" ht="11.25">
      <c r="A14" s="5">
        <v>37438</v>
      </c>
      <c r="B14" s="58">
        <v>2.29</v>
      </c>
      <c r="C14" s="55">
        <v>2.53</v>
      </c>
      <c r="D14" s="58"/>
      <c r="E14" s="9"/>
      <c r="F14" s="9"/>
    </row>
    <row r="15" spans="1:6" ht="11.25">
      <c r="A15" s="5">
        <v>37469</v>
      </c>
      <c r="B15" s="58">
        <v>2.25</v>
      </c>
      <c r="C15" s="55">
        <v>2.6</v>
      </c>
      <c r="D15" s="58"/>
      <c r="E15" s="9"/>
      <c r="F15" s="9"/>
    </row>
    <row r="16" spans="1:6" ht="11.25">
      <c r="A16" s="5">
        <v>37500</v>
      </c>
      <c r="B16" s="58">
        <v>2.19</v>
      </c>
      <c r="C16" s="55">
        <v>2.76</v>
      </c>
      <c r="D16" s="58"/>
      <c r="E16" s="9"/>
      <c r="F16" s="9"/>
    </row>
    <row r="17" spans="1:6" ht="11.25">
      <c r="A17" s="5">
        <v>37530</v>
      </c>
      <c r="B17" s="58">
        <v>2.46</v>
      </c>
      <c r="C17" s="55">
        <v>2.9</v>
      </c>
      <c r="D17" s="58"/>
      <c r="E17" s="9"/>
      <c r="F17" s="9"/>
    </row>
    <row r="18" spans="1:6" ht="11.25">
      <c r="A18" s="5">
        <v>37561</v>
      </c>
      <c r="B18" s="58">
        <v>2.79</v>
      </c>
      <c r="C18" s="55">
        <v>2.98</v>
      </c>
      <c r="D18" s="58"/>
      <c r="E18" s="9"/>
      <c r="F18" s="9"/>
    </row>
    <row r="19" spans="1:6" ht="11.25">
      <c r="A19" s="5">
        <v>37591</v>
      </c>
      <c r="B19" s="58">
        <v>3</v>
      </c>
      <c r="C19" s="55">
        <v>2.97</v>
      </c>
      <c r="D19" s="58"/>
      <c r="E19" s="9"/>
      <c r="F19" s="9"/>
    </row>
    <row r="20" spans="1:6" ht="15" customHeight="1">
      <c r="A20" s="5">
        <v>37622</v>
      </c>
      <c r="B20" s="58">
        <v>3.79</v>
      </c>
      <c r="C20" s="55">
        <v>3.16</v>
      </c>
      <c r="D20" s="58"/>
      <c r="E20" s="9"/>
      <c r="F20" s="9"/>
    </row>
    <row r="21" spans="1:6" ht="11.25">
      <c r="A21" s="5">
        <v>37653</v>
      </c>
      <c r="B21" s="58">
        <v>4.14</v>
      </c>
      <c r="C21" s="55">
        <v>3.4</v>
      </c>
      <c r="D21" s="58"/>
      <c r="E21" s="9"/>
      <c r="F21" s="9"/>
    </row>
    <row r="22" spans="1:6" ht="11.25">
      <c r="A22" s="5">
        <v>37681</v>
      </c>
      <c r="B22" s="58">
        <v>4.03</v>
      </c>
      <c r="C22" s="55">
        <v>3.45</v>
      </c>
      <c r="D22" s="58"/>
      <c r="E22" s="9"/>
      <c r="F22" s="9"/>
    </row>
    <row r="23" spans="1:6" ht="11.25">
      <c r="A23" s="5">
        <v>37712</v>
      </c>
      <c r="B23" s="58">
        <v>3.91</v>
      </c>
      <c r="C23" s="55">
        <v>3.47</v>
      </c>
      <c r="D23" s="58"/>
      <c r="E23" s="9"/>
      <c r="F23" s="9"/>
    </row>
    <row r="24" spans="1:6" ht="11.25">
      <c r="A24" s="5">
        <v>37742</v>
      </c>
      <c r="B24" s="58">
        <v>3.62</v>
      </c>
      <c r="C24" s="55">
        <v>3.41</v>
      </c>
      <c r="D24" s="58"/>
      <c r="E24" s="9"/>
      <c r="F24" s="9"/>
    </row>
    <row r="25" spans="1:6" ht="11.25">
      <c r="A25" s="5">
        <v>37773</v>
      </c>
      <c r="B25" s="58">
        <v>3.2</v>
      </c>
      <c r="C25" s="55">
        <v>3.33</v>
      </c>
      <c r="D25" s="58"/>
      <c r="E25" s="9"/>
      <c r="F25" s="9"/>
    </row>
    <row r="26" spans="1:6" ht="11.25">
      <c r="A26" s="5">
        <v>37803</v>
      </c>
      <c r="B26" s="58">
        <v>3.01</v>
      </c>
      <c r="C26" s="55">
        <v>3.26</v>
      </c>
      <c r="D26" s="58"/>
      <c r="E26" s="9"/>
      <c r="F26" s="9"/>
    </row>
    <row r="27" spans="1:6" ht="11.25">
      <c r="A27" s="5">
        <v>37834</v>
      </c>
      <c r="B27" s="58">
        <v>2.9</v>
      </c>
      <c r="C27" s="55">
        <v>3.29</v>
      </c>
      <c r="D27" s="58"/>
      <c r="E27" s="9"/>
      <c r="F27" s="9"/>
    </row>
    <row r="28" spans="1:6" ht="11.25">
      <c r="A28" s="5">
        <v>37865</v>
      </c>
      <c r="B28" s="58">
        <v>2.7</v>
      </c>
      <c r="C28" s="55">
        <v>3.34</v>
      </c>
      <c r="D28" s="58"/>
      <c r="E28" s="9"/>
      <c r="F28" s="9"/>
    </row>
    <row r="29" spans="1:6" ht="11.25">
      <c r="A29" s="5">
        <v>37895</v>
      </c>
      <c r="B29" s="58">
        <v>2.81</v>
      </c>
      <c r="C29" s="55">
        <v>3.28</v>
      </c>
      <c r="D29" s="58"/>
      <c r="E29" s="9"/>
      <c r="F29" s="9"/>
    </row>
    <row r="30" spans="1:6" ht="11.25">
      <c r="A30" s="5">
        <v>37926</v>
      </c>
      <c r="B30" s="58">
        <v>2.99</v>
      </c>
      <c r="C30" s="55">
        <v>3.22</v>
      </c>
      <c r="D30" s="58"/>
      <c r="E30" s="9"/>
      <c r="F30" s="9"/>
    </row>
    <row r="31" spans="1:6" ht="11.25">
      <c r="A31" s="5">
        <v>37956</v>
      </c>
      <c r="B31" s="58">
        <v>3.13</v>
      </c>
      <c r="C31" s="55">
        <v>3.13</v>
      </c>
      <c r="D31" s="58"/>
      <c r="E31" s="9"/>
      <c r="F31" s="9"/>
    </row>
    <row r="32" spans="1:6" ht="15" customHeight="1">
      <c r="A32" s="5">
        <v>37987</v>
      </c>
      <c r="B32" s="58">
        <v>3.67</v>
      </c>
      <c r="C32" s="55">
        <v>3.09</v>
      </c>
      <c r="D32" s="58"/>
      <c r="E32" s="9"/>
      <c r="F32" s="9"/>
    </row>
    <row r="33" spans="1:6" ht="11.25">
      <c r="A33" s="5">
        <v>38018</v>
      </c>
      <c r="B33" s="58">
        <v>3.64</v>
      </c>
      <c r="C33" s="55">
        <v>3.05</v>
      </c>
      <c r="D33" s="58"/>
      <c r="E33" s="9"/>
      <c r="F33" s="9"/>
    </row>
    <row r="34" spans="1:6" ht="11.25">
      <c r="A34" s="5">
        <v>38047</v>
      </c>
      <c r="B34" s="58">
        <v>3.53</v>
      </c>
      <c r="C34" s="55">
        <v>3.05</v>
      </c>
      <c r="D34" s="58"/>
      <c r="E34" s="9"/>
      <c r="F34" s="9"/>
    </row>
    <row r="35" spans="1:6" ht="11.25">
      <c r="A35" s="5">
        <v>38078</v>
      </c>
      <c r="B35" s="58">
        <v>3.45</v>
      </c>
      <c r="C35" s="55">
        <v>3.13</v>
      </c>
      <c r="D35" s="58"/>
      <c r="E35" s="9"/>
      <c r="F35" s="9"/>
    </row>
    <row r="36" spans="1:6" ht="11.25">
      <c r="A36" s="5">
        <v>38108</v>
      </c>
      <c r="B36" s="58">
        <v>3.32</v>
      </c>
      <c r="C36" s="55">
        <v>3.16</v>
      </c>
      <c r="D36" s="58"/>
      <c r="E36" s="9"/>
      <c r="F36" s="9"/>
    </row>
    <row r="37" spans="1:6" ht="11.25">
      <c r="A37" s="5">
        <v>38139</v>
      </c>
      <c r="B37" s="58">
        <v>3.09</v>
      </c>
      <c r="C37" s="55">
        <v>3.16</v>
      </c>
      <c r="D37" s="58"/>
      <c r="E37" s="9"/>
      <c r="F37" s="9"/>
    </row>
    <row r="38" spans="1:6" ht="11.25">
      <c r="A38" s="5">
        <v>38169</v>
      </c>
      <c r="B38" s="58">
        <v>3.01</v>
      </c>
      <c r="C38" s="55">
        <v>3.18</v>
      </c>
      <c r="D38" s="58"/>
      <c r="E38" s="9"/>
      <c r="F38" s="9"/>
    </row>
    <row r="39" spans="1:6" ht="11.25">
      <c r="A39" s="5">
        <v>38200</v>
      </c>
      <c r="B39" s="58">
        <v>2.9</v>
      </c>
      <c r="C39" s="55">
        <v>3.2</v>
      </c>
      <c r="D39" s="58"/>
      <c r="E39" s="9"/>
      <c r="F39" s="9"/>
    </row>
    <row r="40" spans="1:6" ht="11.25">
      <c r="A40" s="5">
        <v>38231</v>
      </c>
      <c r="B40" s="58">
        <v>2.6</v>
      </c>
      <c r="C40" s="55">
        <v>3.21</v>
      </c>
      <c r="D40" s="58"/>
      <c r="E40" s="9"/>
      <c r="F40" s="9"/>
    </row>
    <row r="41" spans="1:6" ht="11.25">
      <c r="A41" s="5">
        <v>38261</v>
      </c>
      <c r="B41" s="58">
        <v>2.7</v>
      </c>
      <c r="C41" s="55">
        <v>3.12</v>
      </c>
      <c r="D41" s="58"/>
      <c r="E41" s="9"/>
      <c r="F41" s="9"/>
    </row>
    <row r="42" spans="1:6" ht="11.25">
      <c r="A42" s="5">
        <v>38292</v>
      </c>
      <c r="B42" s="58">
        <v>2.6</v>
      </c>
      <c r="C42" s="55">
        <v>2.83</v>
      </c>
      <c r="D42" s="58"/>
      <c r="E42" s="9"/>
      <c r="F42" s="9"/>
    </row>
    <row r="43" spans="1:6" ht="11.25">
      <c r="A43" s="5">
        <v>38322</v>
      </c>
      <c r="B43" s="58">
        <v>2.7</v>
      </c>
      <c r="C43" s="55">
        <v>2.7</v>
      </c>
      <c r="D43" s="58"/>
      <c r="E43" s="9"/>
      <c r="F43" s="9"/>
    </row>
    <row r="44" spans="1:6" ht="15" customHeight="1">
      <c r="A44" s="5">
        <v>38353</v>
      </c>
      <c r="B44" s="58">
        <v>3</v>
      </c>
      <c r="C44" s="55">
        <v>2.56</v>
      </c>
      <c r="D44" s="58"/>
      <c r="E44" s="9"/>
      <c r="F44" s="9"/>
    </row>
    <row r="45" spans="1:6" ht="11.25">
      <c r="A45" s="5">
        <v>38384</v>
      </c>
      <c r="B45" s="58">
        <v>2.8</v>
      </c>
      <c r="C45" s="55">
        <v>2.37</v>
      </c>
      <c r="D45" s="58"/>
      <c r="E45" s="9"/>
      <c r="F45" s="9"/>
    </row>
    <row r="46" spans="1:6" ht="11.25">
      <c r="A46" s="5">
        <v>38412</v>
      </c>
      <c r="B46" s="58">
        <v>2.6</v>
      </c>
      <c r="C46" s="55">
        <v>2.25</v>
      </c>
      <c r="D46" s="58"/>
      <c r="E46" s="9"/>
      <c r="F46" s="9"/>
    </row>
    <row r="47" spans="1:6" ht="11.25">
      <c r="A47" s="5">
        <v>38443</v>
      </c>
      <c r="B47" s="58">
        <v>2.3</v>
      </c>
      <c r="C47" s="55">
        <v>2.15</v>
      </c>
      <c r="D47" s="58"/>
      <c r="E47" s="9"/>
      <c r="F47" s="9"/>
    </row>
    <row r="48" spans="1:6" ht="11.25">
      <c r="A48" s="5">
        <v>38473</v>
      </c>
      <c r="B48" s="58">
        <v>2.2</v>
      </c>
      <c r="C48" s="55">
        <v>2.11</v>
      </c>
      <c r="D48" s="58"/>
      <c r="E48" s="9"/>
      <c r="F48" s="9"/>
    </row>
    <row r="49" spans="1:6" ht="11.25">
      <c r="A49" s="5">
        <v>38504</v>
      </c>
      <c r="B49" s="58">
        <v>2.1</v>
      </c>
      <c r="C49" s="55">
        <v>2.11</v>
      </c>
      <c r="D49" s="58"/>
      <c r="E49" s="9"/>
      <c r="F49" s="9"/>
    </row>
    <row r="50" spans="1:6" ht="11.25">
      <c r="A50" s="5">
        <v>38534</v>
      </c>
      <c r="B50" s="58">
        <v>2</v>
      </c>
      <c r="C50" s="55">
        <v>2.04</v>
      </c>
      <c r="D50" s="58"/>
      <c r="E50" s="9"/>
      <c r="F50" s="9"/>
    </row>
    <row r="51" spans="1:6" ht="11.25">
      <c r="A51" s="5">
        <v>38565</v>
      </c>
      <c r="B51" s="58">
        <v>1.8</v>
      </c>
      <c r="C51" s="55">
        <v>1.94</v>
      </c>
      <c r="D51" s="58"/>
      <c r="E51" s="9"/>
      <c r="F51" s="9"/>
    </row>
    <row r="52" spans="1:6" ht="11.25">
      <c r="A52" s="5">
        <v>38596</v>
      </c>
      <c r="B52" s="58">
        <v>1.4</v>
      </c>
      <c r="C52" s="55">
        <v>1.75</v>
      </c>
      <c r="D52" s="58"/>
      <c r="E52" s="9"/>
      <c r="F52" s="9"/>
    </row>
    <row r="53" spans="1:6" ht="11.25">
      <c r="A53" s="5">
        <v>38626</v>
      </c>
      <c r="B53" s="58">
        <v>1.4</v>
      </c>
      <c r="C53" s="55">
        <v>1.65</v>
      </c>
      <c r="D53" s="58"/>
      <c r="E53" s="9"/>
      <c r="F53" s="9"/>
    </row>
    <row r="54" spans="1:6" ht="11.25">
      <c r="A54" s="5">
        <v>38657</v>
      </c>
      <c r="B54" s="58">
        <v>1.5</v>
      </c>
      <c r="C54" s="55">
        <v>1.61</v>
      </c>
      <c r="D54" s="58"/>
      <c r="E54" s="9"/>
      <c r="F54" s="9"/>
    </row>
    <row r="55" spans="1:6" ht="11.25">
      <c r="A55" s="5">
        <v>38687</v>
      </c>
      <c r="B55" s="58">
        <v>1.5</v>
      </c>
      <c r="C55" s="55">
        <v>1.5</v>
      </c>
      <c r="D55" s="58"/>
      <c r="E55" s="9"/>
      <c r="F55" s="9"/>
    </row>
    <row r="56" spans="1:6" ht="15" customHeight="1">
      <c r="A56" s="5">
        <v>38718</v>
      </c>
      <c r="B56" s="58">
        <v>1.6</v>
      </c>
      <c r="C56" s="55">
        <v>1.4</v>
      </c>
      <c r="D56" s="58"/>
      <c r="E56" s="9"/>
      <c r="F56" s="9"/>
    </row>
    <row r="57" spans="1:6" ht="11.25">
      <c r="A57" s="5">
        <v>38749</v>
      </c>
      <c r="B57" s="58">
        <v>1.6</v>
      </c>
      <c r="C57" s="55">
        <v>1.36</v>
      </c>
      <c r="D57" s="58"/>
      <c r="E57" s="9"/>
      <c r="F57" s="9"/>
    </row>
    <row r="58" spans="1:6" ht="11.25">
      <c r="A58" s="5">
        <v>38777</v>
      </c>
      <c r="B58" s="58">
        <v>1.5</v>
      </c>
      <c r="C58" s="55">
        <v>1.29</v>
      </c>
      <c r="D58" s="58"/>
      <c r="E58" s="9"/>
      <c r="F58" s="9"/>
    </row>
    <row r="59" spans="1:6" ht="11.25">
      <c r="A59" s="5">
        <v>38808</v>
      </c>
      <c r="B59" s="58">
        <v>1.3</v>
      </c>
      <c r="C59" s="55">
        <v>1.24</v>
      </c>
      <c r="D59" s="58"/>
      <c r="E59" s="9"/>
      <c r="F59" s="9"/>
    </row>
    <row r="60" spans="1:6" ht="11.25">
      <c r="A60" s="5">
        <v>38838</v>
      </c>
      <c r="B60" s="58">
        <v>1.3</v>
      </c>
      <c r="C60" s="55">
        <v>1.25</v>
      </c>
      <c r="D60" s="58"/>
      <c r="E60" s="9"/>
      <c r="F60" s="9"/>
    </row>
    <row r="61" spans="1:6" ht="11.25">
      <c r="A61" s="5">
        <v>38869</v>
      </c>
      <c r="B61" s="58">
        <v>1.3</v>
      </c>
      <c r="C61" s="55">
        <v>1.31</v>
      </c>
      <c r="D61" s="58"/>
      <c r="E61" s="9"/>
      <c r="F61" s="9"/>
    </row>
    <row r="62" spans="1:6" ht="11.25">
      <c r="A62" s="5">
        <v>38899</v>
      </c>
      <c r="B62" s="58">
        <v>1.4</v>
      </c>
      <c r="C62" s="55">
        <v>1.39</v>
      </c>
      <c r="D62" s="58"/>
      <c r="E62" s="9"/>
      <c r="F62" s="9"/>
    </row>
    <row r="63" spans="1:6" ht="11.25">
      <c r="A63" s="5">
        <v>38930</v>
      </c>
      <c r="B63" s="58">
        <v>1.2</v>
      </c>
      <c r="C63" s="55">
        <v>1.3</v>
      </c>
      <c r="D63" s="58"/>
      <c r="E63" s="9"/>
      <c r="F63" s="9"/>
    </row>
    <row r="64" spans="1:6" ht="11.25">
      <c r="A64" s="5">
        <v>38961</v>
      </c>
      <c r="B64" s="58">
        <v>1</v>
      </c>
      <c r="C64" s="55">
        <v>1.23</v>
      </c>
      <c r="D64" s="58"/>
      <c r="E64" s="9"/>
      <c r="F64" s="9"/>
    </row>
    <row r="65" spans="1:6" ht="11.25">
      <c r="A65" s="5">
        <v>38991</v>
      </c>
      <c r="B65" s="58">
        <v>1</v>
      </c>
      <c r="C65" s="55">
        <v>1.19</v>
      </c>
      <c r="D65" s="58"/>
      <c r="E65" s="9"/>
      <c r="F65" s="9"/>
    </row>
    <row r="66" spans="1:6" ht="11.25">
      <c r="A66" s="5">
        <v>39022</v>
      </c>
      <c r="B66" s="58">
        <v>1.1</v>
      </c>
      <c r="C66" s="55">
        <v>1.19</v>
      </c>
      <c r="D66" s="58"/>
      <c r="E66" s="9"/>
      <c r="F66" s="9"/>
    </row>
    <row r="67" spans="1:6" ht="11.25">
      <c r="A67" s="5">
        <v>39052</v>
      </c>
      <c r="B67" s="58">
        <v>1.2</v>
      </c>
      <c r="C67" s="55">
        <v>1.21</v>
      </c>
      <c r="D67" s="58"/>
      <c r="E67" s="9"/>
      <c r="F67" s="9"/>
    </row>
    <row r="68" spans="1:6" ht="15" customHeight="1">
      <c r="A68" s="5">
        <v>39083</v>
      </c>
      <c r="B68" s="58">
        <v>1.3</v>
      </c>
      <c r="C68" s="55">
        <v>1.14</v>
      </c>
      <c r="D68" s="58"/>
      <c r="E68" s="9"/>
      <c r="F68" s="9"/>
    </row>
    <row r="69" spans="1:6" ht="11.25">
      <c r="A69" s="5">
        <v>39114</v>
      </c>
      <c r="B69" s="58">
        <v>1.3</v>
      </c>
      <c r="C69" s="55">
        <v>1.12</v>
      </c>
      <c r="D69" s="58"/>
      <c r="E69" s="9"/>
      <c r="F69" s="9"/>
    </row>
    <row r="70" spans="1:6" ht="11.25">
      <c r="A70" s="5">
        <v>39142</v>
      </c>
      <c r="B70" s="58">
        <v>1.3</v>
      </c>
      <c r="C70" s="55">
        <v>1.11</v>
      </c>
      <c r="D70" s="58"/>
      <c r="E70" s="9"/>
      <c r="F70" s="9"/>
    </row>
    <row r="71" spans="1:6" ht="11.25">
      <c r="A71" s="5">
        <v>39173</v>
      </c>
      <c r="B71" s="58">
        <v>1.1</v>
      </c>
      <c r="C71" s="55">
        <v>1.05</v>
      </c>
      <c r="D71" s="58"/>
      <c r="E71" s="9"/>
      <c r="F71" s="9"/>
    </row>
    <row r="72" spans="1:6" ht="11.25">
      <c r="A72" s="5">
        <v>39203</v>
      </c>
      <c r="B72" s="58">
        <v>1.1</v>
      </c>
      <c r="C72" s="55">
        <v>1.04</v>
      </c>
      <c r="D72" s="58"/>
      <c r="E72" s="9"/>
      <c r="F72" s="9"/>
    </row>
    <row r="73" spans="1:6" ht="11.25">
      <c r="A73" s="5">
        <v>39234</v>
      </c>
      <c r="B73" s="58">
        <v>1</v>
      </c>
      <c r="C73" s="55">
        <v>0.99</v>
      </c>
      <c r="E73" s="9"/>
      <c r="F73" s="9"/>
    </row>
    <row r="74" spans="1:6" ht="11.25">
      <c r="A74" s="5">
        <v>39264</v>
      </c>
      <c r="B74" s="58">
        <v>0.9</v>
      </c>
      <c r="C74" s="55">
        <v>0.93</v>
      </c>
      <c r="E74" s="9"/>
      <c r="F74" s="9"/>
    </row>
    <row r="75" spans="1:6" ht="11.25">
      <c r="A75" s="5">
        <v>39295</v>
      </c>
      <c r="B75" s="58">
        <v>0.9</v>
      </c>
      <c r="C75" s="55">
        <v>0.96</v>
      </c>
      <c r="E75" s="9"/>
      <c r="F75" s="9"/>
    </row>
    <row r="76" spans="1:6" ht="11.25">
      <c r="A76" s="5">
        <v>39326</v>
      </c>
      <c r="B76" s="58">
        <v>0.8</v>
      </c>
      <c r="C76" s="55">
        <v>0.97</v>
      </c>
      <c r="E76" s="9"/>
      <c r="F76" s="9"/>
    </row>
    <row r="77" spans="1:6" ht="11.25">
      <c r="A77" s="5">
        <v>39356</v>
      </c>
      <c r="B77" s="58">
        <v>0.8</v>
      </c>
      <c r="C77" s="55">
        <v>0.93</v>
      </c>
      <c r="E77" s="9"/>
      <c r="F77" s="9"/>
    </row>
    <row r="78" spans="1:6" ht="11.25">
      <c r="A78" s="5">
        <v>39387</v>
      </c>
      <c r="B78" s="58">
        <v>0.8</v>
      </c>
      <c r="C78" s="55">
        <v>0.87</v>
      </c>
      <c r="E78" s="9"/>
      <c r="F78" s="9"/>
    </row>
    <row r="79" spans="1:6" ht="11.25">
      <c r="A79" s="5">
        <v>39417</v>
      </c>
      <c r="B79" s="58">
        <v>0.8</v>
      </c>
      <c r="C79" s="55">
        <v>0.83</v>
      </c>
      <c r="E79" s="9"/>
      <c r="F79" s="9"/>
    </row>
    <row r="80" spans="1:6" ht="15" customHeight="1">
      <c r="A80" s="5">
        <v>39448</v>
      </c>
      <c r="B80" s="58">
        <v>1</v>
      </c>
      <c r="C80" s="55">
        <v>0.86</v>
      </c>
      <c r="E80" s="9"/>
      <c r="F80" s="9"/>
    </row>
    <row r="81" spans="1:6" ht="11.25">
      <c r="A81" s="5">
        <v>39479</v>
      </c>
      <c r="B81" s="58">
        <v>1</v>
      </c>
      <c r="C81" s="55">
        <v>0.87</v>
      </c>
      <c r="E81" s="9"/>
      <c r="F81" s="9"/>
    </row>
    <row r="82" spans="1:6" ht="11.25">
      <c r="A82" s="5">
        <v>39508</v>
      </c>
      <c r="B82" s="58">
        <v>1</v>
      </c>
      <c r="C82" s="55">
        <v>0.89</v>
      </c>
      <c r="E82" s="9"/>
      <c r="F82" s="9"/>
    </row>
    <row r="83" spans="1:6" ht="11.25">
      <c r="A83" s="5">
        <v>39539</v>
      </c>
      <c r="B83" s="58">
        <v>1</v>
      </c>
      <c r="C83" s="55">
        <v>0.95</v>
      </c>
      <c r="E83" s="9"/>
      <c r="F83" s="9"/>
    </row>
    <row r="84" spans="1:3" ht="11.25">
      <c r="A84" s="5">
        <v>39569</v>
      </c>
      <c r="B84" s="9">
        <v>1</v>
      </c>
      <c r="C84" s="55">
        <v>0.98</v>
      </c>
    </row>
    <row r="85" spans="1:3" ht="11.25">
      <c r="A85" s="5">
        <v>39600</v>
      </c>
      <c r="B85" s="9">
        <v>1.1</v>
      </c>
      <c r="C85" s="55">
        <v>1.06</v>
      </c>
    </row>
    <row r="86" spans="1:3" ht="11.25">
      <c r="A86" s="5">
        <v>39630</v>
      </c>
      <c r="B86" s="9">
        <v>1.1</v>
      </c>
      <c r="C86" s="55">
        <v>1.11</v>
      </c>
    </row>
    <row r="89" ht="11.25">
      <c r="B89" s="107" t="s">
        <v>106</v>
      </c>
    </row>
    <row r="90" spans="2:8" ht="11.25" customHeight="1">
      <c r="B90" s="120" t="s">
        <v>116</v>
      </c>
      <c r="C90" s="120"/>
      <c r="D90" s="120"/>
      <c r="E90" s="120"/>
      <c r="F90" s="120"/>
      <c r="G90" s="120"/>
      <c r="H90" s="120"/>
    </row>
    <row r="91" spans="2:8" ht="11.25" customHeight="1">
      <c r="B91" s="120"/>
      <c r="C91" s="120"/>
      <c r="D91" s="120"/>
      <c r="E91" s="120"/>
      <c r="F91" s="120"/>
      <c r="G91" s="120"/>
      <c r="H91" s="120"/>
    </row>
    <row r="92" spans="2:8" ht="11.25" customHeight="1">
      <c r="B92" s="120"/>
      <c r="C92" s="120"/>
      <c r="D92" s="120"/>
      <c r="E92" s="120"/>
      <c r="F92" s="120"/>
      <c r="G92" s="120"/>
      <c r="H92" s="120"/>
    </row>
  </sheetData>
  <mergeCells count="1">
    <mergeCell ref="B90:H9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L85"/>
  <sheetViews>
    <sheetView workbookViewId="0" topLeftCell="A1">
      <pane xSplit="1" ySplit="7" topLeftCell="B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59"/>
    </row>
    <row r="6" ht="11.25">
      <c r="A6" s="57"/>
    </row>
    <row r="7" spans="2:6" ht="53.25">
      <c r="B7" s="60" t="s">
        <v>28</v>
      </c>
      <c r="C7" s="96" t="s">
        <v>27</v>
      </c>
      <c r="D7" s="96" t="s">
        <v>34</v>
      </c>
      <c r="E7" s="96" t="s">
        <v>29</v>
      </c>
      <c r="F7" s="96" t="s">
        <v>52</v>
      </c>
    </row>
    <row r="8" spans="1:12" ht="15" customHeight="1">
      <c r="A8" s="2">
        <v>37987</v>
      </c>
      <c r="B8" s="31">
        <f>+'[1]Atvinnuleyfi og nýskráningar'!AB126</f>
      </c>
      <c r="C8" s="31"/>
      <c r="D8" s="31"/>
      <c r="E8" s="31">
        <v>412</v>
      </c>
      <c r="F8" s="31">
        <v>99</v>
      </c>
      <c r="K8" s="17"/>
      <c r="L8" s="17"/>
    </row>
    <row r="9" spans="1:12" ht="11.25">
      <c r="A9" s="2">
        <v>38018</v>
      </c>
      <c r="B9" s="31">
        <v>58</v>
      </c>
      <c r="C9" s="31"/>
      <c r="D9" s="31"/>
      <c r="E9" s="31">
        <v>380</v>
      </c>
      <c r="F9" s="31">
        <v>124</v>
      </c>
      <c r="H9" s="17"/>
      <c r="I9" s="17"/>
      <c r="J9" s="17"/>
      <c r="K9" s="17"/>
      <c r="L9" s="17"/>
    </row>
    <row r="10" spans="1:12" ht="11.25">
      <c r="A10" s="2">
        <v>38047</v>
      </c>
      <c r="B10" s="31">
        <v>66</v>
      </c>
      <c r="C10" s="31"/>
      <c r="D10" s="31"/>
      <c r="E10" s="31">
        <v>411</v>
      </c>
      <c r="F10" s="31">
        <v>113</v>
      </c>
      <c r="H10" s="17"/>
      <c r="I10" s="17"/>
      <c r="J10" s="17"/>
      <c r="K10" s="17"/>
      <c r="L10" s="17"/>
    </row>
    <row r="11" spans="1:12" ht="11.25">
      <c r="A11" s="2">
        <v>38078</v>
      </c>
      <c r="B11" s="31">
        <v>63</v>
      </c>
      <c r="C11" s="31"/>
      <c r="D11" s="31"/>
      <c r="E11" s="31">
        <v>488</v>
      </c>
      <c r="F11" s="31">
        <v>112</v>
      </c>
      <c r="H11" s="17"/>
      <c r="I11" s="17"/>
      <c r="J11" s="17"/>
      <c r="K11" s="17"/>
      <c r="L11" s="17"/>
    </row>
    <row r="12" spans="1:12" ht="11.25">
      <c r="A12" s="2">
        <v>38108</v>
      </c>
      <c r="B12" s="31">
        <v>81</v>
      </c>
      <c r="C12" s="31"/>
      <c r="D12" s="31"/>
      <c r="E12" s="31">
        <v>613</v>
      </c>
      <c r="F12" s="31">
        <v>91</v>
      </c>
      <c r="H12" s="17"/>
      <c r="I12" s="17"/>
      <c r="J12" s="17"/>
      <c r="K12" s="17"/>
      <c r="L12" s="17"/>
    </row>
    <row r="13" spans="1:12" ht="11.25">
      <c r="A13" s="2">
        <v>38139</v>
      </c>
      <c r="B13" s="31">
        <v>88</v>
      </c>
      <c r="C13" s="31"/>
      <c r="D13" s="31"/>
      <c r="E13" s="31">
        <v>698</v>
      </c>
      <c r="F13" s="31">
        <v>108</v>
      </c>
      <c r="H13" s="17"/>
      <c r="I13" s="17"/>
      <c r="J13" s="17"/>
      <c r="K13" s="17"/>
      <c r="L13" s="17"/>
    </row>
    <row r="14" spans="1:12" ht="11.25">
      <c r="A14" s="2">
        <v>38169</v>
      </c>
      <c r="B14" s="31">
        <v>115</v>
      </c>
      <c r="C14" s="31"/>
      <c r="D14" s="31"/>
      <c r="E14" s="31">
        <v>756</v>
      </c>
      <c r="F14" s="31">
        <v>104</v>
      </c>
      <c r="H14" s="17"/>
      <c r="I14" s="17"/>
      <c r="J14" s="17"/>
      <c r="K14" s="17"/>
      <c r="L14" s="17"/>
    </row>
    <row r="15" spans="1:12" ht="11.25">
      <c r="A15" s="2">
        <v>38200</v>
      </c>
      <c r="B15" s="31">
        <v>131</v>
      </c>
      <c r="C15" s="31"/>
      <c r="D15" s="31"/>
      <c r="E15" s="31">
        <v>863</v>
      </c>
      <c r="F15" s="31">
        <v>108</v>
      </c>
      <c r="H15" s="17"/>
      <c r="I15" s="17"/>
      <c r="J15" s="17"/>
      <c r="K15" s="17"/>
      <c r="L15" s="17"/>
    </row>
    <row r="16" spans="1:12" ht="11.25">
      <c r="A16" s="2">
        <v>38231</v>
      </c>
      <c r="B16" s="31">
        <v>137</v>
      </c>
      <c r="C16" s="31"/>
      <c r="D16" s="31"/>
      <c r="E16" s="31">
        <v>875</v>
      </c>
      <c r="F16" s="31">
        <v>80</v>
      </c>
      <c r="H16" s="17"/>
      <c r="I16" s="17"/>
      <c r="J16" s="17"/>
      <c r="K16" s="17"/>
      <c r="L16" s="17"/>
    </row>
    <row r="17" spans="1:12" ht="11.25">
      <c r="A17" s="2">
        <v>38261</v>
      </c>
      <c r="B17" s="31">
        <v>152</v>
      </c>
      <c r="C17" s="31"/>
      <c r="D17" s="31"/>
      <c r="E17" s="31">
        <v>832</v>
      </c>
      <c r="F17" s="31">
        <v>89</v>
      </c>
      <c r="H17" s="17"/>
      <c r="I17" s="17"/>
      <c r="J17" s="17"/>
      <c r="K17" s="17"/>
      <c r="L17" s="17"/>
    </row>
    <row r="18" spans="1:12" ht="11.25">
      <c r="A18" s="2">
        <v>38292</v>
      </c>
      <c r="B18" s="31">
        <v>153</v>
      </c>
      <c r="C18" s="31"/>
      <c r="D18" s="31"/>
      <c r="E18" s="31">
        <v>702</v>
      </c>
      <c r="F18" s="31">
        <v>103</v>
      </c>
      <c r="H18" s="17"/>
      <c r="I18" s="17"/>
      <c r="J18" s="17"/>
      <c r="K18" s="17"/>
      <c r="L18" s="17"/>
    </row>
    <row r="19" spans="1:12" ht="11.25">
      <c r="A19" s="2">
        <v>38322</v>
      </c>
      <c r="B19" s="31">
        <v>164</v>
      </c>
      <c r="C19" s="31"/>
      <c r="D19" s="31"/>
      <c r="E19" s="31">
        <v>687</v>
      </c>
      <c r="F19" s="31">
        <v>145</v>
      </c>
      <c r="H19" s="17"/>
      <c r="I19" s="17"/>
      <c r="J19" s="17"/>
      <c r="K19" s="17"/>
      <c r="L19" s="17"/>
    </row>
    <row r="20" spans="1:12" ht="15" customHeight="1">
      <c r="A20" s="2">
        <v>38353</v>
      </c>
      <c r="B20" s="31">
        <v>159</v>
      </c>
      <c r="C20" s="31"/>
      <c r="D20" s="31"/>
      <c r="E20" s="31">
        <v>814</v>
      </c>
      <c r="F20" s="31">
        <v>130</v>
      </c>
      <c r="H20" s="17"/>
      <c r="I20" s="17"/>
      <c r="J20" s="17"/>
      <c r="K20" s="17"/>
      <c r="L20" s="17"/>
    </row>
    <row r="21" spans="1:12" ht="11.25">
      <c r="A21" s="2">
        <v>38384</v>
      </c>
      <c r="B21" s="31">
        <v>165</v>
      </c>
      <c r="C21" s="31"/>
      <c r="D21" s="31"/>
      <c r="E21" s="31">
        <v>986</v>
      </c>
      <c r="F21" s="31">
        <v>108</v>
      </c>
      <c r="H21" s="17"/>
      <c r="I21" s="17"/>
      <c r="J21" s="17"/>
      <c r="K21" s="17"/>
      <c r="L21" s="17"/>
    </row>
    <row r="22" spans="1:12" ht="11.25">
      <c r="A22" s="2">
        <v>38412</v>
      </c>
      <c r="B22" s="31">
        <v>183</v>
      </c>
      <c r="C22" s="31"/>
      <c r="D22" s="31"/>
      <c r="E22" s="31">
        <v>1119</v>
      </c>
      <c r="F22" s="31">
        <v>88</v>
      </c>
      <c r="H22" s="17"/>
      <c r="I22" s="17"/>
      <c r="J22" s="17"/>
      <c r="K22" s="17"/>
      <c r="L22" s="17"/>
    </row>
    <row r="23" spans="1:12" ht="11.25">
      <c r="A23" s="2">
        <v>38443</v>
      </c>
      <c r="B23" s="31">
        <v>190</v>
      </c>
      <c r="C23" s="31"/>
      <c r="D23" s="31"/>
      <c r="E23" s="31">
        <v>1210</v>
      </c>
      <c r="F23" s="31">
        <v>103</v>
      </c>
      <c r="H23" s="17"/>
      <c r="I23" s="17"/>
      <c r="J23" s="17"/>
      <c r="K23" s="17"/>
      <c r="L23" s="17"/>
    </row>
    <row r="24" spans="1:12" ht="11.25">
      <c r="A24" s="2">
        <v>38473</v>
      </c>
      <c r="B24" s="31">
        <v>211</v>
      </c>
      <c r="C24" s="31"/>
      <c r="D24" s="31"/>
      <c r="E24" s="31">
        <v>1387</v>
      </c>
      <c r="F24" s="31">
        <v>120</v>
      </c>
      <c r="H24" s="17"/>
      <c r="I24" s="17"/>
      <c r="J24" s="17"/>
      <c r="K24" s="17"/>
      <c r="L24" s="17"/>
    </row>
    <row r="25" spans="1:12" ht="11.25">
      <c r="A25" s="2">
        <v>38504</v>
      </c>
      <c r="B25" s="31">
        <v>186</v>
      </c>
      <c r="C25" s="31"/>
      <c r="D25" s="31"/>
      <c r="E25" s="31">
        <v>1572</v>
      </c>
      <c r="F25" s="31">
        <v>110</v>
      </c>
      <c r="H25" s="17"/>
      <c r="I25" s="17"/>
      <c r="J25" s="17"/>
      <c r="K25" s="17"/>
      <c r="L25" s="17"/>
    </row>
    <row r="26" spans="1:12" ht="11.25">
      <c r="A26" s="2">
        <v>38534</v>
      </c>
      <c r="B26" s="31">
        <v>261</v>
      </c>
      <c r="C26" s="31"/>
      <c r="D26" s="31"/>
      <c r="E26" s="31">
        <v>1633</v>
      </c>
      <c r="F26" s="31">
        <v>115</v>
      </c>
      <c r="H26" s="17"/>
      <c r="I26" s="17"/>
      <c r="J26" s="17"/>
      <c r="K26" s="17"/>
      <c r="L26" s="17"/>
    </row>
    <row r="27" spans="1:12" ht="11.25">
      <c r="A27" s="2">
        <v>38565</v>
      </c>
      <c r="B27" s="31">
        <v>290</v>
      </c>
      <c r="C27" s="31"/>
      <c r="D27" s="31"/>
      <c r="E27" s="31">
        <v>1700</v>
      </c>
      <c r="F27" s="31">
        <v>113</v>
      </c>
      <c r="H27" s="17"/>
      <c r="I27" s="17"/>
      <c r="J27" s="17"/>
      <c r="K27" s="17"/>
      <c r="L27" s="17"/>
    </row>
    <row r="28" spans="1:12" ht="11.25">
      <c r="A28" s="2">
        <v>38596</v>
      </c>
      <c r="B28" s="31">
        <v>512</v>
      </c>
      <c r="C28" s="31"/>
      <c r="D28" s="61"/>
      <c r="E28" s="31">
        <v>1715</v>
      </c>
      <c r="F28" s="31">
        <v>178</v>
      </c>
      <c r="H28" s="17"/>
      <c r="I28" s="17"/>
      <c r="J28" s="17"/>
      <c r="K28" s="17"/>
      <c r="L28" s="17"/>
    </row>
    <row r="29" spans="1:12" ht="11.25">
      <c r="A29" s="2">
        <v>38626</v>
      </c>
      <c r="B29" s="31">
        <v>510</v>
      </c>
      <c r="C29" s="31"/>
      <c r="D29" s="31"/>
      <c r="E29" s="31">
        <v>1709</v>
      </c>
      <c r="F29" s="31">
        <v>186</v>
      </c>
      <c r="H29" s="17"/>
      <c r="I29" s="17"/>
      <c r="J29" s="17"/>
      <c r="K29" s="17"/>
      <c r="L29" s="17"/>
    </row>
    <row r="30" spans="1:12" ht="11.25">
      <c r="A30" s="2">
        <v>38657</v>
      </c>
      <c r="B30" s="31">
        <v>531</v>
      </c>
      <c r="C30" s="31"/>
      <c r="D30" s="31"/>
      <c r="E30" s="31">
        <v>1495</v>
      </c>
      <c r="F30" s="31">
        <v>226</v>
      </c>
      <c r="H30" s="17"/>
      <c r="I30" s="17"/>
      <c r="J30" s="17"/>
      <c r="K30" s="17"/>
      <c r="L30" s="17"/>
    </row>
    <row r="31" spans="1:12" ht="11.25">
      <c r="A31" s="2">
        <v>38687</v>
      </c>
      <c r="B31" s="31">
        <v>442</v>
      </c>
      <c r="C31" s="31"/>
      <c r="D31" s="31"/>
      <c r="E31" s="31">
        <v>1111</v>
      </c>
      <c r="F31" s="31">
        <v>261</v>
      </c>
      <c r="H31" s="17"/>
      <c r="I31" s="17"/>
      <c r="J31" s="17"/>
      <c r="K31" s="17"/>
      <c r="L31" s="17"/>
    </row>
    <row r="32" spans="1:12" ht="15" customHeight="1">
      <c r="A32" s="2">
        <v>38718</v>
      </c>
      <c r="B32" s="31">
        <v>444</v>
      </c>
      <c r="C32" s="31"/>
      <c r="D32" s="31"/>
      <c r="E32" s="31">
        <v>791</v>
      </c>
      <c r="F32" s="31">
        <v>285</v>
      </c>
      <c r="H32" s="17"/>
      <c r="I32" s="17"/>
      <c r="J32" s="17"/>
      <c r="K32" s="17"/>
      <c r="L32" s="17"/>
    </row>
    <row r="33" spans="1:12" ht="11.25">
      <c r="A33" s="2">
        <v>38749</v>
      </c>
      <c r="B33" s="31">
        <v>546</v>
      </c>
      <c r="C33" s="31"/>
      <c r="D33" s="31"/>
      <c r="E33" s="31">
        <v>610</v>
      </c>
      <c r="F33" s="31">
        <v>295</v>
      </c>
      <c r="H33" s="17"/>
      <c r="I33" s="17"/>
      <c r="J33" s="17"/>
      <c r="K33" s="17"/>
      <c r="L33" s="17"/>
    </row>
    <row r="34" spans="1:12" ht="11.25">
      <c r="A34" s="2">
        <v>38777</v>
      </c>
      <c r="B34" s="31">
        <v>556</v>
      </c>
      <c r="C34" s="31"/>
      <c r="D34" s="31"/>
      <c r="E34" s="31">
        <v>683</v>
      </c>
      <c r="F34" s="31">
        <v>233</v>
      </c>
      <c r="H34" s="17"/>
      <c r="I34" s="17"/>
      <c r="J34" s="17"/>
      <c r="K34" s="17"/>
      <c r="L34" s="17"/>
    </row>
    <row r="35" spans="1:12" ht="11.25">
      <c r="A35" s="2">
        <v>38808</v>
      </c>
      <c r="B35" s="31">
        <v>644</v>
      </c>
      <c r="C35" s="31"/>
      <c r="D35" s="31"/>
      <c r="E35" s="31">
        <v>796</v>
      </c>
      <c r="F35" s="31">
        <v>242</v>
      </c>
      <c r="H35" s="17"/>
      <c r="I35" s="17"/>
      <c r="J35" s="17"/>
      <c r="K35" s="17"/>
      <c r="L35" s="17"/>
    </row>
    <row r="36" spans="1:12" ht="11.25">
      <c r="A36" s="2">
        <v>38838</v>
      </c>
      <c r="B36" s="31">
        <v>464</v>
      </c>
      <c r="C36" s="31">
        <v>166</v>
      </c>
      <c r="D36" s="31">
        <v>163</v>
      </c>
      <c r="E36" s="31">
        <v>771</v>
      </c>
      <c r="F36" s="31">
        <v>261</v>
      </c>
      <c r="H36" s="17"/>
      <c r="I36" s="17"/>
      <c r="J36" s="17"/>
      <c r="K36" s="17"/>
      <c r="L36" s="17"/>
    </row>
    <row r="37" spans="1:12" ht="11.25">
      <c r="A37" s="2">
        <v>38869</v>
      </c>
      <c r="B37" s="31">
        <v>304</v>
      </c>
      <c r="C37" s="31">
        <v>232</v>
      </c>
      <c r="D37" s="31">
        <v>129</v>
      </c>
      <c r="E37" s="31">
        <v>677</v>
      </c>
      <c r="F37" s="31">
        <v>316</v>
      </c>
      <c r="H37" s="17"/>
      <c r="I37" s="17"/>
      <c r="J37" s="17"/>
      <c r="K37" s="17"/>
      <c r="L37" s="17"/>
    </row>
    <row r="38" spans="1:12" ht="11.25">
      <c r="A38" s="2">
        <v>38899</v>
      </c>
      <c r="B38" s="31">
        <v>87</v>
      </c>
      <c r="C38" s="31">
        <v>244</v>
      </c>
      <c r="D38" s="31">
        <v>96</v>
      </c>
      <c r="E38" s="31">
        <v>573</v>
      </c>
      <c r="F38" s="31">
        <v>302</v>
      </c>
      <c r="H38" s="17"/>
      <c r="I38" s="17"/>
      <c r="J38" s="17"/>
      <c r="K38" s="17"/>
      <c r="L38" s="17"/>
    </row>
    <row r="39" spans="1:12" ht="11.25">
      <c r="A39" s="2">
        <v>38930</v>
      </c>
      <c r="B39" s="31">
        <v>62</v>
      </c>
      <c r="C39" s="31">
        <v>242</v>
      </c>
      <c r="D39" s="31">
        <v>75</v>
      </c>
      <c r="E39" s="31">
        <v>560</v>
      </c>
      <c r="F39" s="31">
        <v>326</v>
      </c>
      <c r="H39" s="17"/>
      <c r="I39" s="17"/>
      <c r="J39" s="17"/>
      <c r="K39" s="17"/>
      <c r="L39" s="17"/>
    </row>
    <row r="40" spans="1:12" ht="11.25">
      <c r="A40" s="2">
        <v>38961</v>
      </c>
      <c r="B40" s="31">
        <v>55</v>
      </c>
      <c r="C40" s="31">
        <v>445</v>
      </c>
      <c r="D40" s="31">
        <v>90</v>
      </c>
      <c r="E40" s="31">
        <v>562</v>
      </c>
      <c r="F40" s="31">
        <v>325</v>
      </c>
      <c r="H40" s="17"/>
      <c r="I40" s="17"/>
      <c r="J40" s="17"/>
      <c r="K40" s="17"/>
      <c r="L40" s="17"/>
    </row>
    <row r="41" spans="1:12" ht="11.25">
      <c r="A41" s="2">
        <v>38991</v>
      </c>
      <c r="B41" s="31">
        <v>53</v>
      </c>
      <c r="C41" s="31">
        <v>572</v>
      </c>
      <c r="D41" s="31">
        <v>107</v>
      </c>
      <c r="E41" s="31">
        <v>523</v>
      </c>
      <c r="F41" s="31">
        <v>375</v>
      </c>
      <c r="H41" s="17"/>
      <c r="I41" s="17"/>
      <c r="J41" s="17"/>
      <c r="K41" s="17"/>
      <c r="L41" s="17"/>
    </row>
    <row r="42" spans="1:12" ht="11.25">
      <c r="A42" s="2">
        <v>39022</v>
      </c>
      <c r="B42" s="31">
        <v>34</v>
      </c>
      <c r="C42" s="31">
        <v>914</v>
      </c>
      <c r="D42" s="31">
        <v>67</v>
      </c>
      <c r="E42" s="31">
        <v>414</v>
      </c>
      <c r="F42" s="31">
        <v>435</v>
      </c>
      <c r="H42" s="17"/>
      <c r="I42" s="17"/>
      <c r="J42" s="17"/>
      <c r="K42" s="17"/>
      <c r="L42" s="17"/>
    </row>
    <row r="43" spans="1:12" ht="11.25">
      <c r="A43" s="2">
        <v>39052</v>
      </c>
      <c r="B43" s="31">
        <v>35</v>
      </c>
      <c r="C43" s="31">
        <v>731</v>
      </c>
      <c r="D43" s="31">
        <v>42</v>
      </c>
      <c r="E43" s="31">
        <v>315</v>
      </c>
      <c r="F43" s="31">
        <v>375</v>
      </c>
      <c r="H43" s="17"/>
      <c r="I43" s="17"/>
      <c r="J43" s="17"/>
      <c r="K43" s="17"/>
      <c r="L43" s="17"/>
    </row>
    <row r="44" spans="1:12" ht="15" customHeight="1">
      <c r="A44" s="2">
        <v>39083</v>
      </c>
      <c r="B44" s="31">
        <v>34</v>
      </c>
      <c r="C44" s="31">
        <v>631</v>
      </c>
      <c r="D44" s="31">
        <v>15</v>
      </c>
      <c r="E44" s="31">
        <v>254</v>
      </c>
      <c r="F44" s="31">
        <v>373</v>
      </c>
      <c r="H44" s="17"/>
      <c r="I44" s="17"/>
      <c r="J44" s="17"/>
      <c r="K44" s="17"/>
      <c r="L44" s="17"/>
    </row>
    <row r="45" spans="1:12" ht="11.25">
      <c r="A45" s="2">
        <v>39114</v>
      </c>
      <c r="B45" s="31">
        <v>32</v>
      </c>
      <c r="C45" s="31">
        <v>369</v>
      </c>
      <c r="D45" s="31">
        <v>0</v>
      </c>
      <c r="E45" s="31">
        <v>259</v>
      </c>
      <c r="F45" s="31">
        <v>310</v>
      </c>
      <c r="H45" s="17"/>
      <c r="I45" s="17"/>
      <c r="J45" s="17"/>
      <c r="K45" s="17"/>
      <c r="L45" s="17"/>
    </row>
    <row r="46" spans="1:12" ht="11.25">
      <c r="A46" s="2">
        <v>39142</v>
      </c>
      <c r="B46" s="31">
        <v>43</v>
      </c>
      <c r="C46" s="31">
        <v>387</v>
      </c>
      <c r="D46" s="31">
        <v>21</v>
      </c>
      <c r="E46" s="31">
        <v>324</v>
      </c>
      <c r="F46" s="31">
        <v>361</v>
      </c>
      <c r="H46" s="17"/>
      <c r="I46" s="17"/>
      <c r="J46" s="17"/>
      <c r="K46" s="17"/>
      <c r="L46" s="17"/>
    </row>
    <row r="47" spans="1:12" ht="11.25">
      <c r="A47" s="2">
        <v>39173</v>
      </c>
      <c r="B47" s="31">
        <v>42</v>
      </c>
      <c r="C47" s="31">
        <v>365</v>
      </c>
      <c r="D47" s="31">
        <v>24</v>
      </c>
      <c r="E47" s="31">
        <v>426</v>
      </c>
      <c r="F47" s="31">
        <v>338</v>
      </c>
      <c r="H47" s="17"/>
      <c r="I47" s="17"/>
      <c r="J47" s="17"/>
      <c r="K47" s="17"/>
      <c r="L47" s="17"/>
    </row>
    <row r="48" spans="1:12" ht="11.25">
      <c r="A48" s="2">
        <v>39203</v>
      </c>
      <c r="B48" s="31">
        <v>51</v>
      </c>
      <c r="C48" s="31">
        <v>463</v>
      </c>
      <c r="D48" s="31">
        <v>100</v>
      </c>
      <c r="E48" s="31">
        <v>528</v>
      </c>
      <c r="F48" s="31">
        <v>312</v>
      </c>
      <c r="H48" s="17"/>
      <c r="I48" s="17"/>
      <c r="J48" s="17"/>
      <c r="K48" s="17"/>
      <c r="L48" s="17"/>
    </row>
    <row r="49" spans="1:12" ht="11.25">
      <c r="A49" s="2">
        <v>39234</v>
      </c>
      <c r="B49" s="31">
        <v>40</v>
      </c>
      <c r="C49" s="31">
        <v>498</v>
      </c>
      <c r="D49" s="31">
        <v>129</v>
      </c>
      <c r="E49" s="31">
        <v>557</v>
      </c>
      <c r="F49" s="31">
        <v>313</v>
      </c>
      <c r="H49" s="17"/>
      <c r="I49" s="17"/>
      <c r="J49" s="17"/>
      <c r="K49" s="17"/>
      <c r="L49" s="17"/>
    </row>
    <row r="50" spans="1:12" ht="11.25">
      <c r="A50" s="2">
        <v>39264</v>
      </c>
      <c r="B50" s="31">
        <v>44</v>
      </c>
      <c r="C50" s="31">
        <v>558</v>
      </c>
      <c r="D50" s="31">
        <v>137</v>
      </c>
      <c r="E50" s="31">
        <v>537</v>
      </c>
      <c r="F50" s="31">
        <v>393</v>
      </c>
      <c r="H50" s="17"/>
      <c r="I50" s="17"/>
      <c r="J50" s="17"/>
      <c r="K50" s="17"/>
      <c r="L50" s="17"/>
    </row>
    <row r="51" spans="1:12" ht="11.25">
      <c r="A51" s="2">
        <v>39295</v>
      </c>
      <c r="B51" s="31">
        <v>54</v>
      </c>
      <c r="C51" s="31">
        <v>578</v>
      </c>
      <c r="D51" s="31">
        <v>72</v>
      </c>
      <c r="E51" s="31">
        <v>496</v>
      </c>
      <c r="F51" s="31">
        <v>466</v>
      </c>
      <c r="H51" s="17"/>
      <c r="I51" s="17"/>
      <c r="J51" s="17"/>
      <c r="K51" s="17"/>
      <c r="L51" s="17"/>
    </row>
    <row r="52" spans="1:12" ht="11.25">
      <c r="A52" s="2">
        <v>39326</v>
      </c>
      <c r="B52" s="31">
        <v>48</v>
      </c>
      <c r="C52" s="31">
        <v>809</v>
      </c>
      <c r="D52" s="31">
        <v>87</v>
      </c>
      <c r="E52" s="31">
        <v>456</v>
      </c>
      <c r="F52" s="31">
        <v>497</v>
      </c>
      <c r="H52" s="17"/>
      <c r="I52" s="17"/>
      <c r="J52" s="17"/>
      <c r="K52" s="17"/>
      <c r="L52" s="17"/>
    </row>
    <row r="53" spans="1:12" ht="11.25">
      <c r="A53" s="2">
        <v>39356</v>
      </c>
      <c r="B53" s="31">
        <v>52</v>
      </c>
      <c r="C53" s="31">
        <v>963</v>
      </c>
      <c r="D53" s="31">
        <v>76</v>
      </c>
      <c r="E53" s="31">
        <v>388</v>
      </c>
      <c r="F53" s="31">
        <v>544</v>
      </c>
      <c r="H53" s="17"/>
      <c r="I53" s="17"/>
      <c r="J53" s="17"/>
      <c r="K53" s="17"/>
      <c r="L53" s="17"/>
    </row>
    <row r="54" spans="1:12" ht="11.25">
      <c r="A54" s="2">
        <v>39387</v>
      </c>
      <c r="B54" s="31">
        <v>33</v>
      </c>
      <c r="C54" s="31">
        <v>993</v>
      </c>
      <c r="D54" s="31">
        <v>65</v>
      </c>
      <c r="E54" s="31">
        <v>323</v>
      </c>
      <c r="F54" s="31">
        <v>508</v>
      </c>
      <c r="H54" s="17"/>
      <c r="I54" s="17"/>
      <c r="J54" s="17"/>
      <c r="K54" s="17"/>
      <c r="L54" s="17"/>
    </row>
    <row r="55" spans="1:12" ht="11.25">
      <c r="A55" s="2">
        <v>39417</v>
      </c>
      <c r="B55" s="31">
        <v>47</v>
      </c>
      <c r="C55" s="31">
        <v>704</v>
      </c>
      <c r="D55" s="31">
        <v>0</v>
      </c>
      <c r="E55" s="31">
        <v>274</v>
      </c>
      <c r="F55" s="31">
        <v>448</v>
      </c>
      <c r="H55" s="17"/>
      <c r="I55" s="17"/>
      <c r="J55" s="17"/>
      <c r="K55" s="17"/>
      <c r="L55" s="17"/>
    </row>
    <row r="56" spans="1:12" ht="15" customHeight="1">
      <c r="A56" s="2">
        <v>39448</v>
      </c>
      <c r="B56" s="31">
        <v>42</v>
      </c>
      <c r="C56" s="31">
        <v>515</v>
      </c>
      <c r="D56" s="31">
        <v>33</v>
      </c>
      <c r="E56" s="31">
        <v>237</v>
      </c>
      <c r="F56" s="31">
        <v>348</v>
      </c>
      <c r="H56" s="17"/>
      <c r="I56" s="17"/>
      <c r="J56" s="17"/>
      <c r="K56" s="17"/>
      <c r="L56" s="17"/>
    </row>
    <row r="57" spans="1:12" ht="11.25">
      <c r="A57" s="2">
        <v>39479</v>
      </c>
      <c r="B57" s="31">
        <v>53</v>
      </c>
      <c r="C57" s="31">
        <v>423</v>
      </c>
      <c r="D57" s="31">
        <v>50</v>
      </c>
      <c r="E57" s="31">
        <v>226</v>
      </c>
      <c r="F57" s="31">
        <v>338</v>
      </c>
      <c r="H57" s="17"/>
      <c r="I57" s="17"/>
      <c r="J57" s="17"/>
      <c r="K57" s="17"/>
      <c r="L57" s="17"/>
    </row>
    <row r="58" spans="1:12" ht="11.25">
      <c r="A58" s="2">
        <v>39508</v>
      </c>
      <c r="B58" s="31">
        <v>44</v>
      </c>
      <c r="C58" s="31">
        <v>446</v>
      </c>
      <c r="D58" s="31">
        <v>50</v>
      </c>
      <c r="E58" s="31">
        <v>261</v>
      </c>
      <c r="F58" s="31">
        <v>388</v>
      </c>
      <c r="H58" s="17"/>
      <c r="I58" s="17"/>
      <c r="J58" s="17"/>
      <c r="K58" s="17"/>
      <c r="L58" s="17"/>
    </row>
    <row r="59" spans="1:12" ht="11.25">
      <c r="A59" s="2">
        <v>39539</v>
      </c>
      <c r="B59" s="31">
        <v>49</v>
      </c>
      <c r="C59" s="31">
        <v>446</v>
      </c>
      <c r="D59" s="31">
        <v>28</v>
      </c>
      <c r="E59" s="31">
        <v>339</v>
      </c>
      <c r="F59" s="31">
        <v>372</v>
      </c>
      <c r="H59" s="17"/>
      <c r="I59" s="17"/>
      <c r="J59" s="17"/>
      <c r="K59" s="17"/>
      <c r="L59" s="17"/>
    </row>
    <row r="60" spans="1:6" ht="11.25">
      <c r="A60" s="2">
        <v>39569</v>
      </c>
      <c r="B60" s="6">
        <v>44</v>
      </c>
      <c r="C60" s="6">
        <v>382.33</v>
      </c>
      <c r="D60" s="6">
        <v>10.67</v>
      </c>
      <c r="E60" s="6">
        <v>410</v>
      </c>
      <c r="F60" s="6">
        <v>345.33</v>
      </c>
    </row>
    <row r="61" spans="1:6" ht="11.25">
      <c r="A61" s="2">
        <v>39600</v>
      </c>
      <c r="B61" s="6">
        <v>39.67</v>
      </c>
      <c r="C61" s="6">
        <v>388</v>
      </c>
      <c r="D61" s="6">
        <v>10.67</v>
      </c>
      <c r="E61" s="6">
        <v>448.33</v>
      </c>
      <c r="F61" s="6">
        <v>323.67</v>
      </c>
    </row>
    <row r="62" spans="2:6" ht="11.25">
      <c r="B62" s="7"/>
      <c r="C62" s="6"/>
      <c r="D62" s="6"/>
      <c r="E62" s="7"/>
      <c r="F62" s="7"/>
    </row>
    <row r="63" spans="2:6" ht="11.25">
      <c r="B63" s="7"/>
      <c r="C63" s="6"/>
      <c r="D63" s="6"/>
      <c r="E63" s="7"/>
      <c r="F63" s="7"/>
    </row>
    <row r="64" spans="2:6" ht="11.25">
      <c r="B64" s="103" t="s">
        <v>106</v>
      </c>
      <c r="C64" s="6"/>
      <c r="D64" s="6"/>
      <c r="E64" s="7"/>
      <c r="F64" s="7"/>
    </row>
    <row r="65" spans="2:8" ht="11.25" customHeight="1">
      <c r="B65" s="120" t="s">
        <v>115</v>
      </c>
      <c r="C65" s="120"/>
      <c r="D65" s="120"/>
      <c r="E65" s="120"/>
      <c r="F65" s="120"/>
      <c r="G65" s="120"/>
      <c r="H65" s="120"/>
    </row>
    <row r="66" spans="2:8" ht="11.25" customHeight="1">
      <c r="B66" s="120"/>
      <c r="C66" s="120"/>
      <c r="D66" s="120"/>
      <c r="E66" s="120"/>
      <c r="F66" s="120"/>
      <c r="G66" s="120"/>
      <c r="H66" s="120"/>
    </row>
    <row r="67" spans="2:8" ht="11.25" customHeight="1">
      <c r="B67" s="120"/>
      <c r="C67" s="120"/>
      <c r="D67" s="120"/>
      <c r="E67" s="120"/>
      <c r="F67" s="120"/>
      <c r="G67" s="120"/>
      <c r="H67" s="120"/>
    </row>
    <row r="68" spans="2:8" ht="11.25" customHeight="1">
      <c r="B68" s="100"/>
      <c r="C68" s="100"/>
      <c r="D68" s="100"/>
      <c r="E68" s="100"/>
      <c r="F68" s="100"/>
      <c r="G68" s="100"/>
      <c r="H68" s="100"/>
    </row>
    <row r="69" spans="2:6" ht="11.25">
      <c r="B69" s="7"/>
      <c r="C69" s="6"/>
      <c r="D69" s="6"/>
      <c r="E69" s="7"/>
      <c r="F69" s="7"/>
    </row>
    <row r="70" spans="2:6" ht="11.25">
      <c r="B70" s="7"/>
      <c r="C70" s="6"/>
      <c r="D70" s="6"/>
      <c r="E70" s="7"/>
      <c r="F70" s="7"/>
    </row>
    <row r="71" spans="2:6" ht="11.25">
      <c r="B71" s="7"/>
      <c r="C71" s="6"/>
      <c r="D71" s="6"/>
      <c r="E71" s="7"/>
      <c r="F71" s="7"/>
    </row>
    <row r="72" spans="2:6" ht="11.25">
      <c r="B72" s="7"/>
      <c r="C72" s="6"/>
      <c r="D72" s="6"/>
      <c r="E72" s="7"/>
      <c r="F72" s="7"/>
    </row>
    <row r="73" spans="2:6" ht="11.25">
      <c r="B73" s="7"/>
      <c r="C73" s="6"/>
      <c r="D73" s="6"/>
      <c r="E73" s="7"/>
      <c r="F73" s="7"/>
    </row>
    <row r="74" spans="2:6" ht="11.25">
      <c r="B74" s="7"/>
      <c r="C74" s="6"/>
      <c r="D74" s="6"/>
      <c r="E74" s="7"/>
      <c r="F74" s="7"/>
    </row>
    <row r="75" spans="2:6" ht="11.25">
      <c r="B75" s="7"/>
      <c r="C75" s="6"/>
      <c r="D75" s="6"/>
      <c r="E75" s="7"/>
      <c r="F75" s="7"/>
    </row>
    <row r="76" spans="2:6" ht="11.25">
      <c r="B76" s="7"/>
      <c r="C76" s="6"/>
      <c r="D76" s="6"/>
      <c r="E76" s="7"/>
      <c r="F76" s="7"/>
    </row>
    <row r="77" spans="2:6" ht="11.25">
      <c r="B77" s="7"/>
      <c r="C77" s="6"/>
      <c r="D77" s="6"/>
      <c r="E77" s="7"/>
      <c r="F77" s="7"/>
    </row>
    <row r="78" spans="2:6" ht="11.25">
      <c r="B78" s="7"/>
      <c r="C78" s="6"/>
      <c r="D78" s="6"/>
      <c r="E78" s="7"/>
      <c r="F78" s="7"/>
    </row>
    <row r="79" spans="2:6" ht="11.25">
      <c r="B79" s="7"/>
      <c r="C79" s="6"/>
      <c r="D79" s="6"/>
      <c r="E79" s="7"/>
      <c r="F79" s="7"/>
    </row>
    <row r="80" spans="2:6" ht="11.25">
      <c r="B80" s="7"/>
      <c r="C80" s="6"/>
      <c r="D80" s="6"/>
      <c r="E80" s="7"/>
      <c r="F80" s="7"/>
    </row>
    <row r="81" spans="2:6" ht="11.25">
      <c r="B81" s="7"/>
      <c r="C81" s="6"/>
      <c r="D81" s="6"/>
      <c r="E81" s="7"/>
      <c r="F81" s="7"/>
    </row>
    <row r="82" spans="2:9" ht="11.25">
      <c r="B82" s="7"/>
      <c r="C82" s="6"/>
      <c r="D82" s="6"/>
      <c r="E82" s="7"/>
      <c r="F82" s="7"/>
      <c r="H82" s="18"/>
      <c r="I82" s="18"/>
    </row>
    <row r="83" spans="2:9" ht="11.25">
      <c r="B83" s="7"/>
      <c r="C83" s="6"/>
      <c r="D83" s="6"/>
      <c r="E83" s="7"/>
      <c r="F83" s="7"/>
      <c r="H83" s="18"/>
      <c r="I83" s="18"/>
    </row>
    <row r="84" spans="2:9" ht="11.25">
      <c r="B84" s="23"/>
      <c r="C84" s="22"/>
      <c r="D84" s="22"/>
      <c r="E84" s="23"/>
      <c r="F84" s="23"/>
      <c r="H84" s="18"/>
      <c r="I84" s="18"/>
    </row>
    <row r="85" spans="8:9" ht="11.25">
      <c r="H85" s="18"/>
      <c r="I85" s="18"/>
    </row>
  </sheetData>
  <mergeCells count="1">
    <mergeCell ref="B65:H6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H51"/>
  <sheetViews>
    <sheetView workbookViewId="0" topLeftCell="A1">
      <pane xSplit="1" ySplit="8" topLeftCell="B9"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10" t="s">
        <v>90</v>
      </c>
      <c r="B23" s="9">
        <v>4.1</v>
      </c>
      <c r="C23" s="9">
        <v>84.1</v>
      </c>
    </row>
    <row r="24" spans="1:3" ht="11.25">
      <c r="A24" s="110" t="s">
        <v>91</v>
      </c>
      <c r="B24" s="9">
        <v>2.6</v>
      </c>
      <c r="C24" s="9">
        <v>84.3</v>
      </c>
    </row>
    <row r="25" spans="1:3" ht="11.25">
      <c r="A25" s="110" t="s">
        <v>92</v>
      </c>
      <c r="B25" s="9">
        <v>2.9</v>
      </c>
      <c r="C25" s="9">
        <v>80</v>
      </c>
    </row>
    <row r="26" spans="1:4" ht="15" customHeight="1">
      <c r="A26" s="110" t="s">
        <v>74</v>
      </c>
      <c r="B26" s="9">
        <v>3.1</v>
      </c>
      <c r="C26" s="9">
        <v>78.9</v>
      </c>
      <c r="D26" s="33"/>
    </row>
    <row r="27" spans="1:4" ht="11.25">
      <c r="A27" s="110" t="s">
        <v>75</v>
      </c>
      <c r="B27" s="9">
        <v>4</v>
      </c>
      <c r="C27" s="9">
        <v>82.6</v>
      </c>
      <c r="D27" s="33"/>
    </row>
    <row r="28" spans="1:4" ht="11.25">
      <c r="A28" s="110" t="s">
        <v>76</v>
      </c>
      <c r="B28" s="9">
        <v>2.6</v>
      </c>
      <c r="C28" s="9">
        <v>81.5</v>
      </c>
      <c r="D28" s="33"/>
    </row>
    <row r="29" spans="1:4" ht="11.25">
      <c r="A29" s="110" t="s">
        <v>77</v>
      </c>
      <c r="B29" s="9">
        <v>2.5</v>
      </c>
      <c r="C29" s="9">
        <v>79.7</v>
      </c>
      <c r="D29" s="33"/>
    </row>
    <row r="30" spans="1:4" ht="15" customHeight="1">
      <c r="A30" s="110" t="s">
        <v>78</v>
      </c>
      <c r="B30" s="9">
        <v>3</v>
      </c>
      <c r="C30" s="9">
        <v>79.8</v>
      </c>
      <c r="D30" s="33"/>
    </row>
    <row r="31" spans="1:4" ht="11.25">
      <c r="A31" s="110" t="s">
        <v>79</v>
      </c>
      <c r="B31" s="9">
        <v>3</v>
      </c>
      <c r="C31" s="9">
        <v>83.5</v>
      </c>
      <c r="D31" s="33"/>
    </row>
    <row r="32" spans="1:4" ht="11.25">
      <c r="A32" s="110" t="s">
        <v>80</v>
      </c>
      <c r="B32" s="9">
        <v>1.8</v>
      </c>
      <c r="C32" s="9">
        <v>83.1</v>
      </c>
      <c r="D32" s="33"/>
    </row>
    <row r="33" spans="1:4" ht="11.25">
      <c r="A33" s="110" t="s">
        <v>81</v>
      </c>
      <c r="B33" s="9">
        <v>2.7</v>
      </c>
      <c r="C33" s="9">
        <v>81.3</v>
      </c>
      <c r="D33" s="33"/>
    </row>
    <row r="34" spans="1:4" ht="15" customHeight="1">
      <c r="A34" s="110" t="s">
        <v>82</v>
      </c>
      <c r="B34" s="9">
        <v>2.4</v>
      </c>
      <c r="C34" s="9">
        <v>81.1</v>
      </c>
      <c r="D34" s="33"/>
    </row>
    <row r="35" spans="1:4" ht="11.25">
      <c r="A35" s="110" t="s">
        <v>83</v>
      </c>
      <c r="B35" s="9">
        <v>4</v>
      </c>
      <c r="C35" s="63">
        <v>85.1</v>
      </c>
      <c r="D35" s="33"/>
    </row>
    <row r="36" spans="1:4" ht="11.25">
      <c r="A36" s="110" t="s">
        <v>84</v>
      </c>
      <c r="B36" s="9">
        <v>2.6</v>
      </c>
      <c r="C36" s="63">
        <v>84.2</v>
      </c>
      <c r="D36" s="33"/>
    </row>
    <row r="37" spans="1:4" ht="11.25">
      <c r="A37" s="110" t="s">
        <v>85</v>
      </c>
      <c r="B37" s="9">
        <v>2.5</v>
      </c>
      <c r="C37" s="63">
        <v>82.1</v>
      </c>
      <c r="D37" s="33"/>
    </row>
    <row r="38" spans="1:4" ht="15" customHeight="1">
      <c r="A38" s="110" t="s">
        <v>86</v>
      </c>
      <c r="B38" s="9">
        <v>2</v>
      </c>
      <c r="C38" s="63">
        <v>82.2</v>
      </c>
      <c r="D38" s="33"/>
    </row>
    <row r="39" spans="1:4" ht="11.25">
      <c r="A39" s="110" t="s">
        <v>87</v>
      </c>
      <c r="B39" s="9">
        <v>3.2</v>
      </c>
      <c r="C39" s="63">
        <v>85.1</v>
      </c>
      <c r="D39" s="33"/>
    </row>
    <row r="40" spans="1:4" ht="11.25">
      <c r="A40" s="110" t="s">
        <v>88</v>
      </c>
      <c r="B40" s="9">
        <v>2.1</v>
      </c>
      <c r="C40" s="63">
        <v>84.1</v>
      </c>
      <c r="D40" s="33"/>
    </row>
    <row r="41" spans="1:4" ht="11.25">
      <c r="A41" s="110" t="s">
        <v>94</v>
      </c>
      <c r="B41" s="9">
        <v>1.9</v>
      </c>
      <c r="C41" s="63">
        <v>81.7</v>
      </c>
      <c r="D41" s="33"/>
    </row>
    <row r="42" spans="1:4" ht="15" customHeight="1">
      <c r="A42" s="110" t="s">
        <v>99</v>
      </c>
      <c r="B42" s="63">
        <v>2.3</v>
      </c>
      <c r="C42" s="63">
        <v>81</v>
      </c>
      <c r="D42" s="33"/>
    </row>
    <row r="43" spans="1:3" ht="11.25">
      <c r="A43" s="116" t="s">
        <v>117</v>
      </c>
      <c r="B43" s="9">
        <v>3.1</v>
      </c>
      <c r="C43" s="63">
        <v>84</v>
      </c>
    </row>
    <row r="44" spans="1:3" ht="11.25">
      <c r="A44" s="1"/>
      <c r="B44" s="24"/>
      <c r="C44" s="25"/>
    </row>
    <row r="45" spans="1:3" ht="11.25">
      <c r="A45" s="1"/>
      <c r="B45" s="24"/>
      <c r="C45" s="25"/>
    </row>
    <row r="46" spans="2:3" ht="11.25">
      <c r="B46" s="107" t="s">
        <v>106</v>
      </c>
      <c r="C46" s="25"/>
    </row>
    <row r="47" spans="2:8" ht="11.25" customHeight="1">
      <c r="B47" s="120" t="s">
        <v>114</v>
      </c>
      <c r="C47" s="120"/>
      <c r="D47" s="120"/>
      <c r="E47" s="120"/>
      <c r="F47" s="120"/>
      <c r="G47" s="120"/>
      <c r="H47" s="120"/>
    </row>
    <row r="48" spans="2:8" ht="11.25" customHeight="1">
      <c r="B48" s="120"/>
      <c r="C48" s="120"/>
      <c r="D48" s="120"/>
      <c r="E48" s="120"/>
      <c r="F48" s="120"/>
      <c r="G48" s="120"/>
      <c r="H48" s="120"/>
    </row>
    <row r="49" spans="2:8" ht="11.25" customHeight="1">
      <c r="B49" s="120"/>
      <c r="C49" s="120"/>
      <c r="D49" s="120"/>
      <c r="E49" s="120"/>
      <c r="F49" s="120"/>
      <c r="G49" s="120"/>
      <c r="H49" s="120"/>
    </row>
    <row r="50" spans="2:8" ht="11.25" customHeight="1">
      <c r="B50" s="120"/>
      <c r="C50" s="120"/>
      <c r="D50" s="120"/>
      <c r="E50" s="120"/>
      <c r="F50" s="120"/>
      <c r="G50" s="120"/>
      <c r="H50" s="120"/>
    </row>
    <row r="51" spans="2:8" ht="11.25" customHeight="1">
      <c r="B51" s="100"/>
      <c r="C51" s="100"/>
      <c r="D51" s="100"/>
      <c r="E51" s="100"/>
      <c r="F51" s="100"/>
      <c r="G51" s="100"/>
      <c r="H51" s="100"/>
    </row>
  </sheetData>
  <mergeCells count="1">
    <mergeCell ref="B47:H5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400"/>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97</v>
      </c>
      <c r="B3" s="68"/>
      <c r="C3" s="68"/>
      <c r="E3" s="45"/>
      <c r="F3" s="45"/>
      <c r="G3" s="45"/>
    </row>
    <row r="4" spans="1:7" ht="11.25">
      <c r="A4" s="35" t="s">
        <v>93</v>
      </c>
      <c r="B4" s="68"/>
      <c r="C4" s="68"/>
      <c r="E4" s="45"/>
      <c r="F4" s="45"/>
      <c r="G4" s="45"/>
    </row>
    <row r="5" spans="1:5" ht="11.25">
      <c r="A5" s="36" t="s">
        <v>47</v>
      </c>
      <c r="E5" s="45"/>
    </row>
    <row r="6" spans="1:5" ht="11.25">
      <c r="A6" s="37" t="s">
        <v>69</v>
      </c>
      <c r="E6" s="45"/>
    </row>
    <row r="7" spans="1:5" ht="11.25">
      <c r="A7" s="38" t="s">
        <v>26</v>
      </c>
      <c r="E7" s="45"/>
    </row>
    <row r="8" spans="1:7" s="48" customFormat="1" ht="11.25">
      <c r="A8" s="70"/>
      <c r="F8" s="71"/>
      <c r="G8" s="71"/>
    </row>
    <row r="9" spans="1:7" ht="24.75" customHeight="1">
      <c r="A9" s="38"/>
      <c r="B9" s="117" t="s">
        <v>70</v>
      </c>
      <c r="C9" s="117" t="s">
        <v>71</v>
      </c>
      <c r="D9" s="90" t="s">
        <v>72</v>
      </c>
      <c r="E9" s="90" t="s">
        <v>73</v>
      </c>
      <c r="F9" s="46" t="s">
        <v>95</v>
      </c>
      <c r="G9" s="46" t="s">
        <v>96</v>
      </c>
    </row>
    <row r="10" spans="1:7" ht="15" customHeight="1">
      <c r="A10" s="110" t="s">
        <v>89</v>
      </c>
      <c r="B10" s="49"/>
      <c r="C10" s="47"/>
      <c r="D10" s="47">
        <v>142</v>
      </c>
      <c r="E10" s="47">
        <v>151.8</v>
      </c>
      <c r="F10" s="54"/>
      <c r="G10" s="54"/>
    </row>
    <row r="11" spans="1:7" ht="11.25" customHeight="1">
      <c r="A11" s="110" t="s">
        <v>90</v>
      </c>
      <c r="B11" s="49"/>
      <c r="C11" s="47"/>
      <c r="D11" s="47">
        <v>145.1</v>
      </c>
      <c r="E11" s="47">
        <v>159.8</v>
      </c>
      <c r="F11" s="54"/>
      <c r="G11" s="54"/>
    </row>
    <row r="12" spans="1:7" ht="11.25" customHeight="1">
      <c r="A12" s="110" t="s">
        <v>91</v>
      </c>
      <c r="B12" s="49"/>
      <c r="C12" s="47"/>
      <c r="D12" s="47">
        <v>132.9</v>
      </c>
      <c r="E12" s="47">
        <v>162.9</v>
      </c>
      <c r="F12" s="54"/>
      <c r="G12" s="54"/>
    </row>
    <row r="13" spans="1:7" ht="11.25" customHeight="1">
      <c r="A13" s="110" t="s">
        <v>92</v>
      </c>
      <c r="B13" s="49"/>
      <c r="C13" s="47"/>
      <c r="D13" s="47">
        <v>141</v>
      </c>
      <c r="E13" s="47">
        <v>153.2</v>
      </c>
      <c r="F13" s="54"/>
      <c r="G13" s="54"/>
    </row>
    <row r="14" spans="1:7" ht="15" customHeight="1">
      <c r="A14" s="110" t="s">
        <v>74</v>
      </c>
      <c r="B14" s="53">
        <v>-1.79</v>
      </c>
      <c r="C14" s="47">
        <v>-1.13</v>
      </c>
      <c r="D14" s="47">
        <v>139.3</v>
      </c>
      <c r="E14" s="47">
        <v>152.3</v>
      </c>
      <c r="F14" s="54" t="e">
        <f>+'[3]Til árstleiðr'!H29</f>
        <v>#REF!</v>
      </c>
      <c r="G14" s="54" t="e">
        <f>+'[3]Til árstleiðr'!I29</f>
        <v>#REF!</v>
      </c>
    </row>
    <row r="15" spans="1:7" ht="11.25" customHeight="1">
      <c r="A15" s="110" t="s">
        <v>75</v>
      </c>
      <c r="B15" s="53">
        <v>-2.48</v>
      </c>
      <c r="C15" s="47">
        <v>-3.01</v>
      </c>
      <c r="D15" s="47">
        <v>142.5</v>
      </c>
      <c r="E15" s="47">
        <v>158</v>
      </c>
      <c r="F15" s="54">
        <f>+'[3]Til árstleiðr'!H30</f>
        <v>0.24449877750611915</v>
      </c>
      <c r="G15" s="54">
        <f>+'[3]Til árstleiðr'!I30</f>
        <v>-0.046103472556535685</v>
      </c>
    </row>
    <row r="16" spans="1:7" ht="11.25" customHeight="1">
      <c r="A16" s="110" t="s">
        <v>76</v>
      </c>
      <c r="B16" s="53">
        <v>0</v>
      </c>
      <c r="C16" s="47">
        <v>2.02</v>
      </c>
      <c r="D16" s="47">
        <v>129.6</v>
      </c>
      <c r="E16" s="47">
        <v>158</v>
      </c>
      <c r="F16" s="54">
        <f>+'[3]Til árstleiðr'!H31</f>
        <v>0</v>
      </c>
      <c r="G16" s="54">
        <f>+'[3]Til árstleiðr'!I31</f>
        <v>-0.7544837485410905</v>
      </c>
    </row>
    <row r="17" spans="1:7" ht="11.25" customHeight="1">
      <c r="A17" s="110" t="s">
        <v>77</v>
      </c>
      <c r="B17" s="53">
        <v>2.15</v>
      </c>
      <c r="C17" s="47">
        <v>2.3</v>
      </c>
      <c r="D17" s="47">
        <v>141</v>
      </c>
      <c r="E17" s="47">
        <v>156.3</v>
      </c>
      <c r="F17" s="54">
        <f>+'[3]Til árstleiðr'!H32</f>
        <v>1.8604651162790642</v>
      </c>
      <c r="G17" s="54">
        <f>+'[3]Til árstleiðr'!I32</f>
        <v>1.6854427954454687</v>
      </c>
    </row>
    <row r="18" spans="1:7" ht="15" customHeight="1">
      <c r="A18" s="110" t="s">
        <v>78</v>
      </c>
      <c r="B18" s="53">
        <v>2.11</v>
      </c>
      <c r="C18" s="47">
        <v>3.67</v>
      </c>
      <c r="D18" s="47">
        <v>142.3</v>
      </c>
      <c r="E18" s="47">
        <v>155.8</v>
      </c>
      <c r="F18" s="54">
        <f>+'[3]Til árstleiðr'!H33</f>
        <v>-0.7211538461538547</v>
      </c>
      <c r="G18" s="54">
        <f>+'[3]Til árstleiðr'!I33</f>
        <v>-0.5236200543648706</v>
      </c>
    </row>
    <row r="19" spans="1:7" ht="11.25" customHeight="1">
      <c r="A19" s="110" t="s">
        <v>79</v>
      </c>
      <c r="B19" s="53">
        <v>1.7</v>
      </c>
      <c r="C19" s="47">
        <v>3.8</v>
      </c>
      <c r="D19" s="47">
        <v>145.5</v>
      </c>
      <c r="E19" s="47">
        <v>163.8</v>
      </c>
      <c r="F19" s="54">
        <f>+'[3]Til árstleiðr'!H34</f>
        <v>-0.7317073170731603</v>
      </c>
      <c r="G19" s="54">
        <f>+'[3]Til árstleiðr'!I34</f>
        <v>-0.6058447291423463</v>
      </c>
    </row>
    <row r="20" spans="1:7" ht="11.25" customHeight="1">
      <c r="A20" s="110" t="s">
        <v>80</v>
      </c>
      <c r="B20" s="53">
        <v>4.75</v>
      </c>
      <c r="C20" s="47">
        <v>3.33</v>
      </c>
      <c r="D20" s="47">
        <v>131.8</v>
      </c>
      <c r="E20" s="47">
        <v>164</v>
      </c>
      <c r="F20" s="54">
        <f>+'[3]Til árstleiðr'!H35</f>
        <v>2.1327014218009532</v>
      </c>
      <c r="G20" s="54">
        <f>+'[3]Til árstleiðr'!I35</f>
        <v>2.2342740447687692</v>
      </c>
    </row>
    <row r="21" spans="1:7" ht="11.25" customHeight="1">
      <c r="A21" s="110" t="s">
        <v>81</v>
      </c>
      <c r="B21" s="53">
        <v>5.48</v>
      </c>
      <c r="C21" s="47">
        <v>4.94</v>
      </c>
      <c r="D21" s="47">
        <v>147.7</v>
      </c>
      <c r="E21" s="47">
        <v>161.5</v>
      </c>
      <c r="F21" s="54">
        <f>+'[3]Til árstleiðr'!H36</f>
        <v>0</v>
      </c>
      <c r="G21" s="54">
        <f>+'[3]Til árstleiðr'!I36</f>
        <v>0.1504277036780577</v>
      </c>
    </row>
    <row r="22" spans="1:7" ht="15" customHeight="1">
      <c r="A22" s="110" t="s">
        <v>82</v>
      </c>
      <c r="B22" s="53">
        <v>3.02</v>
      </c>
      <c r="C22" s="47">
        <v>4.76</v>
      </c>
      <c r="D22" s="47">
        <v>150.1</v>
      </c>
      <c r="E22" s="47">
        <v>163.5</v>
      </c>
      <c r="F22" s="54">
        <f>+'[3]Til árstleiðr'!H37</f>
        <v>0.7263922518159882</v>
      </c>
      <c r="G22" s="54">
        <f>+'[3]Til árstleiðr'!I37</f>
        <v>0.5121723956408308</v>
      </c>
    </row>
    <row r="23" spans="1:7" ht="11.25" customHeight="1">
      <c r="A23" s="110" t="s">
        <v>83</v>
      </c>
      <c r="B23" s="53">
        <v>5.46</v>
      </c>
      <c r="C23" s="47">
        <v>5.67</v>
      </c>
      <c r="D23" s="47">
        <v>149.9</v>
      </c>
      <c r="E23" s="47">
        <v>171.6</v>
      </c>
      <c r="F23" s="54">
        <f>+'[3]Til árstleiðr'!H38</f>
        <v>1.228501228501222</v>
      </c>
      <c r="G23" s="54">
        <f>+'[3]Til árstleiðr'!I38</f>
        <v>1.1907082079932074</v>
      </c>
    </row>
    <row r="24" spans="1:7" ht="11.25" customHeight="1">
      <c r="A24" s="110" t="s">
        <v>84</v>
      </c>
      <c r="B24" s="53">
        <v>3.93</v>
      </c>
      <c r="C24" s="47">
        <v>5.2</v>
      </c>
      <c r="D24" s="47">
        <v>139</v>
      </c>
      <c r="E24" s="47">
        <v>173.3</v>
      </c>
      <c r="F24" s="54">
        <f>+'[3]Til árstleiðr'!H39</f>
        <v>-2.088167053364265</v>
      </c>
      <c r="G24" s="54">
        <f>+'[3]Til árstleiðr'!I39</f>
        <v>-2.251940002414299</v>
      </c>
    </row>
    <row r="25" spans="1:7" ht="11.25" customHeight="1">
      <c r="A25" s="110" t="s">
        <v>85</v>
      </c>
      <c r="B25" s="53">
        <v>5.73</v>
      </c>
      <c r="C25" s="47">
        <v>5.69</v>
      </c>
      <c r="D25" s="47">
        <v>153.5</v>
      </c>
      <c r="E25" s="47">
        <v>169.9</v>
      </c>
      <c r="F25" s="54">
        <f>+'[3]Til árstleiðr'!H40</f>
        <v>0.6849315068493178</v>
      </c>
      <c r="G25" s="54">
        <f>+'[3]Til árstleiðr'!I40</f>
        <v>0.7325010700459655</v>
      </c>
    </row>
    <row r="26" spans="1:7" ht="15" customHeight="1">
      <c r="A26" s="110" t="s">
        <v>86</v>
      </c>
      <c r="B26" s="53">
        <v>6.07</v>
      </c>
      <c r="C26" s="47">
        <v>4.37</v>
      </c>
      <c r="D26" s="47">
        <v>158.7</v>
      </c>
      <c r="E26" s="47">
        <v>172.8</v>
      </c>
      <c r="F26" s="54">
        <f>+'[3]Til árstleiðr'!H41</f>
        <v>1.6826923076922906</v>
      </c>
      <c r="G26" s="54">
        <f>+'[3]Til árstleiðr'!I41</f>
        <v>1.6877475043751922</v>
      </c>
    </row>
    <row r="27" spans="1:7" ht="11.25" customHeight="1">
      <c r="A27" s="110" t="s">
        <v>87</v>
      </c>
      <c r="B27" s="53">
        <v>2.16</v>
      </c>
      <c r="C27" s="47">
        <v>4.39</v>
      </c>
      <c r="D27" s="47">
        <v>159</v>
      </c>
      <c r="E27" s="47">
        <v>179.1</v>
      </c>
      <c r="F27" s="54">
        <f>+'[3]Til árstleiðr'!H42</f>
        <v>0.9708737864077666</v>
      </c>
      <c r="G27" s="54">
        <f>+'[3]Til árstleiðr'!I42</f>
        <v>0.8709851531103041</v>
      </c>
    </row>
    <row r="28" spans="1:7" ht="11.25" customHeight="1">
      <c r="A28" s="110" t="s">
        <v>88</v>
      </c>
      <c r="B28" s="53">
        <v>3.91</v>
      </c>
      <c r="C28" s="47">
        <v>3.77</v>
      </c>
      <c r="D28" s="47">
        <v>142</v>
      </c>
      <c r="E28" s="47">
        <v>180.9</v>
      </c>
      <c r="F28" s="54">
        <f>+'[3]Til árstleiðr'!H43</f>
        <v>0</v>
      </c>
      <c r="G28" s="54">
        <f>+'[3]Til árstleiðr'!I43</f>
        <v>-0.031561774523369834</v>
      </c>
    </row>
    <row r="29" spans="1:7" ht="11.25" customHeight="1">
      <c r="A29" s="110" t="s">
        <v>94</v>
      </c>
      <c r="B29" s="53">
        <v>0.5</v>
      </c>
      <c r="C29" s="47">
        <v>0.69</v>
      </c>
      <c r="D29" s="47">
        <v>159.5</v>
      </c>
      <c r="E29" s="47">
        <v>176.3</v>
      </c>
      <c r="F29" s="54">
        <f>+'[3]Til árstleiðr'!H44</f>
        <v>-1.8140589569161092</v>
      </c>
      <c r="G29" s="54">
        <f>+'[3]Til árstleiðr'!I44</f>
        <v>-2.0009779386182536</v>
      </c>
    </row>
    <row r="30" spans="1:7" ht="15" customHeight="1">
      <c r="A30" s="110" t="s">
        <v>99</v>
      </c>
      <c r="B30" s="53">
        <v>0</v>
      </c>
      <c r="C30" s="47">
        <v>0</v>
      </c>
      <c r="D30" s="47">
        <v>159.5</v>
      </c>
      <c r="E30" s="47">
        <v>174</v>
      </c>
      <c r="F30" s="54"/>
      <c r="G30" s="54"/>
    </row>
    <row r="31" spans="1:7" ht="12" customHeight="1">
      <c r="A31" s="110" t="s">
        <v>117</v>
      </c>
      <c r="B31" s="53">
        <v>0</v>
      </c>
      <c r="C31" s="47">
        <v>0</v>
      </c>
      <c r="D31" s="47">
        <v>163</v>
      </c>
      <c r="E31" s="47">
        <v>181.5</v>
      </c>
      <c r="F31" s="54"/>
      <c r="G31" s="54"/>
    </row>
    <row r="32" spans="2:7" ht="12" customHeight="1">
      <c r="B32" s="53"/>
      <c r="C32" s="47"/>
      <c r="D32" s="47"/>
      <c r="E32" s="47"/>
      <c r="F32" s="54"/>
      <c r="G32" s="54"/>
    </row>
    <row r="33" spans="2:7" ht="12" customHeight="1">
      <c r="B33" s="53"/>
      <c r="C33" s="47"/>
      <c r="D33" s="47"/>
      <c r="E33" s="47"/>
      <c r="F33" s="54"/>
      <c r="G33" s="54"/>
    </row>
    <row r="34" spans="2:7" ht="12" customHeight="1">
      <c r="B34" s="106" t="s">
        <v>106</v>
      </c>
      <c r="C34" s="47"/>
      <c r="D34" s="47"/>
      <c r="E34" s="47"/>
      <c r="F34" s="54"/>
      <c r="G34" s="54"/>
    </row>
    <row r="35" spans="2:9" ht="11.25" customHeight="1">
      <c r="B35" s="120" t="s">
        <v>113</v>
      </c>
      <c r="C35" s="120"/>
      <c r="D35" s="120"/>
      <c r="E35" s="120"/>
      <c r="F35" s="120"/>
      <c r="G35" s="120"/>
      <c r="H35" s="120"/>
      <c r="I35" s="120"/>
    </row>
    <row r="36" spans="2:9" ht="11.25" customHeight="1">
      <c r="B36" s="120"/>
      <c r="C36" s="120"/>
      <c r="D36" s="120"/>
      <c r="E36" s="120"/>
      <c r="F36" s="120"/>
      <c r="G36" s="120"/>
      <c r="H36" s="120"/>
      <c r="I36" s="120"/>
    </row>
    <row r="37" spans="2:9" ht="11.25" customHeight="1">
      <c r="B37" s="120"/>
      <c r="C37" s="120"/>
      <c r="D37" s="120"/>
      <c r="E37" s="120"/>
      <c r="F37" s="120"/>
      <c r="G37" s="120"/>
      <c r="H37" s="120"/>
      <c r="I37" s="120"/>
    </row>
    <row r="38" spans="2:9" ht="15" customHeight="1">
      <c r="B38" s="120"/>
      <c r="C38" s="120"/>
      <c r="D38" s="120"/>
      <c r="E38" s="120"/>
      <c r="F38" s="120"/>
      <c r="G38" s="120"/>
      <c r="H38" s="120"/>
      <c r="I38" s="120"/>
    </row>
    <row r="39" spans="2:7" ht="11.25" customHeight="1">
      <c r="B39" s="47"/>
      <c r="C39" s="47"/>
      <c r="D39" s="47"/>
      <c r="E39" s="54"/>
      <c r="F39" s="54"/>
      <c r="G39" s="54"/>
    </row>
    <row r="40" spans="2:7" ht="11.25" customHeight="1">
      <c r="B40" s="47"/>
      <c r="C40" s="47"/>
      <c r="D40" s="47"/>
      <c r="E40" s="54"/>
      <c r="F40" s="54"/>
      <c r="G40" s="54"/>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1:7" ht="11.25" customHeight="1">
      <c r="A45" s="50"/>
      <c r="B45" s="47"/>
      <c r="C45" s="47"/>
      <c r="D45" s="47"/>
      <c r="E45" s="54"/>
      <c r="F45" s="54"/>
      <c r="G45" s="54"/>
    </row>
    <row r="46" spans="1:7" ht="11.25" customHeight="1">
      <c r="A46" s="50"/>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 r="A105" s="51"/>
      <c r="B105" s="47"/>
      <c r="C105" s="47"/>
      <c r="D105" s="47"/>
      <c r="E105" s="54"/>
      <c r="F105" s="54"/>
      <c r="G105" s="54"/>
    </row>
    <row r="106" spans="1:7" ht="11.25">
      <c r="A106" s="51"/>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5" customHeight="1">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5" customHeight="1">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ht="11.25">
      <c r="A133" s="51"/>
    </row>
    <row r="134" ht="11.25">
      <c r="A134" s="51"/>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41"/>
    </row>
    <row r="146" ht="11.25">
      <c r="A146" s="4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sheetData>
  <mergeCells count="1">
    <mergeCell ref="B35:I3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H45"/>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10" t="s">
        <v>74</v>
      </c>
      <c r="B20" s="17">
        <v>-1.9</v>
      </c>
      <c r="C20" s="17">
        <v>0.24</v>
      </c>
      <c r="D20" s="17">
        <v>-1.66</v>
      </c>
      <c r="F20" s="17"/>
      <c r="G20" s="17"/>
      <c r="H20" s="17"/>
    </row>
    <row r="21" spans="1:8" ht="11.25" customHeight="1">
      <c r="A21" s="110" t="s">
        <v>75</v>
      </c>
      <c r="B21" s="17">
        <v>-1.79</v>
      </c>
      <c r="C21" s="17">
        <v>0.48</v>
      </c>
      <c r="D21" s="17">
        <v>-1.32</v>
      </c>
      <c r="F21" s="17"/>
      <c r="G21" s="17"/>
      <c r="H21" s="17"/>
    </row>
    <row r="22" spans="1:8" ht="11.25" customHeight="1">
      <c r="A22" s="110" t="s">
        <v>76</v>
      </c>
      <c r="B22" s="17">
        <v>-2.48</v>
      </c>
      <c r="C22" s="17">
        <v>1.86</v>
      </c>
      <c r="D22" s="17">
        <v>-0.67</v>
      </c>
      <c r="F22" s="17"/>
      <c r="G22" s="17"/>
      <c r="H22" s="17"/>
    </row>
    <row r="23" spans="1:8" ht="11.25" customHeight="1">
      <c r="A23" s="110" t="s">
        <v>77</v>
      </c>
      <c r="B23" s="17">
        <v>0</v>
      </c>
      <c r="C23" s="17">
        <v>-0.72</v>
      </c>
      <c r="D23" s="17">
        <v>-0.72</v>
      </c>
      <c r="F23" s="17"/>
      <c r="G23" s="17"/>
      <c r="H23" s="17"/>
    </row>
    <row r="24" spans="1:8" ht="15" customHeight="1">
      <c r="A24" s="110" t="s">
        <v>78</v>
      </c>
      <c r="B24" s="17">
        <v>2.15</v>
      </c>
      <c r="C24" s="17">
        <v>-0.73</v>
      </c>
      <c r="D24" s="17">
        <v>1.41</v>
      </c>
      <c r="F24" s="17"/>
      <c r="G24" s="17"/>
      <c r="H24" s="17"/>
    </row>
    <row r="25" spans="1:8" ht="11.25" customHeight="1">
      <c r="A25" s="110" t="s">
        <v>79</v>
      </c>
      <c r="B25" s="17">
        <v>2.11</v>
      </c>
      <c r="C25" s="17">
        <v>2.13</v>
      </c>
      <c r="D25" s="17">
        <v>4.28</v>
      </c>
      <c r="F25" s="17"/>
      <c r="G25" s="17"/>
      <c r="H25" s="17"/>
    </row>
    <row r="26" spans="1:8" ht="11.25" customHeight="1">
      <c r="A26" s="110" t="s">
        <v>80</v>
      </c>
      <c r="B26" s="17">
        <v>1.7</v>
      </c>
      <c r="C26" s="17">
        <v>0</v>
      </c>
      <c r="D26" s="17">
        <v>1.7</v>
      </c>
      <c r="F26" s="17"/>
      <c r="G26" s="17"/>
      <c r="H26" s="17"/>
    </row>
    <row r="27" spans="1:8" ht="11.25" customHeight="1">
      <c r="A27" s="110" t="s">
        <v>81</v>
      </c>
      <c r="B27" s="17">
        <v>4.75</v>
      </c>
      <c r="C27" s="17">
        <v>0.73</v>
      </c>
      <c r="D27" s="17">
        <v>5.51</v>
      </c>
      <c r="F27" s="17"/>
      <c r="G27" s="17"/>
      <c r="H27" s="17"/>
    </row>
    <row r="28" spans="1:8" ht="15" customHeight="1">
      <c r="A28" s="110" t="s">
        <v>82</v>
      </c>
      <c r="B28" s="17">
        <v>5.48</v>
      </c>
      <c r="C28" s="17">
        <v>1.23</v>
      </c>
      <c r="D28" s="17">
        <v>6.78</v>
      </c>
      <c r="F28" s="17"/>
      <c r="G28" s="17"/>
      <c r="H28" s="17"/>
    </row>
    <row r="29" spans="1:8" ht="11.25" customHeight="1">
      <c r="A29" s="110" t="s">
        <v>83</v>
      </c>
      <c r="B29" s="17">
        <v>3.02</v>
      </c>
      <c r="C29" s="17">
        <v>-2.09</v>
      </c>
      <c r="D29" s="17">
        <v>0.87</v>
      </c>
      <c r="F29" s="17"/>
      <c r="G29" s="17"/>
      <c r="H29" s="17"/>
    </row>
    <row r="30" spans="1:8" ht="11.25" customHeight="1">
      <c r="A30" s="110" t="s">
        <v>84</v>
      </c>
      <c r="B30" s="17">
        <v>5.46</v>
      </c>
      <c r="C30" s="17">
        <v>0.68</v>
      </c>
      <c r="D30" s="17">
        <v>6.19</v>
      </c>
      <c r="F30" s="17"/>
      <c r="G30" s="17"/>
      <c r="H30" s="17"/>
    </row>
    <row r="31" spans="1:8" ht="11.25" customHeight="1">
      <c r="A31" s="110" t="s">
        <v>85</v>
      </c>
      <c r="B31" s="17">
        <v>3.93</v>
      </c>
      <c r="C31" s="17">
        <v>1.68</v>
      </c>
      <c r="D31" s="17">
        <v>5.68</v>
      </c>
      <c r="F31" s="17"/>
      <c r="G31" s="17"/>
      <c r="H31" s="17"/>
    </row>
    <row r="32" spans="1:8" ht="15" customHeight="1">
      <c r="A32" s="110" t="s">
        <v>86</v>
      </c>
      <c r="B32" s="17">
        <v>5.73</v>
      </c>
      <c r="C32" s="17">
        <v>0.97</v>
      </c>
      <c r="D32" s="17">
        <v>6.76</v>
      </c>
      <c r="F32" s="17"/>
      <c r="G32" s="17"/>
      <c r="H32" s="17"/>
    </row>
    <row r="33" spans="1:8" ht="11.25" customHeight="1">
      <c r="A33" s="110" t="s">
        <v>87</v>
      </c>
      <c r="B33" s="17">
        <v>6.07</v>
      </c>
      <c r="C33" s="17">
        <v>0</v>
      </c>
      <c r="D33" s="17">
        <v>6.07</v>
      </c>
      <c r="F33" s="17"/>
      <c r="G33" s="17"/>
      <c r="H33" s="17"/>
    </row>
    <row r="34" spans="1:8" ht="11.25" customHeight="1">
      <c r="A34" s="110" t="s">
        <v>88</v>
      </c>
      <c r="B34" s="17">
        <v>2.16</v>
      </c>
      <c r="C34" s="17">
        <v>-1.81</v>
      </c>
      <c r="D34" s="17">
        <v>0.31</v>
      </c>
      <c r="F34" s="17"/>
      <c r="G34" s="17"/>
      <c r="H34" s="17"/>
    </row>
    <row r="35" spans="1:8" ht="11.25" customHeight="1">
      <c r="A35" s="110" t="s">
        <v>94</v>
      </c>
      <c r="B35" s="17">
        <v>3.91</v>
      </c>
      <c r="C35" s="17">
        <v>-3.55</v>
      </c>
      <c r="D35" s="17">
        <v>0.22</v>
      </c>
      <c r="F35" s="17"/>
      <c r="G35" s="17"/>
      <c r="H35" s="17"/>
    </row>
    <row r="36" spans="1:8" ht="15" customHeight="1">
      <c r="A36" s="110" t="s">
        <v>99</v>
      </c>
      <c r="B36" s="17">
        <v>0.5</v>
      </c>
      <c r="C36" s="17">
        <v>-1.92</v>
      </c>
      <c r="D36" s="17">
        <v>-1.43</v>
      </c>
      <c r="F36" s="17"/>
      <c r="G36" s="17"/>
      <c r="H36" s="17"/>
    </row>
    <row r="37" spans="1:4" ht="11.25">
      <c r="A37" s="116" t="s">
        <v>117</v>
      </c>
      <c r="B37" s="3">
        <v>2.52</v>
      </c>
      <c r="C37" s="3">
        <v>1.18</v>
      </c>
      <c r="D37" s="3">
        <v>3.73</v>
      </c>
    </row>
    <row r="38" ht="11.25">
      <c r="A38" s="1"/>
    </row>
    <row r="39" ht="11.25">
      <c r="A39" s="1"/>
    </row>
    <row r="40" spans="1:2" ht="11.25">
      <c r="A40" s="1"/>
      <c r="B40" s="105" t="s">
        <v>106</v>
      </c>
    </row>
    <row r="41" spans="1:8" ht="11.25">
      <c r="A41" s="1"/>
      <c r="B41" s="121" t="s">
        <v>112</v>
      </c>
      <c r="C41" s="122"/>
      <c r="D41" s="122"/>
      <c r="E41" s="122"/>
      <c r="F41" s="122"/>
      <c r="G41" s="122"/>
      <c r="H41" s="122"/>
    </row>
    <row r="42" spans="1:8" ht="11.25">
      <c r="A42" s="1"/>
      <c r="B42" s="122"/>
      <c r="C42" s="122"/>
      <c r="D42" s="122"/>
      <c r="E42" s="122"/>
      <c r="F42" s="122"/>
      <c r="G42" s="122"/>
      <c r="H42" s="122"/>
    </row>
    <row r="43" spans="1:8" ht="11.25">
      <c r="A43" s="1"/>
      <c r="B43" s="122"/>
      <c r="C43" s="122"/>
      <c r="D43" s="122"/>
      <c r="E43" s="122"/>
      <c r="F43" s="122"/>
      <c r="G43" s="122"/>
      <c r="H43" s="122"/>
    </row>
    <row r="44" spans="1:8" ht="11.25">
      <c r="A44" s="1"/>
      <c r="B44" s="122"/>
      <c r="C44" s="122"/>
      <c r="D44" s="122"/>
      <c r="E44" s="122"/>
      <c r="F44" s="122"/>
      <c r="G44" s="122"/>
      <c r="H44" s="122"/>
    </row>
    <row r="45" spans="2:8" ht="11.25">
      <c r="B45" s="122"/>
      <c r="C45" s="122"/>
      <c r="D45" s="122"/>
      <c r="E45" s="122"/>
      <c r="F45" s="122"/>
      <c r="G45" s="122"/>
      <c r="H45" s="122"/>
    </row>
  </sheetData>
  <mergeCells count="1">
    <mergeCell ref="B41:H4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74"/>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35</v>
      </c>
      <c r="B2" s="3"/>
      <c r="C2" s="3"/>
      <c r="D2" s="3"/>
      <c r="E2" s="3"/>
      <c r="F2" s="18"/>
    </row>
    <row r="3" spans="1:6" ht="11.25">
      <c r="A3" s="3" t="s">
        <v>36</v>
      </c>
      <c r="B3" s="3"/>
      <c r="C3" s="3"/>
      <c r="D3" s="3"/>
      <c r="E3" s="3"/>
      <c r="F3" s="18"/>
    </row>
    <row r="4" spans="1:6" ht="11.25">
      <c r="A4" s="3" t="s">
        <v>37</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38</v>
      </c>
      <c r="D7" s="72" t="s">
        <v>31</v>
      </c>
      <c r="E7" s="86" t="s">
        <v>100</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10" t="s">
        <v>74</v>
      </c>
      <c r="B20" s="83">
        <v>-0.9</v>
      </c>
      <c r="C20" s="84">
        <v>-1</v>
      </c>
      <c r="D20" s="81">
        <v>0.2</v>
      </c>
      <c r="E20" s="81">
        <v>-1.7</v>
      </c>
      <c r="J20" s="76"/>
      <c r="K20" s="76"/>
      <c r="L20" s="76"/>
      <c r="M20" s="76"/>
    </row>
    <row r="21" spans="1:13" ht="11.25">
      <c r="A21" s="110" t="s">
        <v>75</v>
      </c>
      <c r="B21" s="11">
        <v>-0.1</v>
      </c>
      <c r="C21" s="84">
        <v>-0.5</v>
      </c>
      <c r="D21" s="81">
        <v>-0.7</v>
      </c>
      <c r="E21" s="81">
        <v>-1.3</v>
      </c>
      <c r="J21" s="76"/>
      <c r="K21" s="76"/>
      <c r="L21" s="76"/>
      <c r="M21" s="76"/>
    </row>
    <row r="22" spans="1:13" ht="11.25">
      <c r="A22" s="110" t="s">
        <v>76</v>
      </c>
      <c r="B22" s="83">
        <v>-2.6</v>
      </c>
      <c r="C22" s="84">
        <v>1.4</v>
      </c>
      <c r="D22" s="81">
        <v>0.4</v>
      </c>
      <c r="E22" s="81">
        <v>-0.7</v>
      </c>
      <c r="J22" s="76"/>
      <c r="K22" s="76"/>
      <c r="L22" s="76"/>
      <c r="M22" s="76"/>
    </row>
    <row r="23" spans="1:13" ht="11.25">
      <c r="A23" s="110" t="s">
        <v>77</v>
      </c>
      <c r="B23" s="83">
        <v>1.1</v>
      </c>
      <c r="C23" s="84">
        <v>-2.2</v>
      </c>
      <c r="D23" s="81">
        <v>0.5</v>
      </c>
      <c r="E23" s="81">
        <v>-0.7</v>
      </c>
      <c r="J23" s="76"/>
      <c r="K23" s="76"/>
      <c r="L23" s="76"/>
      <c r="M23" s="76"/>
    </row>
    <row r="24" spans="1:13" ht="15" customHeight="1">
      <c r="A24" s="110" t="s">
        <v>78</v>
      </c>
      <c r="B24" s="83">
        <v>0.6</v>
      </c>
      <c r="C24" s="84">
        <v>-1</v>
      </c>
      <c r="D24" s="81">
        <v>1.9</v>
      </c>
      <c r="E24" s="81">
        <v>1.4</v>
      </c>
      <c r="J24" s="76"/>
      <c r="K24" s="76"/>
      <c r="L24" s="76"/>
      <c r="M24" s="76"/>
    </row>
    <row r="25" spans="1:13" ht="11.25">
      <c r="A25" s="110" t="s">
        <v>79</v>
      </c>
      <c r="B25" s="11">
        <v>2</v>
      </c>
      <c r="C25" s="84">
        <v>0.5</v>
      </c>
      <c r="D25" s="81">
        <v>2</v>
      </c>
      <c r="E25" s="81">
        <v>4.3</v>
      </c>
      <c r="J25" s="76"/>
      <c r="K25" s="76"/>
      <c r="L25" s="76"/>
      <c r="M25" s="76"/>
    </row>
    <row r="26" spans="1:13" ht="11.25">
      <c r="A26" s="110" t="s">
        <v>80</v>
      </c>
      <c r="B26" s="83">
        <v>2.2</v>
      </c>
      <c r="C26" s="84">
        <v>-0.9</v>
      </c>
      <c r="D26" s="81">
        <v>0.6</v>
      </c>
      <c r="E26" s="81">
        <v>1.7</v>
      </c>
      <c r="J26" s="76"/>
      <c r="K26" s="76"/>
      <c r="L26" s="76"/>
      <c r="M26" s="76"/>
    </row>
    <row r="27" spans="1:13" ht="11.25">
      <c r="A27" s="110" t="s">
        <v>81</v>
      </c>
      <c r="B27" s="11">
        <v>0.8</v>
      </c>
      <c r="C27" s="84">
        <v>3</v>
      </c>
      <c r="D27" s="81">
        <v>1.7</v>
      </c>
      <c r="E27" s="81">
        <v>5.5</v>
      </c>
      <c r="J27" s="76"/>
      <c r="K27" s="76"/>
      <c r="L27" s="76"/>
      <c r="M27" s="76"/>
    </row>
    <row r="28" spans="1:13" ht="15" customHeight="1">
      <c r="A28" s="110" t="s">
        <v>82</v>
      </c>
      <c r="B28" s="83">
        <v>0.2</v>
      </c>
      <c r="C28" s="84">
        <v>5.2</v>
      </c>
      <c r="D28" s="81">
        <v>1.4</v>
      </c>
      <c r="E28" s="81">
        <v>6.8</v>
      </c>
      <c r="J28" s="76"/>
      <c r="K28" s="76"/>
      <c r="L28" s="76"/>
      <c r="M28" s="76"/>
    </row>
    <row r="29" spans="1:13" ht="11.25">
      <c r="A29" s="110" t="s">
        <v>83</v>
      </c>
      <c r="B29" s="11">
        <v>-0.5</v>
      </c>
      <c r="C29" s="84">
        <v>0.5</v>
      </c>
      <c r="D29" s="81">
        <v>0.6</v>
      </c>
      <c r="E29" s="81">
        <v>0.9</v>
      </c>
      <c r="J29" s="76"/>
      <c r="K29" s="76"/>
      <c r="L29" s="76"/>
      <c r="M29" s="76"/>
    </row>
    <row r="30" spans="1:13" ht="11.25">
      <c r="A30" s="110" t="s">
        <v>84</v>
      </c>
      <c r="B30" s="85">
        <v>0.8</v>
      </c>
      <c r="C30" s="84">
        <v>4.1</v>
      </c>
      <c r="D30" s="81">
        <v>1</v>
      </c>
      <c r="E30" s="81">
        <v>6.2</v>
      </c>
      <c r="J30" s="76"/>
      <c r="K30" s="76"/>
      <c r="L30" s="76"/>
      <c r="M30" s="76"/>
    </row>
    <row r="31" spans="1:13" ht="11.25">
      <c r="A31" s="110" t="s">
        <v>85</v>
      </c>
      <c r="B31" s="11">
        <v>-0.1</v>
      </c>
      <c r="C31" s="81">
        <v>5.5</v>
      </c>
      <c r="D31" s="81">
        <v>0.1</v>
      </c>
      <c r="E31" s="81">
        <v>5.7</v>
      </c>
      <c r="J31" s="76"/>
      <c r="K31" s="76"/>
      <c r="L31" s="76"/>
      <c r="M31" s="76"/>
    </row>
    <row r="32" spans="1:13" ht="15" customHeight="1">
      <c r="A32" s="110" t="s">
        <v>86</v>
      </c>
      <c r="B32" s="83">
        <v>0.8</v>
      </c>
      <c r="C32" s="81">
        <v>4.9</v>
      </c>
      <c r="D32" s="81">
        <v>0.8</v>
      </c>
      <c r="E32" s="81">
        <v>6.8</v>
      </c>
      <c r="J32" s="76"/>
      <c r="K32" s="76"/>
      <c r="L32" s="76"/>
      <c r="M32" s="76"/>
    </row>
    <row r="33" spans="1:13" ht="11.25">
      <c r="A33" s="110" t="s">
        <v>87</v>
      </c>
      <c r="B33" s="81">
        <v>1.5</v>
      </c>
      <c r="C33" s="81">
        <v>3.9</v>
      </c>
      <c r="D33" s="81">
        <v>0.6</v>
      </c>
      <c r="E33" s="81">
        <v>6.1</v>
      </c>
      <c r="J33" s="76"/>
      <c r="K33" s="76"/>
      <c r="L33" s="76"/>
      <c r="M33" s="76"/>
    </row>
    <row r="34" spans="1:13" ht="11.25">
      <c r="A34" s="110" t="s">
        <v>88</v>
      </c>
      <c r="B34" s="81">
        <v>0.5</v>
      </c>
      <c r="C34" s="81">
        <v>0.2</v>
      </c>
      <c r="D34" s="81">
        <v>-0.4</v>
      </c>
      <c r="E34" s="81">
        <v>0.3</v>
      </c>
      <c r="J34" s="76"/>
      <c r="K34" s="76"/>
      <c r="L34" s="76"/>
      <c r="M34" s="76"/>
    </row>
    <row r="35" spans="1:13" ht="11.25">
      <c r="A35" s="110" t="s">
        <v>94</v>
      </c>
      <c r="B35" s="81">
        <v>0.8</v>
      </c>
      <c r="C35" s="81">
        <v>-2.2</v>
      </c>
      <c r="D35" s="81">
        <v>1.8</v>
      </c>
      <c r="E35" s="81">
        <v>0.2</v>
      </c>
      <c r="J35" s="76"/>
      <c r="K35" s="76"/>
      <c r="L35" s="76"/>
      <c r="M35" s="76"/>
    </row>
    <row r="36" spans="1:5" ht="15" customHeight="1">
      <c r="A36" s="110" t="s">
        <v>99</v>
      </c>
      <c r="B36" s="83">
        <v>0.2</v>
      </c>
      <c r="C36" s="81">
        <v>-1</v>
      </c>
      <c r="D36" s="81">
        <v>-0.6</v>
      </c>
      <c r="E36" s="81">
        <v>-1.4</v>
      </c>
    </row>
    <row r="37" spans="1:8" ht="11.25">
      <c r="A37" s="118" t="s">
        <v>117</v>
      </c>
      <c r="B37" s="119">
        <v>3.73</v>
      </c>
      <c r="C37" s="119">
        <v>-1.31</v>
      </c>
      <c r="D37" s="119">
        <v>4.33</v>
      </c>
      <c r="E37" s="119">
        <v>-0.31</v>
      </c>
      <c r="F37" s="76"/>
      <c r="G37" s="76"/>
      <c r="H37" s="76"/>
    </row>
    <row r="38" spans="1:8" ht="11.25">
      <c r="A38" s="80"/>
      <c r="E38" s="75"/>
      <c r="F38" s="76"/>
      <c r="G38" s="76"/>
      <c r="H38" s="76"/>
    </row>
    <row r="39" spans="1:8" ht="11.25">
      <c r="A39" s="80"/>
      <c r="E39" s="75"/>
      <c r="F39" s="76"/>
      <c r="G39" s="76"/>
      <c r="H39" s="76"/>
    </row>
    <row r="40" spans="1:8" ht="11.25">
      <c r="A40" s="80"/>
      <c r="B40" s="104" t="s">
        <v>106</v>
      </c>
      <c r="E40" s="75"/>
      <c r="F40" s="76"/>
      <c r="G40" s="76"/>
      <c r="H40" s="76"/>
    </row>
    <row r="41" spans="2:9" ht="11.25">
      <c r="B41" s="121" t="s">
        <v>111</v>
      </c>
      <c r="C41" s="122"/>
      <c r="D41" s="122"/>
      <c r="E41" s="122"/>
      <c r="F41" s="122"/>
      <c r="G41" s="122"/>
      <c r="H41" s="122"/>
      <c r="I41" s="122"/>
    </row>
    <row r="42" spans="2:9" ht="11.25">
      <c r="B42" s="122"/>
      <c r="C42" s="122"/>
      <c r="D42" s="122"/>
      <c r="E42" s="122"/>
      <c r="F42" s="122"/>
      <c r="G42" s="122"/>
      <c r="H42" s="122"/>
      <c r="I42" s="122"/>
    </row>
    <row r="43" spans="2:9" ht="11.25">
      <c r="B43" s="122"/>
      <c r="C43" s="122"/>
      <c r="D43" s="122"/>
      <c r="E43" s="122"/>
      <c r="F43" s="122"/>
      <c r="G43" s="122"/>
      <c r="H43" s="122"/>
      <c r="I43" s="122"/>
    </row>
    <row r="44" spans="2:9" ht="11.25">
      <c r="B44" s="122"/>
      <c r="C44" s="122"/>
      <c r="D44" s="122"/>
      <c r="E44" s="122"/>
      <c r="F44" s="122"/>
      <c r="G44" s="122"/>
      <c r="H44" s="122"/>
      <c r="I44" s="122"/>
    </row>
    <row r="45" spans="1:9" s="74" customFormat="1" ht="11.25">
      <c r="A45" s="73"/>
      <c r="B45" s="122"/>
      <c r="C45" s="122"/>
      <c r="D45" s="122"/>
      <c r="E45" s="122"/>
      <c r="F45" s="122"/>
      <c r="G45" s="122"/>
      <c r="H45" s="122"/>
      <c r="I45" s="122"/>
    </row>
    <row r="46" spans="1:20" s="74" customFormat="1" ht="11.25">
      <c r="A46" s="73"/>
      <c r="B46" s="73"/>
      <c r="C46" s="73"/>
      <c r="D46" s="73"/>
      <c r="E46" s="73"/>
      <c r="F46" s="73"/>
      <c r="G46" s="73"/>
      <c r="H46" s="73"/>
      <c r="Q46" s="76"/>
      <c r="R46" s="76"/>
      <c r="S46" s="76"/>
      <c r="T46" s="76"/>
    </row>
    <row r="47" spans="1:20" s="74" customFormat="1" ht="11.25">
      <c r="A47" s="73"/>
      <c r="B47" s="73"/>
      <c r="C47" s="73"/>
      <c r="D47" s="73"/>
      <c r="E47" s="73"/>
      <c r="F47" s="73"/>
      <c r="G47" s="73"/>
      <c r="H47" s="73"/>
      <c r="Q47" s="76"/>
      <c r="R47" s="76"/>
      <c r="S47" s="76"/>
      <c r="T47" s="76"/>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7:20" ht="11.25">
      <c r="Q59" s="76"/>
      <c r="R59" s="76"/>
      <c r="S59" s="76"/>
      <c r="T59" s="76"/>
    </row>
    <row r="60" spans="17:20" ht="11.25">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sheetData>
  <mergeCells count="1">
    <mergeCell ref="B41:I4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H175"/>
  <sheetViews>
    <sheetView workbookViewId="0" topLeftCell="A1">
      <pane xSplit="1" ySplit="7" topLeftCell="B13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41</v>
      </c>
      <c r="D3" s="12"/>
    </row>
    <row r="4" spans="1:4" ht="11.25">
      <c r="A4" s="3" t="s">
        <v>42</v>
      </c>
      <c r="D4" s="12"/>
    </row>
    <row r="5" spans="1:4" ht="11.25">
      <c r="A5" s="3" t="s">
        <v>6</v>
      </c>
      <c r="D5" s="12"/>
    </row>
    <row r="6" spans="1:4" ht="11.25">
      <c r="A6" s="57"/>
      <c r="D6" s="12"/>
    </row>
    <row r="7" spans="2:4" ht="33" customHeight="1">
      <c r="B7" s="87" t="s">
        <v>65</v>
      </c>
      <c r="C7" s="87" t="s">
        <v>66</v>
      </c>
      <c r="D7" s="88" t="s">
        <v>67</v>
      </c>
    </row>
    <row r="8" spans="1:8" ht="15" customHeight="1">
      <c r="A8" s="115">
        <v>34700</v>
      </c>
      <c r="B8" s="15">
        <v>1.5</v>
      </c>
      <c r="C8" s="15">
        <v>-0.1</v>
      </c>
      <c r="D8" s="15">
        <v>0.1</v>
      </c>
      <c r="F8" s="9"/>
      <c r="G8" s="9"/>
      <c r="H8" s="9"/>
    </row>
    <row r="9" spans="1:8" ht="11.25" customHeight="1">
      <c r="A9" s="115">
        <v>34731</v>
      </c>
      <c r="B9" s="15">
        <v>2.1</v>
      </c>
      <c r="C9" s="15">
        <v>0.5</v>
      </c>
      <c r="D9" s="15">
        <v>0.7</v>
      </c>
      <c r="F9" s="9"/>
      <c r="G9" s="9"/>
      <c r="H9" s="9"/>
    </row>
    <row r="10" spans="1:8" ht="11.25" customHeight="1">
      <c r="A10" s="115">
        <v>34759</v>
      </c>
      <c r="B10" s="15">
        <v>3.4</v>
      </c>
      <c r="C10" s="15">
        <v>2</v>
      </c>
      <c r="D10" s="15">
        <v>1.3</v>
      </c>
      <c r="F10" s="9"/>
      <c r="G10" s="9"/>
      <c r="H10" s="9"/>
    </row>
    <row r="11" spans="1:8" ht="11.25" customHeight="1">
      <c r="A11" s="115">
        <v>34790</v>
      </c>
      <c r="B11" s="15">
        <v>3.9</v>
      </c>
      <c r="C11" s="15">
        <v>2.7</v>
      </c>
      <c r="D11" s="15">
        <v>0.5</v>
      </c>
      <c r="F11" s="9"/>
      <c r="G11" s="9"/>
      <c r="H11" s="9"/>
    </row>
    <row r="12" spans="1:8" ht="11.25" customHeight="1">
      <c r="A12" s="115">
        <v>34820</v>
      </c>
      <c r="B12" s="15">
        <v>5</v>
      </c>
      <c r="C12" s="15">
        <v>3.7</v>
      </c>
      <c r="D12" s="15">
        <v>1.1</v>
      </c>
      <c r="F12" s="9"/>
      <c r="G12" s="9"/>
      <c r="H12" s="9"/>
    </row>
    <row r="13" spans="1:8" ht="11.25" customHeight="1">
      <c r="A13" s="115">
        <v>34851</v>
      </c>
      <c r="B13" s="15">
        <v>4.9</v>
      </c>
      <c r="C13" s="15">
        <v>3.5</v>
      </c>
      <c r="D13" s="15">
        <v>0.6</v>
      </c>
      <c r="F13" s="9"/>
      <c r="G13" s="9"/>
      <c r="H13" s="9"/>
    </row>
    <row r="14" spans="1:8" ht="11.25" customHeight="1">
      <c r="A14" s="115">
        <v>34881</v>
      </c>
      <c r="B14" s="15">
        <v>5</v>
      </c>
      <c r="C14" s="15">
        <v>3.5</v>
      </c>
      <c r="D14" s="15">
        <v>0.1</v>
      </c>
      <c r="F14" s="9"/>
      <c r="G14" s="9"/>
      <c r="H14" s="9"/>
    </row>
    <row r="15" spans="1:8" ht="11.25" customHeight="1">
      <c r="A15" s="115">
        <v>34912</v>
      </c>
      <c r="B15" s="15">
        <v>5.3</v>
      </c>
      <c r="C15" s="15">
        <v>3.5</v>
      </c>
      <c r="D15" s="15">
        <v>0.4</v>
      </c>
      <c r="F15" s="9"/>
      <c r="G15" s="9"/>
      <c r="H15" s="9"/>
    </row>
    <row r="16" spans="1:8" ht="11.25" customHeight="1">
      <c r="A16" s="115">
        <v>34943</v>
      </c>
      <c r="B16" s="15">
        <v>5.6</v>
      </c>
      <c r="C16" s="15">
        <v>3.7</v>
      </c>
      <c r="D16" s="15">
        <v>0.4</v>
      </c>
      <c r="F16" s="9"/>
      <c r="G16" s="9"/>
      <c r="H16" s="9"/>
    </row>
    <row r="17" spans="1:8" ht="11.25" customHeight="1">
      <c r="A17" s="115">
        <v>34973</v>
      </c>
      <c r="B17" s="15">
        <v>5.7</v>
      </c>
      <c r="C17" s="15">
        <v>3.2</v>
      </c>
      <c r="D17" s="15">
        <v>0.3</v>
      </c>
      <c r="F17" s="9"/>
      <c r="G17" s="9"/>
      <c r="H17" s="9"/>
    </row>
    <row r="18" spans="1:8" ht="11.25" customHeight="1">
      <c r="A18" s="115">
        <v>35004</v>
      </c>
      <c r="B18" s="15">
        <v>5.8</v>
      </c>
      <c r="C18" s="15">
        <v>3.6</v>
      </c>
      <c r="D18" s="15">
        <v>0.2</v>
      </c>
      <c r="F18" s="9"/>
      <c r="G18" s="9"/>
      <c r="H18" s="9"/>
    </row>
    <row r="19" spans="1:8" ht="11.25" customHeight="1">
      <c r="A19" s="115">
        <v>35034</v>
      </c>
      <c r="B19" s="15">
        <v>6</v>
      </c>
      <c r="C19" s="15">
        <v>3.9</v>
      </c>
      <c r="D19" s="15">
        <v>0.2</v>
      </c>
      <c r="F19" s="9"/>
      <c r="G19" s="9"/>
      <c r="H19" s="9"/>
    </row>
    <row r="20" spans="1:8" ht="15" customHeight="1">
      <c r="A20" s="115">
        <v>35065</v>
      </c>
      <c r="B20" s="15">
        <v>9.6</v>
      </c>
      <c r="C20" s="15">
        <v>7.8</v>
      </c>
      <c r="D20" s="15">
        <v>3.5</v>
      </c>
      <c r="F20" s="9"/>
      <c r="G20" s="9"/>
      <c r="H20" s="9"/>
    </row>
    <row r="21" spans="1:8" ht="11.25" customHeight="1">
      <c r="A21" s="115">
        <v>35096</v>
      </c>
      <c r="B21" s="15">
        <v>9</v>
      </c>
      <c r="C21" s="15">
        <v>7.2</v>
      </c>
      <c r="D21" s="15">
        <v>0.1</v>
      </c>
      <c r="F21" s="9"/>
      <c r="G21" s="9"/>
      <c r="H21" s="9"/>
    </row>
    <row r="22" spans="1:8" ht="11.25" customHeight="1">
      <c r="A22" s="115">
        <v>35125</v>
      </c>
      <c r="B22" s="15">
        <v>7.9</v>
      </c>
      <c r="C22" s="15">
        <v>5.8</v>
      </c>
      <c r="D22" s="15">
        <v>0.3</v>
      </c>
      <c r="F22" s="9"/>
      <c r="G22" s="9"/>
      <c r="H22" s="9"/>
    </row>
    <row r="23" spans="1:8" ht="11.25" customHeight="1">
      <c r="A23" s="115">
        <v>35156</v>
      </c>
      <c r="B23" s="15">
        <v>7.4</v>
      </c>
      <c r="C23" s="15">
        <v>4.9</v>
      </c>
      <c r="D23" s="15">
        <v>0</v>
      </c>
      <c r="F23" s="9"/>
      <c r="G23" s="9"/>
      <c r="H23" s="9"/>
    </row>
    <row r="24" spans="1:8" ht="11.25" customHeight="1">
      <c r="A24" s="115">
        <v>35186</v>
      </c>
      <c r="B24" s="15">
        <v>6.5</v>
      </c>
      <c r="C24" s="15">
        <v>3.6</v>
      </c>
      <c r="D24" s="15">
        <v>0.3</v>
      </c>
      <c r="F24" s="9"/>
      <c r="G24" s="9"/>
      <c r="H24" s="9"/>
    </row>
    <row r="25" spans="1:8" ht="11.25" customHeight="1">
      <c r="A25" s="115">
        <v>35217</v>
      </c>
      <c r="B25" s="15">
        <v>5.9</v>
      </c>
      <c r="C25" s="15">
        <v>3.3</v>
      </c>
      <c r="D25" s="15">
        <v>0.1</v>
      </c>
      <c r="F25" s="9"/>
      <c r="G25" s="9"/>
      <c r="H25" s="9"/>
    </row>
    <row r="26" spans="1:8" ht="11.25" customHeight="1">
      <c r="A26" s="115">
        <v>35247</v>
      </c>
      <c r="B26" s="15">
        <v>5.9</v>
      </c>
      <c r="C26" s="15">
        <v>3.4</v>
      </c>
      <c r="D26" s="15">
        <v>0</v>
      </c>
      <c r="F26" s="9"/>
      <c r="G26" s="9"/>
      <c r="H26" s="9"/>
    </row>
    <row r="27" spans="1:8" ht="11.25" customHeight="1">
      <c r="A27" s="115">
        <v>35278</v>
      </c>
      <c r="B27" s="15">
        <v>5.4</v>
      </c>
      <c r="C27" s="15">
        <v>2.8</v>
      </c>
      <c r="D27" s="15">
        <v>0</v>
      </c>
      <c r="F27" s="9"/>
      <c r="G27" s="9"/>
      <c r="H27" s="9"/>
    </row>
    <row r="28" spans="1:8" ht="11.25" customHeight="1">
      <c r="A28" s="115">
        <v>35309</v>
      </c>
      <c r="B28" s="15">
        <v>5.1</v>
      </c>
      <c r="C28" s="15">
        <v>2.6</v>
      </c>
      <c r="D28" s="15">
        <v>0.1</v>
      </c>
      <c r="F28" s="9"/>
      <c r="G28" s="9"/>
      <c r="H28" s="9"/>
    </row>
    <row r="29" spans="1:8" ht="11.25" customHeight="1">
      <c r="A29" s="115">
        <v>35339</v>
      </c>
      <c r="B29" s="15">
        <v>5</v>
      </c>
      <c r="C29" s="15">
        <v>2.8</v>
      </c>
      <c r="D29" s="15">
        <v>0.1</v>
      </c>
      <c r="F29" s="9"/>
      <c r="G29" s="9"/>
      <c r="H29" s="9"/>
    </row>
    <row r="30" spans="1:8" ht="11.25" customHeight="1">
      <c r="A30" s="115">
        <v>35370</v>
      </c>
      <c r="B30" s="15">
        <v>4.7</v>
      </c>
      <c r="C30" s="15">
        <v>2.2</v>
      </c>
      <c r="D30" s="15">
        <v>0</v>
      </c>
      <c r="F30" s="9"/>
      <c r="G30" s="9"/>
      <c r="H30" s="9"/>
    </row>
    <row r="31" spans="1:8" ht="11.25" customHeight="1">
      <c r="A31" s="115">
        <v>35400</v>
      </c>
      <c r="B31" s="15">
        <v>4.9</v>
      </c>
      <c r="C31" s="15">
        <v>2.7</v>
      </c>
      <c r="D31" s="15">
        <v>0.3</v>
      </c>
      <c r="F31" s="9"/>
      <c r="G31" s="9"/>
      <c r="H31" s="9"/>
    </row>
    <row r="32" spans="1:8" ht="15" customHeight="1">
      <c r="A32" s="115">
        <v>35431</v>
      </c>
      <c r="B32" s="15">
        <v>1.4</v>
      </c>
      <c r="C32" s="15">
        <v>-0.6</v>
      </c>
      <c r="D32" s="15">
        <v>0.1</v>
      </c>
      <c r="F32" s="9"/>
      <c r="G32" s="9"/>
      <c r="H32" s="9"/>
    </row>
    <row r="33" spans="1:8" ht="11.25" customHeight="1">
      <c r="A33" s="115">
        <v>35462</v>
      </c>
      <c r="B33" s="15">
        <v>1.4</v>
      </c>
      <c r="C33" s="15">
        <v>-0.5</v>
      </c>
      <c r="D33" s="15">
        <v>0.1</v>
      </c>
      <c r="F33" s="9"/>
      <c r="G33" s="9"/>
      <c r="H33" s="9"/>
    </row>
    <row r="34" spans="1:8" ht="11.25" customHeight="1">
      <c r="A34" s="115">
        <v>35490</v>
      </c>
      <c r="B34" s="15">
        <v>1.4</v>
      </c>
      <c r="C34" s="15">
        <v>-0.2</v>
      </c>
      <c r="D34" s="15">
        <v>0.4</v>
      </c>
      <c r="F34" s="9"/>
      <c r="G34" s="9"/>
      <c r="H34" s="9"/>
    </row>
    <row r="35" spans="1:8" ht="11.25" customHeight="1">
      <c r="A35" s="115">
        <v>35521</v>
      </c>
      <c r="B35" s="15">
        <v>4.5</v>
      </c>
      <c r="C35" s="15">
        <v>2.3</v>
      </c>
      <c r="D35" s="15">
        <v>3.1</v>
      </c>
      <c r="F35" s="9"/>
      <c r="G35" s="9"/>
      <c r="H35" s="9"/>
    </row>
    <row r="36" spans="1:8" ht="11.25" customHeight="1">
      <c r="A36" s="115">
        <v>35551</v>
      </c>
      <c r="B36" s="15">
        <v>6</v>
      </c>
      <c r="C36" s="15">
        <v>4.5</v>
      </c>
      <c r="D36" s="15">
        <v>1.7</v>
      </c>
      <c r="F36" s="9"/>
      <c r="G36" s="9"/>
      <c r="H36" s="9"/>
    </row>
    <row r="37" spans="1:8" ht="11.25" customHeight="1">
      <c r="A37" s="115">
        <v>35582</v>
      </c>
      <c r="B37" s="15">
        <v>6.2</v>
      </c>
      <c r="C37" s="15">
        <v>4.4</v>
      </c>
      <c r="D37" s="15">
        <v>0.3</v>
      </c>
      <c r="F37" s="9"/>
      <c r="G37" s="9"/>
      <c r="H37" s="9"/>
    </row>
    <row r="38" spans="1:8" ht="11.25" customHeight="1">
      <c r="A38" s="115">
        <v>35612</v>
      </c>
      <c r="B38" s="15">
        <v>6.8</v>
      </c>
      <c r="C38" s="15">
        <v>4.9</v>
      </c>
      <c r="D38" s="15">
        <v>0.5</v>
      </c>
      <c r="F38" s="9"/>
      <c r="G38" s="9"/>
      <c r="H38" s="9"/>
    </row>
    <row r="39" spans="1:8" ht="11.25" customHeight="1">
      <c r="A39" s="115">
        <v>35643</v>
      </c>
      <c r="B39" s="15">
        <v>6.8</v>
      </c>
      <c r="C39" s="15">
        <v>5.3</v>
      </c>
      <c r="D39" s="15">
        <v>0.1</v>
      </c>
      <c r="F39" s="9"/>
      <c r="G39" s="9"/>
      <c r="H39" s="9"/>
    </row>
    <row r="40" spans="1:8" ht="11.25" customHeight="1">
      <c r="A40" s="115">
        <v>35674</v>
      </c>
      <c r="B40" s="15">
        <v>7.1</v>
      </c>
      <c r="C40" s="15">
        <v>5.4</v>
      </c>
      <c r="D40" s="15">
        <v>0.3</v>
      </c>
      <c r="F40" s="9"/>
      <c r="G40" s="9"/>
      <c r="H40" s="9"/>
    </row>
    <row r="41" spans="1:8" ht="11.25" customHeight="1">
      <c r="A41" s="115">
        <v>35704</v>
      </c>
      <c r="B41" s="15">
        <v>7.5</v>
      </c>
      <c r="C41" s="15">
        <v>5.5</v>
      </c>
      <c r="D41" s="15">
        <v>0.5</v>
      </c>
      <c r="F41" s="9"/>
      <c r="G41" s="9"/>
      <c r="H41" s="9"/>
    </row>
    <row r="42" spans="1:8" ht="11.25" customHeight="1">
      <c r="A42" s="115">
        <v>35735</v>
      </c>
      <c r="B42" s="15">
        <v>7.8</v>
      </c>
      <c r="C42" s="15">
        <v>6</v>
      </c>
      <c r="D42" s="15">
        <v>0.3</v>
      </c>
      <c r="F42" s="9"/>
      <c r="G42" s="9"/>
      <c r="H42" s="9"/>
    </row>
    <row r="43" spans="1:8" ht="11.25" customHeight="1">
      <c r="A43" s="115">
        <v>35765</v>
      </c>
      <c r="B43" s="15">
        <v>8.1</v>
      </c>
      <c r="C43" s="15">
        <v>5.9</v>
      </c>
      <c r="D43" s="15">
        <v>0.6</v>
      </c>
      <c r="F43" s="9"/>
      <c r="G43" s="9"/>
      <c r="H43" s="9"/>
    </row>
    <row r="44" spans="1:8" ht="15" customHeight="1">
      <c r="A44" s="115">
        <v>35796</v>
      </c>
      <c r="B44" s="15">
        <v>12.8</v>
      </c>
      <c r="C44" s="15">
        <v>10.4</v>
      </c>
      <c r="D44" s="15">
        <v>4.5</v>
      </c>
      <c r="F44" s="9"/>
      <c r="G44" s="9"/>
      <c r="H44" s="9"/>
    </row>
    <row r="45" spans="1:8" ht="11.25" customHeight="1">
      <c r="A45" s="115">
        <v>35827</v>
      </c>
      <c r="B45" s="15">
        <v>13.1</v>
      </c>
      <c r="C45" s="15">
        <v>10.9</v>
      </c>
      <c r="D45" s="15">
        <v>0.3</v>
      </c>
      <c r="F45" s="9"/>
      <c r="G45" s="9"/>
      <c r="H45" s="9"/>
    </row>
    <row r="46" spans="1:8" ht="11.25" customHeight="1">
      <c r="A46" s="115">
        <v>35855</v>
      </c>
      <c r="B46" s="15">
        <v>12.8</v>
      </c>
      <c r="C46" s="15">
        <v>10.2</v>
      </c>
      <c r="D46" s="15">
        <v>0.2</v>
      </c>
      <c r="F46" s="9"/>
      <c r="G46" s="9"/>
      <c r="H46" s="9"/>
    </row>
    <row r="47" spans="1:8" ht="11.25" customHeight="1">
      <c r="A47" s="115">
        <v>35886</v>
      </c>
      <c r="B47" s="15">
        <v>9.8</v>
      </c>
      <c r="C47" s="15">
        <v>7.8</v>
      </c>
      <c r="D47" s="15">
        <v>0.3</v>
      </c>
      <c r="F47" s="9"/>
      <c r="G47" s="9"/>
      <c r="H47" s="9"/>
    </row>
    <row r="48" spans="1:8" ht="11.25" customHeight="1">
      <c r="A48" s="115">
        <v>35916</v>
      </c>
      <c r="B48" s="15">
        <v>8.1</v>
      </c>
      <c r="C48" s="15">
        <v>5.6</v>
      </c>
      <c r="D48" s="15">
        <v>0.1</v>
      </c>
      <c r="F48" s="9"/>
      <c r="G48" s="9"/>
      <c r="H48" s="9"/>
    </row>
    <row r="49" spans="1:8" ht="11.25" customHeight="1">
      <c r="A49" s="115">
        <v>35947</v>
      </c>
      <c r="B49" s="15">
        <v>8.1</v>
      </c>
      <c r="C49" s="15">
        <v>5.7</v>
      </c>
      <c r="D49" s="15">
        <v>0.3</v>
      </c>
      <c r="F49" s="9"/>
      <c r="G49" s="9"/>
      <c r="H49" s="9"/>
    </row>
    <row r="50" spans="1:8" ht="11.25" customHeight="1">
      <c r="A50" s="115">
        <v>35977</v>
      </c>
      <c r="B50" s="15">
        <v>7.9</v>
      </c>
      <c r="C50" s="15">
        <v>5.9</v>
      </c>
      <c r="D50" s="15">
        <v>0.3</v>
      </c>
      <c r="F50" s="9"/>
      <c r="G50" s="9"/>
      <c r="H50" s="9"/>
    </row>
    <row r="51" spans="1:8" ht="11.25" customHeight="1">
      <c r="A51" s="115">
        <v>36008</v>
      </c>
      <c r="B51" s="15">
        <v>8.5</v>
      </c>
      <c r="C51" s="15">
        <v>7.3</v>
      </c>
      <c r="D51" s="15">
        <v>0.6</v>
      </c>
      <c r="F51" s="9"/>
      <c r="G51" s="9"/>
      <c r="H51" s="9"/>
    </row>
    <row r="52" spans="1:8" ht="11.25" customHeight="1">
      <c r="A52" s="115">
        <v>36039</v>
      </c>
      <c r="B52" s="15">
        <v>8.3</v>
      </c>
      <c r="C52" s="15">
        <v>7.4</v>
      </c>
      <c r="D52" s="15">
        <v>0.2</v>
      </c>
      <c r="F52" s="9"/>
      <c r="G52" s="9"/>
      <c r="H52" s="9"/>
    </row>
    <row r="53" spans="1:8" ht="11.25" customHeight="1">
      <c r="A53" s="115">
        <v>36069</v>
      </c>
      <c r="B53" s="15">
        <v>8</v>
      </c>
      <c r="C53" s="15">
        <v>7</v>
      </c>
      <c r="D53" s="15">
        <v>0.2</v>
      </c>
      <c r="F53" s="9"/>
      <c r="G53" s="9"/>
      <c r="H53" s="9"/>
    </row>
    <row r="54" spans="1:8" ht="11.25" customHeight="1">
      <c r="A54" s="115">
        <v>36100</v>
      </c>
      <c r="B54" s="15">
        <v>7.9</v>
      </c>
      <c r="C54" s="15">
        <v>6.5</v>
      </c>
      <c r="D54" s="15">
        <v>0.2</v>
      </c>
      <c r="F54" s="9"/>
      <c r="G54" s="9"/>
      <c r="H54" s="9"/>
    </row>
    <row r="55" spans="1:8" ht="11.25" customHeight="1">
      <c r="A55" s="115">
        <v>36130</v>
      </c>
      <c r="B55" s="15">
        <v>7.8</v>
      </c>
      <c r="C55" s="15">
        <v>6.5</v>
      </c>
      <c r="D55" s="15">
        <v>0.5</v>
      </c>
      <c r="F55" s="9"/>
      <c r="G55" s="9"/>
      <c r="H55" s="9"/>
    </row>
    <row r="56" spans="1:8" ht="15" customHeight="1">
      <c r="A56" s="115">
        <v>36161</v>
      </c>
      <c r="B56" s="15">
        <v>7.4</v>
      </c>
      <c r="C56" s="15">
        <v>6</v>
      </c>
      <c r="D56" s="15">
        <v>4.1</v>
      </c>
      <c r="F56" s="9"/>
      <c r="G56" s="9"/>
      <c r="H56" s="9"/>
    </row>
    <row r="57" spans="1:8" ht="11.25" customHeight="1">
      <c r="A57" s="115">
        <v>36192</v>
      </c>
      <c r="B57" s="15">
        <v>7.4</v>
      </c>
      <c r="C57" s="15">
        <v>6</v>
      </c>
      <c r="D57" s="15">
        <v>0.3</v>
      </c>
      <c r="F57" s="9"/>
      <c r="G57" s="9"/>
      <c r="H57" s="9"/>
    </row>
    <row r="58" spans="1:8" ht="11.25" customHeight="1">
      <c r="A58" s="115">
        <v>36220</v>
      </c>
      <c r="B58" s="15">
        <v>7.4</v>
      </c>
      <c r="C58" s="15">
        <v>5.8</v>
      </c>
      <c r="D58" s="15">
        <v>0.2</v>
      </c>
      <c r="F58" s="9"/>
      <c r="G58" s="9"/>
      <c r="H58" s="9"/>
    </row>
    <row r="59" spans="1:8" ht="11.25" customHeight="1">
      <c r="A59" s="115">
        <v>36251</v>
      </c>
      <c r="B59" s="15">
        <v>7.2</v>
      </c>
      <c r="C59" s="15">
        <v>5.3</v>
      </c>
      <c r="D59" s="15">
        <v>0.1</v>
      </c>
      <c r="F59" s="9"/>
      <c r="G59" s="9"/>
      <c r="H59" s="9"/>
    </row>
    <row r="60" spans="1:8" ht="11.25" customHeight="1">
      <c r="A60" s="115">
        <v>36281</v>
      </c>
      <c r="B60" s="15">
        <v>7.2</v>
      </c>
      <c r="C60" s="15">
        <v>5.1</v>
      </c>
      <c r="D60" s="15">
        <v>0.1</v>
      </c>
      <c r="F60" s="9"/>
      <c r="G60" s="9"/>
      <c r="H60" s="9"/>
    </row>
    <row r="61" spans="1:8" ht="11.25" customHeight="1">
      <c r="A61" s="115">
        <v>36312</v>
      </c>
      <c r="B61" s="15">
        <v>7</v>
      </c>
      <c r="C61" s="15">
        <v>4.3</v>
      </c>
      <c r="D61" s="15">
        <v>0.1</v>
      </c>
      <c r="F61" s="9"/>
      <c r="G61" s="9"/>
      <c r="H61" s="9"/>
    </row>
    <row r="62" spans="1:8" ht="11.25" customHeight="1">
      <c r="A62" s="115">
        <v>36342</v>
      </c>
      <c r="B62" s="15">
        <v>6.8</v>
      </c>
      <c r="C62" s="15">
        <v>3.5</v>
      </c>
      <c r="D62" s="15">
        <v>0.1</v>
      </c>
      <c r="F62" s="9"/>
      <c r="G62" s="9"/>
      <c r="H62" s="9"/>
    </row>
    <row r="63" spans="1:8" ht="11.25" customHeight="1">
      <c r="A63" s="115">
        <v>36373</v>
      </c>
      <c r="B63" s="15">
        <v>6.3</v>
      </c>
      <c r="C63" s="15">
        <v>2.1</v>
      </c>
      <c r="D63" s="15">
        <v>0.1</v>
      </c>
      <c r="F63" s="9"/>
      <c r="G63" s="9"/>
      <c r="H63" s="9"/>
    </row>
    <row r="64" spans="1:8" ht="11.25" customHeight="1">
      <c r="A64" s="115">
        <v>36404</v>
      </c>
      <c r="B64" s="15">
        <v>6.3</v>
      </c>
      <c r="C64" s="15">
        <v>1.3</v>
      </c>
      <c r="D64" s="15">
        <v>0.2</v>
      </c>
      <c r="F64" s="9"/>
      <c r="G64" s="9"/>
      <c r="H64" s="9"/>
    </row>
    <row r="65" spans="1:8" ht="11.25" customHeight="1">
      <c r="A65" s="115">
        <v>36434</v>
      </c>
      <c r="B65" s="15">
        <v>6.3</v>
      </c>
      <c r="C65" s="15">
        <v>0.9</v>
      </c>
      <c r="D65" s="15">
        <v>0.2</v>
      </c>
      <c r="F65" s="9"/>
      <c r="G65" s="9"/>
      <c r="H65" s="9"/>
    </row>
    <row r="66" spans="1:8" ht="11.25" customHeight="1">
      <c r="A66" s="115">
        <v>36465</v>
      </c>
      <c r="B66" s="15">
        <v>6.4</v>
      </c>
      <c r="C66" s="15">
        <v>1.3</v>
      </c>
      <c r="D66" s="15">
        <v>0.3</v>
      </c>
      <c r="F66" s="9"/>
      <c r="G66" s="9"/>
      <c r="H66" s="9"/>
    </row>
    <row r="67" spans="1:8" ht="11.25" customHeight="1">
      <c r="A67" s="115">
        <v>36495</v>
      </c>
      <c r="B67" s="15">
        <v>6.2</v>
      </c>
      <c r="C67" s="15">
        <v>0.5</v>
      </c>
      <c r="D67" s="15">
        <v>0.3</v>
      </c>
      <c r="F67" s="9"/>
      <c r="G67" s="9"/>
      <c r="H67" s="9"/>
    </row>
    <row r="68" spans="1:8" ht="15" customHeight="1">
      <c r="A68" s="115">
        <v>36526</v>
      </c>
      <c r="B68" s="15">
        <v>3.6</v>
      </c>
      <c r="C68" s="15">
        <v>-2.1</v>
      </c>
      <c r="D68" s="15">
        <v>1.6</v>
      </c>
      <c r="F68" s="9"/>
      <c r="G68" s="9"/>
      <c r="H68" s="9"/>
    </row>
    <row r="69" spans="1:8" ht="11.25" customHeight="1">
      <c r="A69" s="115">
        <v>36557</v>
      </c>
      <c r="B69" s="15">
        <v>4.6</v>
      </c>
      <c r="C69" s="15">
        <v>-0.9</v>
      </c>
      <c r="D69" s="15">
        <v>1.3</v>
      </c>
      <c r="F69" s="9"/>
      <c r="G69" s="9"/>
      <c r="H69" s="9"/>
    </row>
    <row r="70" spans="1:8" ht="11.25" customHeight="1">
      <c r="A70" s="115">
        <v>36586</v>
      </c>
      <c r="B70" s="15">
        <v>4.6</v>
      </c>
      <c r="C70" s="15">
        <v>-1.2</v>
      </c>
      <c r="D70" s="15">
        <v>0.2</v>
      </c>
      <c r="F70" s="9"/>
      <c r="G70" s="9"/>
      <c r="H70" s="9"/>
    </row>
    <row r="71" spans="1:8" ht="11.25" customHeight="1">
      <c r="A71" s="115">
        <v>36617</v>
      </c>
      <c r="B71" s="15">
        <v>5.3</v>
      </c>
      <c r="C71" s="15">
        <v>-0.6</v>
      </c>
      <c r="D71" s="15">
        <v>0.8</v>
      </c>
      <c r="F71" s="9"/>
      <c r="G71" s="9"/>
      <c r="H71" s="9"/>
    </row>
    <row r="72" spans="1:8" ht="11.25" customHeight="1">
      <c r="A72" s="115">
        <v>36647</v>
      </c>
      <c r="B72" s="15">
        <v>7.1</v>
      </c>
      <c r="C72" s="15">
        <v>1.1</v>
      </c>
      <c r="D72" s="15">
        <v>1.8</v>
      </c>
      <c r="F72" s="9"/>
      <c r="G72" s="9"/>
      <c r="H72" s="9"/>
    </row>
    <row r="73" spans="1:8" ht="11.25" customHeight="1">
      <c r="A73" s="115">
        <v>36678</v>
      </c>
      <c r="B73" s="15">
        <v>7.6</v>
      </c>
      <c r="C73" s="15">
        <v>2.1</v>
      </c>
      <c r="D73" s="15">
        <v>0.6</v>
      </c>
      <c r="F73" s="9"/>
      <c r="G73" s="9"/>
      <c r="H73" s="9"/>
    </row>
    <row r="74" spans="1:8" ht="11.25" customHeight="1">
      <c r="A74" s="115">
        <v>36708</v>
      </c>
      <c r="B74" s="15">
        <v>7.9</v>
      </c>
      <c r="C74" s="15">
        <v>2.2</v>
      </c>
      <c r="D74" s="15">
        <v>0.4</v>
      </c>
      <c r="F74" s="9"/>
      <c r="G74" s="9"/>
      <c r="H74" s="9"/>
    </row>
    <row r="75" spans="1:8" ht="11.25" customHeight="1">
      <c r="A75" s="115">
        <v>36739</v>
      </c>
      <c r="B75" s="15">
        <v>7.9</v>
      </c>
      <c r="C75" s="15">
        <v>3.1</v>
      </c>
      <c r="D75" s="15">
        <v>0.1</v>
      </c>
      <c r="F75" s="9"/>
      <c r="G75" s="9"/>
      <c r="H75" s="9"/>
    </row>
    <row r="76" spans="1:8" ht="11.25" customHeight="1">
      <c r="A76" s="115">
        <v>36770</v>
      </c>
      <c r="B76" s="15">
        <v>7.8</v>
      </c>
      <c r="C76" s="15">
        <v>3.7</v>
      </c>
      <c r="D76" s="15">
        <v>0.1</v>
      </c>
      <c r="F76" s="9"/>
      <c r="G76" s="9"/>
      <c r="H76" s="9"/>
    </row>
    <row r="77" spans="1:8" ht="11.25" customHeight="1">
      <c r="A77" s="115">
        <v>36800</v>
      </c>
      <c r="B77" s="15">
        <v>7.8</v>
      </c>
      <c r="C77" s="15">
        <v>3.4</v>
      </c>
      <c r="D77" s="15">
        <v>0.2</v>
      </c>
      <c r="F77" s="9"/>
      <c r="G77" s="9"/>
      <c r="H77" s="9"/>
    </row>
    <row r="78" spans="1:8" ht="11.25" customHeight="1">
      <c r="A78" s="115">
        <v>36831</v>
      </c>
      <c r="B78" s="15">
        <v>7.6</v>
      </c>
      <c r="C78" s="15">
        <v>2.9</v>
      </c>
      <c r="D78" s="15">
        <v>0.1</v>
      </c>
      <c r="F78" s="9"/>
      <c r="G78" s="9"/>
      <c r="H78" s="9"/>
    </row>
    <row r="79" spans="1:8" ht="11.25" customHeight="1">
      <c r="A79" s="115">
        <v>36861</v>
      </c>
      <c r="B79" s="15">
        <v>7.6</v>
      </c>
      <c r="C79" s="15">
        <v>3.3</v>
      </c>
      <c r="D79" s="15">
        <v>0.3</v>
      </c>
      <c r="F79" s="9"/>
      <c r="G79" s="9"/>
      <c r="H79" s="9"/>
    </row>
    <row r="80" spans="1:8" ht="15" customHeight="1">
      <c r="A80" s="115">
        <v>36892</v>
      </c>
      <c r="B80" s="15">
        <v>9.3</v>
      </c>
      <c r="C80" s="15">
        <v>5.5</v>
      </c>
      <c r="D80" s="15">
        <v>3.1</v>
      </c>
      <c r="F80" s="9"/>
      <c r="G80" s="9"/>
      <c r="H80" s="9"/>
    </row>
    <row r="81" spans="1:8" ht="11.25" customHeight="1">
      <c r="A81" s="115">
        <v>36923</v>
      </c>
      <c r="B81" s="15">
        <v>8.2</v>
      </c>
      <c r="C81" s="15">
        <v>4</v>
      </c>
      <c r="D81" s="15">
        <v>0.3</v>
      </c>
      <c r="F81" s="9"/>
      <c r="G81" s="9"/>
      <c r="H81" s="9"/>
    </row>
    <row r="82" spans="1:8" ht="11.25" customHeight="1">
      <c r="A82" s="115">
        <v>36951</v>
      </c>
      <c r="B82" s="15">
        <v>9.2</v>
      </c>
      <c r="C82" s="15">
        <v>5.1</v>
      </c>
      <c r="D82" s="15">
        <v>1.1</v>
      </c>
      <c r="F82" s="9"/>
      <c r="G82" s="9"/>
      <c r="H82" s="9"/>
    </row>
    <row r="83" spans="1:8" ht="11.25" customHeight="1">
      <c r="A83" s="115">
        <v>36982</v>
      </c>
      <c r="B83" s="15">
        <v>9.2</v>
      </c>
      <c r="C83" s="15">
        <v>4.5</v>
      </c>
      <c r="D83" s="15">
        <v>0.8</v>
      </c>
      <c r="F83" s="9"/>
      <c r="G83" s="9"/>
      <c r="H83" s="9"/>
    </row>
    <row r="84" spans="1:8" ht="11.25" customHeight="1">
      <c r="A84" s="115">
        <v>37012</v>
      </c>
      <c r="B84" s="15">
        <v>8</v>
      </c>
      <c r="C84" s="15">
        <v>2.3</v>
      </c>
      <c r="D84" s="15">
        <v>0.6</v>
      </c>
      <c r="F84" s="9"/>
      <c r="G84" s="9"/>
      <c r="H84" s="9"/>
    </row>
    <row r="85" spans="1:8" ht="11.25" customHeight="1">
      <c r="A85" s="115">
        <v>37043</v>
      </c>
      <c r="B85" s="15">
        <v>8.2</v>
      </c>
      <c r="C85" s="15">
        <v>1.3</v>
      </c>
      <c r="D85" s="15">
        <v>0.8</v>
      </c>
      <c r="F85" s="9"/>
      <c r="G85" s="9"/>
      <c r="H85" s="9"/>
    </row>
    <row r="86" spans="1:8" ht="11.25" customHeight="1">
      <c r="A86" s="115">
        <v>37073</v>
      </c>
      <c r="B86" s="15">
        <v>8.1</v>
      </c>
      <c r="C86" s="15">
        <v>1</v>
      </c>
      <c r="D86" s="15">
        <v>0.3</v>
      </c>
      <c r="F86" s="9"/>
      <c r="G86" s="9"/>
      <c r="H86" s="9"/>
    </row>
    <row r="87" spans="1:8" ht="11.25" customHeight="1">
      <c r="A87" s="115">
        <v>37104</v>
      </c>
      <c r="B87" s="15">
        <v>8.8</v>
      </c>
      <c r="C87" s="15">
        <v>0.8</v>
      </c>
      <c r="D87" s="15">
        <v>0.7</v>
      </c>
      <c r="F87" s="9"/>
      <c r="G87" s="9"/>
      <c r="H87" s="9"/>
    </row>
    <row r="88" spans="1:8" ht="11.25" customHeight="1">
      <c r="A88" s="115">
        <v>37135</v>
      </c>
      <c r="B88" s="15">
        <v>9.1</v>
      </c>
      <c r="C88" s="15">
        <v>0.7</v>
      </c>
      <c r="D88" s="15">
        <v>0.4</v>
      </c>
      <c r="F88" s="9"/>
      <c r="G88" s="9"/>
      <c r="H88" s="9"/>
    </row>
    <row r="89" spans="1:8" ht="11.25" customHeight="1">
      <c r="A89" s="115">
        <v>37165</v>
      </c>
      <c r="B89" s="15">
        <v>9.1</v>
      </c>
      <c r="C89" s="15">
        <v>1</v>
      </c>
      <c r="D89" s="15">
        <v>0.2</v>
      </c>
      <c r="F89" s="9"/>
      <c r="G89" s="9"/>
      <c r="H89" s="9"/>
    </row>
    <row r="90" spans="1:8" ht="11.25" customHeight="1">
      <c r="A90" s="115">
        <v>37196</v>
      </c>
      <c r="B90" s="15">
        <v>9.4</v>
      </c>
      <c r="C90" s="15">
        <v>1.2</v>
      </c>
      <c r="D90" s="15">
        <v>0.3</v>
      </c>
      <c r="F90" s="9"/>
      <c r="G90" s="9"/>
      <c r="H90" s="9"/>
    </row>
    <row r="91" spans="1:8" ht="11.25" customHeight="1">
      <c r="A91" s="115">
        <v>37226</v>
      </c>
      <c r="B91" s="15">
        <v>9.6</v>
      </c>
      <c r="C91" s="15">
        <v>0.9</v>
      </c>
      <c r="D91" s="15">
        <v>0.5</v>
      </c>
      <c r="F91" s="9"/>
      <c r="G91" s="9"/>
      <c r="H91" s="9"/>
    </row>
    <row r="92" spans="1:8" ht="15" customHeight="1">
      <c r="A92" s="115">
        <v>37257</v>
      </c>
      <c r="B92" s="7">
        <v>10</v>
      </c>
      <c r="C92" s="7">
        <v>0.5</v>
      </c>
      <c r="D92" s="15">
        <v>3.5</v>
      </c>
      <c r="F92" s="9"/>
      <c r="G92" s="9"/>
      <c r="H92" s="9"/>
    </row>
    <row r="93" spans="1:8" ht="11.25" customHeight="1">
      <c r="A93" s="115">
        <v>37288</v>
      </c>
      <c r="B93" s="7">
        <v>9.8</v>
      </c>
      <c r="C93" s="7">
        <v>0.8</v>
      </c>
      <c r="D93" s="15">
        <v>0.1</v>
      </c>
      <c r="F93" s="9"/>
      <c r="G93" s="9"/>
      <c r="H93" s="9"/>
    </row>
    <row r="94" spans="1:8" ht="11.25" customHeight="1">
      <c r="A94" s="115">
        <v>37316</v>
      </c>
      <c r="B94" s="7">
        <v>8.7</v>
      </c>
      <c r="C94" s="7">
        <v>0</v>
      </c>
      <c r="D94" s="15">
        <v>0.1</v>
      </c>
      <c r="F94" s="9"/>
      <c r="G94" s="9"/>
      <c r="H94" s="9"/>
    </row>
    <row r="95" spans="1:8" ht="11.25" customHeight="1">
      <c r="A95" s="115">
        <v>37347</v>
      </c>
      <c r="B95" s="7">
        <v>8</v>
      </c>
      <c r="C95" s="7">
        <v>0.5</v>
      </c>
      <c r="D95" s="15">
        <v>0.2</v>
      </c>
      <c r="F95" s="9"/>
      <c r="G95" s="9"/>
      <c r="H95" s="9"/>
    </row>
    <row r="96" spans="1:8" ht="11.25" customHeight="1">
      <c r="A96" s="115">
        <v>37377</v>
      </c>
      <c r="B96" s="7">
        <v>7.5</v>
      </c>
      <c r="C96" s="7">
        <v>1.5</v>
      </c>
      <c r="D96" s="15">
        <v>0.2</v>
      </c>
      <c r="F96" s="9"/>
      <c r="G96" s="9"/>
      <c r="H96" s="9"/>
    </row>
    <row r="97" spans="1:8" ht="11.25" customHeight="1">
      <c r="A97" s="115">
        <v>37408</v>
      </c>
      <c r="B97" s="7">
        <v>6.9</v>
      </c>
      <c r="C97" s="7">
        <v>2</v>
      </c>
      <c r="D97" s="15">
        <v>0.2</v>
      </c>
      <c r="F97" s="9"/>
      <c r="G97" s="9"/>
      <c r="H97" s="9"/>
    </row>
    <row r="98" spans="1:8" ht="11.25" customHeight="1">
      <c r="A98" s="115">
        <v>37438</v>
      </c>
      <c r="B98" s="7">
        <v>6.6</v>
      </c>
      <c r="C98" s="7">
        <v>2.4</v>
      </c>
      <c r="D98" s="15">
        <v>0.1</v>
      </c>
      <c r="F98" s="9"/>
      <c r="G98" s="9"/>
      <c r="H98" s="9"/>
    </row>
    <row r="99" spans="1:8" ht="11.25" customHeight="1">
      <c r="A99" s="115">
        <v>37469</v>
      </c>
      <c r="B99" s="7">
        <v>6</v>
      </c>
      <c r="C99" s="7">
        <v>2.7</v>
      </c>
      <c r="D99" s="15">
        <v>0.1</v>
      </c>
      <c r="F99" s="9"/>
      <c r="G99" s="9"/>
      <c r="H99" s="9"/>
    </row>
    <row r="100" spans="1:8" ht="11.25" customHeight="1">
      <c r="A100" s="115">
        <v>37500</v>
      </c>
      <c r="B100" s="7">
        <v>5.8</v>
      </c>
      <c r="C100" s="7">
        <v>2.6</v>
      </c>
      <c r="D100" s="15">
        <v>0.2</v>
      </c>
      <c r="F100" s="9"/>
      <c r="G100" s="9"/>
      <c r="H100" s="9"/>
    </row>
    <row r="101" spans="1:8" ht="11.25" customHeight="1">
      <c r="A101" s="115">
        <v>37530</v>
      </c>
      <c r="B101" s="7">
        <v>5.9</v>
      </c>
      <c r="C101" s="7">
        <v>2.9</v>
      </c>
      <c r="D101" s="15">
        <v>0.3</v>
      </c>
      <c r="F101" s="9"/>
      <c r="G101" s="9"/>
      <c r="H101" s="9"/>
    </row>
    <row r="102" spans="1:8" ht="11.25" customHeight="1">
      <c r="A102" s="115">
        <v>37561</v>
      </c>
      <c r="B102" s="7">
        <v>5.7</v>
      </c>
      <c r="C102" s="7">
        <v>3.2</v>
      </c>
      <c r="D102" s="15">
        <v>0.1</v>
      </c>
      <c r="F102" s="9"/>
      <c r="G102" s="9"/>
      <c r="H102" s="9"/>
    </row>
    <row r="103" spans="1:8" ht="11.25" customHeight="1">
      <c r="A103" s="115">
        <v>37591</v>
      </c>
      <c r="B103" s="7">
        <v>5.4</v>
      </c>
      <c r="C103" s="7">
        <v>3.3</v>
      </c>
      <c r="D103" s="15">
        <v>0.3</v>
      </c>
      <c r="F103" s="9"/>
      <c r="G103" s="9"/>
      <c r="H103" s="9"/>
    </row>
    <row r="104" spans="1:8" ht="15" customHeight="1">
      <c r="A104" s="115">
        <v>37622</v>
      </c>
      <c r="B104" s="7">
        <v>5.5</v>
      </c>
      <c r="C104" s="7">
        <v>4</v>
      </c>
      <c r="D104" s="15">
        <v>3.6</v>
      </c>
      <c r="F104" s="9"/>
      <c r="G104" s="9"/>
      <c r="H104" s="9"/>
    </row>
    <row r="105" spans="1:8" ht="11.25" customHeight="1">
      <c r="A105" s="115">
        <v>37653</v>
      </c>
      <c r="B105" s="7">
        <v>5.6</v>
      </c>
      <c r="C105" s="7">
        <v>4</v>
      </c>
      <c r="D105" s="15">
        <v>0.2</v>
      </c>
      <c r="F105" s="9"/>
      <c r="G105" s="9"/>
      <c r="H105" s="9"/>
    </row>
    <row r="106" spans="1:8" ht="11.25" customHeight="1">
      <c r="A106" s="115">
        <v>37681</v>
      </c>
      <c r="B106" s="7">
        <v>5.7</v>
      </c>
      <c r="C106" s="7">
        <v>3.4</v>
      </c>
      <c r="D106" s="15">
        <v>0.1</v>
      </c>
      <c r="F106" s="9"/>
      <c r="G106" s="9"/>
      <c r="H106" s="9"/>
    </row>
    <row r="107" spans="1:8" ht="11.25" customHeight="1">
      <c r="A107" s="115">
        <v>37712</v>
      </c>
      <c r="B107" s="7">
        <v>5.6</v>
      </c>
      <c r="C107" s="7">
        <v>3.2</v>
      </c>
      <c r="D107" s="15">
        <v>0.1</v>
      </c>
      <c r="F107" s="9"/>
      <c r="G107" s="9"/>
      <c r="H107" s="9"/>
    </row>
    <row r="108" spans="1:8" ht="11.25" customHeight="1">
      <c r="A108" s="115">
        <v>37742</v>
      </c>
      <c r="B108" s="7">
        <v>5.6</v>
      </c>
      <c r="C108" s="7">
        <v>3.4</v>
      </c>
      <c r="D108" s="15">
        <v>0.2</v>
      </c>
      <c r="F108" s="9"/>
      <c r="G108" s="9"/>
      <c r="H108" s="9"/>
    </row>
    <row r="109" spans="1:8" ht="11.25" customHeight="1">
      <c r="A109" s="115">
        <v>37773</v>
      </c>
      <c r="B109" s="7">
        <v>5.6</v>
      </c>
      <c r="C109" s="7">
        <v>3.7</v>
      </c>
      <c r="D109" s="15">
        <v>0.2</v>
      </c>
      <c r="F109" s="9"/>
      <c r="G109" s="9"/>
      <c r="H109" s="9"/>
    </row>
    <row r="110" spans="1:8" ht="11.25" customHeight="1">
      <c r="A110" s="115">
        <v>37803</v>
      </c>
      <c r="B110" s="7">
        <v>5.7</v>
      </c>
      <c r="C110" s="7">
        <v>4</v>
      </c>
      <c r="D110" s="15">
        <v>0.1</v>
      </c>
      <c r="F110" s="9"/>
      <c r="G110" s="9"/>
      <c r="H110" s="9"/>
    </row>
    <row r="111" spans="1:8" ht="11.25" customHeight="1">
      <c r="A111" s="115">
        <v>37834</v>
      </c>
      <c r="B111" s="7">
        <v>5.7</v>
      </c>
      <c r="C111" s="7">
        <v>3.6</v>
      </c>
      <c r="D111" s="15">
        <v>0.1</v>
      </c>
      <c r="F111" s="9"/>
      <c r="G111" s="9"/>
      <c r="H111" s="9"/>
    </row>
    <row r="112" spans="1:8" ht="11.25" customHeight="1">
      <c r="A112" s="115">
        <v>37865</v>
      </c>
      <c r="B112" s="7">
        <v>5.6</v>
      </c>
      <c r="C112" s="7">
        <v>3.3</v>
      </c>
      <c r="D112" s="15">
        <v>0.1</v>
      </c>
      <c r="F112" s="9"/>
      <c r="G112" s="9"/>
      <c r="H112" s="9"/>
    </row>
    <row r="113" spans="1:8" ht="11.25" customHeight="1">
      <c r="A113" s="115">
        <v>37895</v>
      </c>
      <c r="B113" s="7">
        <v>5.5</v>
      </c>
      <c r="C113" s="7">
        <v>3.2</v>
      </c>
      <c r="D113" s="15">
        <v>0.2</v>
      </c>
      <c r="F113" s="9"/>
      <c r="G113" s="9"/>
      <c r="H113" s="9"/>
    </row>
    <row r="114" spans="1:8" ht="11.25" customHeight="1">
      <c r="A114" s="115">
        <v>37926</v>
      </c>
      <c r="B114" s="7">
        <v>5.5</v>
      </c>
      <c r="C114" s="7">
        <v>2.9</v>
      </c>
      <c r="D114" s="15">
        <v>0.1</v>
      </c>
      <c r="F114" s="9"/>
      <c r="G114" s="9"/>
      <c r="H114" s="9"/>
    </row>
    <row r="115" spans="1:8" ht="11.25" customHeight="1">
      <c r="A115" s="115">
        <v>37956</v>
      </c>
      <c r="B115" s="7">
        <v>5.4</v>
      </c>
      <c r="C115" s="7">
        <v>2.6</v>
      </c>
      <c r="D115" s="15">
        <v>0.1</v>
      </c>
      <c r="F115" s="9"/>
      <c r="G115" s="9"/>
      <c r="H115" s="9"/>
    </row>
    <row r="116" spans="1:8" ht="15" customHeight="1">
      <c r="A116" s="115">
        <v>37987</v>
      </c>
      <c r="B116" s="7">
        <v>3.3</v>
      </c>
      <c r="C116" s="7">
        <v>0.9</v>
      </c>
      <c r="D116" s="15">
        <v>1.6</v>
      </c>
      <c r="F116" s="9"/>
      <c r="G116" s="9"/>
      <c r="H116" s="9"/>
    </row>
    <row r="117" spans="1:8" ht="11.25" customHeight="1">
      <c r="A117" s="115">
        <v>38018</v>
      </c>
      <c r="B117" s="7">
        <v>3.3</v>
      </c>
      <c r="C117" s="7">
        <v>1</v>
      </c>
      <c r="D117" s="15">
        <v>0.2</v>
      </c>
      <c r="F117" s="9"/>
      <c r="G117" s="9"/>
      <c r="H117" s="9"/>
    </row>
    <row r="118" spans="1:8" ht="11.25" customHeight="1">
      <c r="A118" s="115">
        <v>38047</v>
      </c>
      <c r="B118" s="7">
        <v>3.8</v>
      </c>
      <c r="C118" s="7">
        <v>2</v>
      </c>
      <c r="D118" s="15">
        <v>0.6</v>
      </c>
      <c r="F118" s="9"/>
      <c r="G118" s="9"/>
      <c r="H118" s="9"/>
    </row>
    <row r="119" spans="1:8" ht="11.25" customHeight="1">
      <c r="A119" s="115">
        <v>38078</v>
      </c>
      <c r="B119" s="7">
        <v>4</v>
      </c>
      <c r="C119" s="7">
        <v>1.8</v>
      </c>
      <c r="D119" s="15">
        <v>0.3</v>
      </c>
      <c r="F119" s="9"/>
      <c r="G119" s="9"/>
      <c r="H119" s="9"/>
    </row>
    <row r="120" spans="1:8" ht="11.25" customHeight="1">
      <c r="A120" s="115">
        <v>38108</v>
      </c>
      <c r="B120" s="7">
        <v>4.6</v>
      </c>
      <c r="C120" s="7">
        <v>1.3</v>
      </c>
      <c r="D120" s="15">
        <v>0.8</v>
      </c>
      <c r="F120" s="9"/>
      <c r="G120" s="9"/>
      <c r="H120" s="9"/>
    </row>
    <row r="121" spans="1:8" ht="11.25" customHeight="1">
      <c r="A121" s="115">
        <v>38139</v>
      </c>
      <c r="B121" s="7">
        <v>5.1</v>
      </c>
      <c r="C121" s="7">
        <v>1.1</v>
      </c>
      <c r="D121" s="15">
        <v>0.6</v>
      </c>
      <c r="F121" s="9"/>
      <c r="G121" s="9"/>
      <c r="H121" s="9"/>
    </row>
    <row r="122" spans="1:8" ht="11.25" customHeight="1">
      <c r="A122" s="115">
        <v>38169</v>
      </c>
      <c r="B122" s="7">
        <v>5.1</v>
      </c>
      <c r="C122" s="7">
        <v>1.4</v>
      </c>
      <c r="D122" s="15">
        <v>0.1</v>
      </c>
      <c r="F122" s="9"/>
      <c r="G122" s="9"/>
      <c r="H122" s="9"/>
    </row>
    <row r="123" spans="1:8" ht="11.25" customHeight="1">
      <c r="A123" s="115">
        <v>38200</v>
      </c>
      <c r="B123" s="7">
        <v>5.2</v>
      </c>
      <c r="C123" s="7">
        <v>1.5</v>
      </c>
      <c r="D123" s="15">
        <v>0.2</v>
      </c>
      <c r="F123" s="9"/>
      <c r="G123" s="9"/>
      <c r="H123" s="9"/>
    </row>
    <row r="124" spans="1:8" ht="11.25" customHeight="1">
      <c r="A124" s="115">
        <v>38231</v>
      </c>
      <c r="B124" s="7">
        <v>5.3</v>
      </c>
      <c r="C124" s="7">
        <v>1.8</v>
      </c>
      <c r="D124" s="15">
        <v>0.2</v>
      </c>
      <c r="F124" s="9"/>
      <c r="G124" s="9"/>
      <c r="H124" s="9"/>
    </row>
    <row r="125" spans="1:8" ht="11.25" customHeight="1">
      <c r="A125" s="115">
        <v>38261</v>
      </c>
      <c r="B125" s="7">
        <v>5.3</v>
      </c>
      <c r="C125" s="7">
        <v>1.6</v>
      </c>
      <c r="D125" s="15">
        <v>0.3</v>
      </c>
      <c r="F125" s="9"/>
      <c r="G125" s="9"/>
      <c r="H125" s="9"/>
    </row>
    <row r="126" spans="1:8" ht="11.25" customHeight="1">
      <c r="A126" s="115">
        <v>38292</v>
      </c>
      <c r="B126" s="7">
        <v>5.4</v>
      </c>
      <c r="C126" s="7">
        <v>1.6</v>
      </c>
      <c r="D126" s="15">
        <v>0.2</v>
      </c>
      <c r="F126" s="9"/>
      <c r="G126" s="9"/>
      <c r="H126" s="9"/>
    </row>
    <row r="127" spans="1:8" ht="11.25" customHeight="1">
      <c r="A127" s="115">
        <v>38322</v>
      </c>
      <c r="B127" s="7">
        <v>6</v>
      </c>
      <c r="C127" s="7">
        <v>2</v>
      </c>
      <c r="D127" s="15">
        <v>0.7</v>
      </c>
      <c r="F127" s="9"/>
      <c r="G127" s="9"/>
      <c r="H127" s="9"/>
    </row>
    <row r="128" spans="1:8" ht="15" customHeight="1">
      <c r="A128" s="115">
        <v>38353</v>
      </c>
      <c r="B128" s="7">
        <v>6.6</v>
      </c>
      <c r="C128" s="7">
        <v>2.6</v>
      </c>
      <c r="D128" s="15">
        <v>2.2</v>
      </c>
      <c r="F128" s="9"/>
      <c r="G128" s="9"/>
      <c r="H128" s="9"/>
    </row>
    <row r="129" spans="1:8" ht="11.25" customHeight="1">
      <c r="A129" s="115">
        <v>38384</v>
      </c>
      <c r="B129" s="7">
        <v>6.7</v>
      </c>
      <c r="C129" s="7">
        <v>2.1</v>
      </c>
      <c r="D129" s="15">
        <v>0.3</v>
      </c>
      <c r="F129" s="9"/>
      <c r="G129" s="9"/>
      <c r="H129" s="9"/>
    </row>
    <row r="130" spans="1:8" ht="11.25" customHeight="1">
      <c r="A130" s="115">
        <v>38412</v>
      </c>
      <c r="B130" s="7">
        <v>6.5</v>
      </c>
      <c r="C130" s="7">
        <v>1.8</v>
      </c>
      <c r="D130" s="15">
        <v>0.4</v>
      </c>
      <c r="F130" s="9"/>
      <c r="G130" s="9"/>
      <c r="H130" s="9"/>
    </row>
    <row r="131" spans="1:8" ht="11.25" customHeight="1">
      <c r="A131" s="115">
        <v>38443</v>
      </c>
      <c r="B131" s="7">
        <v>6.7</v>
      </c>
      <c r="C131" s="7">
        <v>2.3</v>
      </c>
      <c r="D131" s="15">
        <v>0.5</v>
      </c>
      <c r="F131" s="9"/>
      <c r="G131" s="9"/>
      <c r="H131" s="9"/>
    </row>
    <row r="132" spans="1:8" ht="11.25" customHeight="1">
      <c r="A132" s="115">
        <v>38473</v>
      </c>
      <c r="B132" s="7">
        <v>6.6</v>
      </c>
      <c r="C132" s="7">
        <v>3.6</v>
      </c>
      <c r="D132" s="15">
        <v>0.6</v>
      </c>
      <c r="F132" s="9"/>
      <c r="G132" s="9"/>
      <c r="H132" s="9"/>
    </row>
    <row r="133" spans="1:8" ht="11.25" customHeight="1">
      <c r="A133" s="115">
        <v>38504</v>
      </c>
      <c r="B133" s="7">
        <v>6.3</v>
      </c>
      <c r="C133" s="7">
        <v>3.4</v>
      </c>
      <c r="D133" s="15">
        <v>0.4</v>
      </c>
      <c r="F133" s="9"/>
      <c r="G133" s="9"/>
      <c r="H133" s="9"/>
    </row>
    <row r="134" spans="1:8" ht="11.25" customHeight="1">
      <c r="A134" s="115">
        <v>38534</v>
      </c>
      <c r="B134" s="7">
        <v>6.6</v>
      </c>
      <c r="C134" s="7">
        <v>3</v>
      </c>
      <c r="D134" s="15">
        <v>0.4</v>
      </c>
      <c r="F134" s="9"/>
      <c r="G134" s="9"/>
      <c r="H134" s="9"/>
    </row>
    <row r="135" spans="1:8" ht="11.25" customHeight="1">
      <c r="A135" s="115">
        <v>38565</v>
      </c>
      <c r="B135" s="7">
        <v>6.7</v>
      </c>
      <c r="C135" s="7">
        <v>2.9</v>
      </c>
      <c r="D135" s="15">
        <v>0.3</v>
      </c>
      <c r="F135" s="9"/>
      <c r="G135" s="9"/>
      <c r="H135" s="9"/>
    </row>
    <row r="136" spans="1:8" ht="11.25" customHeight="1">
      <c r="A136" s="115">
        <v>38596</v>
      </c>
      <c r="B136" s="7">
        <v>6.9</v>
      </c>
      <c r="C136" s="7">
        <v>2</v>
      </c>
      <c r="D136" s="15">
        <v>0.3</v>
      </c>
      <c r="F136" s="9"/>
      <c r="G136" s="9"/>
      <c r="H136" s="9"/>
    </row>
    <row r="137" spans="1:8" ht="11.25" customHeight="1">
      <c r="A137" s="115">
        <v>38626</v>
      </c>
      <c r="B137" s="7">
        <v>6.9</v>
      </c>
      <c r="C137" s="7">
        <v>2.1</v>
      </c>
      <c r="D137" s="15">
        <v>0.3</v>
      </c>
      <c r="F137" s="9"/>
      <c r="G137" s="9"/>
      <c r="H137" s="9"/>
    </row>
    <row r="138" spans="1:8" ht="11.25" customHeight="1">
      <c r="A138" s="115">
        <v>38657</v>
      </c>
      <c r="B138" s="7">
        <v>7.3</v>
      </c>
      <c r="C138" s="7">
        <v>2.9</v>
      </c>
      <c r="D138" s="15">
        <v>0.6</v>
      </c>
      <c r="F138" s="9"/>
      <c r="G138" s="9"/>
      <c r="H138" s="9"/>
    </row>
    <row r="139" spans="1:8" ht="11.25" customHeight="1">
      <c r="A139" s="115">
        <v>38687</v>
      </c>
      <c r="B139" s="7">
        <v>7.2</v>
      </c>
      <c r="C139" s="7">
        <v>2.9</v>
      </c>
      <c r="D139" s="15">
        <v>0.6</v>
      </c>
      <c r="F139" s="9"/>
      <c r="G139" s="9"/>
      <c r="H139" s="9"/>
    </row>
    <row r="140" spans="1:8" ht="15" customHeight="1">
      <c r="A140" s="115">
        <v>38718</v>
      </c>
      <c r="B140" s="7">
        <v>8.3</v>
      </c>
      <c r="C140" s="7">
        <v>3.8</v>
      </c>
      <c r="D140" s="15">
        <v>3.2</v>
      </c>
      <c r="F140" s="9"/>
      <c r="G140" s="9"/>
      <c r="H140" s="9"/>
    </row>
    <row r="141" spans="1:8" ht="11.25" customHeight="1">
      <c r="A141" s="115">
        <v>38749</v>
      </c>
      <c r="B141" s="7">
        <v>8.6</v>
      </c>
      <c r="C141" s="7">
        <v>4.3</v>
      </c>
      <c r="D141" s="15">
        <v>0.6</v>
      </c>
      <c r="F141" s="9"/>
      <c r="G141" s="9"/>
      <c r="H141" s="9"/>
    </row>
    <row r="142" spans="1:8" ht="11.25" customHeight="1">
      <c r="A142" s="115">
        <v>38777</v>
      </c>
      <c r="B142" s="7">
        <v>8.6</v>
      </c>
      <c r="C142" s="7">
        <v>3.9</v>
      </c>
      <c r="D142" s="15">
        <v>0.4</v>
      </c>
      <c r="F142" s="9"/>
      <c r="G142" s="9"/>
      <c r="H142" s="9"/>
    </row>
    <row r="143" spans="1:8" ht="11.25" customHeight="1">
      <c r="A143" s="115">
        <v>38808</v>
      </c>
      <c r="B143" s="7">
        <v>8.4</v>
      </c>
      <c r="C143" s="7">
        <v>2.8</v>
      </c>
      <c r="D143" s="15">
        <v>0.4</v>
      </c>
      <c r="F143" s="9"/>
      <c r="G143" s="9"/>
      <c r="H143" s="9"/>
    </row>
    <row r="144" spans="1:8" ht="11.25" customHeight="1">
      <c r="A144" s="115">
        <v>38838</v>
      </c>
      <c r="B144" s="7">
        <v>8.7</v>
      </c>
      <c r="C144" s="7">
        <v>1.1</v>
      </c>
      <c r="D144" s="15">
        <v>0.9</v>
      </c>
      <c r="F144" s="9"/>
      <c r="G144" s="9"/>
      <c r="H144" s="9"/>
    </row>
    <row r="145" spans="1:8" ht="11.25" customHeight="1">
      <c r="A145" s="115">
        <v>38869</v>
      </c>
      <c r="B145" s="7">
        <v>8.8</v>
      </c>
      <c r="C145" s="7">
        <v>0.7</v>
      </c>
      <c r="D145" s="15">
        <v>0.4</v>
      </c>
      <c r="F145" s="9"/>
      <c r="G145" s="9"/>
      <c r="H145" s="9"/>
    </row>
    <row r="146" spans="1:8" ht="11.25" customHeight="1">
      <c r="A146" s="115">
        <v>38899</v>
      </c>
      <c r="B146" s="7">
        <v>10.2</v>
      </c>
      <c r="C146" s="7">
        <v>1.7</v>
      </c>
      <c r="D146" s="15">
        <v>1.7</v>
      </c>
      <c r="F146" s="9"/>
      <c r="G146" s="9"/>
      <c r="H146" s="9"/>
    </row>
    <row r="147" spans="1:8" ht="11.25" customHeight="1">
      <c r="A147" s="115">
        <v>38930</v>
      </c>
      <c r="B147" s="7">
        <v>10.6</v>
      </c>
      <c r="C147" s="7">
        <v>1.9</v>
      </c>
      <c r="D147" s="15">
        <v>0.7</v>
      </c>
      <c r="F147" s="9"/>
      <c r="G147" s="9"/>
      <c r="H147" s="9"/>
    </row>
    <row r="148" spans="1:8" ht="11.25" customHeight="1">
      <c r="A148" s="115">
        <v>38961</v>
      </c>
      <c r="B148" s="7">
        <v>10.8</v>
      </c>
      <c r="C148" s="7">
        <v>3</v>
      </c>
      <c r="D148" s="15">
        <v>0.5</v>
      </c>
      <c r="F148" s="9"/>
      <c r="G148" s="9"/>
      <c r="H148" s="9"/>
    </row>
    <row r="149" spans="1:8" ht="11.25" customHeight="1">
      <c r="A149" s="115">
        <v>38991</v>
      </c>
      <c r="B149" s="7">
        <v>11</v>
      </c>
      <c r="C149" s="7">
        <v>3.6</v>
      </c>
      <c r="D149" s="15">
        <v>0.5</v>
      </c>
      <c r="F149" s="9"/>
      <c r="G149" s="9"/>
      <c r="H149" s="9"/>
    </row>
    <row r="150" spans="1:8" ht="11.25" customHeight="1">
      <c r="A150" s="115">
        <v>39022</v>
      </c>
      <c r="B150" s="7">
        <v>10.5</v>
      </c>
      <c r="C150" s="7">
        <v>3</v>
      </c>
      <c r="D150" s="15">
        <v>0.2</v>
      </c>
      <c r="F150" s="9"/>
      <c r="G150" s="9"/>
      <c r="H150" s="9"/>
    </row>
    <row r="151" spans="1:8" ht="11.25" customHeight="1">
      <c r="A151" s="115">
        <v>39052</v>
      </c>
      <c r="B151" s="7">
        <v>9.8</v>
      </c>
      <c r="C151" s="7">
        <v>2.7</v>
      </c>
      <c r="D151" s="15">
        <v>-0.1</v>
      </c>
      <c r="F151" s="9"/>
      <c r="G151" s="9"/>
      <c r="H151" s="9"/>
    </row>
    <row r="152" spans="1:8" ht="15" customHeight="1">
      <c r="A152" s="115">
        <v>39083</v>
      </c>
      <c r="B152" s="7">
        <v>10.1</v>
      </c>
      <c r="C152" s="7">
        <v>3.1</v>
      </c>
      <c r="D152" s="15">
        <v>3.6</v>
      </c>
      <c r="F152" s="9"/>
      <c r="G152" s="9"/>
      <c r="H152" s="9"/>
    </row>
    <row r="153" spans="1:8" ht="11.25" customHeight="1">
      <c r="A153" s="115">
        <v>39114</v>
      </c>
      <c r="B153" s="7">
        <v>9.8</v>
      </c>
      <c r="C153" s="7">
        <v>2.2</v>
      </c>
      <c r="D153" s="15">
        <v>0.3</v>
      </c>
      <c r="F153" s="9"/>
      <c r="G153" s="9"/>
      <c r="H153" s="9"/>
    </row>
    <row r="154" spans="1:8" ht="11.25" customHeight="1">
      <c r="A154" s="115">
        <v>39142</v>
      </c>
      <c r="B154" s="7">
        <v>9.7</v>
      </c>
      <c r="C154" s="7">
        <v>3.7</v>
      </c>
      <c r="D154" s="15">
        <v>0.3</v>
      </c>
      <c r="F154" s="9"/>
      <c r="G154" s="9"/>
      <c r="H154" s="9"/>
    </row>
    <row r="155" spans="1:8" ht="11.25" customHeight="1">
      <c r="A155" s="115">
        <v>39173</v>
      </c>
      <c r="B155" s="7">
        <v>9.8</v>
      </c>
      <c r="C155" s="7">
        <v>4.3</v>
      </c>
      <c r="D155" s="15">
        <v>0.4</v>
      </c>
      <c r="F155" s="9"/>
      <c r="G155" s="9"/>
      <c r="H155" s="9"/>
    </row>
    <row r="156" spans="1:8" ht="11.25" customHeight="1">
      <c r="A156" s="115">
        <v>39203</v>
      </c>
      <c r="B156" s="7">
        <v>9.6</v>
      </c>
      <c r="C156" s="7">
        <v>4.7</v>
      </c>
      <c r="D156" s="15">
        <v>0.7</v>
      </c>
      <c r="F156" s="9"/>
      <c r="G156" s="9"/>
      <c r="H156" s="9"/>
    </row>
    <row r="157" spans="1:8" ht="11.25" customHeight="1">
      <c r="A157" s="115">
        <v>39234</v>
      </c>
      <c r="B157" s="7">
        <v>9.8</v>
      </c>
      <c r="C157" s="7">
        <v>5.6</v>
      </c>
      <c r="D157" s="15">
        <v>0.7</v>
      </c>
      <c r="F157" s="9"/>
      <c r="G157" s="9"/>
      <c r="H157" s="9"/>
    </row>
    <row r="158" spans="1:8" ht="11.25" customHeight="1">
      <c r="A158" s="115">
        <v>39264</v>
      </c>
      <c r="B158" s="7">
        <v>8.3</v>
      </c>
      <c r="C158" s="7">
        <v>4.3</v>
      </c>
      <c r="D158" s="15">
        <v>0.3</v>
      </c>
      <c r="F158" s="9"/>
      <c r="G158" s="9"/>
      <c r="H158" s="9"/>
    </row>
    <row r="159" spans="1:8" ht="11.25" customHeight="1">
      <c r="A159" s="115">
        <v>39295</v>
      </c>
      <c r="B159" s="7">
        <v>8</v>
      </c>
      <c r="C159" s="7">
        <v>4.4</v>
      </c>
      <c r="D159" s="15">
        <v>0.4</v>
      </c>
      <c r="F159" s="9"/>
      <c r="G159" s="9"/>
      <c r="H159" s="9"/>
    </row>
    <row r="160" spans="1:8" ht="11.25" customHeight="1">
      <c r="A160" s="115">
        <v>39326</v>
      </c>
      <c r="B160" s="7">
        <v>8.1</v>
      </c>
      <c r="C160" s="7">
        <v>3.8</v>
      </c>
      <c r="D160" s="15">
        <v>0.6</v>
      </c>
      <c r="F160" s="9"/>
      <c r="G160" s="9"/>
      <c r="H160" s="9"/>
    </row>
    <row r="161" spans="1:8" ht="11.25" customHeight="1">
      <c r="A161" s="115">
        <v>39356</v>
      </c>
      <c r="B161" s="7">
        <v>8.1</v>
      </c>
      <c r="C161" s="7">
        <v>3.4</v>
      </c>
      <c r="D161" s="7">
        <v>0.5</v>
      </c>
      <c r="F161" s="9"/>
      <c r="G161" s="9"/>
      <c r="H161" s="9"/>
    </row>
    <row r="162" spans="1:8" ht="11.25" customHeight="1">
      <c r="A162" s="115">
        <v>39387</v>
      </c>
      <c r="B162" s="7">
        <v>8.3</v>
      </c>
      <c r="C162" s="7">
        <v>2.9</v>
      </c>
      <c r="D162" s="7">
        <v>0.4</v>
      </c>
      <c r="F162" s="9"/>
      <c r="G162" s="9"/>
      <c r="H162" s="9"/>
    </row>
    <row r="163" spans="1:8" ht="11.25" customHeight="1">
      <c r="A163" s="115">
        <v>39417</v>
      </c>
      <c r="B163" s="7">
        <v>8.6</v>
      </c>
      <c r="C163" s="7">
        <v>2.6</v>
      </c>
      <c r="D163" s="7">
        <v>0.2</v>
      </c>
      <c r="F163" s="9"/>
      <c r="G163" s="9"/>
      <c r="H163" s="9"/>
    </row>
    <row r="164" spans="1:8" ht="15" customHeight="1">
      <c r="A164" s="115">
        <v>39448</v>
      </c>
      <c r="B164" s="7">
        <v>6.2</v>
      </c>
      <c r="C164" s="7">
        <v>0.4</v>
      </c>
      <c r="D164" s="7">
        <v>1.3</v>
      </c>
      <c r="F164" s="9"/>
      <c r="G164" s="9"/>
      <c r="H164" s="9"/>
    </row>
    <row r="165" spans="1:8" ht="11.25" customHeight="1">
      <c r="A165" s="115">
        <v>39479</v>
      </c>
      <c r="B165" s="7">
        <v>6.8</v>
      </c>
      <c r="C165" s="7">
        <v>0</v>
      </c>
      <c r="D165" s="7">
        <v>0.8</v>
      </c>
      <c r="F165" s="9"/>
      <c r="G165" s="9"/>
      <c r="H165" s="9"/>
    </row>
    <row r="166" spans="1:8" ht="11.25" customHeight="1">
      <c r="A166" s="115">
        <v>39508</v>
      </c>
      <c r="B166" s="7">
        <v>7.8</v>
      </c>
      <c r="C166" s="7">
        <v>-0.9</v>
      </c>
      <c r="D166" s="7">
        <v>1.2</v>
      </c>
      <c r="F166" s="9"/>
      <c r="G166" s="9"/>
      <c r="H166" s="9"/>
    </row>
    <row r="167" spans="1:8" ht="11.25" customHeight="1">
      <c r="A167" s="115">
        <v>39539</v>
      </c>
      <c r="B167" s="7">
        <v>8.2</v>
      </c>
      <c r="C167" s="7">
        <v>-3.2</v>
      </c>
      <c r="D167" s="7">
        <v>0.9</v>
      </c>
      <c r="F167" s="9"/>
      <c r="G167" s="9"/>
      <c r="H167" s="9"/>
    </row>
    <row r="168" spans="1:4" ht="11.25" customHeight="1">
      <c r="A168" s="115">
        <v>39569</v>
      </c>
      <c r="B168" s="7">
        <v>7.92</v>
      </c>
      <c r="C168" s="7">
        <v>-3.92</v>
      </c>
      <c r="D168" s="20">
        <v>0.44</v>
      </c>
    </row>
    <row r="169" spans="1:4" ht="11.25">
      <c r="A169" s="115">
        <v>39600</v>
      </c>
      <c r="B169" s="7">
        <v>8.53</v>
      </c>
      <c r="C169" s="7">
        <v>-3.74</v>
      </c>
      <c r="D169" s="20">
        <v>1.23</v>
      </c>
    </row>
    <row r="170" spans="1:4" ht="11.25">
      <c r="A170" s="115">
        <v>39630</v>
      </c>
      <c r="B170" s="7">
        <v>9.07</v>
      </c>
      <c r="C170" s="7">
        <v>-3.95</v>
      </c>
      <c r="D170" s="20">
        <v>0.75</v>
      </c>
    </row>
    <row r="173" ht="11.25">
      <c r="B173" s="103" t="s">
        <v>106</v>
      </c>
    </row>
    <row r="174" spans="2:7" ht="11.25" customHeight="1">
      <c r="B174" s="120" t="s">
        <v>110</v>
      </c>
      <c r="C174" s="120"/>
      <c r="D174" s="120"/>
      <c r="E174" s="120"/>
      <c r="F174" s="120"/>
      <c r="G174" s="120"/>
    </row>
    <row r="175" spans="2:7" ht="11.25" customHeight="1">
      <c r="B175" s="120"/>
      <c r="C175" s="120"/>
      <c r="D175" s="120"/>
      <c r="E175" s="120"/>
      <c r="F175" s="120"/>
      <c r="G175" s="120"/>
    </row>
  </sheetData>
  <mergeCells count="1">
    <mergeCell ref="B174:G17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H59"/>
  <sheetViews>
    <sheetView workbookViewId="0" topLeftCell="A1">
      <pane xSplit="1" ySplit="7" topLeftCell="B23"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43</v>
      </c>
      <c r="E3" s="16"/>
    </row>
    <row r="4" spans="1:5" ht="11.25">
      <c r="A4" s="3" t="s">
        <v>42</v>
      </c>
      <c r="B4" s="26"/>
      <c r="C4" s="26"/>
      <c r="E4" s="16"/>
    </row>
    <row r="5" spans="1:5" ht="11.25">
      <c r="A5" s="26" t="s">
        <v>16</v>
      </c>
      <c r="B5" s="26"/>
      <c r="C5" s="26"/>
      <c r="E5" s="16"/>
    </row>
    <row r="6" spans="1:5" ht="11.25">
      <c r="A6" s="57"/>
      <c r="B6" s="26"/>
      <c r="C6" s="26"/>
      <c r="E6" s="16"/>
    </row>
    <row r="7" spans="1:5" ht="44.25" customHeight="1">
      <c r="A7" s="14"/>
      <c r="B7" s="89" t="s">
        <v>14</v>
      </c>
      <c r="C7" s="89" t="s">
        <v>44</v>
      </c>
      <c r="D7" s="89" t="s">
        <v>13</v>
      </c>
      <c r="E7" s="86" t="s">
        <v>45</v>
      </c>
    </row>
    <row r="8" spans="1:5" ht="15" customHeight="1">
      <c r="A8" s="111">
        <v>1997</v>
      </c>
      <c r="B8" s="4">
        <v>1.3</v>
      </c>
      <c r="C8" s="4">
        <v>1.6</v>
      </c>
      <c r="D8" s="11">
        <v>0.6</v>
      </c>
      <c r="E8" s="20">
        <v>0.4</v>
      </c>
    </row>
    <row r="9" spans="1:5" ht="11.25">
      <c r="A9" s="112">
        <v>1997</v>
      </c>
      <c r="B9" s="4">
        <v>7</v>
      </c>
      <c r="C9" s="4">
        <v>3.3</v>
      </c>
      <c r="D9" s="11">
        <v>6</v>
      </c>
      <c r="E9" s="20">
        <v>2.4</v>
      </c>
    </row>
    <row r="10" spans="1:5" ht="11.25">
      <c r="A10" s="113">
        <v>1997</v>
      </c>
      <c r="B10" s="4">
        <v>7.5</v>
      </c>
      <c r="C10" s="4">
        <v>5.9</v>
      </c>
      <c r="D10" s="11">
        <v>0.5</v>
      </c>
      <c r="E10" s="20">
        <v>2.7</v>
      </c>
    </row>
    <row r="11" spans="1:5" ht="11.25">
      <c r="A11" s="114">
        <v>1997</v>
      </c>
      <c r="B11" s="4">
        <v>7.5</v>
      </c>
      <c r="C11" s="4">
        <v>8</v>
      </c>
      <c r="D11" s="11">
        <v>0.4</v>
      </c>
      <c r="E11" s="20">
        <v>2.2</v>
      </c>
    </row>
    <row r="12" spans="1:5" ht="15" customHeight="1">
      <c r="A12" s="111">
        <v>1998</v>
      </c>
      <c r="B12" s="4">
        <v>11.9</v>
      </c>
      <c r="C12" s="4">
        <v>14.6</v>
      </c>
      <c r="D12" s="11">
        <v>4.6</v>
      </c>
      <c r="E12" s="20">
        <v>6.6</v>
      </c>
    </row>
    <row r="13" spans="1:5" ht="11.25">
      <c r="A13" s="112">
        <v>1998</v>
      </c>
      <c r="B13" s="4">
        <v>5.6</v>
      </c>
      <c r="C13" s="4">
        <v>13.3</v>
      </c>
      <c r="D13" s="11">
        <v>0.2</v>
      </c>
      <c r="E13" s="20">
        <v>1.2</v>
      </c>
    </row>
    <row r="14" spans="1:5" ht="11.25">
      <c r="A14" s="113">
        <v>1998</v>
      </c>
      <c r="B14" s="4">
        <v>5.4</v>
      </c>
      <c r="C14" s="4">
        <v>12.6</v>
      </c>
      <c r="D14" s="11">
        <v>0.3</v>
      </c>
      <c r="E14" s="20">
        <v>2</v>
      </c>
    </row>
    <row r="15" spans="1:5" ht="11.25">
      <c r="A15" s="114">
        <v>1998</v>
      </c>
      <c r="B15" s="4">
        <v>5.6</v>
      </c>
      <c r="C15" s="4">
        <v>11.7</v>
      </c>
      <c r="D15" s="11">
        <v>0.5</v>
      </c>
      <c r="E15" s="20">
        <v>1.5</v>
      </c>
    </row>
    <row r="16" spans="1:5" ht="15" customHeight="1">
      <c r="A16" s="111">
        <v>1999</v>
      </c>
      <c r="B16" s="4">
        <v>5.3</v>
      </c>
      <c r="C16" s="4">
        <v>10.3</v>
      </c>
      <c r="D16" s="11">
        <v>4.4</v>
      </c>
      <c r="E16" s="20">
        <v>5.3</v>
      </c>
    </row>
    <row r="17" spans="1:5" ht="11.25">
      <c r="A17" s="112">
        <v>1999</v>
      </c>
      <c r="B17" s="4">
        <v>5.5</v>
      </c>
      <c r="C17" s="4">
        <v>9.7</v>
      </c>
      <c r="D17" s="11">
        <v>0.3</v>
      </c>
      <c r="E17" s="20">
        <v>0.6</v>
      </c>
    </row>
    <row r="18" spans="1:5" ht="11.25">
      <c r="A18" s="113">
        <v>1999</v>
      </c>
      <c r="B18" s="4">
        <v>5.3</v>
      </c>
      <c r="C18" s="4">
        <v>8.2</v>
      </c>
      <c r="D18" s="11">
        <v>0.1</v>
      </c>
      <c r="E18" s="20">
        <v>0.6</v>
      </c>
    </row>
    <row r="19" spans="1:5" ht="11.25">
      <c r="A19" s="114">
        <v>1999</v>
      </c>
      <c r="B19" s="4">
        <v>5.7</v>
      </c>
      <c r="C19" s="4">
        <v>7.4</v>
      </c>
      <c r="D19" s="11">
        <v>0.9</v>
      </c>
      <c r="E19" s="20">
        <v>0.8</v>
      </c>
    </row>
    <row r="20" spans="1:5" ht="15" customHeight="1">
      <c r="A20" s="111">
        <v>2000</v>
      </c>
      <c r="B20" s="4">
        <v>2.2</v>
      </c>
      <c r="C20" s="4">
        <v>7.5</v>
      </c>
      <c r="D20" s="11">
        <v>0.9</v>
      </c>
      <c r="E20" s="20">
        <v>5.4</v>
      </c>
    </row>
    <row r="21" spans="1:5" ht="11.25">
      <c r="A21" s="112">
        <v>2000</v>
      </c>
      <c r="B21" s="4">
        <v>5.6</v>
      </c>
      <c r="C21" s="4">
        <v>8.4</v>
      </c>
      <c r="D21" s="11">
        <v>3.7</v>
      </c>
      <c r="E21" s="20">
        <v>1.5</v>
      </c>
    </row>
    <row r="22" spans="1:5" ht="11.25">
      <c r="A22" s="113">
        <v>2000</v>
      </c>
      <c r="B22" s="4">
        <v>7.6</v>
      </c>
      <c r="C22" s="4">
        <v>8.2</v>
      </c>
      <c r="D22" s="11">
        <v>2</v>
      </c>
      <c r="E22" s="20">
        <v>0.4</v>
      </c>
    </row>
    <row r="23" spans="1:5" ht="11.25">
      <c r="A23" s="114">
        <v>2000</v>
      </c>
      <c r="B23" s="4">
        <v>7.1</v>
      </c>
      <c r="C23" s="4">
        <v>8.3</v>
      </c>
      <c r="D23" s="11">
        <v>0.4</v>
      </c>
      <c r="E23" s="20">
        <v>0.9</v>
      </c>
    </row>
    <row r="24" spans="1:5" ht="15" customHeight="1">
      <c r="A24" s="111">
        <v>2001</v>
      </c>
      <c r="B24" s="4">
        <v>11.2</v>
      </c>
      <c r="C24" s="4">
        <v>5.7</v>
      </c>
      <c r="D24" s="11">
        <v>4.7</v>
      </c>
      <c r="E24" s="20">
        <v>2.8</v>
      </c>
    </row>
    <row r="25" spans="1:5" ht="11.25">
      <c r="A25" s="112">
        <v>2001</v>
      </c>
      <c r="B25" s="4">
        <v>8.2</v>
      </c>
      <c r="C25" s="4">
        <v>8.9</v>
      </c>
      <c r="D25" s="11">
        <v>0.9</v>
      </c>
      <c r="E25" s="20">
        <v>4.5</v>
      </c>
    </row>
    <row r="26" spans="1:5" ht="11.25">
      <c r="A26" s="113">
        <v>2001</v>
      </c>
      <c r="B26" s="4">
        <v>7.1</v>
      </c>
      <c r="C26" s="4">
        <v>11.4</v>
      </c>
      <c r="D26" s="11">
        <v>1</v>
      </c>
      <c r="E26" s="20">
        <v>2.8</v>
      </c>
    </row>
    <row r="27" spans="1:5" ht="11.25">
      <c r="A27" s="114">
        <v>2001</v>
      </c>
      <c r="B27" s="4">
        <v>7.3</v>
      </c>
      <c r="C27" s="4">
        <v>12.3</v>
      </c>
      <c r="D27" s="11">
        <v>0.6</v>
      </c>
      <c r="E27" s="20">
        <v>1.7</v>
      </c>
    </row>
    <row r="28" spans="1:5" ht="15" customHeight="1">
      <c r="A28" s="111">
        <v>2002</v>
      </c>
      <c r="B28" s="4">
        <v>6.4</v>
      </c>
      <c r="C28" s="4">
        <v>14.3</v>
      </c>
      <c r="D28" s="11">
        <v>3.7</v>
      </c>
      <c r="E28" s="20">
        <v>4.7</v>
      </c>
    </row>
    <row r="29" spans="1:5" ht="11.25">
      <c r="A29" s="112">
        <v>2002</v>
      </c>
      <c r="B29" s="4">
        <v>5.7</v>
      </c>
      <c r="C29" s="4">
        <v>10.1</v>
      </c>
      <c r="D29" s="11">
        <v>0.2</v>
      </c>
      <c r="E29" s="20">
        <v>0.7</v>
      </c>
    </row>
    <row r="30" spans="1:5" ht="11.25">
      <c r="A30" s="113">
        <v>2002</v>
      </c>
      <c r="B30" s="4">
        <v>4.9</v>
      </c>
      <c r="C30" s="4">
        <v>7.9</v>
      </c>
      <c r="D30" s="11">
        <v>0.2</v>
      </c>
      <c r="E30" s="20">
        <v>0.7</v>
      </c>
    </row>
    <row r="31" spans="1:5" ht="11.25">
      <c r="A31" s="114">
        <v>2002</v>
      </c>
      <c r="B31" s="4">
        <v>4.7</v>
      </c>
      <c r="C31" s="4">
        <v>7.3</v>
      </c>
      <c r="D31" s="11">
        <v>0.5</v>
      </c>
      <c r="E31" s="20">
        <v>1.1</v>
      </c>
    </row>
    <row r="32" spans="1:5" ht="15" customHeight="1">
      <c r="A32" s="111">
        <v>2003</v>
      </c>
      <c r="B32" s="4">
        <v>5.4</v>
      </c>
      <c r="C32" s="4">
        <v>6.1</v>
      </c>
      <c r="D32" s="11">
        <v>4.4</v>
      </c>
      <c r="E32" s="20">
        <v>3.5</v>
      </c>
    </row>
    <row r="33" spans="1:5" ht="11.25">
      <c r="A33" s="112">
        <v>2003</v>
      </c>
      <c r="B33" s="4">
        <v>5.5</v>
      </c>
      <c r="C33" s="4">
        <v>6</v>
      </c>
      <c r="D33" s="11">
        <v>0.3</v>
      </c>
      <c r="E33" s="20">
        <v>0.6</v>
      </c>
    </row>
    <row r="34" spans="1:5" ht="11.25">
      <c r="A34" s="113">
        <v>2003</v>
      </c>
      <c r="B34" s="4">
        <v>5.7</v>
      </c>
      <c r="C34" s="4">
        <v>5.7</v>
      </c>
      <c r="D34" s="11">
        <v>0.5</v>
      </c>
      <c r="E34" s="20">
        <v>0.5</v>
      </c>
    </row>
    <row r="35" spans="1:5" ht="11.25">
      <c r="A35" s="114">
        <v>2003</v>
      </c>
      <c r="B35" s="4">
        <v>5.7</v>
      </c>
      <c r="C35" s="4">
        <v>5</v>
      </c>
      <c r="D35" s="11">
        <v>0.4</v>
      </c>
      <c r="E35" s="20">
        <v>0.4</v>
      </c>
    </row>
    <row r="36" spans="1:5" ht="15" customHeight="1">
      <c r="A36" s="111">
        <v>2004</v>
      </c>
      <c r="B36" s="4">
        <v>2.4</v>
      </c>
      <c r="C36" s="4">
        <v>5</v>
      </c>
      <c r="D36" s="11">
        <v>1.1</v>
      </c>
      <c r="E36" s="20">
        <v>3.5</v>
      </c>
    </row>
    <row r="37" spans="1:5" ht="11.25">
      <c r="A37" s="112">
        <v>2004</v>
      </c>
      <c r="B37" s="4">
        <v>4.3</v>
      </c>
      <c r="C37" s="4">
        <v>4.8</v>
      </c>
      <c r="D37" s="11">
        <v>2.2</v>
      </c>
      <c r="E37" s="20">
        <v>0.4</v>
      </c>
    </row>
    <row r="38" spans="1:5" ht="11.25">
      <c r="A38" s="113">
        <v>2004</v>
      </c>
      <c r="B38" s="4">
        <v>5.4</v>
      </c>
      <c r="C38" s="4">
        <v>4.8</v>
      </c>
      <c r="D38" s="11">
        <v>1.5</v>
      </c>
      <c r="E38" s="20">
        <v>0.4</v>
      </c>
    </row>
    <row r="39" spans="1:5" ht="11.25">
      <c r="A39" s="114">
        <v>2004</v>
      </c>
      <c r="B39" s="4">
        <v>5.7</v>
      </c>
      <c r="C39" s="4">
        <v>5.4</v>
      </c>
      <c r="D39" s="11">
        <v>0.7</v>
      </c>
      <c r="E39" s="20">
        <v>1</v>
      </c>
    </row>
    <row r="40" spans="1:5" ht="15" customHeight="1">
      <c r="A40" s="111">
        <v>2005</v>
      </c>
      <c r="B40" s="4">
        <v>8.1</v>
      </c>
      <c r="C40" s="4">
        <v>4.5</v>
      </c>
      <c r="D40" s="11">
        <v>3.4</v>
      </c>
      <c r="E40" s="20">
        <v>2.6</v>
      </c>
    </row>
    <row r="41" spans="1:5" ht="11.25">
      <c r="A41" s="112">
        <v>2005</v>
      </c>
      <c r="B41" s="4">
        <v>7.7</v>
      </c>
      <c r="C41" s="4">
        <v>6.6</v>
      </c>
      <c r="D41" s="11">
        <v>1.8</v>
      </c>
      <c r="E41" s="20">
        <v>2.4</v>
      </c>
    </row>
    <row r="42" spans="1:5" ht="11.25">
      <c r="A42" s="113">
        <v>2005</v>
      </c>
      <c r="B42" s="4">
        <v>7.5</v>
      </c>
      <c r="C42" s="4">
        <v>8.4</v>
      </c>
      <c r="D42" s="11">
        <v>1.3</v>
      </c>
      <c r="E42" s="20">
        <v>2.2</v>
      </c>
    </row>
    <row r="43" spans="1:5" ht="11.25">
      <c r="A43" s="114">
        <v>2005</v>
      </c>
      <c r="B43" s="4">
        <v>8.6</v>
      </c>
      <c r="C43" s="4">
        <v>8.7</v>
      </c>
      <c r="D43" s="11">
        <v>1.8</v>
      </c>
      <c r="E43" s="20">
        <v>1.2</v>
      </c>
    </row>
    <row r="44" spans="1:5" ht="15" customHeight="1">
      <c r="A44" s="111">
        <v>2006</v>
      </c>
      <c r="B44" s="4">
        <v>9.3</v>
      </c>
      <c r="C44" s="4">
        <v>10.6</v>
      </c>
      <c r="D44" s="11">
        <v>4.1</v>
      </c>
      <c r="E44" s="20">
        <v>4.5</v>
      </c>
    </row>
    <row r="45" spans="1:5" ht="11.25">
      <c r="A45" s="112">
        <v>2006</v>
      </c>
      <c r="B45" s="4">
        <v>8.9</v>
      </c>
      <c r="C45" s="4">
        <v>10.7</v>
      </c>
      <c r="D45" s="11">
        <v>1.4</v>
      </c>
      <c r="E45" s="20">
        <v>2.4</v>
      </c>
    </row>
    <row r="46" spans="1:5" ht="11.25">
      <c r="A46" s="113">
        <v>2006</v>
      </c>
      <c r="B46" s="4">
        <v>11.3</v>
      </c>
      <c r="C46" s="4">
        <v>10.1</v>
      </c>
      <c r="D46" s="11">
        <v>3.6</v>
      </c>
      <c r="E46" s="20">
        <v>1.6</v>
      </c>
    </row>
    <row r="47" spans="1:5" ht="11.25">
      <c r="A47" s="114">
        <v>2006</v>
      </c>
      <c r="B47" s="4">
        <v>11.5</v>
      </c>
      <c r="C47" s="4">
        <v>10.3</v>
      </c>
      <c r="D47" s="11">
        <v>2</v>
      </c>
      <c r="E47" s="20">
        <v>1.4</v>
      </c>
    </row>
    <row r="48" spans="1:5" ht="15" customHeight="1">
      <c r="A48" s="111">
        <v>2007</v>
      </c>
      <c r="B48" s="4">
        <v>11.6</v>
      </c>
      <c r="C48" s="4">
        <v>9.5</v>
      </c>
      <c r="D48" s="11">
        <v>4.2</v>
      </c>
      <c r="E48" s="20">
        <v>3.7</v>
      </c>
    </row>
    <row r="49" spans="1:5" ht="11.25">
      <c r="A49" s="112">
        <v>2007</v>
      </c>
      <c r="B49" s="4">
        <v>11.7</v>
      </c>
      <c r="C49" s="4">
        <v>8</v>
      </c>
      <c r="D49" s="11">
        <v>1.5</v>
      </c>
      <c r="E49" s="20">
        <v>1</v>
      </c>
    </row>
    <row r="50" spans="1:5" ht="11.25">
      <c r="A50" s="113">
        <v>2007</v>
      </c>
      <c r="B50" s="4">
        <v>9.4</v>
      </c>
      <c r="C50" s="4">
        <v>7.4</v>
      </c>
      <c r="D50" s="11">
        <v>1.4</v>
      </c>
      <c r="E50" s="20">
        <v>1.1</v>
      </c>
    </row>
    <row r="51" spans="1:5" ht="11.25">
      <c r="A51" s="114">
        <v>2007</v>
      </c>
      <c r="B51" s="4">
        <v>9.2</v>
      </c>
      <c r="C51" s="4">
        <v>6.7</v>
      </c>
      <c r="D51" s="11">
        <v>1.8</v>
      </c>
      <c r="E51" s="20">
        <v>0.8</v>
      </c>
    </row>
    <row r="52" spans="1:5" ht="15" customHeight="1">
      <c r="A52" s="111">
        <v>2008</v>
      </c>
      <c r="B52" s="10">
        <v>7.5</v>
      </c>
      <c r="C52" s="10">
        <v>6.1</v>
      </c>
      <c r="D52" s="10">
        <v>2.6</v>
      </c>
      <c r="E52" s="3">
        <v>3.1</v>
      </c>
    </row>
    <row r="55" ht="11.25">
      <c r="B55" s="102" t="s">
        <v>106</v>
      </c>
    </row>
    <row r="56" spans="2:8" ht="11.25" customHeight="1">
      <c r="B56" s="120" t="s">
        <v>109</v>
      </c>
      <c r="C56" s="120"/>
      <c r="D56" s="120"/>
      <c r="E56" s="120"/>
      <c r="F56" s="120"/>
      <c r="G56" s="120"/>
      <c r="H56" s="120"/>
    </row>
    <row r="57" spans="2:8" ht="11.25" customHeight="1">
      <c r="B57" s="120"/>
      <c r="C57" s="120"/>
      <c r="D57" s="120"/>
      <c r="E57" s="120"/>
      <c r="F57" s="120"/>
      <c r="G57" s="120"/>
      <c r="H57" s="120"/>
    </row>
    <row r="58" spans="2:8" ht="11.25" customHeight="1">
      <c r="B58" s="120"/>
      <c r="C58" s="120"/>
      <c r="D58" s="120"/>
      <c r="E58" s="120"/>
      <c r="F58" s="120"/>
      <c r="G58" s="120"/>
      <c r="H58" s="120"/>
    </row>
    <row r="59" spans="2:8" ht="11.25" customHeight="1">
      <c r="B59" s="100"/>
      <c r="C59" s="100"/>
      <c r="D59" s="100"/>
      <c r="E59" s="100"/>
      <c r="F59" s="100"/>
      <c r="G59" s="100"/>
      <c r="H59" s="100"/>
    </row>
  </sheetData>
  <mergeCells count="1">
    <mergeCell ref="B56:H5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2008-08-25T14:51:56Z</dcterms:modified>
  <cp:category/>
  <cp:version/>
  <cp:contentType/>
  <cp:contentStatus/>
</cp:coreProperties>
</file>