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Greiðslujafnaðarrit\Heildarskjal\enska\"/>
    </mc:Choice>
  </mc:AlternateContent>
  <xr:revisionPtr revIDLastSave="0" documentId="13_ncr:1_{661A9B06-030D-4870-93CE-12E3F7976AFF}" xr6:coauthVersionLast="47" xr6:coauthVersionMax="47" xr10:uidLastSave="{00000000-0000-0000-0000-000000000000}"/>
  <bookViews>
    <workbookView xWindow="-120" yWindow="-120" windowWidth="51840" windowHeight="21240" activeTab="9" xr2:uid="{146D7E22-6AB5-4DD0-9F48-C3E08E92003E}"/>
  </bookViews>
  <sheets>
    <sheet name="Table of charts" sheetId="53" r:id="rId1"/>
    <sheet name="I-1" sheetId="2" r:id="rId2"/>
    <sheet name="I-2" sheetId="3" r:id="rId3"/>
    <sheet name="I-3" sheetId="4" r:id="rId4"/>
    <sheet name="I-4" sheetId="5" r:id="rId5"/>
    <sheet name="I-5" sheetId="6" r:id="rId6"/>
    <sheet name="I-6" sheetId="7" r:id="rId7"/>
    <sheet name="I-7" sheetId="8" r:id="rId8"/>
    <sheet name="I-8" sheetId="9" r:id="rId9"/>
    <sheet name="I-9" sheetId="10" r:id="rId10"/>
    <sheet name="I-10" sheetId="11" r:id="rId11"/>
    <sheet name="I-11" sheetId="12" r:id="rId12"/>
    <sheet name="II-1" sheetId="13" r:id="rId13"/>
    <sheet name="II-2" sheetId="14" r:id="rId14"/>
    <sheet name="II-3" sheetId="15" r:id="rId15"/>
    <sheet name="II-4" sheetId="16" r:id="rId16"/>
    <sheet name="II-5" sheetId="17" r:id="rId17"/>
    <sheet name="II-6" sheetId="18" r:id="rId18"/>
    <sheet name="III-1" sheetId="19" r:id="rId19"/>
    <sheet name="III-2" sheetId="20" r:id="rId20"/>
    <sheet name="III-3" sheetId="21" r:id="rId21"/>
    <sheet name="III-4 " sheetId="22" r:id="rId22"/>
    <sheet name="III-5" sheetId="23" r:id="rId23"/>
    <sheet name="III-6" sheetId="24" r:id="rId24"/>
    <sheet name="III-7" sheetId="25" r:id="rId25"/>
    <sheet name="III-8" sheetId="26" r:id="rId26"/>
    <sheet name="III-9" sheetId="27" r:id="rId27"/>
    <sheet name="III-10" sheetId="28" r:id="rId28"/>
    <sheet name="III-11" sheetId="29" r:id="rId29"/>
    <sheet name="III-12" sheetId="30" r:id="rId30"/>
    <sheet name="III-13" sheetId="31" r:id="rId31"/>
    <sheet name="III-14" sheetId="32" r:id="rId32"/>
    <sheet name="III-15" sheetId="33" r:id="rId33"/>
    <sheet name="III-16" sheetId="34" r:id="rId34"/>
    <sheet name="III-17" sheetId="35" r:id="rId35"/>
    <sheet name="III-18" sheetId="36" r:id="rId36"/>
    <sheet name="IV-I" sheetId="37" r:id="rId37"/>
    <sheet name="IV-2" sheetId="38" r:id="rId38"/>
    <sheet name="IV-3" sheetId="39" r:id="rId39"/>
    <sheet name="IV-4" sheetId="40" r:id="rId40"/>
    <sheet name="IV-5" sheetId="41" r:id="rId41"/>
    <sheet name="IV-6" sheetId="42" r:id="rId42"/>
    <sheet name="IV-7" sheetId="43" r:id="rId43"/>
    <sheet name="IV-8" sheetId="44" r:id="rId44"/>
    <sheet name="1" sheetId="45" r:id="rId45"/>
    <sheet name="3" sheetId="47" r:id="rId46"/>
    <sheet name="2" sheetId="46" r:id="rId47"/>
    <sheet name="4" sheetId="48" r:id="rId48"/>
    <sheet name="5" sheetId="49" r:id="rId49"/>
    <sheet name="6" sheetId="50" r:id="rId50"/>
    <sheet name="7" sheetId="51" r:id="rId51"/>
  </sheets>
  <externalReferences>
    <externalReference r:id="rId52"/>
  </externalReference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45" l="1"/>
  <c r="A2283" i="12"/>
  <c r="A2284" i="12" s="1"/>
  <c r="A2285" i="12" s="1"/>
  <c r="A2286" i="12" s="1"/>
  <c r="A2287" i="12" s="1"/>
  <c r="A2288" i="12" s="1"/>
  <c r="A2289" i="12" s="1"/>
  <c r="A2290" i="12" s="1"/>
  <c r="A2291" i="12" s="1"/>
  <c r="A2292" i="12" s="1"/>
  <c r="A2293" i="12" s="1"/>
  <c r="A2294" i="12" s="1"/>
  <c r="A2283" i="11"/>
  <c r="A2284" i="11" s="1"/>
  <c r="A2285" i="11" s="1"/>
  <c r="A2286" i="11" s="1"/>
  <c r="A2287" i="11" s="1"/>
  <c r="A2288" i="11" s="1"/>
  <c r="A2289" i="11" s="1"/>
  <c r="A2290" i="11" s="1"/>
  <c r="A2291" i="11" s="1"/>
  <c r="A2292" i="11" s="1"/>
  <c r="A2293" i="11" s="1"/>
  <c r="A2294" i="11" s="1"/>
  <c r="A1245" i="10"/>
  <c r="A1246" i="10" s="1"/>
  <c r="A1247" i="10" s="1"/>
  <c r="A1248" i="10" s="1"/>
  <c r="A1249" i="10" s="1"/>
  <c r="A1250" i="10" s="1"/>
  <c r="A1251" i="10" s="1"/>
  <c r="A1252" i="10" s="1"/>
  <c r="A1253" i="10" s="1"/>
  <c r="A1254" i="10" s="1"/>
  <c r="A1255" i="10" s="1"/>
  <c r="A1256" i="10" s="1"/>
  <c r="A1256" i="7"/>
  <c r="A1255" i="7"/>
  <c r="A1254" i="7"/>
  <c r="A1253" i="7"/>
  <c r="A1252" i="7"/>
  <c r="A1251" i="7"/>
  <c r="A1250" i="7"/>
  <c r="A1249" i="7"/>
  <c r="A1248" i="7"/>
  <c r="A1247" i="7"/>
  <c r="A1246" i="7"/>
  <c r="A124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tc={B65E1EE1-F2B8-4FF7-A0DA-98A70271CD99}</author>
  </authors>
  <commentList>
    <comment ref="E16" authorId="0" shapeId="0" xr:uid="{B65E1EE1-F2B8-4FF7-A0DA-98A70271CD99}">
      <text>
        <t>[Threaded comment]
Your version of Excel allows you to read this threaded comment; however, any edits to it will get removed if the file is opened in a newer version of Excel. Learn more: https://go.microsoft.com/fwlink/?linkid=870924
Comment:
    Frá Tómasi: Tók nettó flæðið og dró frá innflæðið í óskráð hlutafé</t>
      </text>
    </comment>
  </commentList>
</comments>
</file>

<file path=xl/sharedStrings.xml><?xml version="1.0" encoding="utf-8"?>
<sst xmlns="http://schemas.openxmlformats.org/spreadsheetml/2006/main" count="927" uniqueCount="529">
  <si>
    <t>Balance of payments, external position, and vulnerabilities</t>
  </si>
  <si>
    <t>I Global conditions</t>
  </si>
  <si>
    <t>Chart I-1</t>
  </si>
  <si>
    <t>Global GDP growth 2006-2023¹</t>
  </si>
  <si>
    <r>
      <t>Source: International Monetary Fund,</t>
    </r>
    <r>
      <rPr>
        <i/>
        <sz val="8"/>
        <color theme="1"/>
        <rFont val="Times New Roman"/>
        <family val="1"/>
      </rPr>
      <t xml:space="preserve"> World Economic Outlook</t>
    </r>
    <r>
      <rPr>
        <sz val="8"/>
        <color theme="1"/>
        <rFont val="Times New Roman"/>
        <family val="1"/>
      </rPr>
      <t>, October 2023.</t>
    </r>
  </si>
  <si>
    <t>%</t>
  </si>
  <si>
    <t>Global</t>
  </si>
  <si>
    <t>Advanced economies</t>
  </si>
  <si>
    <t>Emerging and developing economies</t>
  </si>
  <si>
    <t>Average GDP growth 2000-2019</t>
  </si>
  <si>
    <t>Avearge GDP growth 2000-2019</t>
  </si>
  <si>
    <t>Fs</t>
  </si>
  <si>
    <t xml:space="preserve">Vá </t>
  </si>
  <si>
    <t>Há</t>
  </si>
  <si>
    <t>Ath.</t>
  </si>
  <si>
    <t>I-1</t>
  </si>
  <si>
    <t>1. Broken lines show average GDP growth in 2000-2019. IMF forecast for 2023.</t>
  </si>
  <si>
    <t>Chart I-2</t>
  </si>
  <si>
    <t>Inflation in advanced economies 1980-2023¹</t>
  </si>
  <si>
    <t>I-2</t>
  </si>
  <si>
    <t>1. IMF forecast for 2023.</t>
  </si>
  <si>
    <t>Chart I-3</t>
  </si>
  <si>
    <t>Policy rates in leading advanced economies¹</t>
  </si>
  <si>
    <t>January 2000 - September 2023</t>
  </si>
  <si>
    <t>Source: Bank for International Settlements.</t>
  </si>
  <si>
    <t>I-3</t>
  </si>
  <si>
    <t>1. Mid-point of the US Federal Reserve target rate and ECB interest rate on main refinancing operations.</t>
  </si>
  <si>
    <t>Chart I-4</t>
  </si>
  <si>
    <t>World trade in the wake of the pandemic¹</t>
  </si>
  <si>
    <t>Q4/2019 - Q2/2023</t>
  </si>
  <si>
    <t>1. Average of exports and imports in volume terms.</t>
  </si>
  <si>
    <t>Index, Q4/2019 = 100</t>
  </si>
  <si>
    <t>I-4</t>
  </si>
  <si>
    <r>
      <rPr>
        <i/>
        <sz val="8"/>
        <color theme="1"/>
        <rFont val="Times New Roman"/>
        <family val="1"/>
      </rPr>
      <t>Source:</t>
    </r>
    <r>
      <rPr>
        <sz val="8"/>
        <color theme="1"/>
        <rFont val="Times New Roman"/>
        <family val="1"/>
      </rPr>
      <t xml:space="preserve"> OECD, </t>
    </r>
    <r>
      <rPr>
        <i/>
        <sz val="8"/>
        <color theme="1"/>
        <rFont val="Times New Roman"/>
        <family val="1"/>
      </rPr>
      <t>Economic Outlook</t>
    </r>
    <r>
      <rPr>
        <sz val="8"/>
        <color theme="1"/>
        <rFont val="Times New Roman"/>
        <family val="1"/>
      </rPr>
      <t>, September 2023.</t>
    </r>
  </si>
  <si>
    <t>Chart I-5</t>
  </si>
  <si>
    <t>Number of import restrictions on goods introduced since 2009¹</t>
  </si>
  <si>
    <t>1. Import restrictions introduced since 2009 and currently in force. Estimates for 2023 are annualised and based on information up to August 2023. Data exclude the impact of sanctions related to the war in Ukraine. The broken line is the trend based on developments in 2010-2017.</t>
  </si>
  <si>
    <t>Number (thousands)</t>
  </si>
  <si>
    <t>I-5</t>
  </si>
  <si>
    <t>Chart I-6</t>
  </si>
  <si>
    <t>Global share prices</t>
  </si>
  <si>
    <t>1 January 2019 - 6 October 2023</t>
  </si>
  <si>
    <t>Index, 1 January 2018 = 100</t>
  </si>
  <si>
    <t>Euro area (EURO STOXX)</t>
  </si>
  <si>
    <t>US (S&amp;P 500)</t>
  </si>
  <si>
    <t>Global (MSCI ACWI)</t>
  </si>
  <si>
    <t>Advanced economies (MSCI World)</t>
  </si>
  <si>
    <t>Emerging and developing economies (MSCI EM)</t>
  </si>
  <si>
    <t>Fs.</t>
  </si>
  <si>
    <t>Ufs.</t>
  </si>
  <si>
    <t>Nm.</t>
  </si>
  <si>
    <t>H.</t>
  </si>
  <si>
    <t>I-6</t>
  </si>
  <si>
    <r>
      <t xml:space="preserve">Source: </t>
    </r>
    <r>
      <rPr>
        <sz val="8"/>
        <color theme="1"/>
        <rFont val="Times New Roman"/>
        <family val="1"/>
      </rPr>
      <t>Refinitiv Datastream.</t>
    </r>
  </si>
  <si>
    <t>Chart I-7</t>
  </si>
  <si>
    <t>Global financial conditions</t>
  </si>
  <si>
    <t>Q1/2007 – Q3/2023</t>
  </si>
  <si>
    <t>1. Financial conditions index. A higher index value indicates a deterioration in financial conditions.</t>
  </si>
  <si>
    <t>Number of standard deviations over long-term average</t>
  </si>
  <si>
    <t>US</t>
  </si>
  <si>
    <t>Euro area</t>
  </si>
  <si>
    <t>Other advanced economies</t>
  </si>
  <si>
    <t>China</t>
  </si>
  <si>
    <t>Other emerging market economies</t>
  </si>
  <si>
    <t>I-7</t>
  </si>
  <si>
    <r>
      <t>Source:</t>
    </r>
    <r>
      <rPr>
        <sz val="8"/>
        <color theme="1"/>
        <rFont val="Times New Roman"/>
        <family val="1"/>
      </rPr>
      <t xml:space="preserve"> International Monetary Fund,</t>
    </r>
    <r>
      <rPr>
        <i/>
        <sz val="8"/>
        <color theme="1"/>
        <rFont val="Times New Roman"/>
        <family val="1"/>
      </rPr>
      <t xml:space="preserve"> Global Financial Stability Report, </t>
    </r>
    <r>
      <rPr>
        <sz val="8"/>
        <color theme="1"/>
        <rFont val="Times New Roman"/>
        <family val="1"/>
      </rPr>
      <t>October 2023</t>
    </r>
    <r>
      <rPr>
        <i/>
        <sz val="8"/>
        <color theme="1"/>
        <rFont val="Times New Roman"/>
        <family val="1"/>
      </rPr>
      <t>.</t>
    </r>
  </si>
  <si>
    <t>Chart I-8</t>
  </si>
  <si>
    <t>2 January 2018 - 5 October 2023</t>
  </si>
  <si>
    <t>1. Differential between bond yield and three-month EURIBOR rate.</t>
  </si>
  <si>
    <t>Percentage points</t>
  </si>
  <si>
    <t>LB 23</t>
  </si>
  <si>
    <t>ISB 23</t>
  </si>
  <si>
    <t>ARB 23</t>
  </si>
  <si>
    <t>LB 24</t>
  </si>
  <si>
    <t>ISB 24</t>
  </si>
  <si>
    <t>ARB 24</t>
  </si>
  <si>
    <t>LB 25</t>
  </si>
  <si>
    <t>ISB 25</t>
  </si>
  <si>
    <t>ARB 25</t>
  </si>
  <si>
    <t>Vá.</t>
  </si>
  <si>
    <t>Há.</t>
  </si>
  <si>
    <t>I-8</t>
  </si>
  <si>
    <t>Credit spreads on Icelandic commercial banks' eurobond issues¹</t>
  </si>
  <si>
    <r>
      <rPr>
        <i/>
        <sz val="8"/>
        <color theme="1"/>
        <rFont val="Times New Roman"/>
        <family val="1"/>
      </rPr>
      <t xml:space="preserve">Sources: </t>
    </r>
    <r>
      <rPr>
        <sz val="8"/>
        <color theme="1"/>
        <rFont val="Times New Roman"/>
        <family val="1"/>
      </rPr>
      <t>Refinitiv Eikon, Central Bank of Iceland.</t>
    </r>
  </si>
  <si>
    <t>Chart I-9</t>
  </si>
  <si>
    <t>Risk premia on Icelandic Treasury obligations</t>
  </si>
  <si>
    <t>1. Five-year USD obligations. 2. Eurobonds maturing in 2024. 3. Eurobonds maturing in 2026.</t>
  </si>
  <si>
    <t>CDS spread (left)¹</t>
  </si>
  <si>
    <t>Spread versus German government bond³</t>
  </si>
  <si>
    <t>I-9</t>
  </si>
  <si>
    <t>Spread versus German government bond²</t>
  </si>
  <si>
    <r>
      <rPr>
        <i/>
        <sz val="8"/>
        <color theme="1"/>
        <rFont val="Times New Roman"/>
        <family val="1"/>
      </rPr>
      <t xml:space="preserve">Sources: </t>
    </r>
    <r>
      <rPr>
        <sz val="8"/>
        <color theme="1"/>
        <rFont val="Times New Roman"/>
        <family val="1"/>
      </rPr>
      <t>Bloomberg, Refinitiv Datastream.</t>
    </r>
  </si>
  <si>
    <t>Chart I-10</t>
  </si>
  <si>
    <t>Short-term interest rate differential¹</t>
  </si>
  <si>
    <t>Germany</t>
  </si>
  <si>
    <t>I-10</t>
  </si>
  <si>
    <t>1. 3-month interbank rate differential. Broken lines show averages from 2015.</t>
  </si>
  <si>
    <r>
      <rPr>
        <i/>
        <sz val="8"/>
        <color theme="1"/>
        <rFont val="Times New Roman"/>
        <family val="1"/>
      </rPr>
      <t>Source:</t>
    </r>
    <r>
      <rPr>
        <sz val="8"/>
        <color theme="1"/>
        <rFont val="Times New Roman"/>
        <family val="1"/>
      </rPr>
      <t xml:space="preserve"> Refinitiv Datastream.</t>
    </r>
  </si>
  <si>
    <t>Chart I-11</t>
  </si>
  <si>
    <t>Long-term interest rate differential¹</t>
  </si>
  <si>
    <t>I-11</t>
  </si>
  <si>
    <t>1. Nominal interest rate differential on 10-year government bonds. Broken lines show averages from 2015.</t>
  </si>
  <si>
    <t>II Foreign exchange market</t>
  </si>
  <si>
    <t>Chart II-1</t>
  </si>
  <si>
    <t>Exchange rate of the króna¹</t>
  </si>
  <si>
    <t>2 January 2021 -29 September 2023</t>
  </si>
  <si>
    <t>Index</t>
  </si>
  <si>
    <t xml:space="preserve">1. Price of foreign currency in krónur. Narrow trade index. </t>
  </si>
  <si>
    <t>Trade-weighted exchange rate index</t>
  </si>
  <si>
    <t>II-1</t>
  </si>
  <si>
    <r>
      <rPr>
        <i/>
        <sz val="8"/>
        <color theme="1"/>
        <rFont val="Times New Roman"/>
        <family val="1"/>
      </rPr>
      <t>Source:</t>
    </r>
    <r>
      <rPr>
        <sz val="8"/>
        <color theme="1"/>
        <rFont val="Times New Roman"/>
        <family val="1"/>
      </rPr>
      <t xml:space="preserve"> Central Bank of Iceland.</t>
    </r>
  </si>
  <si>
    <t>Chart II-2</t>
  </si>
  <si>
    <t>Comparison of purchase price of selected domestic companies in FDI</t>
  </si>
  <si>
    <t>Sources: Companies' press releases 2022-2023</t>
  </si>
  <si>
    <t>B.kr.</t>
  </si>
  <si>
    <t>Míla</t>
  </si>
  <si>
    <t>Tempo</t>
  </si>
  <si>
    <t>Kerecis</t>
  </si>
  <si>
    <t>II-2</t>
  </si>
  <si>
    <t>Chart II-3</t>
  </si>
  <si>
    <t>Foreign currency deposits¹</t>
  </si>
  <si>
    <t>1. Foreign-denominated deposits with domestic deposit institutions. Calculated using end-May 2023 exchange rate.</t>
  </si>
  <si>
    <t>II-3</t>
  </si>
  <si>
    <t>Chart II-4</t>
  </si>
  <si>
    <t>Commercial banks' forward balance in foreign exchange transactions involving the króna¹</t>
  </si>
  <si>
    <t>1. Assets and liabilities are those of the commercial banks.</t>
  </si>
  <si>
    <t>Forward balance - FX assets</t>
  </si>
  <si>
    <t>Forward balance - FX liabilities</t>
  </si>
  <si>
    <t>Net forward balance</t>
  </si>
  <si>
    <t>II-4</t>
  </si>
  <si>
    <t>Chart II-5</t>
  </si>
  <si>
    <t>Volatility in the exchange rate of the króna¹</t>
  </si>
  <si>
    <t>January 2019 - September 2023</t>
  </si>
  <si>
    <t>1. Monthly average of daily changes in the exchange rate index, absolute values. The broken line shows average volatility.</t>
  </si>
  <si>
    <t>Flökt</t>
  </si>
  <si>
    <t>Meðalflökt</t>
  </si>
  <si>
    <t>II-5</t>
  </si>
  <si>
    <t>Chart II-6</t>
  </si>
  <si>
    <t>Real exchange rate of the króna¹</t>
  </si>
  <si>
    <t>January 1998 - August 2023</t>
  </si>
  <si>
    <t>Index, 2005 = 100</t>
  </si>
  <si>
    <t xml:space="preserve">1. Real exchange rate in terms of relative consumer prices. Broken line shows 25-year average. </t>
  </si>
  <si>
    <t>II-6</t>
  </si>
  <si>
    <t>III Balance of payments and external position</t>
  </si>
  <si>
    <t>Chart III-1</t>
  </si>
  <si>
    <r>
      <t xml:space="preserve">Sources: </t>
    </r>
    <r>
      <rPr>
        <sz val="8"/>
        <color theme="1"/>
        <rFont val="Times New Roman"/>
        <family val="1"/>
      </rPr>
      <t>Statistics Iceland, Central Bank of Iceland.</t>
    </r>
  </si>
  <si>
    <t>% of GDP</t>
  </si>
  <si>
    <t>Current account balance</t>
  </si>
  <si>
    <t>Investment</t>
  </si>
  <si>
    <t>Gross national savings</t>
  </si>
  <si>
    <t>% af VLF</t>
  </si>
  <si>
    <t>Viðskiptajöfnuður</t>
  </si>
  <si>
    <t>III-1</t>
  </si>
  <si>
    <t>Current account balance, investment and national savings 2000-20221</t>
  </si>
  <si>
    <r>
      <t>Current account balance, investment and national savings 2000-2022</t>
    </r>
    <r>
      <rPr>
        <vertAlign val="superscript"/>
        <sz val="8"/>
        <color theme="1"/>
        <rFont val="Times New Roman"/>
        <family val="1"/>
      </rPr>
      <t>1</t>
    </r>
  </si>
  <si>
    <t xml:space="preserve">1. Current account balance adjusted for failed financial institutions 2008-2015 and Actavis 2009-2012. Broken lines show 25 year averages. </t>
  </si>
  <si>
    <t>Chart III-2</t>
  </si>
  <si>
    <t>1. Current account balance and primary income adjusted for failed financial institutions 2015.</t>
  </si>
  <si>
    <r>
      <t xml:space="preserve">Sources: </t>
    </r>
    <r>
      <rPr>
        <sz val="8"/>
        <color theme="1"/>
        <rFont val="Times New Roman"/>
        <family val="1"/>
      </rPr>
      <t>Statistics Iceland, Central Bank of Iceland</t>
    </r>
  </si>
  <si>
    <t>Balance on services</t>
  </si>
  <si>
    <t>Balance on goods</t>
  </si>
  <si>
    <t>Balance on primary income</t>
  </si>
  <si>
    <t>Balance on secondary income</t>
  </si>
  <si>
    <t>2015</t>
  </si>
  <si>
    <t>2016</t>
  </si>
  <si>
    <t>2017</t>
  </si>
  <si>
    <t>2018</t>
  </si>
  <si>
    <t>2019</t>
  </si>
  <si>
    <t>2020</t>
  </si>
  <si>
    <t>2021</t>
  </si>
  <si>
    <t>2022</t>
  </si>
  <si>
    <t>III-2</t>
  </si>
  <si>
    <t>Compositon of current account balance 2015-20221</t>
  </si>
  <si>
    <r>
      <t>Compositon of current account balance 2015-2022</t>
    </r>
    <r>
      <rPr>
        <vertAlign val="superscript"/>
        <sz val="8"/>
        <color theme="1"/>
        <rFont val="Times New Roman"/>
        <family val="1"/>
      </rPr>
      <t>1</t>
    </r>
  </si>
  <si>
    <t>Chart III-3</t>
  </si>
  <si>
    <t>Gross national saving (% of GDP)</t>
  </si>
  <si>
    <t>Current account balance (% of GDP)</t>
  </si>
  <si>
    <t xml:space="preserve">1. The sectoral split of national saving is obtained from Statistics Iceland’s income accounts. The contribution of the private sector to the current account balance is the difference between private sector saving and private sector investment (business and residential investment and inventories). The contribution of the public sector to the current account balance is the difference between public saving and public investment. </t>
  </si>
  <si>
    <t>Sources: Statistics Iceland, Central Bank of Iceland.</t>
  </si>
  <si>
    <t>National savings</t>
  </si>
  <si>
    <t>Framlag einkageira</t>
  </si>
  <si>
    <t>Framlag hins opinbera</t>
  </si>
  <si>
    <t>Alls</t>
  </si>
  <si>
    <t>III-3</t>
  </si>
  <si>
    <t>National saving and current account balance 2018-20221</t>
  </si>
  <si>
    <r>
      <t>National saving and current account balance 2018-2022</t>
    </r>
    <r>
      <rPr>
        <vertAlign val="superscript"/>
        <sz val="8"/>
        <color theme="1"/>
        <rFont val="Times New Roman"/>
        <family val="1"/>
      </rPr>
      <t>1</t>
    </r>
  </si>
  <si>
    <t>Balance of payments, external position and vulnerabilities</t>
  </si>
  <si>
    <t>Chart III-4</t>
  </si>
  <si>
    <t>Investment in Iceland and main trading partners 2016-2022</t>
  </si>
  <si>
    <t>Change from 2019 (percentage points of GDP)</t>
  </si>
  <si>
    <t>Iceland</t>
  </si>
  <si>
    <t>Median (excl. Iceland)</t>
  </si>
  <si>
    <t>Range between highest and lowest values</t>
  </si>
  <si>
    <t>Range between 1st and 3rd quartiles</t>
  </si>
  <si>
    <t>Ísland</t>
  </si>
  <si>
    <t xml:space="preserve">III-4 </t>
  </si>
  <si>
    <r>
      <t xml:space="preserve">Source: </t>
    </r>
    <r>
      <rPr>
        <sz val="8"/>
        <color theme="1"/>
        <rFont val="Times New Roman"/>
        <family val="1"/>
      </rPr>
      <t>IMF.</t>
    </r>
  </si>
  <si>
    <t>Chart III-5</t>
  </si>
  <si>
    <t>Goods and services imports¹</t>
  </si>
  <si>
    <t>Q1/2010-Q4/2022</t>
  </si>
  <si>
    <t>Total imports</t>
  </si>
  <si>
    <t>Goods imports</t>
  </si>
  <si>
    <t>Services imports</t>
  </si>
  <si>
    <t>III-5</t>
  </si>
  <si>
    <t>1. Two quarter moving average. Broken lines show average from 1998. There is an inconsistency in the data on service imports, as trade in intellectual property has been excluded in the years 2018-2022.</t>
  </si>
  <si>
    <r>
      <t>Sources:</t>
    </r>
    <r>
      <rPr>
        <sz val="8"/>
        <color theme="1"/>
        <rFont val="Times New Roman"/>
        <family val="1"/>
      </rPr>
      <t xml:space="preserve"> Statistics Iceland, Central Bank of Iceland.</t>
    </r>
  </si>
  <si>
    <t>Chart III-6</t>
  </si>
  <si>
    <t>Terms of trade with and without aluminium prices¹</t>
  </si>
  <si>
    <t>Q1/2015 - Q4/2022</t>
  </si>
  <si>
    <t>1. Terms of trade for goods and services excluding the impact of aluminium prices on export prices and excluding the impact of alumina prices on import prices.</t>
  </si>
  <si>
    <t>Index, 2015 = 100</t>
  </si>
  <si>
    <t>Terms of trade for goods and services</t>
  </si>
  <si>
    <t xml:space="preserve">Terms of trade for goods and services excluding aluminium </t>
  </si>
  <si>
    <t>III-6</t>
  </si>
  <si>
    <t>Chart III-7</t>
  </si>
  <si>
    <t>Goods and services exports¹</t>
  </si>
  <si>
    <t>1. Revenues from tourists in Iceland and abroad is the sum of “Travel” and Item 1.2.1, “Passenger transport by air”. Annual data. Percentages refer to share in total exports.</t>
  </si>
  <si>
    <t>&lt;Data label&gt;</t>
  </si>
  <si>
    <t>&lt;stacked column&gt;</t>
  </si>
  <si>
    <t>Goods and services exports</t>
  </si>
  <si>
    <t>Tourism</t>
  </si>
  <si>
    <t>Aluminium and aluminium products</t>
  </si>
  <si>
    <t>Marine products</t>
  </si>
  <si>
    <t>Other exports</t>
  </si>
  <si>
    <t>Revenues from tourists in Iceland and abroad</t>
  </si>
  <si>
    <t>Aluminium and aluminium product exports</t>
  </si>
  <si>
    <t>Marine product exports</t>
  </si>
  <si>
    <t>III-7</t>
  </si>
  <si>
    <t>Chart III-8</t>
  </si>
  <si>
    <t>% change relative to 2019</t>
  </si>
  <si>
    <t>1. Available data for 2022 varies by destination.</t>
  </si>
  <si>
    <t>Arrivals</t>
  </si>
  <si>
    <t>Overnight stays</t>
  </si>
  <si>
    <t xml:space="preserve">Serbía </t>
  </si>
  <si>
    <t>Danmörk</t>
  </si>
  <si>
    <t>Króatía</t>
  </si>
  <si>
    <t>Portúgal</t>
  </si>
  <si>
    <t>Noregur</t>
  </si>
  <si>
    <t>Spánn</t>
  </si>
  <si>
    <t xml:space="preserve">Belgía </t>
  </si>
  <si>
    <t>Slóvenía</t>
  </si>
  <si>
    <t>Holland</t>
  </si>
  <si>
    <t>Svíþjóð</t>
  </si>
  <si>
    <t>Austurríki</t>
  </si>
  <si>
    <t>ítalía</t>
  </si>
  <si>
    <t>Póland</t>
  </si>
  <si>
    <t>Sviss</t>
  </si>
  <si>
    <t>Ungverjaland</t>
  </si>
  <si>
    <t>Þýskaland</t>
  </si>
  <si>
    <t>Finnland</t>
  </si>
  <si>
    <t>Eistland</t>
  </si>
  <si>
    <t>Tékkland</t>
  </si>
  <si>
    <t>Rúmenía</t>
  </si>
  <si>
    <t>Slóvakía</t>
  </si>
  <si>
    <t>Litháen</t>
  </si>
  <si>
    <t>Lettland</t>
  </si>
  <si>
    <t>III-8</t>
  </si>
  <si>
    <t>Tourist arrivals and overnight stays 20221</t>
  </si>
  <si>
    <r>
      <t xml:space="preserve">Sources: </t>
    </r>
    <r>
      <rPr>
        <sz val="8"/>
        <color theme="1"/>
        <rFont val="Times New Roman"/>
        <family val="1"/>
      </rPr>
      <t xml:space="preserve">European Travel Commission, TourMIS. </t>
    </r>
  </si>
  <si>
    <r>
      <t>Tourist arrivals and overnight stays 2022</t>
    </r>
    <r>
      <rPr>
        <vertAlign val="superscript"/>
        <sz val="8"/>
        <color theme="1"/>
        <rFont val="Times New Roman"/>
        <family val="1"/>
      </rPr>
      <t>1</t>
    </r>
  </si>
  <si>
    <t>Chart III-9</t>
  </si>
  <si>
    <t>Net return on foreign direct investment¹</t>
  </si>
  <si>
    <t>1. 2015 figures adjusted for failed financial institutions.</t>
  </si>
  <si>
    <t>Pharmaceuticals</t>
  </si>
  <si>
    <t>Aluminum sector</t>
  </si>
  <si>
    <t>Failed Financial institutions</t>
  </si>
  <si>
    <t>Other</t>
  </si>
  <si>
    <t>Net return on foreign direct investment</t>
  </si>
  <si>
    <t>Annað</t>
  </si>
  <si>
    <t>1F</t>
  </si>
  <si>
    <t>2F</t>
  </si>
  <si>
    <t>3F</t>
  </si>
  <si>
    <t>4F</t>
  </si>
  <si>
    <t>III-9</t>
  </si>
  <si>
    <t>Chart III-10</t>
  </si>
  <si>
    <t>Registered new investment¹</t>
  </si>
  <si>
    <t>1. Data on new investments represent inflows of foreign currency converted to Icelandic krónur for investment in Iceland. Total investment, new investment, and reinvestment. Inflows in dark colours; outflows in light colours.</t>
  </si>
  <si>
    <t>Inflows</t>
  </si>
  <si>
    <t>Outflows</t>
  </si>
  <si>
    <t>Government bonds</t>
  </si>
  <si>
    <t>Listed shares</t>
  </si>
  <si>
    <t>Net new investment</t>
  </si>
  <si>
    <t>1H'23</t>
  </si>
  <si>
    <t>III-10</t>
  </si>
  <si>
    <t>Chart III-11</t>
  </si>
  <si>
    <t>Non-residents’ holdings in listed equities¹</t>
  </si>
  <si>
    <t>1. Excluding inward FDI; i.e., in cases where a non-resident holds more than 10% of a company.</t>
  </si>
  <si>
    <t>% of total</t>
  </si>
  <si>
    <t>Nasdaq Iceland</t>
  </si>
  <si>
    <t>Foreign stock exchanges</t>
  </si>
  <si>
    <t>Total</t>
  </si>
  <si>
    <t>Samtals</t>
  </si>
  <si>
    <t>Iðnaður</t>
  </si>
  <si>
    <t>Fjármálastarfsemi</t>
  </si>
  <si>
    <t>Samgöngur og flutningar</t>
  </si>
  <si>
    <t>Smásala</t>
  </si>
  <si>
    <t>Fasteignafélög</t>
  </si>
  <si>
    <t>III-11</t>
  </si>
  <si>
    <r>
      <t>Source:</t>
    </r>
    <r>
      <rPr>
        <sz val="8"/>
        <color theme="1"/>
        <rFont val="Times New Roman"/>
        <family val="1"/>
      </rPr>
      <t xml:space="preserve"> Central Bank of Iceland.</t>
    </r>
  </si>
  <si>
    <t>Chart III-12</t>
  </si>
  <si>
    <t>Iceland's net foreign asset accumulation 2017-2022¹</t>
  </si>
  <si>
    <t>1.  Private and public sector net foreign asset accumulation calculated from financial account excl. net errors and omission. Net errors and omissiona are assumed to stem from imperfect information about private sector financial activites.</t>
  </si>
  <si>
    <t>Private sector</t>
  </si>
  <si>
    <t>Public sector</t>
  </si>
  <si>
    <t>III-12</t>
  </si>
  <si>
    <t>Chart III-13</t>
  </si>
  <si>
    <t>Net financial outflows 2021-2022</t>
  </si>
  <si>
    <t>1. Residents' outflows net of non-residents' inflows.</t>
  </si>
  <si>
    <t>Government and CBI</t>
  </si>
  <si>
    <t>Deposit institutions</t>
  </si>
  <si>
    <t>Other financial intermediaries</t>
  </si>
  <si>
    <t>Companies and households</t>
  </si>
  <si>
    <t>FDI</t>
  </si>
  <si>
    <t>Net errors and omissions</t>
  </si>
  <si>
    <t>Equities and unit shares</t>
  </si>
  <si>
    <t>Skekkjur og vantalið</t>
  </si>
  <si>
    <t>Skuldaskjöl og lán</t>
  </si>
  <si>
    <t>Seðlar og innstæður</t>
  </si>
  <si>
    <t>Gjaldeyrisforði</t>
  </si>
  <si>
    <t>Bein ferlend járfesting</t>
  </si>
  <si>
    <t>III-13</t>
  </si>
  <si>
    <r>
      <t xml:space="preserve">Source: </t>
    </r>
    <r>
      <rPr>
        <sz val="8"/>
        <color theme="1"/>
        <rFont val="Times New Roman"/>
        <family val="1"/>
      </rPr>
      <t>Central Bank of Iceland.</t>
    </r>
  </si>
  <si>
    <t>Chart III-14</t>
  </si>
  <si>
    <t>Trade credit</t>
  </si>
  <si>
    <t>Transport</t>
  </si>
  <si>
    <t>Total - quarter-on-quarter change</t>
  </si>
  <si>
    <t>III-14</t>
  </si>
  <si>
    <t>Chart III-15</t>
  </si>
  <si>
    <t>Net international investment position</t>
  </si>
  <si>
    <t>NIIP</t>
  </si>
  <si>
    <t>Portfolio investment</t>
  </si>
  <si>
    <t>Derivatives</t>
  </si>
  <si>
    <t>International reserves</t>
  </si>
  <si>
    <t>Other Investment</t>
  </si>
  <si>
    <t>Q1</t>
  </si>
  <si>
    <t>Hrein erlend staða</t>
  </si>
  <si>
    <t>III-15</t>
  </si>
  <si>
    <t>Chart III-16</t>
  </si>
  <si>
    <t>Central Bank of Iceland international reserves</t>
  </si>
  <si>
    <t>% off GDP</t>
  </si>
  <si>
    <t>Reserves financed in ISK (left)</t>
  </si>
  <si>
    <t>CBI and Treasury foreign-denominatetd debt (left)</t>
  </si>
  <si>
    <t>International reserves, total (right)</t>
  </si>
  <si>
    <t>III-16</t>
  </si>
  <si>
    <t>Chart III-17</t>
  </si>
  <si>
    <t>International reserves and IMF reserve adequacy metric (RAM)</t>
  </si>
  <si>
    <t>Reserves (left)</t>
  </si>
  <si>
    <t>IMF RAM (left)</t>
  </si>
  <si>
    <t>Reserves / IMF RAM (right)</t>
  </si>
  <si>
    <t>4F'21</t>
  </si>
  <si>
    <t>1F'22</t>
  </si>
  <si>
    <t>2F'22</t>
  </si>
  <si>
    <t>3F'22</t>
  </si>
  <si>
    <t>4F'22</t>
  </si>
  <si>
    <t>1F'23</t>
  </si>
  <si>
    <t>2F'23</t>
  </si>
  <si>
    <t>III-17</t>
  </si>
  <si>
    <t>Chart III-18</t>
  </si>
  <si>
    <t>Repayment profile of long-term foreign debt</t>
  </si>
  <si>
    <t>Based on end-Q2/2023 position.</t>
  </si>
  <si>
    <t>Treasury</t>
  </si>
  <si>
    <t>Commercial banks and misc. credit institutions</t>
  </si>
  <si>
    <t>Government-guaranteed firms</t>
  </si>
  <si>
    <t>Municipal-owned firms</t>
  </si>
  <si>
    <t>Other parties</t>
  </si>
  <si>
    <t>2023 3F-4F</t>
  </si>
  <si>
    <t>2029-2040</t>
  </si>
  <si>
    <t>III-18</t>
  </si>
  <si>
    <r>
      <rPr>
        <i/>
        <sz val="8"/>
        <color theme="1"/>
        <rFont val="Times New Roman"/>
        <family val="1"/>
      </rPr>
      <t xml:space="preserve">Sources: </t>
    </r>
    <r>
      <rPr>
        <sz val="8"/>
        <color theme="1"/>
        <rFont val="Times New Roman"/>
        <family val="1"/>
      </rPr>
      <t>Statistics Iceland, Central Bank of Iceland.</t>
    </r>
  </si>
  <si>
    <t>IV Balance of payments scenario 2023 - 2024</t>
  </si>
  <si>
    <t>Chart IV-1</t>
  </si>
  <si>
    <t>Pension funds' cumulative net foreign currency purchases</t>
  </si>
  <si>
    <t>January 2018 - August 2023</t>
  </si>
  <si>
    <t>b.kr.</t>
  </si>
  <si>
    <t>Jan</t>
  </si>
  <si>
    <t>Feb</t>
  </si>
  <si>
    <t>Mar</t>
  </si>
  <si>
    <t>Apr</t>
  </si>
  <si>
    <t>Maí</t>
  </si>
  <si>
    <t>Jún</t>
  </si>
  <si>
    <t>Júl</t>
  </si>
  <si>
    <t>Ágú</t>
  </si>
  <si>
    <t>Sep</t>
  </si>
  <si>
    <t>Okt</t>
  </si>
  <si>
    <t>Nóv</t>
  </si>
  <si>
    <t>Des</t>
  </si>
  <si>
    <t>IV-I</t>
  </si>
  <si>
    <r>
      <t>Source:</t>
    </r>
    <r>
      <rPr>
        <sz val="8"/>
        <color theme="1"/>
        <rFont val="Times New Roman"/>
        <family val="1"/>
      </rPr>
      <t xml:space="preserve"> Central Bank of Iceland. </t>
    </r>
  </si>
  <si>
    <t>IV Balance of payments scenario 2023-2024</t>
  </si>
  <si>
    <t>Chart IV-2</t>
  </si>
  <si>
    <t>2015 - H1 2023</t>
  </si>
  <si>
    <t>1. Excluding the effects of aluminium smelters, pharmaceuticals companies and holding companies of failed financial institutions.</t>
  </si>
  <si>
    <t>+ outflow (Assets increase or debt decreases)                                    -inflow (Assets decrease or debt increases)</t>
  </si>
  <si>
    <t>H1'23</t>
  </si>
  <si>
    <t>IV-2</t>
  </si>
  <si>
    <t>Foreign direct investment in the financial account¹</t>
  </si>
  <si>
    <t>Chart IV-3</t>
  </si>
  <si>
    <t>Non-residents' highly liquid króna-denominated assets</t>
  </si>
  <si>
    <t>Deposits and certificate of deposits</t>
  </si>
  <si>
    <t>Treasury securities</t>
  </si>
  <si>
    <t>Ág. '23</t>
  </si>
  <si>
    <t>IV-3</t>
  </si>
  <si>
    <t>Chart IV-34</t>
  </si>
  <si>
    <t xml:space="preserve">1. Figures for 2023-2024 are estimated.  2. Change in non-residents’ króna-denominated deposits. 3. From data on new investment and confirmed underlying foreign exchange transactions, not adjusted for exchange rate hedging. Estimates for domestic entities’ portfolio investment are in 2023-2024 figures but are not included in historical data.
</t>
  </si>
  <si>
    <t>Outflow</t>
  </si>
  <si>
    <t>Pension funds</t>
  </si>
  <si>
    <t>IV-4</t>
  </si>
  <si>
    <t>Currency flow due to portfolio investment, deposits and certificate of deposits  2019-2024¹</t>
  </si>
  <si>
    <t>Deposits and certificate of deposits²</t>
  </si>
  <si>
    <t>Treasury securities and listed equities³</t>
  </si>
  <si>
    <t xml:space="preserve">Estimated developments in the balance of payments </t>
  </si>
  <si>
    <t xml:space="preserve">1. Estimates for 2023-2024 are obtained using the BOP model. </t>
  </si>
  <si>
    <t xml:space="preserve">Source: Central Bank of Iceland. </t>
  </si>
  <si>
    <t>ba.kr.</t>
  </si>
  <si>
    <t>Fjármagnsjöfnuður án forðahreyfinga</t>
  </si>
  <si>
    <t>Forði sem hlutfall af RAM</t>
  </si>
  <si>
    <t>% af RAM</t>
  </si>
  <si>
    <t>IV-5</t>
  </si>
  <si>
    <t>Chart IV-5</t>
  </si>
  <si>
    <t xml:space="preserve">1. Forecast for 2023-2024 obtained using the BOP model. Underlying current account balance 2008-2015 and underlying NIIP for 2008-2014. </t>
  </si>
  <si>
    <t>Net international investment position (NIIP)</t>
  </si>
  <si>
    <t>Current account balance (left)</t>
  </si>
  <si>
    <t>IV-6</t>
  </si>
  <si>
    <t>Current account balance and Iceland's net international investment position 2000-2024¹</t>
  </si>
  <si>
    <t>Chart IV-7</t>
  </si>
  <si>
    <t>Foreign liabilities in comparison with OECD countries 1995-2022</t>
  </si>
  <si>
    <t>1. If the sample is divided into four quartiles, the blue shaded area shows the second and third quartiles. 2.  For Iceland, excluding the debts of the failed financial institutions but adjusted for the estimated impact of their winding-up 2008-2014.</t>
  </si>
  <si>
    <t>IV-7</t>
  </si>
  <si>
    <t>Iceland²</t>
  </si>
  <si>
    <t>Sources: OECD, Central Bank of Iceland.</t>
  </si>
  <si>
    <t>Chart IV-8</t>
  </si>
  <si>
    <t xml:space="preserve">Developments of foreign liabilites by type </t>
  </si>
  <si>
    <t>Equity and UCITS funds</t>
  </si>
  <si>
    <t>Bonds</t>
  </si>
  <si>
    <t>Loans</t>
  </si>
  <si>
    <t>F2'23</t>
  </si>
  <si>
    <t>IV-8</t>
  </si>
  <si>
    <t>Box - Statutory cap on pension funds' foreign assets share of total assets raised</t>
  </si>
  <si>
    <t>Chart 1</t>
  </si>
  <si>
    <t>Pension funds‘ foreign assets as a share of total assets at year-end 2022¹</t>
  </si>
  <si>
    <t>1. Weighted average of mutual and private pension divisions, as applicable.
Pension funds are listed in order of size based on total assets</t>
  </si>
  <si>
    <t>FX assets / Total assets</t>
  </si>
  <si>
    <t>Target based on investment policy 2023</t>
  </si>
  <si>
    <t>LSR</t>
  </si>
  <si>
    <t>LIVE</t>
  </si>
  <si>
    <t>Gildi</t>
  </si>
  <si>
    <t>Birta</t>
  </si>
  <si>
    <t>Frjálsi</t>
  </si>
  <si>
    <t>Almenni</t>
  </si>
  <si>
    <t>Stapi</t>
  </si>
  <si>
    <t>Brú</t>
  </si>
  <si>
    <t>Festa</t>
  </si>
  <si>
    <t>Söfnunarsj.</t>
  </si>
  <si>
    <t>Lífsverk</t>
  </si>
  <si>
    <t>Íslenski lsj.</t>
  </si>
  <si>
    <t>Lsj. bankam.</t>
  </si>
  <si>
    <t>Lsj. starfsm. Rvk.</t>
  </si>
  <si>
    <t>Lsj. Vestm.</t>
  </si>
  <si>
    <t>EFÍA</t>
  </si>
  <si>
    <t>Lsj. bænda</t>
  </si>
  <si>
    <t>Lsj. starfsm. Búnaðarb.</t>
  </si>
  <si>
    <t>Lsj. Rang.</t>
  </si>
  <si>
    <t>Lsj. starfsm. Ak.</t>
  </si>
  <si>
    <t>Lsj. tannlækna</t>
  </si>
  <si>
    <t>Chart 2</t>
  </si>
  <si>
    <t>Pension funds‘ foreign assets as a share of total assets¹</t>
  </si>
  <si>
    <t>% of total assets</t>
  </si>
  <si>
    <t>Erlendar eignir</t>
  </si>
  <si>
    <t>Gjaldeyriseignir</t>
  </si>
  <si>
    <t>Box - Compilation of the external position and balance of payments</t>
  </si>
  <si>
    <t>Errors and omissions in balance of payments</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</si>
  <si>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</si>
  <si>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</si>
  <si>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</si>
  <si>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</si>
  <si>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</si>
  <si>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</si>
  <si>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</si>
  <si>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</si>
  <si>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</si>
  <si>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</si>
  <si>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</si>
  <si>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</si>
  <si>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</si>
  <si>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</si>
  <si>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</si>
  <si>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</si>
  <si>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</si>
  <si>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</si>
  <si>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</si>
  <si>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</si>
  <si>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</si>
  <si>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</si>
  <si>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</si>
  <si>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</si>
  <si>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</si>
  <si>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</si>
  <si>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</si>
  <si>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</si>
  <si>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</si>
  <si>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</si>
  <si>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Búlgaría</t>
  </si>
  <si>
    <t>Wages</t>
  </si>
  <si>
    <t>Q1/2015 - Q2/2023</t>
  </si>
  <si>
    <t>Year-on-year change (%)</t>
  </si>
  <si>
    <t>Nominal wages</t>
  </si>
  <si>
    <t>Real wages</t>
  </si>
  <si>
    <r>
      <rPr>
        <i/>
        <sz val="8"/>
        <color theme="1"/>
        <rFont val="Times New Roman"/>
        <family val="1"/>
      </rPr>
      <t>Source</t>
    </r>
    <r>
      <rPr>
        <sz val="8"/>
        <color theme="1"/>
        <rFont val="Times New Roman"/>
        <family val="1"/>
      </rPr>
      <t>: Statistics Iceland.</t>
    </r>
  </si>
  <si>
    <t>'19</t>
  </si>
  <si>
    <t>'20</t>
  </si>
  <si>
    <t>'21</t>
  </si>
  <si>
    <t>'22</t>
  </si>
  <si>
    <t>Table of charts</t>
  </si>
  <si>
    <t>Charts:</t>
  </si>
  <si>
    <t>Chart title:</t>
  </si>
  <si>
    <t>Q2</t>
  </si>
  <si>
    <t>Q3</t>
  </si>
  <si>
    <t>Q4</t>
  </si>
  <si>
    <t>Real wages in developed countries 2019-2022¹</t>
  </si>
  <si>
    <t>Errors and omissions of selected European countries¹</t>
  </si>
  <si>
    <t>1. Data for Q2 2020 to Q1 2023</t>
  </si>
  <si>
    <t>Source: Eurostat, Central Bank of Iceland.</t>
  </si>
  <si>
    <t>% of income and expenditure in current account</t>
  </si>
  <si>
    <t>Accumulated errors and omissions of selected European countries¹</t>
  </si>
  <si>
    <t>Chart 3</t>
  </si>
  <si>
    <t>Accumulated, % of income and expenditure in the current account</t>
  </si>
  <si>
    <t>1. Average for the period Q2 2020 to Q1 2023</t>
  </si>
  <si>
    <r>
      <t xml:space="preserve">Source: </t>
    </r>
    <r>
      <rPr>
        <sz val="8"/>
        <rFont val="Calibri"/>
        <family val="2"/>
        <scheme val="minor"/>
      </rPr>
      <t>Eurostat, Central Bank of Iceland.</t>
    </r>
  </si>
  <si>
    <t>Boxes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</si>
</sst>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_(* #,##0_);_(* \(#,##0\);_(* &quot;-&quot;_);_(@_)"/>
    <numFmt numFmtId="165" formatCode="_(* #,##0.00_);_(* \(#,##0.00\);_(* &quot;-&quot;??_);_(@_)"/>
    <numFmt numFmtId="166" formatCode="&quot;Mynd &quot;\ 0"/>
    <numFmt numFmtId="167" formatCode="0.0"/>
    <numFmt numFmtId="168" formatCode="dddd\ d/mmm/\ yyyy"/>
    <numFmt numFmtId="169" formatCode="d/m/yyyy;@"/>
    <numFmt numFmtId="170" formatCode="d\.\ mmm\.\ yyyy"/>
    <numFmt numFmtId="171" formatCode="&quot;Chart &quot;0"/>
    <numFmt numFmtId="172" formatCode="ddd\ d/\ mmm/\ yy"/>
    <numFmt numFmtId="173" formatCode="0.0000"/>
    <numFmt numFmtId="174" formatCode="d/mmm/yyyy"/>
    <numFmt numFmtId="175" formatCode="_-* #,##0.0_-;\-* #,##0.0_-;_-* &quot;-&quot;??_-;_-@_-"/>
    <numFmt numFmtId="176" formatCode="#,##0.0"/>
    <numFmt numFmtId="177" formatCode="0.000%"/>
    <numFmt numFmtId="178" formatCode="dd/mmm/\ yy"/>
    <numFmt numFmtId="179" formatCode="0.000"/>
    <numFmt numFmtId="180" formatCode="[$-409]mmm\-yy;@"/>
    <numFmt numFmtId="181" formatCode="dd/m/yyyy"/>
  </numFmts>
  <fonts count="30" x14ac:knownFonts="1">
    <font>
      <sz val="11"/>
      <color theme="1"/>
      <name val="Calibri"/>
      <family val="2"/>
      <scheme val="minor"/>
    </font>
    <font>
      <sz val="11"/>
      <color theme="1"/>
      <name val="Calibri"/>
      <family val="2"/>
      <scheme val="minor"/>
    </font>
    <font>
      <sz val="11"/>
      <color rgb="FFFF0000"/>
      <name val="Calibri"/>
      <family val="2"/>
      <scheme val="minor"/>
    </font>
    <font>
      <sz val="8"/>
      <color theme="1"/>
      <name val="Times New Roman"/>
      <family val="1"/>
    </font>
    <font>
      <b/>
      <sz val="8"/>
      <name val="Times New Roman"/>
      <family val="1"/>
    </font>
    <font>
      <b/>
      <sz val="8"/>
      <color theme="1"/>
      <name val="Times New Roman"/>
      <family val="1"/>
    </font>
    <font>
      <i/>
      <sz val="8"/>
      <color theme="1"/>
      <name val="Times New Roman"/>
      <family val="1"/>
    </font>
    <font>
      <sz val="8"/>
      <name val="Times New Roman"/>
      <family val="1"/>
    </font>
    <font>
      <i/>
      <sz val="8"/>
      <name val="Times New Roman"/>
      <family val="1"/>
    </font>
    <font>
      <sz val="11"/>
      <color theme="1"/>
      <name val="Times New Roman"/>
      <family val="1"/>
    </font>
    <font>
      <sz val="11"/>
      <name val="Calibri"/>
      <family val="2"/>
      <scheme val="minor"/>
    </font>
    <font>
      <sz val="11"/>
      <color indexed="8"/>
      <name val="Calibri"/>
      <family val="2"/>
      <scheme val="minor"/>
    </font>
    <font>
      <sz val="11"/>
      <name val="Arial"/>
      <family val="2"/>
    </font>
    <font>
      <sz val="11"/>
      <name val="Times New Roman"/>
      <family val="1"/>
    </font>
    <font>
      <sz val="11"/>
      <color rgb="FF000000"/>
      <name val="Calibri"/>
      <family val="2"/>
    </font>
    <font>
      <sz val="10"/>
      <name val="Arial"/>
      <family val="2"/>
    </font>
    <font>
      <sz val="10"/>
      <color theme="1"/>
      <name val="Arial"/>
      <family val="2"/>
    </font>
    <font>
      <sz val="11"/>
      <name val="Calibri"/>
      <family val="2"/>
    </font>
    <font>
      <b/>
      <sz val="8"/>
      <name val="Calibri"/>
      <family val="2"/>
      <scheme val="minor"/>
    </font>
    <font>
      <u/>
      <sz val="10"/>
      <color indexed="12"/>
      <name val="Arial"/>
      <family val="2"/>
    </font>
    <font>
      <u/>
      <sz val="8"/>
      <color theme="1"/>
      <name val="Times New Roman"/>
      <family val="1"/>
    </font>
    <font>
      <sz val="8"/>
      <name val="Calibri"/>
      <family val="2"/>
      <scheme val="minor"/>
    </font>
    <font>
      <sz val="10"/>
      <color theme="1"/>
      <name val="Calibri"/>
      <family val="2"/>
      <scheme val="minor"/>
    </font>
    <font>
      <vertAlign val="superscript"/>
      <sz val="8"/>
      <color theme="1"/>
      <name val="Times New Roman"/>
      <family val="1"/>
    </font>
    <font>
      <i/>
      <sz val="11"/>
      <color theme="1"/>
      <name val="Calibri"/>
      <family val="2"/>
      <scheme val="minor"/>
    </font>
    <font>
      <u/>
      <sz val="11"/>
      <color theme="10"/>
      <name val="Calibri"/>
      <family val="2"/>
      <scheme val="minor"/>
    </font>
    <font>
      <sz val="8"/>
      <color theme="1"/>
      <name val="Calibri"/>
      <family val="2"/>
      <scheme val="minor"/>
    </font>
    <font>
      <u/>
      <sz val="8"/>
      <color theme="10"/>
      <name val="Calibri"/>
      <family val="2"/>
      <scheme val="minor"/>
    </font>
    <font>
      <i/>
      <sz val="8"/>
      <name val="Calibri"/>
      <family val="2"/>
      <scheme val="minor"/>
    </font>
    <font>
      <sz val="9"/>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diagonal/>
    </border>
  </borders>
  <cellStyleXfs count="50">
    <xf numFmtId="0" fontId="0" fillId="0" borderId="0"/>
    <xf numFmtId="165"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7" fillId="0" borderId="0"/>
    <xf numFmtId="0" fontId="11" fillId="0" borderId="0"/>
    <xf numFmtId="0" fontId="11" fillId="0" borderId="0"/>
    <xf numFmtId="0" fontId="14" fillId="0" borderId="0"/>
    <xf numFmtId="0" fontId="15" fillId="0" borderId="0"/>
    <xf numFmtId="0" fontId="13" fillId="0" borderId="0"/>
    <xf numFmtId="0" fontId="16" fillId="0" borderId="0"/>
    <xf numFmtId="0" fontId="15" fillId="0" borderId="0"/>
    <xf numFmtId="0" fontId="13" fillId="0" borderId="0"/>
    <xf numFmtId="0" fontId="17" fillId="0" borderId="0"/>
    <xf numFmtId="0" fontId="15" fillId="0" borderId="0"/>
    <xf numFmtId="0" fontId="13" fillId="0" borderId="0"/>
    <xf numFmtId="0" fontId="7" fillId="0" borderId="0"/>
    <xf numFmtId="0" fontId="1" fillId="0" borderId="0"/>
    <xf numFmtId="0" fontId="15" fillId="0" borderId="0"/>
    <xf numFmtId="0" fontId="1" fillId="0" borderId="0"/>
    <xf numFmtId="0" fontId="7" fillId="0" borderId="0"/>
    <xf numFmtId="0" fontId="1" fillId="0" borderId="0"/>
    <xf numFmtId="0" fontId="15"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15" fillId="0" borderId="0"/>
    <xf numFmtId="0" fontId="15" fillId="0" borderId="0"/>
    <xf numFmtId="0" fontId="13" fillId="0" borderId="0"/>
    <xf numFmtId="0" fontId="14" fillId="0" borderId="0" applyNumberFormat="0" applyBorder="0" applyAlignment="0"/>
    <xf numFmtId="0" fontId="15" fillId="0" borderId="0"/>
    <xf numFmtId="0" fontId="13" fillId="0" borderId="0"/>
    <xf numFmtId="0" fontId="15" fillId="0" borderId="0"/>
    <xf numFmtId="0" fontId="1" fillId="0" borderId="0"/>
    <xf numFmtId="0" fontId="1" fillId="0" borderId="0"/>
    <xf numFmtId="9" fontId="15" fillId="0" borderId="0" applyFont="0" applyFill="0" applyBorder="0" applyAlignment="0" applyProtection="0"/>
    <xf numFmtId="0" fontId="1" fillId="0" borderId="0"/>
    <xf numFmtId="0" fontId="1" fillId="0" borderId="0"/>
    <xf numFmtId="0" fontId="1" fillId="0" borderId="0"/>
    <xf numFmtId="0" fontId="7" fillId="0" borderId="0"/>
    <xf numFmtId="0" fontId="1" fillId="0" borderId="0"/>
    <xf numFmtId="0" fontId="15" fillId="0" borderId="0"/>
    <xf numFmtId="0" fontId="1" fillId="0" borderId="0"/>
    <xf numFmtId="0" fontId="15" fillId="0" borderId="0"/>
    <xf numFmtId="0" fontId="15" fillId="0" borderId="0"/>
    <xf numFmtId="0" fontId="13" fillId="0" borderId="0"/>
    <xf numFmtId="0" fontId="1" fillId="0" borderId="0"/>
    <xf numFmtId="0" fontId="13" fillId="0" borderId="0"/>
    <xf numFmtId="0" fontId="25" fillId="0" borderId="0" applyNumberFormat="0" applyFill="0" applyBorder="0" applyAlignment="0" applyProtection="0"/>
  </cellStyleXfs>
  <cellXfs count="261">
    <xf numFmtId="0" fontId="0" fillId="0" borderId="0" xfId="0"/>
    <xf numFmtId="0" fontId="4" fillId="0" borderId="0" xfId="4" applyFont="1"/>
    <xf numFmtId="14" fontId="5" fillId="0" borderId="0" xfId="0" applyNumberFormat="1" applyFont="1" applyAlignment="1">
      <alignment wrapText="1"/>
    </xf>
    <xf numFmtId="167" fontId="7" fillId="0" borderId="0" xfId="6" applyNumberFormat="1"/>
    <xf numFmtId="167" fontId="3" fillId="0" borderId="0" xfId="3" applyNumberFormat="1" applyFont="1"/>
    <xf numFmtId="0" fontId="3" fillId="0" borderId="0" xfId="3" applyFont="1"/>
    <xf numFmtId="0" fontId="5" fillId="0" borderId="0" xfId="4" applyFont="1"/>
    <xf numFmtId="0" fontId="5" fillId="0" borderId="0" xfId="0" applyFont="1"/>
    <xf numFmtId="0" fontId="5" fillId="0" borderId="0" xfId="0" applyFont="1" applyAlignment="1">
      <alignment vertical="center"/>
    </xf>
    <xf numFmtId="0" fontId="3" fillId="0" borderId="0" xfId="0" applyFont="1" applyAlignment="1">
      <alignment vertical="center"/>
    </xf>
    <xf numFmtId="0" fontId="3" fillId="0" borderId="0" xfId="0" applyFont="1"/>
    <xf numFmtId="14" fontId="5" fillId="0" borderId="0" xfId="0" applyNumberFormat="1" applyFont="1"/>
    <xf numFmtId="167" fontId="3" fillId="0" borderId="0" xfId="6" applyNumberFormat="1" applyFont="1"/>
    <xf numFmtId="0" fontId="12" fillId="0" borderId="0" xfId="7" applyFont="1"/>
    <xf numFmtId="0" fontId="12" fillId="0" borderId="0" xfId="8" applyFont="1"/>
    <xf numFmtId="0" fontId="3" fillId="0" borderId="0" xfId="7" applyFont="1"/>
    <xf numFmtId="0" fontId="3" fillId="0" borderId="0" xfId="8" applyFont="1"/>
    <xf numFmtId="14" fontId="3" fillId="0" borderId="0" xfId="3" applyNumberFormat="1" applyFont="1"/>
    <xf numFmtId="0" fontId="3" fillId="0" borderId="0" xfId="9" applyFont="1"/>
    <xf numFmtId="0" fontId="1" fillId="0" borderId="0" xfId="4"/>
    <xf numFmtId="14" fontId="10" fillId="0" borderId="0" xfId="6" applyNumberFormat="1" applyFont="1" applyAlignment="1">
      <alignment horizontal="left" indent="1"/>
    </xf>
    <xf numFmtId="167" fontId="1" fillId="0" borderId="0" xfId="4" applyNumberFormat="1"/>
    <xf numFmtId="0" fontId="3" fillId="0" borderId="0" xfId="4" applyFont="1"/>
    <xf numFmtId="0" fontId="3" fillId="0" borderId="0" xfId="10" applyFont="1" applyAlignment="1">
      <alignment horizontal="left"/>
    </xf>
    <xf numFmtId="0" fontId="3" fillId="0" borderId="0" xfId="11" applyFont="1" applyAlignment="1">
      <alignment vertical="center"/>
    </xf>
    <xf numFmtId="0" fontId="6" fillId="0" borderId="0" xfId="10" applyFont="1" applyAlignment="1">
      <alignment horizontal="left"/>
    </xf>
    <xf numFmtId="0" fontId="3" fillId="0" borderId="0" xfId="10" applyFont="1"/>
    <xf numFmtId="14" fontId="3" fillId="0" borderId="0" xfId="6" applyNumberFormat="1" applyFont="1" applyAlignment="1">
      <alignment horizontal="left"/>
    </xf>
    <xf numFmtId="167" fontId="3" fillId="0" borderId="0" xfId="4" applyNumberFormat="1" applyFont="1"/>
    <xf numFmtId="2" fontId="16" fillId="0" borderId="0" xfId="12" applyNumberFormat="1"/>
    <xf numFmtId="167" fontId="0" fillId="0" borderId="0" xfId="0" applyNumberFormat="1"/>
    <xf numFmtId="14" fontId="3" fillId="0" borderId="0" xfId="12" applyNumberFormat="1" applyFont="1"/>
    <xf numFmtId="2" fontId="3" fillId="0" borderId="0" xfId="12" applyNumberFormat="1" applyFont="1"/>
    <xf numFmtId="0" fontId="7" fillId="0" borderId="0" xfId="13" applyFont="1"/>
    <xf numFmtId="14" fontId="18" fillId="0" borderId="0" xfId="0" applyNumberFormat="1" applyFont="1"/>
    <xf numFmtId="169" fontId="18" fillId="0" borderId="0" xfId="0" applyNumberFormat="1" applyFont="1"/>
    <xf numFmtId="0" fontId="3" fillId="0" borderId="0" xfId="13" applyFont="1"/>
    <xf numFmtId="14" fontId="3" fillId="0" borderId="0" xfId="13" applyNumberFormat="1" applyFont="1"/>
    <xf numFmtId="0" fontId="5" fillId="0" borderId="0" xfId="14" applyFont="1"/>
    <xf numFmtId="168" fontId="3" fillId="0" borderId="0" xfId="15" applyNumberFormat="1" applyFont="1"/>
    <xf numFmtId="168" fontId="3" fillId="0" borderId="0" xfId="13" applyNumberFormat="1" applyFont="1"/>
    <xf numFmtId="0" fontId="3" fillId="0" borderId="0" xfId="13" applyFont="1" applyAlignment="1">
      <alignment horizontal="left"/>
    </xf>
    <xf numFmtId="0" fontId="3" fillId="0" borderId="0" xfId="16" applyFont="1"/>
    <xf numFmtId="0" fontId="3" fillId="0" borderId="0" xfId="17" applyFont="1" applyAlignment="1">
      <alignment vertical="center" readingOrder="1"/>
    </xf>
    <xf numFmtId="14" fontId="5" fillId="0" borderId="0" xfId="13" applyNumberFormat="1" applyFont="1"/>
    <xf numFmtId="0" fontId="5" fillId="0" borderId="0" xfId="13" applyFont="1"/>
    <xf numFmtId="0" fontId="3" fillId="0" borderId="0" xfId="14" applyFont="1"/>
    <xf numFmtId="0" fontId="6" fillId="0" borderId="0" xfId="0" applyFont="1"/>
    <xf numFmtId="14" fontId="5" fillId="0" borderId="0" xfId="18" applyNumberFormat="1" applyFont="1" applyAlignment="1">
      <alignment horizontal="right"/>
    </xf>
    <xf numFmtId="4" fontId="3" fillId="0" borderId="0" xfId="18" applyNumberFormat="1" applyFont="1"/>
    <xf numFmtId="170" fontId="4" fillId="0" borderId="0" xfId="17" applyNumberFormat="1" applyFont="1"/>
    <xf numFmtId="2" fontId="7" fillId="0" borderId="0" xfId="13" applyNumberFormat="1" applyFont="1"/>
    <xf numFmtId="0" fontId="3" fillId="0" borderId="0" xfId="15" applyFont="1"/>
    <xf numFmtId="170" fontId="5" fillId="0" borderId="0" xfId="17" applyNumberFormat="1" applyFont="1"/>
    <xf numFmtId="2" fontId="3" fillId="0" borderId="0" xfId="13" applyNumberFormat="1" applyFont="1"/>
    <xf numFmtId="14" fontId="1" fillId="0" borderId="0" xfId="19" applyNumberFormat="1"/>
    <xf numFmtId="167" fontId="7" fillId="0" borderId="0" xfId="19" applyNumberFormat="1" applyFont="1"/>
    <xf numFmtId="14" fontId="3" fillId="0" borderId="0" xfId="19" applyNumberFormat="1" applyFont="1"/>
    <xf numFmtId="167" fontId="3" fillId="0" borderId="0" xfId="19" applyNumberFormat="1" applyFont="1"/>
    <xf numFmtId="0" fontId="7" fillId="0" borderId="0" xfId="20" applyFont="1"/>
    <xf numFmtId="0" fontId="4" fillId="0" borderId="0" xfId="20" applyFont="1"/>
    <xf numFmtId="2" fontId="10" fillId="0" borderId="0" xfId="25" applyNumberFormat="1" applyFont="1"/>
    <xf numFmtId="14" fontId="7" fillId="0" borderId="0" xfId="20" applyNumberFormat="1" applyFont="1"/>
    <xf numFmtId="14" fontId="3" fillId="0" borderId="0" xfId="24" applyNumberFormat="1" applyFont="1" applyFill="1" applyBorder="1" applyAlignment="1" applyProtection="1">
      <alignment horizontal="right"/>
    </xf>
    <xf numFmtId="0" fontId="20" fillId="0" borderId="0" xfId="26" applyFont="1" applyFill="1" applyBorder="1" applyAlignment="1" applyProtection="1"/>
    <xf numFmtId="4" fontId="3" fillId="0" borderId="0" xfId="14" applyNumberFormat="1" applyFont="1" applyAlignment="1">
      <alignment horizontal="right"/>
    </xf>
    <xf numFmtId="0" fontId="3" fillId="0" borderId="0" xfId="20" applyFont="1"/>
    <xf numFmtId="171" fontId="5" fillId="0" borderId="0" xfId="21" applyNumberFormat="1" applyFont="1" applyAlignment="1">
      <alignment horizontal="left"/>
    </xf>
    <xf numFmtId="0" fontId="3" fillId="0" borderId="0" xfId="21" applyFont="1"/>
    <xf numFmtId="172" fontId="3" fillId="0" borderId="0" xfId="14" applyNumberFormat="1" applyFont="1"/>
    <xf numFmtId="173" fontId="3" fillId="0" borderId="0" xfId="14" applyNumberFormat="1" applyFont="1"/>
    <xf numFmtId="0" fontId="5" fillId="0" borderId="0" xfId="14" applyFont="1" applyAlignment="1">
      <alignment horizontal="left"/>
    </xf>
    <xf numFmtId="0" fontId="5" fillId="0" borderId="0" xfId="20" applyFont="1"/>
    <xf numFmtId="2" fontId="3" fillId="0" borderId="0" xfId="25" applyNumberFormat="1" applyFont="1"/>
    <xf numFmtId="2" fontId="3" fillId="0" borderId="0" xfId="20" applyNumberFormat="1" applyFont="1"/>
    <xf numFmtId="167" fontId="3" fillId="0" borderId="0" xfId="23" applyNumberFormat="1" applyFont="1"/>
    <xf numFmtId="174" fontId="5" fillId="0" borderId="0" xfId="14" applyNumberFormat="1" applyFont="1"/>
    <xf numFmtId="14" fontId="3" fillId="0" borderId="0" xfId="20" applyNumberFormat="1" applyFont="1"/>
    <xf numFmtId="0" fontId="7" fillId="0" borderId="0" xfId="18"/>
    <xf numFmtId="164" fontId="0" fillId="0" borderId="0" xfId="2" applyFont="1"/>
    <xf numFmtId="0" fontId="0" fillId="0" borderId="1" xfId="0" applyBorder="1"/>
    <xf numFmtId="164" fontId="0" fillId="0" borderId="1" xfId="2" applyFont="1" applyBorder="1"/>
    <xf numFmtId="171" fontId="5" fillId="0" borderId="0" xfId="11" applyNumberFormat="1" applyFont="1" applyAlignment="1">
      <alignment horizontal="left"/>
    </xf>
    <xf numFmtId="0" fontId="3" fillId="0" borderId="0" xfId="11" applyFont="1" applyAlignment="1">
      <alignment horizontal="left"/>
    </xf>
    <xf numFmtId="0" fontId="3" fillId="0" borderId="0" xfId="18" applyFont="1"/>
    <xf numFmtId="14" fontId="0" fillId="0" borderId="0" xfId="0" applyNumberFormat="1"/>
    <xf numFmtId="14" fontId="9" fillId="0" borderId="0" xfId="0" applyNumberFormat="1" applyFont="1"/>
    <xf numFmtId="0" fontId="3" fillId="0" borderId="0" xfId="0" applyFont="1" applyAlignment="1">
      <alignment horizontal="left" vertical="center" readingOrder="1"/>
    </xf>
    <xf numFmtId="14" fontId="3" fillId="0" borderId="0" xfId="0" applyNumberFormat="1" applyFont="1"/>
    <xf numFmtId="0" fontId="18" fillId="0" borderId="0" xfId="11" applyFont="1"/>
    <xf numFmtId="17" fontId="4" fillId="0" borderId="0" xfId="22" applyNumberFormat="1" applyFont="1"/>
    <xf numFmtId="167" fontId="22" fillId="0" borderId="0" xfId="0" applyNumberFormat="1" applyFont="1" applyAlignment="1">
      <alignment horizontal="center" vertical="center"/>
    </xf>
    <xf numFmtId="2" fontId="7" fillId="0" borderId="0" xfId="22" applyNumberFormat="1" applyAlignment="1">
      <alignment horizontal="right" wrapText="1"/>
    </xf>
    <xf numFmtId="0" fontId="3" fillId="0" borderId="0" xfId="11" applyFont="1"/>
    <xf numFmtId="0" fontId="5" fillId="0" borderId="0" xfId="11" applyFont="1" applyAlignment="1">
      <alignment horizontal="left"/>
    </xf>
    <xf numFmtId="0" fontId="3" fillId="0" borderId="0" xfId="22" applyFont="1"/>
    <xf numFmtId="0" fontId="5" fillId="0" borderId="0" xfId="11" applyFont="1"/>
    <xf numFmtId="0" fontId="3" fillId="0" borderId="0" xfId="27" applyFont="1"/>
    <xf numFmtId="0" fontId="3" fillId="0" borderId="0" xfId="22" applyFont="1" applyAlignment="1">
      <alignment horizontal="left"/>
    </xf>
    <xf numFmtId="3" fontId="3" fillId="0" borderId="0" xfId="28" applyNumberFormat="1" applyFont="1"/>
    <xf numFmtId="176" fontId="5" fillId="0" borderId="0" xfId="22" applyNumberFormat="1" applyFont="1" applyAlignment="1">
      <alignment horizontal="left"/>
    </xf>
    <xf numFmtId="0" fontId="3" fillId="0" borderId="0" xfId="29" applyFont="1"/>
    <xf numFmtId="166" fontId="5" fillId="0" borderId="0" xfId="11" applyNumberFormat="1" applyFont="1" applyAlignment="1">
      <alignment horizontal="left"/>
    </xf>
    <xf numFmtId="17" fontId="5" fillId="0" borderId="0" xfId="22" applyNumberFormat="1" applyFont="1"/>
    <xf numFmtId="167" fontId="3" fillId="0" borderId="0" xfId="0" applyNumberFormat="1" applyFont="1" applyAlignment="1">
      <alignment horizontal="center" vertical="center"/>
    </xf>
    <xf numFmtId="2" fontId="3" fillId="0" borderId="0" xfId="22" applyNumberFormat="1" applyFont="1" applyAlignment="1">
      <alignment horizontal="right"/>
    </xf>
    <xf numFmtId="17" fontId="0" fillId="0" borderId="2" xfId="0" applyNumberFormat="1" applyBorder="1" applyAlignment="1">
      <alignment horizontal="center"/>
    </xf>
    <xf numFmtId="177" fontId="0" fillId="0" borderId="0" xfId="0" applyNumberFormat="1"/>
    <xf numFmtId="177" fontId="0" fillId="2" borderId="0" xfId="0" applyNumberFormat="1" applyFill="1"/>
    <xf numFmtId="17" fontId="0" fillId="0" borderId="3" xfId="0" applyNumberFormat="1" applyBorder="1" applyAlignment="1">
      <alignment horizontal="center"/>
    </xf>
    <xf numFmtId="17" fontId="0" fillId="0" borderId="4" xfId="0" applyNumberFormat="1" applyBorder="1" applyAlignment="1">
      <alignment horizontal="center"/>
    </xf>
    <xf numFmtId="17" fontId="3" fillId="0" borderId="0" xfId="0" applyNumberFormat="1" applyFont="1" applyAlignment="1">
      <alignment horizontal="center"/>
    </xf>
    <xf numFmtId="177" fontId="3" fillId="0" borderId="0" xfId="0" applyNumberFormat="1" applyFont="1"/>
    <xf numFmtId="17" fontId="0" fillId="0" borderId="0" xfId="0" applyNumberFormat="1"/>
    <xf numFmtId="175" fontId="0" fillId="0" borderId="0" xfId="1" applyNumberFormat="1" applyFont="1"/>
    <xf numFmtId="175" fontId="0" fillId="0" borderId="0" xfId="0" applyNumberFormat="1"/>
    <xf numFmtId="17" fontId="3" fillId="0" borderId="0" xfId="0" applyNumberFormat="1" applyFont="1"/>
    <xf numFmtId="175" fontId="3" fillId="0" borderId="0" xfId="1" applyNumberFormat="1" applyFont="1" applyFill="1" applyBorder="1" applyAlignment="1"/>
    <xf numFmtId="175" fontId="3" fillId="0" borderId="0" xfId="0" applyNumberFormat="1" applyFont="1"/>
    <xf numFmtId="167" fontId="9" fillId="0" borderId="0" xfId="0" applyNumberFormat="1" applyFont="1"/>
    <xf numFmtId="167" fontId="3" fillId="0" borderId="0" xfId="0" applyNumberFormat="1" applyFont="1"/>
    <xf numFmtId="176" fontId="15" fillId="0" borderId="0" xfId="0" applyNumberFormat="1" applyFont="1"/>
    <xf numFmtId="0" fontId="14" fillId="0" borderId="0" xfId="30"/>
    <xf numFmtId="0" fontId="0" fillId="0" borderId="0" xfId="0" applyAlignment="1">
      <alignment wrapText="1"/>
    </xf>
    <xf numFmtId="0" fontId="14" fillId="0" borderId="0" xfId="30" applyAlignment="1">
      <alignment wrapText="1"/>
    </xf>
    <xf numFmtId="0" fontId="3" fillId="0" borderId="0" xfId="30" applyFont="1" applyBorder="1" applyAlignment="1"/>
    <xf numFmtId="0" fontId="3" fillId="0" borderId="0" xfId="30" applyFont="1" applyBorder="1" applyAlignment="1">
      <alignment horizontal="center"/>
    </xf>
    <xf numFmtId="14" fontId="7" fillId="0" borderId="0" xfId="14" applyNumberFormat="1" applyFont="1"/>
    <xf numFmtId="167" fontId="7" fillId="0" borderId="0" xfId="33" applyNumberFormat="1" applyFont="1"/>
    <xf numFmtId="167" fontId="7" fillId="0" borderId="0" xfId="14" applyNumberFormat="1" applyFont="1"/>
    <xf numFmtId="171" fontId="5" fillId="0" borderId="0" xfId="22" applyNumberFormat="1" applyFont="1" applyAlignment="1">
      <alignment horizontal="left"/>
    </xf>
    <xf numFmtId="0" fontId="6" fillId="0" borderId="0" xfId="32" applyFont="1"/>
    <xf numFmtId="0" fontId="7" fillId="0" borderId="0" xfId="11" applyFont="1"/>
    <xf numFmtId="0" fontId="3" fillId="0" borderId="0" xfId="34" applyFont="1"/>
    <xf numFmtId="0" fontId="3" fillId="0" borderId="0" xfId="35" applyFont="1" applyAlignment="1">
      <alignment horizontal="left"/>
    </xf>
    <xf numFmtId="0" fontId="6" fillId="0" borderId="0" xfId="11" applyFont="1"/>
    <xf numFmtId="14" fontId="0" fillId="0" borderId="0" xfId="0" quotePrefix="1" applyNumberFormat="1"/>
    <xf numFmtId="167" fontId="10" fillId="0" borderId="0" xfId="0" applyNumberFormat="1" applyFont="1"/>
    <xf numFmtId="179" fontId="10" fillId="0" borderId="0" xfId="0" applyNumberFormat="1" applyFont="1"/>
    <xf numFmtId="171" fontId="5" fillId="0" borderId="0" xfId="0" applyNumberFormat="1" applyFont="1" applyAlignment="1">
      <alignment horizontal="left"/>
    </xf>
    <xf numFmtId="0" fontId="5" fillId="0" borderId="0" xfId="0" applyFont="1" applyAlignment="1">
      <alignment horizontal="left"/>
    </xf>
    <xf numFmtId="14" fontId="3" fillId="0" borderId="0" xfId="0" quotePrefix="1" applyNumberFormat="1" applyFont="1"/>
    <xf numFmtId="176" fontId="7" fillId="0" borderId="0" xfId="11" applyNumberFormat="1" applyFont="1" applyAlignment="1">
      <alignment horizontal="right"/>
    </xf>
    <xf numFmtId="176" fontId="3" fillId="0" borderId="0" xfId="11" applyNumberFormat="1" applyFont="1" applyAlignment="1">
      <alignment horizontal="right"/>
    </xf>
    <xf numFmtId="9" fontId="3" fillId="0" borderId="0" xfId="36" applyFont="1" applyFill="1" applyBorder="1" applyAlignment="1">
      <alignment horizontal="right"/>
    </xf>
    <xf numFmtId="176" fontId="8" fillId="0" borderId="0" xfId="11" applyNumberFormat="1" applyFont="1" applyAlignment="1">
      <alignment horizontal="right"/>
    </xf>
    <xf numFmtId="9" fontId="7" fillId="0" borderId="0" xfId="36" applyFont="1" applyFill="1" applyBorder="1" applyAlignment="1">
      <alignment horizontal="right"/>
    </xf>
    <xf numFmtId="176" fontId="5" fillId="0" borderId="0" xfId="11" applyNumberFormat="1" applyFont="1" applyAlignment="1">
      <alignment horizontal="left"/>
    </xf>
    <xf numFmtId="176" fontId="3" fillId="0" borderId="0" xfId="11" applyNumberFormat="1" applyFont="1" applyAlignment="1">
      <alignment horizontal="left"/>
    </xf>
    <xf numFmtId="176" fontId="5" fillId="0" borderId="0" xfId="11" applyNumberFormat="1" applyFont="1"/>
    <xf numFmtId="176" fontId="3" fillId="0" borderId="0" xfId="11" applyNumberFormat="1" applyFont="1"/>
    <xf numFmtId="0" fontId="1" fillId="0" borderId="0" xfId="38"/>
    <xf numFmtId="167" fontId="1" fillId="0" borderId="0" xfId="38" applyNumberFormat="1"/>
    <xf numFmtId="0" fontId="3" fillId="0" borderId="0" xfId="37" applyFont="1"/>
    <xf numFmtId="0" fontId="5" fillId="0" borderId="0" xfId="38" applyFont="1"/>
    <xf numFmtId="0" fontId="3" fillId="0" borderId="0" xfId="38" applyFont="1"/>
    <xf numFmtId="0" fontId="6" fillId="0" borderId="0" xfId="38" applyFont="1"/>
    <xf numFmtId="0" fontId="3" fillId="0" borderId="0" xfId="3" applyFont="1" applyAlignment="1">
      <alignment horizontal="left"/>
    </xf>
    <xf numFmtId="0" fontId="5" fillId="0" borderId="0" xfId="10" applyFont="1" applyAlignment="1">
      <alignment horizontal="left"/>
    </xf>
    <xf numFmtId="167" fontId="3" fillId="0" borderId="0" xfId="38" applyNumberFormat="1" applyFont="1"/>
    <xf numFmtId="180" fontId="18" fillId="0" borderId="0" xfId="11" applyNumberFormat="1" applyFont="1"/>
    <xf numFmtId="2" fontId="24" fillId="0" borderId="0" xfId="39" applyNumberFormat="1" applyFont="1"/>
    <xf numFmtId="2" fontId="0" fillId="0" borderId="0" xfId="0" applyNumberFormat="1"/>
    <xf numFmtId="180" fontId="5" fillId="0" borderId="0" xfId="11" applyNumberFormat="1" applyFont="1"/>
    <xf numFmtId="2" fontId="6" fillId="0" borderId="0" xfId="39" applyNumberFormat="1" applyFont="1"/>
    <xf numFmtId="2" fontId="3" fillId="0" borderId="0" xfId="0" applyNumberFormat="1" applyFont="1"/>
    <xf numFmtId="0" fontId="4" fillId="0" borderId="0" xfId="22" applyFont="1"/>
    <xf numFmtId="176" fontId="4" fillId="0" borderId="0" xfId="22" applyNumberFormat="1" applyFont="1" applyAlignment="1">
      <alignment horizontal="left"/>
    </xf>
    <xf numFmtId="49" fontId="4" fillId="0" borderId="0" xfId="22" applyNumberFormat="1" applyFont="1" applyAlignment="1">
      <alignment horizontal="right"/>
    </xf>
    <xf numFmtId="176" fontId="7" fillId="0" borderId="0" xfId="22" applyNumberFormat="1" applyAlignment="1">
      <alignment horizontal="left" wrapText="1"/>
    </xf>
    <xf numFmtId="0" fontId="3" fillId="0" borderId="0" xfId="40" applyFont="1"/>
    <xf numFmtId="0" fontId="3" fillId="0" borderId="0" xfId="27" applyFont="1" applyAlignment="1">
      <alignment horizontal="left"/>
    </xf>
    <xf numFmtId="0" fontId="5" fillId="0" borderId="0" xfId="22" applyFont="1" applyAlignment="1">
      <alignment horizontal="center"/>
    </xf>
    <xf numFmtId="0" fontId="5" fillId="0" borderId="0" xfId="22" applyFont="1"/>
    <xf numFmtId="0" fontId="21" fillId="0" borderId="0" xfId="11" applyFont="1"/>
    <xf numFmtId="176" fontId="21" fillId="0" borderId="0" xfId="11" applyNumberFormat="1" applyFont="1" applyAlignment="1">
      <alignment horizontal="right"/>
    </xf>
    <xf numFmtId="0" fontId="6" fillId="0" borderId="0" xfId="11" applyFont="1" applyAlignment="1">
      <alignment vertical="center"/>
    </xf>
    <xf numFmtId="176" fontId="5" fillId="0" borderId="0" xfId="11" applyNumberFormat="1" applyFont="1" applyAlignment="1">
      <alignment vertical="center"/>
    </xf>
    <xf numFmtId="0" fontId="5" fillId="0" borderId="0" xfId="11" applyFont="1" applyAlignment="1">
      <alignment vertical="center"/>
    </xf>
    <xf numFmtId="0" fontId="1" fillId="0" borderId="0" xfId="39"/>
    <xf numFmtId="0" fontId="13" fillId="0" borderId="0" xfId="11"/>
    <xf numFmtId="167" fontId="7" fillId="0" borderId="0" xfId="11" applyNumberFormat="1" applyFont="1"/>
    <xf numFmtId="0" fontId="3" fillId="0" borderId="0" xfId="39" applyFont="1"/>
    <xf numFmtId="176" fontId="5" fillId="0" borderId="0" xfId="11" applyNumberFormat="1" applyFont="1" applyAlignment="1">
      <alignment horizontal="right"/>
    </xf>
    <xf numFmtId="167" fontId="21" fillId="0" borderId="0" xfId="11" applyNumberFormat="1" applyFont="1"/>
    <xf numFmtId="169" fontId="18" fillId="0" borderId="0" xfId="11" applyNumberFormat="1" applyFont="1"/>
    <xf numFmtId="169" fontId="5" fillId="0" borderId="0" xfId="11" applyNumberFormat="1" applyFont="1"/>
    <xf numFmtId="0" fontId="4" fillId="0" borderId="0" xfId="19" applyFont="1" applyAlignment="1">
      <alignment horizontal="right"/>
    </xf>
    <xf numFmtId="0" fontId="3" fillId="0" borderId="0" xfId="19" applyFont="1"/>
    <xf numFmtId="0" fontId="5" fillId="0" borderId="0" xfId="19" applyFont="1"/>
    <xf numFmtId="3" fontId="3" fillId="0" borderId="0" xfId="19" applyNumberFormat="1" applyFont="1"/>
    <xf numFmtId="3" fontId="5" fillId="0" borderId="0" xfId="19" applyNumberFormat="1" applyFont="1"/>
    <xf numFmtId="176" fontId="0" fillId="0" borderId="0" xfId="0" applyNumberFormat="1"/>
    <xf numFmtId="49" fontId="5" fillId="0" borderId="0" xfId="0" applyNumberFormat="1" applyFont="1"/>
    <xf numFmtId="164" fontId="0" fillId="0" borderId="0" xfId="0" applyNumberFormat="1"/>
    <xf numFmtId="0" fontId="0" fillId="0" borderId="0" xfId="0" applyAlignment="1">
      <alignment horizontal="right"/>
    </xf>
    <xf numFmtId="167" fontId="5" fillId="0" borderId="0" xfId="0" applyNumberFormat="1" applyFont="1"/>
    <xf numFmtId="0" fontId="5" fillId="0" borderId="0" xfId="0" quotePrefix="1" applyFont="1"/>
    <xf numFmtId="0" fontId="3" fillId="0" borderId="0" xfId="0" applyFont="1" applyAlignment="1">
      <alignment horizontal="right"/>
    </xf>
    <xf numFmtId="0" fontId="1" fillId="0" borderId="0" xfId="37" applyAlignment="1">
      <alignment horizontal="left"/>
    </xf>
    <xf numFmtId="0" fontId="1" fillId="0" borderId="0" xfId="37" quotePrefix="1" applyAlignment="1">
      <alignment horizontal="left"/>
    </xf>
    <xf numFmtId="1" fontId="1" fillId="0" borderId="0" xfId="37" applyNumberFormat="1" applyAlignment="1">
      <alignment horizontal="right"/>
    </xf>
    <xf numFmtId="1" fontId="2" fillId="0" borderId="0" xfId="37" applyNumberFormat="1" applyFont="1" applyAlignment="1">
      <alignment horizontal="right"/>
    </xf>
    <xf numFmtId="167" fontId="2" fillId="0" borderId="0" xfId="37" applyNumberFormat="1" applyFont="1" applyAlignment="1">
      <alignment horizontal="right"/>
    </xf>
    <xf numFmtId="0" fontId="3" fillId="0" borderId="0" xfId="37" quotePrefix="1" applyFont="1" applyAlignment="1">
      <alignment horizontal="left"/>
    </xf>
    <xf numFmtId="1" fontId="3" fillId="0" borderId="0" xfId="37" applyNumberFormat="1" applyFont="1" applyAlignment="1">
      <alignment horizontal="right"/>
    </xf>
    <xf numFmtId="3" fontId="5" fillId="0" borderId="0" xfId="22" applyNumberFormat="1" applyFont="1" applyAlignment="1">
      <alignment horizontal="left"/>
    </xf>
    <xf numFmtId="0" fontId="5" fillId="0" borderId="0" xfId="0" applyFont="1" applyAlignment="1">
      <alignment horizontal="right"/>
    </xf>
    <xf numFmtId="0" fontId="18" fillId="0" borderId="0" xfId="41" applyFont="1"/>
    <xf numFmtId="176" fontId="21" fillId="0" borderId="0" xfId="41" applyNumberFormat="1" applyFont="1"/>
    <xf numFmtId="176" fontId="21" fillId="0" borderId="0" xfId="11" applyNumberFormat="1" applyFont="1"/>
    <xf numFmtId="0" fontId="5" fillId="0" borderId="0" xfId="41" applyFont="1"/>
    <xf numFmtId="176" fontId="3" fillId="0" borderId="0" xfId="41" applyNumberFormat="1" applyFont="1"/>
    <xf numFmtId="181" fontId="18" fillId="0" borderId="0" xfId="11" applyNumberFormat="1" applyFont="1"/>
    <xf numFmtId="176" fontId="21" fillId="2" borderId="0" xfId="41" applyNumberFormat="1" applyFont="1" applyFill="1"/>
    <xf numFmtId="181" fontId="5" fillId="0" borderId="0" xfId="11" applyNumberFormat="1" applyFont="1"/>
    <xf numFmtId="164" fontId="7" fillId="0" borderId="0" xfId="22" applyNumberFormat="1"/>
    <xf numFmtId="164" fontId="7" fillId="0" borderId="0" xfId="2" applyFont="1" applyAlignment="1">
      <alignment horizontal="right" wrapText="1"/>
    </xf>
    <xf numFmtId="0" fontId="5" fillId="0" borderId="0" xfId="18" applyFont="1"/>
    <xf numFmtId="1" fontId="3" fillId="0" borderId="0" xfId="18" applyNumberFormat="1" applyFont="1"/>
    <xf numFmtId="164" fontId="3" fillId="0" borderId="0" xfId="22" applyNumberFormat="1" applyFont="1"/>
    <xf numFmtId="164" fontId="3" fillId="0" borderId="0" xfId="2" applyFont="1" applyFill="1" applyBorder="1" applyAlignment="1">
      <alignment horizontal="right"/>
    </xf>
    <xf numFmtId="14" fontId="3" fillId="0" borderId="0" xfId="43" quotePrefix="1" applyNumberFormat="1" applyFont="1" applyAlignment="1">
      <alignment horizontal="right"/>
    </xf>
    <xf numFmtId="2" fontId="3" fillId="0" borderId="0" xfId="47" applyNumberFormat="1" applyFont="1" applyAlignment="1" applyProtection="1">
      <alignment horizontal="right"/>
      <protection locked="0"/>
    </xf>
    <xf numFmtId="2" fontId="3" fillId="0" borderId="0" xfId="43" applyNumberFormat="1" applyFont="1"/>
    <xf numFmtId="0" fontId="3" fillId="0" borderId="0" xfId="42" applyFont="1"/>
    <xf numFmtId="0" fontId="3" fillId="0" borderId="0" xfId="43" applyFont="1"/>
    <xf numFmtId="0" fontId="5" fillId="0" borderId="0" xfId="44" applyFont="1" applyAlignment="1">
      <alignment horizontal="left"/>
    </xf>
    <xf numFmtId="0" fontId="3" fillId="0" borderId="0" xfId="45" applyFont="1"/>
    <xf numFmtId="0" fontId="3" fillId="0" borderId="0" xfId="46" applyFont="1"/>
    <xf numFmtId="166" fontId="3" fillId="0" borderId="0" xfId="45" applyNumberFormat="1" applyFont="1" applyAlignment="1">
      <alignment horizontal="left"/>
    </xf>
    <xf numFmtId="178" fontId="3" fillId="0" borderId="0" xfId="42" applyNumberFormat="1" applyFont="1"/>
    <xf numFmtId="0" fontId="5" fillId="0" borderId="0" xfId="43" applyFont="1"/>
    <xf numFmtId="2" fontId="3" fillId="0" borderId="0" xfId="11" quotePrefix="1" applyNumberFormat="1" applyFont="1"/>
    <xf numFmtId="2" fontId="3" fillId="0" borderId="0" xfId="11" applyNumberFormat="1" applyFont="1"/>
    <xf numFmtId="0" fontId="3" fillId="0" borderId="0" xfId="11" quotePrefix="1" applyFont="1"/>
    <xf numFmtId="0" fontId="7" fillId="0" borderId="0" xfId="44" applyFont="1"/>
    <xf numFmtId="0" fontId="4" fillId="0" borderId="0" xfId="44" applyFont="1"/>
    <xf numFmtId="0" fontId="26" fillId="0" borderId="0" xfId="0" applyFont="1"/>
    <xf numFmtId="0" fontId="27" fillId="0" borderId="0" xfId="49" applyFont="1"/>
    <xf numFmtId="0" fontId="4" fillId="0" borderId="0" xfId="0" applyFont="1"/>
    <xf numFmtId="0" fontId="18" fillId="0" borderId="0" xfId="11" applyFont="1" applyAlignment="1">
      <alignment horizontal="left"/>
    </xf>
    <xf numFmtId="166" fontId="18" fillId="0" borderId="0" xfId="11" applyNumberFormat="1" applyFont="1" applyAlignment="1">
      <alignment horizontal="left"/>
    </xf>
    <xf numFmtId="0" fontId="21" fillId="0" borderId="0" xfId="11" applyFont="1" applyAlignment="1">
      <alignment horizontal="left"/>
    </xf>
    <xf numFmtId="0" fontId="28" fillId="0" borderId="0" xfId="11" applyFont="1"/>
    <xf numFmtId="0" fontId="3" fillId="0" borderId="0" xfId="0" applyFont="1" applyFill="1"/>
    <xf numFmtId="1" fontId="7" fillId="0" borderId="0" xfId="0" applyNumberFormat="1" applyFont="1" applyFill="1"/>
    <xf numFmtId="167" fontId="7" fillId="0" borderId="0" xfId="0" applyNumberFormat="1" applyFont="1" applyFill="1"/>
    <xf numFmtId="0" fontId="7" fillId="0" borderId="0" xfId="0" applyFont="1" applyFill="1"/>
    <xf numFmtId="1" fontId="29" fillId="0" borderId="0" xfId="0" quotePrefix="1" applyNumberFormat="1" applyFont="1" applyAlignment="1">
      <alignment horizontal="right"/>
    </xf>
    <xf numFmtId="1" fontId="29" fillId="0" borderId="0" xfId="0" applyNumberFormat="1" applyFont="1" applyAlignment="1">
      <alignment horizontal="right" wrapText="1"/>
    </xf>
    <xf numFmtId="0" fontId="3" fillId="0" borderId="0" xfId="39" applyFont="1" applyFill="1"/>
    <xf numFmtId="0" fontId="5" fillId="0" borderId="0" xfId="0" applyFont="1" applyFill="1"/>
    <xf numFmtId="0" fontId="3" fillId="0" borderId="0" xfId="10" applyFont="1" applyFill="1"/>
    <xf numFmtId="0" fontId="6" fillId="0" borderId="0" xfId="10" applyFont="1" applyFill="1" applyAlignment="1">
      <alignment horizontal="left"/>
    </xf>
    <xf numFmtId="0" fontId="3" fillId="0" borderId="0" xfId="39" applyFont="1" applyFill="1" applyAlignment="1">
      <alignment vertical="center" readingOrder="1"/>
    </xf>
    <xf numFmtId="0" fontId="3" fillId="0" borderId="0" xfId="39" quotePrefix="1" applyFont="1" applyFill="1"/>
    <xf numFmtId="0" fontId="1" fillId="0" borderId="0" xfId="39" applyFill="1"/>
    <xf numFmtId="167" fontId="1" fillId="0" borderId="0" xfId="39" applyNumberFormat="1" applyFill="1"/>
    <xf numFmtId="1" fontId="26" fillId="0" borderId="0" xfId="0" applyNumberFormat="1" applyFont="1"/>
    <xf numFmtId="173" fontId="3" fillId="0" borderId="0" xfId="0" applyNumberFormat="1" applyFont="1"/>
  </cellXfs>
  <cellStyles count="50">
    <cellStyle name="Comma" xfId="1" builtinId="3"/>
    <cellStyle name="Comma [0]" xfId="2" builtinId="6"/>
    <cellStyle name="Hyperlink" xfId="49" builtinId="8"/>
    <cellStyle name="Hyperlink_gengisvísitölur" xfId="26" xr:uid="{99C14B85-4131-4C59-B60B-5E7B43F714D3}"/>
    <cellStyle name="Normal" xfId="0" builtinId="0"/>
    <cellStyle name="Normal 10" xfId="12" xr:uid="{EBB0A248-7DFA-4FBA-9691-9EAAB747DFB1}"/>
    <cellStyle name="Normal 12 2 2 3" xfId="18" xr:uid="{F13B521A-A923-448A-BF3A-9FC625B1E69C}"/>
    <cellStyle name="Normal 17 5 7" xfId="11" xr:uid="{FBB8615B-B85C-4F17-9CAD-1CEC7165060A}"/>
    <cellStyle name="Normal 19 2" xfId="30" xr:uid="{A0446A65-0488-4CFD-AD4A-1D8C8F3C2C00}"/>
    <cellStyle name="Normal 2 10" xfId="27" xr:uid="{F5DA6DFF-08CB-4B54-AA77-4D8BAEFA95AD}"/>
    <cellStyle name="Normal 2 104 2" xfId="48" xr:uid="{A09E46BE-93FC-4CD4-9759-8AC9CDBB27F6}"/>
    <cellStyle name="Normal 2 2 10" xfId="4" xr:uid="{BBFD54D9-746D-4B09-9058-F01087D820F5}"/>
    <cellStyle name="Normal 2 2 10 2 3" xfId="44" xr:uid="{21035835-55F5-43A3-BB77-C31C9CA8032D}"/>
    <cellStyle name="Normal 2 2 17" xfId="6" xr:uid="{2ECF1949-1A47-41BA-84E7-A53A55577F85}"/>
    <cellStyle name="Normal 2 3" xfId="41" xr:uid="{7F244D43-F497-45E4-887F-EEFD327DF5B1}"/>
    <cellStyle name="Normal 2 4" xfId="17" xr:uid="{47151B0D-E2ED-4C27-99DA-23EA23286B67}"/>
    <cellStyle name="Normal 2 5 2 11" xfId="24" xr:uid="{70D400F3-CEBE-4EB4-96AA-81BD51E39426}"/>
    <cellStyle name="Normal 2 5 2 2 4 2 2" xfId="35" xr:uid="{FD4BF97F-0F02-489C-85DB-7EB7DED0F7FC}"/>
    <cellStyle name="Normal 224" xfId="28" xr:uid="{A4419022-7BF2-43A6-A252-F39FFEE5F5A1}"/>
    <cellStyle name="Normal 292" xfId="29" xr:uid="{B1818F4C-01AE-4D19-AB47-0F4A160F2739}"/>
    <cellStyle name="Normal 3 10 3" xfId="32" xr:uid="{0F1392D6-A88B-40AC-91CC-67414DCF6BB5}"/>
    <cellStyle name="Normal 3 12 2" xfId="19" xr:uid="{2C85EE5E-82FC-48E1-A4AF-B61A7940C355}"/>
    <cellStyle name="Normal 3 2" xfId="8" xr:uid="{6296D59F-7F77-49B3-A3AC-923BF29E29F2}"/>
    <cellStyle name="Normal 3 2 18 2" xfId="46" xr:uid="{BDCE7FDE-C6CE-404E-8FEF-B3828ACEDB33}"/>
    <cellStyle name="Normal 3 3 2 2" xfId="37" xr:uid="{2968BF28-3ADD-4C42-B615-4B0E1704788A}"/>
    <cellStyle name="Normal 339 3 2" xfId="43" xr:uid="{8C270339-DC81-4F26-B1FC-7F533D464FB4}"/>
    <cellStyle name="Normal 358 2" xfId="21" xr:uid="{E280794B-FF81-4577-8A3E-EA8ABCE414D5}"/>
    <cellStyle name="Normal 364 4" xfId="3" xr:uid="{97804753-4AB2-4369-BA90-93FA52C72369}"/>
    <cellStyle name="Normal 369 2" xfId="23" xr:uid="{611D6C6B-D300-41D0-AFBC-D59CA0F2CD7F}"/>
    <cellStyle name="Normal 4" xfId="7" xr:uid="{60E0B597-A87D-4715-A32E-BC4900C0C081}"/>
    <cellStyle name="Normal 4 2" xfId="15" xr:uid="{C3EA2AA1-B461-4850-AD41-C3087EA59DE6}"/>
    <cellStyle name="Normal 4 2 17 3" xfId="38" xr:uid="{BA97DA78-F1A9-40D0-BBE1-F9110C9485C4}"/>
    <cellStyle name="Normal 4 2 2" xfId="45" xr:uid="{41589B51-86B6-4E2A-8C8F-036A60B7DA64}"/>
    <cellStyle name="Normal 5 2 3 10" xfId="25" xr:uid="{8E2DC293-84D8-420F-BE66-FE9F23BBD465}"/>
    <cellStyle name="Normal 6" xfId="31" xr:uid="{A9934C18-6229-4534-B1DF-B8AFD04AE085}"/>
    <cellStyle name="Normal 6 2 3" xfId="42" xr:uid="{04A958B9-C625-4838-B46C-F492ECD2C64F}"/>
    <cellStyle name="Normal 7" xfId="9" xr:uid="{ABDCBC04-0E7B-46B2-AAEF-96E6092745FD}"/>
    <cellStyle name="Normal 7 2 3" xfId="39" xr:uid="{F426A87F-A5AA-4E36-822F-5B96C5A5B509}"/>
    <cellStyle name="Normal 7 2 7 2" xfId="34" xr:uid="{1F0B6AF7-382D-4FA6-BE43-1320097A534A}"/>
    <cellStyle name="Normal 7 2 8" xfId="5" xr:uid="{027ABB31-CA53-4E41-B762-5F9DC34992A5}"/>
    <cellStyle name="Normal 8 16" xfId="47" xr:uid="{78D38E62-A277-412E-A2D9-85D15F04075C}"/>
    <cellStyle name="Normal_gengisvísitölur" xfId="20" xr:uid="{829625DC-E8E2-49BD-8728-3F492C51F858}"/>
    <cellStyle name="Normal_HV Tölur í myndir VII Fjármálamarkaðir" xfId="14" xr:uid="{97445EED-47D8-498A-9017-6D4E96B91963}"/>
    <cellStyle name="Normal_Myndir í Peningamál I Verðbólguhorfur og stefnan í peningamálum" xfId="33" xr:uid="{6BCE1DE1-510F-4F95-8C8A-6C8D993C1970}"/>
    <cellStyle name="Normal_Myndir í Peningamál II Ytri skilyrði og útlfutningur 2" xfId="22" xr:uid="{89ACD277-21AC-4863-9987-1B706C2911F1}"/>
    <cellStyle name="Normal_Myndir í Peningamál III Fjármálaleg skilyrði - nýtt" xfId="16" xr:uid="{827BCE6C-2181-4341-B916-9BF93DD4B5CA}"/>
    <cellStyle name="Normal_Myndir í Peningamál III Fjármálaleg skilyrði  -október" xfId="13" xr:uid="{9296F90F-0F00-4C8C-8D5F-79E34915D030}"/>
    <cellStyle name="Normal_Myndir í Peningamál VIII Verðlagsþróun" xfId="10" xr:uid="{0FBFD011-41C8-467C-9F3D-07580B9421AC}"/>
    <cellStyle name="Normal_ÞOH 054 VII Ytri jöfnuður-  Endanlegt 2" xfId="40" xr:uid="{E34662DF-1835-44E3-BE21-B80053D90379}"/>
    <cellStyle name="Percent 2" xfId="36" xr:uid="{BCB2CB39-DA4D-4450-9198-349C19BD302B}"/>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microsoft.com/office/2017/10/relationships/person" Target="persons/perso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H:\Vinnuskj&#246;l%20SF\Fj&#225;rfestingarstefnur%20l&#237;feyrissj&#243;&#240;a%20um%20gjaldeyriseignir%202020-2023.xlsx" TargetMode="External"/><Relationship Id="rId1" Type="http://schemas.openxmlformats.org/officeDocument/2006/relationships/externalLinkPath" Target="file:///H:\Vinnuskj&#246;l%20SF\Fj&#225;rfestingarstefnur%20l&#237;feyrissj&#243;&#240;a%20um%20gjaldeyriseignir%20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_All"/>
      <sheetName val="2022_All"/>
      <sheetName val="2021_All"/>
      <sheetName val="2023_SAM"/>
      <sheetName val="2022_SAM"/>
      <sheetName val="2021_SAM"/>
      <sheetName val="2023_ser"/>
      <sheetName val="2022_ser"/>
      <sheetName val="2021_ser"/>
      <sheetName val="I-7"/>
      <sheetName val="M I-7"/>
    </sheetNames>
    <sheetDataSet>
      <sheetData sheetId="0" refreshError="1">
        <row r="65">
          <cell r="B65">
            <v>0.36099999999999999</v>
          </cell>
        </row>
        <row r="86">
          <cell r="A86" t="str">
            <v>Samtals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user" id="{BADE21C9-454C-4E36-8053-86C6309A0618}" userId="user"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6" dT="2023-09-27T14:58:25.42" personId="{BADE21C9-454C-4E36-8053-86C6309A0618}" id="{B65E1EE1-F2B8-4FF7-A0DA-98A70271CD99}">
    <text>Frá Tómasi: Tók nettó flæðið og dró frá innflæðið í óskráð hlutafé</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0.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25A93-2F96-41A5-9052-A9CC1BCE4181}">
  <dimension ref="A1:D200"/>
  <sheetViews>
    <sheetView workbookViewId="0">
      <selection activeCell="R57" sqref="R57"/>
    </sheetView>
  </sheetViews>
  <sheetFormatPr defaultRowHeight="15" x14ac:dyDescent="0.25"/>
  <sheetData>
    <row r="1" spans="1:4" ht="11.25" customHeight="1" x14ac:dyDescent="0.25">
      <c r="A1" s="1" t="s">
        <v>0</v>
      </c>
      <c r="B1" s="236"/>
      <c r="C1" s="238"/>
      <c r="D1" s="238"/>
    </row>
    <row r="2" spans="1:4" ht="11.25" customHeight="1" x14ac:dyDescent="0.25">
      <c r="A2" s="237"/>
      <c r="B2" s="236"/>
      <c r="C2" s="238"/>
      <c r="D2" s="238"/>
    </row>
    <row r="3" spans="1:4" ht="11.25" customHeight="1" x14ac:dyDescent="0.25">
      <c r="A3" s="237" t="s">
        <v>512</v>
      </c>
      <c r="B3" s="236"/>
      <c r="C3" s="238"/>
      <c r="D3" s="238"/>
    </row>
    <row r="4" spans="1:4" ht="11.25" customHeight="1" x14ac:dyDescent="0.25">
      <c r="A4" s="237"/>
      <c r="B4" s="236"/>
      <c r="C4" s="238"/>
      <c r="D4" s="238"/>
    </row>
    <row r="5" spans="1:4" ht="11.25" customHeight="1" x14ac:dyDescent="0.25">
      <c r="A5" s="237" t="s">
        <v>513</v>
      </c>
      <c r="B5" s="237" t="s">
        <v>514</v>
      </c>
      <c r="C5" s="238"/>
      <c r="D5" s="238"/>
    </row>
    <row r="6" spans="1:4" ht="11.25" customHeight="1" x14ac:dyDescent="0.25">
      <c r="A6" s="238" t="s">
        <v>15</v>
      </c>
      <c r="B6" s="239" t="s">
        <v>3</v>
      </c>
      <c r="C6" s="238"/>
      <c r="D6" s="238"/>
    </row>
    <row r="7" spans="1:4" ht="11.25" customHeight="1" x14ac:dyDescent="0.25">
      <c r="A7" s="238" t="s">
        <v>19</v>
      </c>
      <c r="B7" s="239" t="s">
        <v>18</v>
      </c>
      <c r="C7" s="238"/>
      <c r="D7" s="238"/>
    </row>
    <row r="8" spans="1:4" ht="11.25" customHeight="1" x14ac:dyDescent="0.25">
      <c r="A8" s="238" t="s">
        <v>25</v>
      </c>
      <c r="B8" s="239" t="s">
        <v>22</v>
      </c>
      <c r="C8" s="238"/>
      <c r="D8" s="238"/>
    </row>
    <row r="9" spans="1:4" ht="11.25" customHeight="1" x14ac:dyDescent="0.25">
      <c r="A9" s="238" t="s">
        <v>32</v>
      </c>
      <c r="B9" s="239" t="s">
        <v>28</v>
      </c>
      <c r="C9" s="238"/>
      <c r="D9" s="238"/>
    </row>
    <row r="10" spans="1:4" ht="11.25" customHeight="1" x14ac:dyDescent="0.25">
      <c r="A10" s="238" t="s">
        <v>38</v>
      </c>
      <c r="B10" s="239" t="s">
        <v>35</v>
      </c>
      <c r="C10" s="238"/>
      <c r="D10" s="238"/>
    </row>
    <row r="11" spans="1:4" ht="11.25" customHeight="1" x14ac:dyDescent="0.25">
      <c r="A11" s="238" t="s">
        <v>52</v>
      </c>
      <c r="B11" s="239" t="s">
        <v>40</v>
      </c>
      <c r="C11" s="238"/>
      <c r="D11" s="238"/>
    </row>
    <row r="12" spans="1:4" ht="11.25" customHeight="1" x14ac:dyDescent="0.25">
      <c r="A12" s="238" t="s">
        <v>64</v>
      </c>
      <c r="B12" s="239" t="s">
        <v>55</v>
      </c>
      <c r="C12" s="238"/>
      <c r="D12" s="238"/>
    </row>
    <row r="13" spans="1:4" ht="11.25" customHeight="1" x14ac:dyDescent="0.25">
      <c r="A13" s="238" t="s">
        <v>81</v>
      </c>
      <c r="B13" s="239" t="s">
        <v>82</v>
      </c>
      <c r="C13" s="238"/>
      <c r="D13" s="238"/>
    </row>
    <row r="14" spans="1:4" ht="11.25" customHeight="1" x14ac:dyDescent="0.25">
      <c r="A14" s="238" t="s">
        <v>89</v>
      </c>
      <c r="B14" s="239" t="s">
        <v>85</v>
      </c>
      <c r="C14" s="238"/>
      <c r="D14" s="238"/>
    </row>
    <row r="15" spans="1:4" ht="11.25" customHeight="1" x14ac:dyDescent="0.25">
      <c r="A15" s="238" t="s">
        <v>95</v>
      </c>
      <c r="B15" s="239" t="s">
        <v>93</v>
      </c>
      <c r="C15" s="238"/>
      <c r="D15" s="238"/>
    </row>
    <row r="16" spans="1:4" ht="11.25" customHeight="1" x14ac:dyDescent="0.25">
      <c r="A16" s="238" t="s">
        <v>100</v>
      </c>
      <c r="B16" s="239" t="s">
        <v>99</v>
      </c>
      <c r="C16" s="238"/>
      <c r="D16" s="238"/>
    </row>
    <row r="17" spans="1:4" ht="11.25" customHeight="1" x14ac:dyDescent="0.25">
      <c r="A17" s="238" t="s">
        <v>109</v>
      </c>
      <c r="B17" s="239" t="s">
        <v>104</v>
      </c>
      <c r="C17" s="238"/>
      <c r="D17" s="238"/>
    </row>
    <row r="18" spans="1:4" ht="11.25" customHeight="1" x14ac:dyDescent="0.25">
      <c r="A18" s="238" t="s">
        <v>118</v>
      </c>
      <c r="B18" s="239" t="s">
        <v>112</v>
      </c>
      <c r="C18" s="238"/>
      <c r="D18" s="238"/>
    </row>
    <row r="19" spans="1:4" ht="11.25" customHeight="1" x14ac:dyDescent="0.25">
      <c r="A19" s="238" t="s">
        <v>122</v>
      </c>
      <c r="B19" s="239" t="s">
        <v>120</v>
      </c>
      <c r="C19" s="238"/>
      <c r="D19" s="238"/>
    </row>
    <row r="20" spans="1:4" ht="11.25" customHeight="1" x14ac:dyDescent="0.25">
      <c r="A20" s="238" t="s">
        <v>129</v>
      </c>
      <c r="B20" s="239" t="s">
        <v>124</v>
      </c>
      <c r="C20" s="238"/>
      <c r="D20" s="238"/>
    </row>
    <row r="21" spans="1:4" ht="11.25" customHeight="1" x14ac:dyDescent="0.25">
      <c r="A21" s="238" t="s">
        <v>136</v>
      </c>
      <c r="B21" s="239" t="s">
        <v>131</v>
      </c>
      <c r="C21" s="238"/>
      <c r="D21" s="238"/>
    </row>
    <row r="22" spans="1:4" ht="11.25" customHeight="1" x14ac:dyDescent="0.25">
      <c r="A22" s="238" t="s">
        <v>142</v>
      </c>
      <c r="B22" s="239" t="s">
        <v>138</v>
      </c>
      <c r="C22" s="238"/>
      <c r="D22" s="238"/>
    </row>
    <row r="23" spans="1:4" ht="11.25" customHeight="1" x14ac:dyDescent="0.25">
      <c r="A23" s="238" t="s">
        <v>152</v>
      </c>
      <c r="B23" s="239" t="s">
        <v>153</v>
      </c>
      <c r="C23" s="238"/>
      <c r="D23" s="238"/>
    </row>
    <row r="24" spans="1:4" ht="11.25" customHeight="1" x14ac:dyDescent="0.25">
      <c r="A24" s="238" t="s">
        <v>171</v>
      </c>
      <c r="B24" s="239" t="s">
        <v>172</v>
      </c>
      <c r="C24" s="238"/>
      <c r="D24" s="238"/>
    </row>
    <row r="25" spans="1:4" ht="11.25" customHeight="1" x14ac:dyDescent="0.25">
      <c r="A25" s="238" t="s">
        <v>183</v>
      </c>
      <c r="B25" s="239" t="s">
        <v>184</v>
      </c>
      <c r="C25" s="238"/>
      <c r="D25" s="238"/>
    </row>
    <row r="26" spans="1:4" ht="11.25" customHeight="1" x14ac:dyDescent="0.25">
      <c r="A26" s="238" t="s">
        <v>195</v>
      </c>
      <c r="B26" s="239" t="s">
        <v>188</v>
      </c>
      <c r="C26" s="238"/>
      <c r="D26" s="238"/>
    </row>
    <row r="27" spans="1:4" ht="11.25" customHeight="1" x14ac:dyDescent="0.25">
      <c r="A27" s="238" t="s">
        <v>203</v>
      </c>
      <c r="B27" s="239" t="s">
        <v>198</v>
      </c>
      <c r="C27" s="238"/>
      <c r="D27" s="238"/>
    </row>
    <row r="28" spans="1:4" ht="11.25" customHeight="1" x14ac:dyDescent="0.25">
      <c r="A28" s="238" t="s">
        <v>213</v>
      </c>
      <c r="B28" s="239" t="s">
        <v>207</v>
      </c>
      <c r="C28" s="238"/>
      <c r="D28" s="238"/>
    </row>
    <row r="29" spans="1:4" ht="11.25" customHeight="1" x14ac:dyDescent="0.25">
      <c r="A29" s="238" t="s">
        <v>227</v>
      </c>
      <c r="B29" s="239" t="s">
        <v>215</v>
      </c>
      <c r="C29" s="238"/>
      <c r="D29" s="238"/>
    </row>
    <row r="30" spans="1:4" ht="11.25" customHeight="1" x14ac:dyDescent="0.25">
      <c r="A30" s="238" t="s">
        <v>256</v>
      </c>
      <c r="B30" s="239" t="s">
        <v>257</v>
      </c>
      <c r="C30" s="238"/>
      <c r="D30" s="238"/>
    </row>
    <row r="31" spans="1:4" ht="11.25" customHeight="1" x14ac:dyDescent="0.25">
      <c r="A31" s="238" t="s">
        <v>273</v>
      </c>
      <c r="B31" s="239" t="s">
        <v>261</v>
      </c>
      <c r="C31" s="238"/>
      <c r="D31" s="238"/>
    </row>
    <row r="32" spans="1:4" ht="11.25" customHeight="1" x14ac:dyDescent="0.25">
      <c r="A32" s="238" t="s">
        <v>283</v>
      </c>
      <c r="B32" s="239" t="s">
        <v>275</v>
      </c>
      <c r="C32" s="238"/>
      <c r="D32" s="238"/>
    </row>
    <row r="33" spans="1:4" ht="11.25" customHeight="1" x14ac:dyDescent="0.25">
      <c r="A33" s="238" t="s">
        <v>297</v>
      </c>
      <c r="B33" s="239" t="s">
        <v>306</v>
      </c>
      <c r="C33" s="238"/>
      <c r="D33" s="238"/>
    </row>
    <row r="34" spans="1:4" ht="11.25" customHeight="1" x14ac:dyDescent="0.25">
      <c r="A34" s="238" t="s">
        <v>304</v>
      </c>
      <c r="B34" s="239" t="s">
        <v>300</v>
      </c>
      <c r="C34" s="238"/>
      <c r="D34" s="238"/>
    </row>
    <row r="35" spans="1:4" ht="11.25" customHeight="1" x14ac:dyDescent="0.25">
      <c r="A35" s="238" t="s">
        <v>320</v>
      </c>
      <c r="B35" s="239" t="s">
        <v>306</v>
      </c>
      <c r="C35" s="238"/>
      <c r="D35" s="238"/>
    </row>
    <row r="36" spans="1:4" ht="11.25" customHeight="1" x14ac:dyDescent="0.25">
      <c r="A36" s="238" t="s">
        <v>326</v>
      </c>
      <c r="B36" s="239" t="s">
        <v>323</v>
      </c>
      <c r="C36" s="238"/>
      <c r="D36" s="238"/>
    </row>
    <row r="37" spans="1:4" ht="11.25" customHeight="1" x14ac:dyDescent="0.25">
      <c r="A37" s="238" t="s">
        <v>336</v>
      </c>
      <c r="B37" s="239" t="s">
        <v>328</v>
      </c>
      <c r="C37" s="238"/>
      <c r="D37" s="238"/>
    </row>
    <row r="38" spans="1:4" ht="11.25" customHeight="1" x14ac:dyDescent="0.25">
      <c r="A38" s="238" t="s">
        <v>343</v>
      </c>
      <c r="B38" s="239" t="s">
        <v>338</v>
      </c>
      <c r="C38" s="238"/>
      <c r="D38" s="238"/>
    </row>
    <row r="39" spans="1:4" ht="11.25" customHeight="1" x14ac:dyDescent="0.25">
      <c r="A39" s="238" t="s">
        <v>356</v>
      </c>
      <c r="B39" s="239" t="s">
        <v>345</v>
      </c>
      <c r="C39" s="238"/>
      <c r="D39" s="238"/>
    </row>
    <row r="40" spans="1:4" ht="11.25" customHeight="1" x14ac:dyDescent="0.25">
      <c r="A40" s="238" t="s">
        <v>367</v>
      </c>
      <c r="B40" s="239" t="s">
        <v>358</v>
      </c>
      <c r="C40" s="238"/>
      <c r="D40" s="238"/>
    </row>
    <row r="41" spans="1:4" ht="11.25" customHeight="1" x14ac:dyDescent="0.25">
      <c r="A41" s="238" t="s">
        <v>386</v>
      </c>
      <c r="B41" s="239" t="s">
        <v>371</v>
      </c>
      <c r="C41" s="238"/>
      <c r="D41" s="238"/>
    </row>
    <row r="42" spans="1:4" ht="11.25" customHeight="1" x14ac:dyDescent="0.25">
      <c r="A42" s="238" t="s">
        <v>394</v>
      </c>
      <c r="B42" s="239" t="s">
        <v>395</v>
      </c>
      <c r="C42" s="238"/>
      <c r="D42" s="238"/>
    </row>
    <row r="43" spans="1:4" ht="11.25" customHeight="1" x14ac:dyDescent="0.25">
      <c r="A43" s="238" t="s">
        <v>401</v>
      </c>
      <c r="B43" s="239" t="s">
        <v>397</v>
      </c>
      <c r="C43" s="238"/>
      <c r="D43" s="238"/>
    </row>
    <row r="44" spans="1:4" ht="11.25" customHeight="1" x14ac:dyDescent="0.25">
      <c r="A44" s="238" t="s">
        <v>406</v>
      </c>
      <c r="B44" s="239" t="s">
        <v>407</v>
      </c>
      <c r="C44" s="238"/>
      <c r="D44" s="238"/>
    </row>
    <row r="45" spans="1:4" ht="11.25" customHeight="1" x14ac:dyDescent="0.25">
      <c r="A45" s="238" t="s">
        <v>417</v>
      </c>
      <c r="B45" s="239" t="s">
        <v>410</v>
      </c>
      <c r="C45" s="238"/>
      <c r="D45" s="238"/>
    </row>
    <row r="46" spans="1:4" ht="11.25" customHeight="1" x14ac:dyDescent="0.25">
      <c r="A46" s="238" t="s">
        <v>422</v>
      </c>
      <c r="B46" s="239" t="s">
        <v>423</v>
      </c>
      <c r="C46" s="238"/>
      <c r="D46" s="238"/>
    </row>
    <row r="47" spans="1:4" ht="11.25" customHeight="1" x14ac:dyDescent="0.25">
      <c r="A47" s="238" t="s">
        <v>427</v>
      </c>
      <c r="B47" s="239" t="s">
        <v>425</v>
      </c>
      <c r="C47" s="238"/>
      <c r="D47" s="238"/>
    </row>
    <row r="48" spans="1:4" ht="11.25" customHeight="1" x14ac:dyDescent="0.25">
      <c r="A48" s="238" t="s">
        <v>436</v>
      </c>
      <c r="B48" s="239" t="s">
        <v>431</v>
      </c>
      <c r="C48" s="238"/>
      <c r="D48" s="238"/>
    </row>
    <row r="49" spans="1:4" ht="11.25" customHeight="1" x14ac:dyDescent="0.25">
      <c r="A49" s="238" t="s">
        <v>528</v>
      </c>
      <c r="D49" s="238"/>
    </row>
    <row r="50" spans="1:4" ht="11.25" customHeight="1" x14ac:dyDescent="0.25">
      <c r="A50" s="238">
        <v>1</v>
      </c>
      <c r="B50" s="239" t="s">
        <v>439</v>
      </c>
      <c r="C50" s="238"/>
      <c r="D50" s="238"/>
    </row>
    <row r="51" spans="1:4" ht="11.25" customHeight="1" x14ac:dyDescent="0.25">
      <c r="A51" s="238">
        <v>2</v>
      </c>
      <c r="B51" s="239" t="s">
        <v>465</v>
      </c>
      <c r="C51" s="238"/>
      <c r="D51" s="238"/>
    </row>
    <row r="52" spans="1:4" ht="11.25" customHeight="1" x14ac:dyDescent="0.25">
      <c r="A52" s="238">
        <v>3</v>
      </c>
      <c r="B52" s="239" t="s">
        <v>470</v>
      </c>
      <c r="C52" s="238"/>
      <c r="D52" s="238"/>
    </row>
    <row r="53" spans="1:4" ht="11.25" customHeight="1" x14ac:dyDescent="0.25">
      <c r="A53" s="238">
        <v>4</v>
      </c>
      <c r="B53" s="239" t="s">
        <v>519</v>
      </c>
      <c r="C53" s="238"/>
      <c r="D53" s="238"/>
    </row>
    <row r="54" spans="1:4" ht="11.25" customHeight="1" x14ac:dyDescent="0.25">
      <c r="A54" s="238">
        <v>5</v>
      </c>
      <c r="B54" s="239" t="s">
        <v>523</v>
      </c>
      <c r="C54" s="238"/>
      <c r="D54" s="238"/>
    </row>
    <row r="55" spans="1:4" ht="11.25" customHeight="1" x14ac:dyDescent="0.25">
      <c r="A55" s="238">
        <v>6</v>
      </c>
      <c r="B55" s="239" t="s">
        <v>502</v>
      </c>
      <c r="C55" s="238"/>
      <c r="D55" s="238"/>
    </row>
    <row r="56" spans="1:4" ht="11.25" customHeight="1" x14ac:dyDescent="0.25">
      <c r="A56" s="238">
        <v>7</v>
      </c>
      <c r="B56" s="239" t="s">
        <v>518</v>
      </c>
      <c r="C56" s="238"/>
      <c r="D56" s="238"/>
    </row>
    <row r="57" spans="1:4" ht="11.25" customHeight="1" x14ac:dyDescent="0.25">
      <c r="A57" s="238"/>
      <c r="B57" s="238"/>
      <c r="C57" s="238"/>
      <c r="D57" s="238"/>
    </row>
    <row r="58" spans="1:4" ht="11.25" customHeight="1" x14ac:dyDescent="0.25">
      <c r="A58" s="238"/>
      <c r="B58" s="238"/>
      <c r="C58" s="238"/>
      <c r="D58" s="238"/>
    </row>
    <row r="59" spans="1:4" ht="11.25" customHeight="1" x14ac:dyDescent="0.25">
      <c r="A59" s="238"/>
      <c r="B59" s="238"/>
      <c r="C59" s="238"/>
      <c r="D59" s="238"/>
    </row>
    <row r="60" spans="1:4" ht="11.25" customHeight="1" x14ac:dyDescent="0.25">
      <c r="A60" s="238"/>
      <c r="B60" s="238"/>
      <c r="C60" s="238"/>
      <c r="D60" s="238"/>
    </row>
    <row r="61" spans="1:4" ht="11.25" customHeight="1" x14ac:dyDescent="0.25">
      <c r="A61" s="238"/>
      <c r="B61" s="238"/>
      <c r="C61" s="238"/>
      <c r="D61" s="238"/>
    </row>
    <row r="62" spans="1:4" ht="11.25" customHeight="1" x14ac:dyDescent="0.25">
      <c r="A62" s="238"/>
      <c r="B62" s="238"/>
      <c r="C62" s="238"/>
      <c r="D62" s="238"/>
    </row>
    <row r="63" spans="1:4" ht="11.25" customHeight="1" x14ac:dyDescent="0.25">
      <c r="A63" s="238"/>
      <c r="B63" s="238"/>
      <c r="C63" s="238"/>
      <c r="D63" s="238"/>
    </row>
    <row r="64" spans="1:4" ht="11.25" customHeight="1" x14ac:dyDescent="0.25">
      <c r="A64" s="238"/>
      <c r="B64" s="238"/>
      <c r="C64" s="238"/>
      <c r="D64" s="238"/>
    </row>
    <row r="65" spans="1:4" ht="11.25" customHeight="1" x14ac:dyDescent="0.25">
      <c r="A65" s="238"/>
      <c r="B65" s="238"/>
      <c r="C65" s="238"/>
      <c r="D65" s="238"/>
    </row>
    <row r="66" spans="1:4" ht="11.25" customHeight="1" x14ac:dyDescent="0.25">
      <c r="A66" s="238"/>
      <c r="B66" s="238"/>
      <c r="C66" s="238"/>
      <c r="D66" s="238"/>
    </row>
    <row r="67" spans="1:4" ht="11.25" customHeight="1" x14ac:dyDescent="0.25">
      <c r="A67" s="238"/>
      <c r="B67" s="238"/>
      <c r="C67" s="238"/>
      <c r="D67" s="238"/>
    </row>
    <row r="68" spans="1:4" ht="11.25" customHeight="1" x14ac:dyDescent="0.25">
      <c r="A68" s="238"/>
      <c r="B68" s="238"/>
      <c r="C68" s="238"/>
      <c r="D68" s="238"/>
    </row>
    <row r="69" spans="1:4" ht="11.25" customHeight="1" x14ac:dyDescent="0.25">
      <c r="A69" s="238"/>
      <c r="B69" s="238"/>
      <c r="C69" s="238"/>
      <c r="D69" s="238"/>
    </row>
    <row r="70" spans="1:4" ht="11.25" customHeight="1" x14ac:dyDescent="0.25">
      <c r="A70" s="238"/>
      <c r="B70" s="238"/>
      <c r="C70" s="238"/>
      <c r="D70" s="238"/>
    </row>
    <row r="71" spans="1:4" ht="11.25" customHeight="1" x14ac:dyDescent="0.25">
      <c r="A71" s="238"/>
      <c r="B71" s="238"/>
      <c r="C71" s="238"/>
      <c r="D71" s="238"/>
    </row>
    <row r="72" spans="1:4" ht="11.25" customHeight="1" x14ac:dyDescent="0.25">
      <c r="A72" s="238"/>
      <c r="B72" s="238"/>
      <c r="C72" s="238"/>
      <c r="D72" s="238"/>
    </row>
    <row r="73" spans="1:4" ht="11.25" customHeight="1" x14ac:dyDescent="0.25">
      <c r="A73" s="238"/>
      <c r="B73" s="238"/>
      <c r="C73" s="238"/>
      <c r="D73" s="238"/>
    </row>
    <row r="74" spans="1:4" ht="11.25" customHeight="1" x14ac:dyDescent="0.25">
      <c r="A74" s="238"/>
      <c r="B74" s="238"/>
      <c r="C74" s="238"/>
      <c r="D74" s="238"/>
    </row>
    <row r="75" spans="1:4" ht="11.25" customHeight="1" x14ac:dyDescent="0.25">
      <c r="A75" s="238"/>
      <c r="B75" s="238"/>
      <c r="C75" s="238"/>
      <c r="D75" s="238"/>
    </row>
    <row r="76" spans="1:4" ht="11.25" customHeight="1" x14ac:dyDescent="0.25">
      <c r="A76" s="238"/>
      <c r="B76" s="238"/>
      <c r="C76" s="238"/>
      <c r="D76" s="238"/>
    </row>
    <row r="77" spans="1:4" ht="11.25" customHeight="1" x14ac:dyDescent="0.25">
      <c r="A77" s="238"/>
      <c r="B77" s="238"/>
      <c r="C77" s="238"/>
      <c r="D77" s="238"/>
    </row>
    <row r="78" spans="1:4" ht="11.25" customHeight="1" x14ac:dyDescent="0.25">
      <c r="A78" s="238"/>
      <c r="B78" s="238"/>
      <c r="C78" s="238"/>
      <c r="D78" s="238"/>
    </row>
    <row r="79" spans="1:4" ht="11.25" customHeight="1" x14ac:dyDescent="0.25">
      <c r="A79" s="238"/>
      <c r="B79" s="238"/>
      <c r="C79" s="238"/>
      <c r="D79" s="238"/>
    </row>
    <row r="80" spans="1:4" ht="11.25" customHeight="1" x14ac:dyDescent="0.25">
      <c r="A80" s="238"/>
      <c r="B80" s="238"/>
      <c r="C80" s="238"/>
      <c r="D80" s="238"/>
    </row>
    <row r="81" spans="1:4" ht="11.25" customHeight="1" x14ac:dyDescent="0.25">
      <c r="A81" s="238"/>
      <c r="B81" s="238"/>
      <c r="C81" s="238"/>
      <c r="D81" s="238"/>
    </row>
    <row r="82" spans="1:4" ht="11.25" customHeight="1" x14ac:dyDescent="0.25">
      <c r="A82" s="238"/>
      <c r="B82" s="238"/>
      <c r="C82" s="238"/>
      <c r="D82" s="238"/>
    </row>
    <row r="83" spans="1:4" ht="11.25" customHeight="1" x14ac:dyDescent="0.25">
      <c r="A83" s="238"/>
      <c r="B83" s="238"/>
      <c r="C83" s="238"/>
      <c r="D83" s="238"/>
    </row>
    <row r="84" spans="1:4" ht="11.25" customHeight="1" x14ac:dyDescent="0.25">
      <c r="A84" s="238"/>
      <c r="B84" s="238"/>
      <c r="C84" s="238"/>
      <c r="D84" s="238"/>
    </row>
    <row r="85" spans="1:4" ht="11.25" customHeight="1" x14ac:dyDescent="0.25">
      <c r="A85" s="238"/>
      <c r="B85" s="238"/>
      <c r="C85" s="238"/>
      <c r="D85" s="238"/>
    </row>
    <row r="86" spans="1:4" ht="11.25" customHeight="1" x14ac:dyDescent="0.25">
      <c r="A86" s="238"/>
      <c r="B86" s="238"/>
      <c r="C86" s="238"/>
      <c r="D86" s="238"/>
    </row>
    <row r="87" spans="1:4" ht="11.25" customHeight="1" x14ac:dyDescent="0.25">
      <c r="A87" s="238"/>
      <c r="B87" s="238"/>
      <c r="C87" s="238"/>
      <c r="D87" s="238"/>
    </row>
    <row r="88" spans="1:4" ht="11.25" customHeight="1" x14ac:dyDescent="0.25">
      <c r="A88" s="238"/>
      <c r="B88" s="238"/>
      <c r="C88" s="238"/>
      <c r="D88" s="238"/>
    </row>
    <row r="89" spans="1:4" ht="11.25" customHeight="1" x14ac:dyDescent="0.25">
      <c r="A89" s="238"/>
      <c r="B89" s="238"/>
      <c r="C89" s="238"/>
      <c r="D89" s="238"/>
    </row>
    <row r="90" spans="1:4" ht="11.25" customHeight="1" x14ac:dyDescent="0.25">
      <c r="A90" s="238"/>
      <c r="B90" s="238"/>
      <c r="C90" s="238"/>
      <c r="D90" s="238"/>
    </row>
    <row r="91" spans="1:4" ht="11.25" customHeight="1" x14ac:dyDescent="0.25">
      <c r="A91" s="238"/>
      <c r="B91" s="238"/>
      <c r="C91" s="238"/>
      <c r="D91" s="238"/>
    </row>
    <row r="92" spans="1:4" ht="11.25" customHeight="1" x14ac:dyDescent="0.25">
      <c r="A92" s="238"/>
      <c r="B92" s="238"/>
      <c r="C92" s="238"/>
      <c r="D92" s="238"/>
    </row>
    <row r="93" spans="1:4" ht="11.25" customHeight="1" x14ac:dyDescent="0.25">
      <c r="A93" s="238"/>
      <c r="B93" s="238"/>
      <c r="C93" s="238"/>
      <c r="D93" s="238"/>
    </row>
    <row r="94" spans="1:4" ht="11.25" customHeight="1" x14ac:dyDescent="0.25">
      <c r="A94" s="238"/>
      <c r="B94" s="238"/>
      <c r="C94" s="238"/>
      <c r="D94" s="238"/>
    </row>
    <row r="95" spans="1:4" ht="11.25" customHeight="1" x14ac:dyDescent="0.25">
      <c r="A95" s="238"/>
      <c r="B95" s="238"/>
      <c r="C95" s="238"/>
      <c r="D95" s="238"/>
    </row>
    <row r="96" spans="1:4" ht="11.25" customHeight="1" x14ac:dyDescent="0.25">
      <c r="A96" s="238"/>
      <c r="B96" s="238"/>
      <c r="C96" s="238"/>
      <c r="D96" s="238"/>
    </row>
    <row r="97" spans="1:4" ht="11.25" customHeight="1" x14ac:dyDescent="0.25">
      <c r="A97" s="238"/>
      <c r="B97" s="238"/>
      <c r="C97" s="238"/>
      <c r="D97" s="238"/>
    </row>
    <row r="98" spans="1:4" ht="11.25" customHeight="1" x14ac:dyDescent="0.25">
      <c r="A98" s="238"/>
      <c r="B98" s="238"/>
      <c r="C98" s="238"/>
      <c r="D98" s="238"/>
    </row>
    <row r="99" spans="1:4" ht="11.25" customHeight="1" x14ac:dyDescent="0.25">
      <c r="A99" s="238"/>
      <c r="B99" s="238"/>
      <c r="C99" s="238"/>
      <c r="D99" s="238"/>
    </row>
    <row r="100" spans="1:4" ht="11.25" customHeight="1" x14ac:dyDescent="0.25">
      <c r="A100" s="238"/>
      <c r="B100" s="238"/>
      <c r="C100" s="238"/>
      <c r="D100" s="238"/>
    </row>
    <row r="101" spans="1:4" ht="11.25" customHeight="1" x14ac:dyDescent="0.25"/>
    <row r="102" spans="1:4" ht="11.25" customHeight="1" x14ac:dyDescent="0.25"/>
    <row r="103" spans="1:4" ht="11.25" customHeight="1" x14ac:dyDescent="0.25"/>
    <row r="104" spans="1:4" ht="11.25" customHeight="1" x14ac:dyDescent="0.25"/>
    <row r="105" spans="1:4" ht="11.25" customHeight="1" x14ac:dyDescent="0.25"/>
    <row r="106" spans="1:4" ht="11.25" customHeight="1" x14ac:dyDescent="0.25"/>
    <row r="107" spans="1:4" ht="11.25" customHeight="1" x14ac:dyDescent="0.25"/>
    <row r="108" spans="1:4" ht="11.25" customHeight="1" x14ac:dyDescent="0.25"/>
    <row r="109" spans="1:4" ht="11.25" customHeight="1" x14ac:dyDescent="0.25"/>
    <row r="110" spans="1:4" ht="11.25" customHeight="1" x14ac:dyDescent="0.25"/>
    <row r="111" spans="1:4" ht="11.25" customHeight="1" x14ac:dyDescent="0.25"/>
    <row r="112" spans="1:4"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row r="143" ht="11.25" customHeight="1" x14ac:dyDescent="0.25"/>
    <row r="144" ht="11.25" customHeight="1" x14ac:dyDescent="0.25"/>
    <row r="145" ht="11.25" customHeight="1" x14ac:dyDescent="0.25"/>
    <row r="146" ht="11.25" customHeight="1" x14ac:dyDescent="0.25"/>
    <row r="147" ht="11.25" customHeight="1" x14ac:dyDescent="0.25"/>
    <row r="148" ht="11.25" customHeight="1" x14ac:dyDescent="0.25"/>
    <row r="149" ht="11.25" customHeight="1" x14ac:dyDescent="0.25"/>
    <row r="150" ht="11.25" customHeight="1" x14ac:dyDescent="0.25"/>
    <row r="151" ht="11.25" customHeight="1" x14ac:dyDescent="0.25"/>
    <row r="152" ht="11.25" customHeight="1" x14ac:dyDescent="0.25"/>
    <row r="153" ht="11.25" customHeight="1" x14ac:dyDescent="0.25"/>
    <row r="154" ht="11.25" customHeight="1" x14ac:dyDescent="0.25"/>
    <row r="155" ht="11.25" customHeight="1" x14ac:dyDescent="0.25"/>
    <row r="156" ht="11.25" customHeight="1" x14ac:dyDescent="0.25"/>
    <row r="157" ht="11.25" customHeight="1" x14ac:dyDescent="0.25"/>
    <row r="158" ht="11.25" customHeight="1" x14ac:dyDescent="0.25"/>
    <row r="159" ht="11.25" customHeight="1" x14ac:dyDescent="0.25"/>
    <row r="160" ht="11.25" customHeight="1" x14ac:dyDescent="0.25"/>
    <row r="161" ht="11.25" customHeight="1" x14ac:dyDescent="0.25"/>
    <row r="162" ht="11.25" customHeight="1" x14ac:dyDescent="0.25"/>
    <row r="163" ht="11.25" customHeight="1" x14ac:dyDescent="0.25"/>
    <row r="164" ht="11.25" customHeight="1" x14ac:dyDescent="0.25"/>
    <row r="165" ht="11.25" customHeight="1" x14ac:dyDescent="0.25"/>
    <row r="166" ht="11.25" customHeight="1" x14ac:dyDescent="0.25"/>
    <row r="167" ht="11.25" customHeight="1" x14ac:dyDescent="0.25"/>
    <row r="168" ht="11.25" customHeight="1" x14ac:dyDescent="0.25"/>
    <row r="169" ht="11.25" customHeight="1" x14ac:dyDescent="0.25"/>
    <row r="170" ht="11.25" customHeight="1" x14ac:dyDescent="0.25"/>
    <row r="171" ht="11.25" customHeight="1" x14ac:dyDescent="0.25"/>
    <row r="172" ht="11.25" customHeight="1" x14ac:dyDescent="0.25"/>
    <row r="173" ht="11.25" customHeight="1" x14ac:dyDescent="0.25"/>
    <row r="174" ht="11.25" customHeight="1" x14ac:dyDescent="0.25"/>
    <row r="175" ht="11.25" customHeight="1" x14ac:dyDescent="0.25"/>
    <row r="176"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sheetData>
  <hyperlinks>
    <hyperlink ref="B6" location="'I-1'!A1" display="Global GDP growth 2006-2023¹" xr:uid="{7A98DD82-79B6-413D-85F8-211B398D06E9}"/>
    <hyperlink ref="B7" location="'I-2'!A1" display="Inflation in advanced economies 1980-2023¹" xr:uid="{B9F7149C-BF81-4E25-AD62-A361281613E5}"/>
    <hyperlink ref="B8" location="'I-3'!A1" display="Policy rates in leading advanced economies¹" xr:uid="{235C9A5A-D976-452D-9675-BA33DAEF220B}"/>
    <hyperlink ref="B9" location="'I-4'!A1" display="World trade in the wake of the pandemic¹" xr:uid="{2E463D05-D9AB-4E8D-A698-7E1092F11BE3}"/>
    <hyperlink ref="B10" location="'I-5'!A1" display="Number of import restrictions on goods introduced since 2009¹" xr:uid="{3F329E3F-A3A2-43AD-A406-1D16789DE9E7}"/>
    <hyperlink ref="B11" location="'I-6'!A1" display="Global share prices" xr:uid="{3B080917-2C6A-40E5-84C2-2DFB23AAF7D1}"/>
    <hyperlink ref="B12" location="'I-7'!A1" display="Global financial conditions" xr:uid="{B2570E08-18CA-4A08-9FCF-72DCB5A8FE3E}"/>
    <hyperlink ref="B13" location="'I-8'!A1" display="Credit spreads on Icelandic commercial banks' eurobond issues¹" xr:uid="{204748D4-79C3-4D85-86DA-B6B5F53E502E}"/>
    <hyperlink ref="B14" location="'I-9'!A1" display="Risk premia on Icelandic Treasury obligations" xr:uid="{6363745E-D3F4-473E-A26D-367A81523C39}"/>
    <hyperlink ref="B15" location="'I-10'!A1" display="Short-term interest rate differential¹" xr:uid="{DBEB6E80-CC0E-46C6-8E2B-93DBD6A9114C}"/>
    <hyperlink ref="B16" location="'I-11'!A1" display="Long-term interest rate differential¹" xr:uid="{7DA13979-4DCC-4447-AE74-7A416C1384C5}"/>
    <hyperlink ref="B17" location="'II-1'!A1" display="Exchange rate of the króna¹" xr:uid="{61CB8739-4D01-4574-B9E8-7A27D547D20F}"/>
    <hyperlink ref="B18" location="'II-2'!A1" display="Comparison of purchase price of selected domestic companies in FDI" xr:uid="{ECE27BD1-18F7-4108-817C-E515EC1C83BB}"/>
    <hyperlink ref="B19" location="'II-3'!A1" display="Foreign currency deposits¹" xr:uid="{81199D85-31DF-4F5E-82FB-AA3343026C5A}"/>
    <hyperlink ref="B20" location="'II-4'!A1" display="Commercial banks' forward balance in foreign exchange transactions involving the króna¹" xr:uid="{D7EC11C1-5921-446E-A16F-24B5AA2A772C}"/>
    <hyperlink ref="B21" location="'II-5'!A1" display="Volatility in the exchange rate of the króna¹" xr:uid="{C439BEEE-E4D8-4F8B-8202-5CA2DC3B9F0D}"/>
    <hyperlink ref="B22" location="'II-6'!A1" display="Real exchange rate of the króna¹" xr:uid="{8249343B-53F9-4D4E-A077-FB282018E34D}"/>
    <hyperlink ref="B23" location="'III-1'!A1" display="Current account balance, investment and national savings 2000-20221" xr:uid="{99860E13-93E3-4EA1-BE1E-F33934D124C8}"/>
    <hyperlink ref="B24" location="'III-2'!A1" display="Compositon of current account balance 2015-20221" xr:uid="{C01EE788-55D7-4F15-AC70-DABB90EDC7AF}"/>
    <hyperlink ref="B25" location="'III-3'!A1" display="National saving and current account balance 2018-20221" xr:uid="{B2F3A92A-045F-4F8C-BFF4-E0E40F166B88}"/>
    <hyperlink ref="B26" location="'III-4 '!A1" display="Investment in Iceland and main trading partners 2016-2022" xr:uid="{5B230EA9-9103-4E95-98CC-29A288304433}"/>
    <hyperlink ref="B27" location="'III-5'!A1" display="Goods and services imports¹" xr:uid="{CC2AD0EB-CCC1-4AF7-A0B6-6E4CB40875A8}"/>
    <hyperlink ref="B28" location="'III-6'!A1" display="Terms of trade with and without aluminium prices¹" xr:uid="{D3034B9B-7864-407E-A79E-9A325D8116FD}"/>
    <hyperlink ref="B29" location="'III-7'!A1" display="Goods and services exports¹" xr:uid="{98E076B3-1577-4787-916D-7E9D198185DE}"/>
    <hyperlink ref="B30" location="'III-8'!A1" display="Tourist arrivals and overnight stays 20221" xr:uid="{04D9B7E3-7E8C-4B8B-A48C-D80ED47F2992}"/>
    <hyperlink ref="B31" location="'III-9'!A1" display="Net return on foreign direct investment¹" xr:uid="{89C5A9E1-6BF9-4A9E-80E0-E98E42A33B3C}"/>
    <hyperlink ref="B32" location="'III-10'!A1" display="Registered new investment¹" xr:uid="{613E90B8-F7F2-4B20-8BCD-E107326C03D3}"/>
    <hyperlink ref="B33" location="'III-11'!A1" display="Net financial outflows 2021-2022" xr:uid="{BE27BD57-7ECC-42EC-8931-9B69D9EF0F0D}"/>
    <hyperlink ref="B34" location="'III-12'!A1" display="Iceland's net foreign asset accumulation 2017-2022¹" xr:uid="{28B666D0-DF38-472D-A13F-5C4D3452C30B}"/>
    <hyperlink ref="B35" location="'III-13'!A1" display="Net financial outflows 2021-2022" xr:uid="{2ADBECE1-A97A-4C17-91D0-D2927556EE55}"/>
    <hyperlink ref="B36" location="'III-14'!A1" display="Trade credit" xr:uid="{8BB5AAA4-7EC6-40A4-8E87-DC812128C88B}"/>
    <hyperlink ref="B37" location="'III-15'!A1" display="Net international investment position" xr:uid="{6F649B39-1E34-42DF-BDDC-33369AA2ADE1}"/>
    <hyperlink ref="B38" location="'III-16'!A1" display="Central Bank of Iceland international reserves" xr:uid="{A3E03777-AD3F-4206-9EA6-C8E25E16A5C2}"/>
    <hyperlink ref="B39" location="'III-17'!A1" display="International reserves and IMF reserve adequacy metric (RAM)" xr:uid="{9365AD0C-CC19-49CC-BDFE-ED66D69C17F4}"/>
    <hyperlink ref="B40" location="'III-18'!A1" display="Repayment profile of long-term foreign debt" xr:uid="{E4655A26-800E-491F-BBEC-45BE10F2B35B}"/>
    <hyperlink ref="B41" location="'IV-I'!A1" display="Pension funds' cumulative net foreign currency purchases" xr:uid="{D87B6DE8-4D86-486C-9D2F-68BB4CB264FB}"/>
    <hyperlink ref="B42" location="'IV-2'!A1" display="Foreign direct investment in the financial account¹" xr:uid="{614BA4EE-542E-4F00-ACCE-CB54594DB5EC}"/>
    <hyperlink ref="B43" location="'IV-3'!A1" display="Non-residents' highly liquid króna-denominated assets" xr:uid="{FE4FACC9-439D-4793-B28C-EE833C6E19E7}"/>
    <hyperlink ref="B44" location="'IV-4'!A1" display="Currency flow due to portfolio investment, deposits and certificate of deposits  2019-2024¹" xr:uid="{C6FAE571-894C-4561-AF35-EC4BB386C216}"/>
    <hyperlink ref="B45" location="'IV-5'!A1" display="Estimated developments in the balance of payments " xr:uid="{50BA722D-6E91-4D7D-8FEC-5A9F0516A8D0}"/>
    <hyperlink ref="B46" location="'IV-6'!A1" display="Current account balance and Iceland's net international investment position 2000-2024¹" xr:uid="{A7889B5D-8BF5-4253-846A-8BA3D7DE774D}"/>
    <hyperlink ref="B47" location="'IV-7'!A1" display="Foreign liabilities in comparison with OECD countries 1995-2022" xr:uid="{294E7541-F56E-4F86-B442-59D5E5DC6EB9}"/>
    <hyperlink ref="B48" location="'IV-8'!A1" display="Developments of foreign liabilites by type " xr:uid="{021A81BF-53B9-41E5-B78D-0AEEA1B6E30D}"/>
    <hyperlink ref="B50" location="'1'!A1" display="Pension funds‘ foreign assets as a share of total assets at year-end 2022¹" xr:uid="{B429FD2E-2FE9-4618-B2ED-569DF6FCA912}"/>
    <hyperlink ref="B51" location="'2'!A1" display="Pension funds‘ foreign assets as a share of total assets¹" xr:uid="{5AFE19A2-274D-47CC-BF42-C6555D4C2C30}"/>
    <hyperlink ref="B52" location="'3'!A1" display="Errors and omissions in balance of payments" xr:uid="{F613B1CC-18A3-4FE8-936F-A72D2747CEC1}"/>
    <hyperlink ref="B53" location="'4'!A1" display="Errors and omissions of selected European countries¹" xr:uid="{1E1D57F2-9974-44B4-897E-0D917147F16A}"/>
    <hyperlink ref="B54" location="'5'!A1" display="Accumulated errors and omissions of selected European countries¹" xr:uid="{D6034A74-3929-4F42-B8D9-17684C698DEC}"/>
    <hyperlink ref="B55" location="'6'!A1" display="Wages" xr:uid="{5F4E8A2C-E957-41C5-852D-30DF07D472F2}"/>
    <hyperlink ref="B56" location="'7'!A1" display="Real wages in developed countries 2019-2022¹" xr:uid="{7D864EA2-68F4-467B-AF44-CC8F988187B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70221-06AD-4DBB-AD41-E01B270B4C10}">
  <dimension ref="A1:D1256"/>
  <sheetViews>
    <sheetView tabSelected="1" workbookViewId="0">
      <selection activeCell="S28" sqref="S28"/>
    </sheetView>
  </sheetViews>
  <sheetFormatPr defaultRowHeight="15" x14ac:dyDescent="0.25"/>
  <cols>
    <col min="1" max="1" width="10.85546875" bestFit="1" customWidth="1"/>
    <col min="2" max="4" width="9.28515625" bestFit="1" customWidth="1"/>
  </cols>
  <sheetData>
    <row r="1" spans="1:4" x14ac:dyDescent="0.25">
      <c r="A1" s="36"/>
      <c r="B1" s="6" t="s">
        <v>0</v>
      </c>
      <c r="C1" s="36"/>
      <c r="D1" s="36"/>
    </row>
    <row r="2" spans="1:4" x14ac:dyDescent="0.25">
      <c r="A2" s="36"/>
      <c r="B2" s="7" t="s">
        <v>1</v>
      </c>
      <c r="C2" s="36"/>
      <c r="D2" s="36"/>
    </row>
    <row r="3" spans="1:4" x14ac:dyDescent="0.25">
      <c r="A3" s="36"/>
      <c r="B3" s="38" t="s">
        <v>84</v>
      </c>
      <c r="C3" s="36"/>
      <c r="D3" s="36"/>
    </row>
    <row r="4" spans="1:4" x14ac:dyDescent="0.25">
      <c r="A4" s="36"/>
      <c r="B4" s="36" t="s">
        <v>85</v>
      </c>
      <c r="C4" s="36"/>
      <c r="D4" s="36"/>
    </row>
    <row r="5" spans="1:4" x14ac:dyDescent="0.25">
      <c r="A5" s="36"/>
      <c r="B5" s="36" t="s">
        <v>41</v>
      </c>
      <c r="C5" s="36"/>
      <c r="D5" s="36"/>
    </row>
    <row r="6" spans="1:4" x14ac:dyDescent="0.25">
      <c r="A6" s="36"/>
      <c r="B6" s="39" t="s">
        <v>86</v>
      </c>
      <c r="C6" s="36"/>
      <c r="D6" s="36"/>
    </row>
    <row r="7" spans="1:4" x14ac:dyDescent="0.25">
      <c r="A7" s="36"/>
      <c r="B7" s="40" t="s">
        <v>91</v>
      </c>
      <c r="C7" s="36"/>
      <c r="D7" s="36"/>
    </row>
    <row r="8" spans="1:4" x14ac:dyDescent="0.25">
      <c r="A8" s="36"/>
      <c r="B8" s="41" t="s">
        <v>5</v>
      </c>
      <c r="C8" s="36"/>
      <c r="D8" s="42"/>
    </row>
    <row r="9" spans="1:4" x14ac:dyDescent="0.25">
      <c r="A9" s="36"/>
      <c r="B9" s="43" t="s">
        <v>69</v>
      </c>
      <c r="C9" s="36"/>
      <c r="D9" s="36"/>
    </row>
    <row r="10" spans="1:4" x14ac:dyDescent="0.25">
      <c r="A10" s="36"/>
      <c r="B10" s="36"/>
      <c r="C10" s="36"/>
      <c r="D10" s="36"/>
    </row>
    <row r="11" spans="1:4" x14ac:dyDescent="0.25">
      <c r="A11" s="36"/>
      <c r="B11" s="36"/>
      <c r="C11" s="36"/>
      <c r="D11" s="36"/>
    </row>
    <row r="12" spans="1:4" x14ac:dyDescent="0.25">
      <c r="A12" s="36"/>
      <c r="B12" s="52" t="s">
        <v>87</v>
      </c>
      <c r="C12" s="52" t="s">
        <v>90</v>
      </c>
      <c r="D12" s="52" t="s">
        <v>88</v>
      </c>
    </row>
    <row r="13" spans="1:4" x14ac:dyDescent="0.25">
      <c r="A13" s="53">
        <v>43466</v>
      </c>
      <c r="B13" s="54"/>
      <c r="C13" s="54"/>
      <c r="D13" s="54"/>
    </row>
    <row r="14" spans="1:4" x14ac:dyDescent="0.25">
      <c r="A14" s="53">
        <v>43467</v>
      </c>
      <c r="B14" s="54"/>
      <c r="C14" s="54"/>
      <c r="D14" s="54"/>
    </row>
    <row r="15" spans="1:4" x14ac:dyDescent="0.25">
      <c r="A15" s="53">
        <v>43468</v>
      </c>
      <c r="B15" s="54"/>
      <c r="C15" s="54"/>
      <c r="D15" s="54"/>
    </row>
    <row r="16" spans="1:4" x14ac:dyDescent="0.25">
      <c r="A16" s="53">
        <v>43469</v>
      </c>
      <c r="B16" s="54"/>
      <c r="C16" s="54"/>
      <c r="D16" s="54"/>
    </row>
    <row r="17" spans="1:4" x14ac:dyDescent="0.25">
      <c r="A17" s="53">
        <v>43472</v>
      </c>
      <c r="B17" s="54"/>
      <c r="C17" s="54"/>
      <c r="D17" s="54"/>
    </row>
    <row r="18" spans="1:4" x14ac:dyDescent="0.25">
      <c r="A18" s="53">
        <v>43473</v>
      </c>
      <c r="B18" s="54"/>
      <c r="C18" s="54"/>
      <c r="D18" s="54"/>
    </row>
    <row r="19" spans="1:4" x14ac:dyDescent="0.25">
      <c r="A19" s="53">
        <v>43474</v>
      </c>
      <c r="B19" s="54"/>
      <c r="C19" s="54"/>
      <c r="D19" s="54"/>
    </row>
    <row r="20" spans="1:4" x14ac:dyDescent="0.25">
      <c r="A20" s="53">
        <v>43475</v>
      </c>
      <c r="B20" s="54"/>
      <c r="C20" s="54"/>
      <c r="D20" s="54"/>
    </row>
    <row r="21" spans="1:4" x14ac:dyDescent="0.25">
      <c r="A21" s="53">
        <v>43476</v>
      </c>
      <c r="B21" s="54"/>
      <c r="C21" s="54"/>
      <c r="D21" s="54"/>
    </row>
    <row r="22" spans="1:4" x14ac:dyDescent="0.25">
      <c r="A22" s="53">
        <v>43479</v>
      </c>
      <c r="B22" s="54"/>
      <c r="C22" s="54"/>
      <c r="D22" s="54"/>
    </row>
    <row r="23" spans="1:4" x14ac:dyDescent="0.25">
      <c r="A23" s="53">
        <v>43480</v>
      </c>
      <c r="B23" s="54"/>
      <c r="C23" s="54"/>
      <c r="D23" s="54"/>
    </row>
    <row r="24" spans="1:4" x14ac:dyDescent="0.25">
      <c r="A24" s="53">
        <v>43481</v>
      </c>
      <c r="B24" s="54"/>
      <c r="C24" s="54"/>
      <c r="D24" s="54"/>
    </row>
    <row r="25" spans="1:4" x14ac:dyDescent="0.25">
      <c r="A25" s="53">
        <v>43482</v>
      </c>
      <c r="B25" s="54"/>
      <c r="C25" s="54"/>
      <c r="D25" s="54"/>
    </row>
    <row r="26" spans="1:4" x14ac:dyDescent="0.25">
      <c r="A26" s="53">
        <v>43483</v>
      </c>
      <c r="B26" s="54"/>
      <c r="C26" s="54"/>
      <c r="D26" s="54"/>
    </row>
    <row r="27" spans="1:4" x14ac:dyDescent="0.25">
      <c r="A27" s="53">
        <v>43486</v>
      </c>
      <c r="B27" s="54"/>
      <c r="C27" s="54"/>
      <c r="D27" s="54"/>
    </row>
    <row r="28" spans="1:4" x14ac:dyDescent="0.25">
      <c r="A28" s="53">
        <v>43487</v>
      </c>
      <c r="B28" s="54"/>
      <c r="C28" s="54"/>
      <c r="D28" s="54"/>
    </row>
    <row r="29" spans="1:4" x14ac:dyDescent="0.25">
      <c r="A29" s="53">
        <v>43488</v>
      </c>
      <c r="B29" s="54"/>
      <c r="C29" s="54"/>
      <c r="D29" s="54"/>
    </row>
    <row r="30" spans="1:4" x14ac:dyDescent="0.25">
      <c r="A30" s="53">
        <v>43489</v>
      </c>
      <c r="B30" s="54"/>
      <c r="C30" s="54"/>
      <c r="D30" s="54"/>
    </row>
    <row r="31" spans="1:4" x14ac:dyDescent="0.25">
      <c r="A31" s="53">
        <v>43490</v>
      </c>
      <c r="B31" s="54"/>
      <c r="C31" s="54"/>
      <c r="D31" s="54"/>
    </row>
    <row r="32" spans="1:4" x14ac:dyDescent="0.25">
      <c r="A32" s="53">
        <v>43493</v>
      </c>
      <c r="B32" s="54"/>
      <c r="C32" s="54"/>
      <c r="D32" s="54"/>
    </row>
    <row r="33" spans="1:4" x14ac:dyDescent="0.25">
      <c r="A33" s="53">
        <v>43494</v>
      </c>
      <c r="B33" s="54"/>
      <c r="C33" s="54"/>
      <c r="D33" s="54"/>
    </row>
    <row r="34" spans="1:4" x14ac:dyDescent="0.25">
      <c r="A34" s="53">
        <v>43495</v>
      </c>
      <c r="B34" s="54"/>
      <c r="C34" s="54"/>
      <c r="D34" s="54"/>
    </row>
    <row r="35" spans="1:4" x14ac:dyDescent="0.25">
      <c r="A35" s="53">
        <v>43496</v>
      </c>
      <c r="B35" s="54"/>
      <c r="C35" s="54"/>
      <c r="D35" s="54"/>
    </row>
    <row r="36" spans="1:4" x14ac:dyDescent="0.25">
      <c r="A36" s="53">
        <v>43497</v>
      </c>
      <c r="B36" s="54"/>
      <c r="C36" s="54"/>
      <c r="D36" s="54"/>
    </row>
    <row r="37" spans="1:4" x14ac:dyDescent="0.25">
      <c r="A37" s="53">
        <v>43500</v>
      </c>
      <c r="B37" s="54"/>
      <c r="C37" s="54"/>
      <c r="D37" s="54"/>
    </row>
    <row r="38" spans="1:4" x14ac:dyDescent="0.25">
      <c r="A38" s="53">
        <v>43501</v>
      </c>
      <c r="B38" s="54"/>
      <c r="C38" s="54"/>
      <c r="D38" s="54"/>
    </row>
    <row r="39" spans="1:4" x14ac:dyDescent="0.25">
      <c r="A39" s="53">
        <v>43502</v>
      </c>
      <c r="B39" s="54"/>
      <c r="C39" s="54"/>
      <c r="D39" s="54"/>
    </row>
    <row r="40" spans="1:4" x14ac:dyDescent="0.25">
      <c r="A40" s="53">
        <v>43503</v>
      </c>
      <c r="B40" s="54"/>
      <c r="C40" s="54"/>
      <c r="D40" s="54"/>
    </row>
    <row r="41" spans="1:4" x14ac:dyDescent="0.25">
      <c r="A41" s="53">
        <v>43504</v>
      </c>
      <c r="B41" s="54"/>
      <c r="C41" s="54"/>
      <c r="D41" s="54"/>
    </row>
    <row r="42" spans="1:4" x14ac:dyDescent="0.25">
      <c r="A42" s="53">
        <v>43507</v>
      </c>
      <c r="B42" s="54"/>
      <c r="C42" s="54"/>
      <c r="D42" s="54"/>
    </row>
    <row r="43" spans="1:4" x14ac:dyDescent="0.25">
      <c r="A43" s="53">
        <v>43508</v>
      </c>
      <c r="B43" s="54"/>
      <c r="C43" s="54"/>
      <c r="D43" s="54"/>
    </row>
    <row r="44" spans="1:4" x14ac:dyDescent="0.25">
      <c r="A44" s="53">
        <v>43509</v>
      </c>
      <c r="B44" s="54"/>
      <c r="C44" s="54"/>
      <c r="D44" s="54"/>
    </row>
    <row r="45" spans="1:4" x14ac:dyDescent="0.25">
      <c r="A45" s="53">
        <v>43510</v>
      </c>
      <c r="B45" s="54"/>
      <c r="C45" s="54"/>
      <c r="D45" s="54"/>
    </row>
    <row r="46" spans="1:4" x14ac:dyDescent="0.25">
      <c r="A46" s="53">
        <v>43511</v>
      </c>
      <c r="B46" s="54"/>
      <c r="C46" s="54"/>
      <c r="D46" s="54"/>
    </row>
    <row r="47" spans="1:4" x14ac:dyDescent="0.25">
      <c r="A47" s="53">
        <v>43514</v>
      </c>
      <c r="B47" s="54"/>
      <c r="C47" s="54"/>
      <c r="D47" s="54"/>
    </row>
    <row r="48" spans="1:4" x14ac:dyDescent="0.25">
      <c r="A48" s="53">
        <v>43515</v>
      </c>
      <c r="B48" s="54"/>
      <c r="C48" s="54"/>
      <c r="D48" s="54"/>
    </row>
    <row r="49" spans="1:4" x14ac:dyDescent="0.25">
      <c r="A49" s="53">
        <v>43516</v>
      </c>
      <c r="B49" s="54"/>
      <c r="C49" s="54"/>
      <c r="D49" s="54"/>
    </row>
    <row r="50" spans="1:4" x14ac:dyDescent="0.25">
      <c r="A50" s="53">
        <v>43517</v>
      </c>
      <c r="B50" s="54"/>
      <c r="C50" s="54"/>
      <c r="D50" s="54"/>
    </row>
    <row r="51" spans="1:4" x14ac:dyDescent="0.25">
      <c r="A51" s="53">
        <v>43518</v>
      </c>
      <c r="B51" s="54"/>
      <c r="C51" s="54"/>
      <c r="D51" s="54"/>
    </row>
    <row r="52" spans="1:4" x14ac:dyDescent="0.25">
      <c r="A52" s="53">
        <v>43521</v>
      </c>
      <c r="B52" s="54"/>
      <c r="C52" s="54"/>
      <c r="D52" s="54"/>
    </row>
    <row r="53" spans="1:4" x14ac:dyDescent="0.25">
      <c r="A53" s="53">
        <v>43522</v>
      </c>
      <c r="B53" s="54"/>
      <c r="C53" s="54"/>
      <c r="D53" s="54"/>
    </row>
    <row r="54" spans="1:4" x14ac:dyDescent="0.25">
      <c r="A54" s="53">
        <v>43523</v>
      </c>
      <c r="B54" s="54"/>
      <c r="C54" s="54"/>
      <c r="D54" s="54"/>
    </row>
    <row r="55" spans="1:4" x14ac:dyDescent="0.25">
      <c r="A55" s="53">
        <v>43524</v>
      </c>
      <c r="B55" s="54"/>
      <c r="C55" s="54"/>
      <c r="D55" s="54"/>
    </row>
    <row r="56" spans="1:4" x14ac:dyDescent="0.25">
      <c r="A56" s="53">
        <v>43525</v>
      </c>
      <c r="B56" s="54"/>
      <c r="C56" s="54"/>
      <c r="D56" s="54"/>
    </row>
    <row r="57" spans="1:4" x14ac:dyDescent="0.25">
      <c r="A57" s="53">
        <v>43528</v>
      </c>
      <c r="B57" s="54"/>
      <c r="C57" s="54"/>
      <c r="D57" s="54"/>
    </row>
    <row r="58" spans="1:4" x14ac:dyDescent="0.25">
      <c r="A58" s="53">
        <v>43529</v>
      </c>
      <c r="B58" s="54"/>
      <c r="C58" s="54"/>
      <c r="D58" s="54"/>
    </row>
    <row r="59" spans="1:4" x14ac:dyDescent="0.25">
      <c r="A59" s="53">
        <v>43530</v>
      </c>
      <c r="B59" s="54"/>
      <c r="C59" s="54"/>
      <c r="D59" s="54"/>
    </row>
    <row r="60" spans="1:4" x14ac:dyDescent="0.25">
      <c r="A60" s="53">
        <v>43531</v>
      </c>
      <c r="B60" s="54"/>
      <c r="C60" s="54"/>
      <c r="D60" s="54"/>
    </row>
    <row r="61" spans="1:4" x14ac:dyDescent="0.25">
      <c r="A61" s="53">
        <v>43532</v>
      </c>
      <c r="B61" s="54"/>
      <c r="C61" s="54"/>
      <c r="D61" s="54"/>
    </row>
    <row r="62" spans="1:4" x14ac:dyDescent="0.25">
      <c r="A62" s="53">
        <v>43535</v>
      </c>
      <c r="B62" s="54"/>
      <c r="C62" s="54"/>
      <c r="D62" s="54"/>
    </row>
    <row r="63" spans="1:4" x14ac:dyDescent="0.25">
      <c r="A63" s="53">
        <v>43536</v>
      </c>
      <c r="B63" s="54"/>
      <c r="C63" s="54"/>
      <c r="D63" s="54"/>
    </row>
    <row r="64" spans="1:4" x14ac:dyDescent="0.25">
      <c r="A64" s="53">
        <v>43537</v>
      </c>
      <c r="B64" s="54"/>
      <c r="C64" s="54"/>
      <c r="D64" s="54"/>
    </row>
    <row r="65" spans="1:4" x14ac:dyDescent="0.25">
      <c r="A65" s="53">
        <v>43538</v>
      </c>
      <c r="B65" s="54"/>
      <c r="C65" s="54"/>
      <c r="D65" s="54"/>
    </row>
    <row r="66" spans="1:4" x14ac:dyDescent="0.25">
      <c r="A66" s="53">
        <v>43539</v>
      </c>
      <c r="B66" s="54"/>
      <c r="C66" s="54"/>
      <c r="D66" s="54"/>
    </row>
    <row r="67" spans="1:4" x14ac:dyDescent="0.25">
      <c r="A67" s="53">
        <v>43542</v>
      </c>
      <c r="B67" s="54"/>
      <c r="C67" s="54"/>
      <c r="D67" s="54"/>
    </row>
    <row r="68" spans="1:4" x14ac:dyDescent="0.25">
      <c r="A68" s="53">
        <v>43543</v>
      </c>
      <c r="B68" s="54"/>
      <c r="C68" s="54"/>
      <c r="D68" s="54"/>
    </row>
    <row r="69" spans="1:4" x14ac:dyDescent="0.25">
      <c r="A69" s="53">
        <v>43544</v>
      </c>
      <c r="B69" s="54"/>
      <c r="C69" s="54"/>
      <c r="D69" s="54"/>
    </row>
    <row r="70" spans="1:4" x14ac:dyDescent="0.25">
      <c r="A70" s="53">
        <v>43545</v>
      </c>
      <c r="B70" s="54"/>
      <c r="C70" s="54"/>
      <c r="D70" s="54"/>
    </row>
    <row r="71" spans="1:4" x14ac:dyDescent="0.25">
      <c r="A71" s="53">
        <v>43546</v>
      </c>
      <c r="B71" s="54"/>
      <c r="C71" s="54"/>
      <c r="D71" s="54"/>
    </row>
    <row r="72" spans="1:4" x14ac:dyDescent="0.25">
      <c r="A72" s="53">
        <v>43549</v>
      </c>
      <c r="B72" s="54"/>
      <c r="C72" s="54"/>
      <c r="D72" s="54"/>
    </row>
    <row r="73" spans="1:4" x14ac:dyDescent="0.25">
      <c r="A73" s="53">
        <v>43550</v>
      </c>
      <c r="B73" s="54"/>
      <c r="C73" s="54"/>
      <c r="D73" s="54"/>
    </row>
    <row r="74" spans="1:4" x14ac:dyDescent="0.25">
      <c r="A74" s="53">
        <v>43551</v>
      </c>
      <c r="B74" s="54"/>
      <c r="C74" s="54"/>
      <c r="D74" s="54"/>
    </row>
    <row r="75" spans="1:4" x14ac:dyDescent="0.25">
      <c r="A75" s="53">
        <v>43552</v>
      </c>
      <c r="B75" s="54"/>
      <c r="C75" s="54"/>
      <c r="D75" s="54"/>
    </row>
    <row r="76" spans="1:4" x14ac:dyDescent="0.25">
      <c r="A76" s="53">
        <v>43553</v>
      </c>
      <c r="B76" s="54"/>
      <c r="C76" s="54"/>
      <c r="D76" s="54"/>
    </row>
    <row r="77" spans="1:4" x14ac:dyDescent="0.25">
      <c r="A77" s="53">
        <v>43556</v>
      </c>
      <c r="B77" s="54"/>
      <c r="C77" s="54"/>
      <c r="D77" s="54"/>
    </row>
    <row r="78" spans="1:4" x14ac:dyDescent="0.25">
      <c r="A78" s="53">
        <v>43557</v>
      </c>
      <c r="B78" s="54"/>
      <c r="C78" s="54"/>
      <c r="D78" s="54"/>
    </row>
    <row r="79" spans="1:4" x14ac:dyDescent="0.25">
      <c r="A79" s="53">
        <v>43558</v>
      </c>
      <c r="B79" s="54"/>
      <c r="C79" s="54"/>
      <c r="D79" s="54"/>
    </row>
    <row r="80" spans="1:4" x14ac:dyDescent="0.25">
      <c r="A80" s="53">
        <v>43559</v>
      </c>
      <c r="B80" s="54"/>
      <c r="C80" s="54"/>
      <c r="D80" s="54"/>
    </row>
    <row r="81" spans="1:4" x14ac:dyDescent="0.25">
      <c r="A81" s="53">
        <v>43560</v>
      </c>
      <c r="B81" s="54"/>
      <c r="C81" s="54"/>
      <c r="D81" s="54"/>
    </row>
    <row r="82" spans="1:4" x14ac:dyDescent="0.25">
      <c r="A82" s="53">
        <v>43563</v>
      </c>
      <c r="B82" s="54"/>
      <c r="C82" s="54"/>
      <c r="D82" s="54"/>
    </row>
    <row r="83" spans="1:4" x14ac:dyDescent="0.25">
      <c r="A83" s="53">
        <v>43564</v>
      </c>
      <c r="B83" s="54"/>
      <c r="C83" s="54"/>
      <c r="D83" s="54"/>
    </row>
    <row r="84" spans="1:4" x14ac:dyDescent="0.25">
      <c r="A84" s="53">
        <v>43565</v>
      </c>
      <c r="B84" s="54"/>
      <c r="C84" s="54"/>
      <c r="D84" s="54"/>
    </row>
    <row r="85" spans="1:4" x14ac:dyDescent="0.25">
      <c r="A85" s="53">
        <v>43566</v>
      </c>
      <c r="B85" s="54"/>
      <c r="C85" s="54"/>
      <c r="D85" s="54"/>
    </row>
    <row r="86" spans="1:4" x14ac:dyDescent="0.25">
      <c r="A86" s="53">
        <v>43567</v>
      </c>
      <c r="B86" s="54"/>
      <c r="C86" s="54"/>
      <c r="D86" s="54"/>
    </row>
    <row r="87" spans="1:4" x14ac:dyDescent="0.25">
      <c r="A87" s="53">
        <v>43570</v>
      </c>
      <c r="B87" s="54"/>
      <c r="C87" s="54"/>
      <c r="D87" s="54"/>
    </row>
    <row r="88" spans="1:4" x14ac:dyDescent="0.25">
      <c r="A88" s="53">
        <v>43571</v>
      </c>
      <c r="B88" s="54"/>
      <c r="C88" s="54"/>
      <c r="D88" s="54"/>
    </row>
    <row r="89" spans="1:4" x14ac:dyDescent="0.25">
      <c r="A89" s="53">
        <v>43572</v>
      </c>
      <c r="B89" s="54"/>
      <c r="C89" s="54"/>
      <c r="D89" s="54"/>
    </row>
    <row r="90" spans="1:4" x14ac:dyDescent="0.25">
      <c r="A90" s="53">
        <v>43573</v>
      </c>
      <c r="B90" s="54"/>
      <c r="C90" s="54"/>
      <c r="D90" s="54"/>
    </row>
    <row r="91" spans="1:4" x14ac:dyDescent="0.25">
      <c r="A91" s="53">
        <v>43574</v>
      </c>
      <c r="B91" s="54"/>
      <c r="C91" s="54"/>
      <c r="D91" s="54"/>
    </row>
    <row r="92" spans="1:4" x14ac:dyDescent="0.25">
      <c r="A92" s="53">
        <v>43577</v>
      </c>
      <c r="B92" s="54"/>
      <c r="C92" s="54"/>
      <c r="D92" s="54"/>
    </row>
    <row r="93" spans="1:4" x14ac:dyDescent="0.25">
      <c r="A93" s="53">
        <v>43578</v>
      </c>
      <c r="B93" s="54"/>
      <c r="C93" s="54"/>
      <c r="D93" s="54"/>
    </row>
    <row r="94" spans="1:4" x14ac:dyDescent="0.25">
      <c r="A94" s="53">
        <v>43579</v>
      </c>
      <c r="B94" s="54"/>
      <c r="C94" s="54"/>
      <c r="D94" s="54"/>
    </row>
    <row r="95" spans="1:4" x14ac:dyDescent="0.25">
      <c r="A95" s="53">
        <v>43580</v>
      </c>
      <c r="B95" s="54"/>
      <c r="C95" s="54"/>
      <c r="D95" s="54"/>
    </row>
    <row r="96" spans="1:4" x14ac:dyDescent="0.25">
      <c r="A96" s="53">
        <v>43581</v>
      </c>
      <c r="B96" s="54"/>
      <c r="C96" s="54"/>
      <c r="D96" s="54"/>
    </row>
    <row r="97" spans="1:4" x14ac:dyDescent="0.25">
      <c r="A97" s="53">
        <v>43584</v>
      </c>
      <c r="B97" s="54"/>
      <c r="C97" s="54"/>
      <c r="D97" s="54"/>
    </row>
    <row r="98" spans="1:4" x14ac:dyDescent="0.25">
      <c r="A98" s="53">
        <v>43585</v>
      </c>
      <c r="B98" s="54"/>
      <c r="C98" s="54"/>
      <c r="D98" s="54"/>
    </row>
    <row r="99" spans="1:4" x14ac:dyDescent="0.25">
      <c r="A99" s="53">
        <v>43586</v>
      </c>
      <c r="B99" s="54"/>
      <c r="C99" s="54"/>
      <c r="D99" s="54"/>
    </row>
    <row r="100" spans="1:4" x14ac:dyDescent="0.25">
      <c r="A100" s="53">
        <v>43587</v>
      </c>
      <c r="B100" s="54"/>
      <c r="C100" s="54"/>
      <c r="D100" s="54"/>
    </row>
    <row r="101" spans="1:4" x14ac:dyDescent="0.25">
      <c r="A101" s="53">
        <v>43588</v>
      </c>
      <c r="B101" s="54"/>
      <c r="C101" s="54"/>
      <c r="D101" s="54"/>
    </row>
    <row r="102" spans="1:4" x14ac:dyDescent="0.25">
      <c r="A102" s="53">
        <v>43591</v>
      </c>
      <c r="B102" s="54"/>
      <c r="C102" s="54"/>
      <c r="D102" s="54"/>
    </row>
    <row r="103" spans="1:4" x14ac:dyDescent="0.25">
      <c r="A103" s="53">
        <v>43592</v>
      </c>
      <c r="B103" s="54"/>
      <c r="C103" s="54"/>
      <c r="D103" s="54"/>
    </row>
    <row r="104" spans="1:4" x14ac:dyDescent="0.25">
      <c r="A104" s="53">
        <v>43593</v>
      </c>
      <c r="B104" s="54"/>
      <c r="C104" s="54"/>
      <c r="D104" s="54"/>
    </row>
    <row r="105" spans="1:4" x14ac:dyDescent="0.25">
      <c r="A105" s="53">
        <v>43594</v>
      </c>
      <c r="B105" s="54"/>
      <c r="C105" s="54"/>
      <c r="D105" s="54"/>
    </row>
    <row r="106" spans="1:4" x14ac:dyDescent="0.25">
      <c r="A106" s="53">
        <v>43595</v>
      </c>
      <c r="B106" s="54"/>
      <c r="C106" s="54"/>
      <c r="D106" s="54"/>
    </row>
    <row r="107" spans="1:4" x14ac:dyDescent="0.25">
      <c r="A107" s="53">
        <v>43598</v>
      </c>
      <c r="B107" s="54"/>
      <c r="C107" s="54"/>
      <c r="D107" s="54"/>
    </row>
    <row r="108" spans="1:4" x14ac:dyDescent="0.25">
      <c r="A108" s="53">
        <v>43599</v>
      </c>
      <c r="B108" s="54"/>
      <c r="C108" s="54"/>
      <c r="D108" s="54"/>
    </row>
    <row r="109" spans="1:4" x14ac:dyDescent="0.25">
      <c r="A109" s="53">
        <v>43600</v>
      </c>
      <c r="B109" s="54"/>
      <c r="C109" s="54"/>
      <c r="D109" s="54"/>
    </row>
    <row r="110" spans="1:4" x14ac:dyDescent="0.25">
      <c r="A110" s="53">
        <v>43601</v>
      </c>
      <c r="B110" s="54"/>
      <c r="C110" s="54"/>
      <c r="D110" s="54"/>
    </row>
    <row r="111" spans="1:4" x14ac:dyDescent="0.25">
      <c r="A111" s="53">
        <v>43602</v>
      </c>
      <c r="B111" s="54"/>
      <c r="C111" s="54"/>
      <c r="D111" s="54"/>
    </row>
    <row r="112" spans="1:4" x14ac:dyDescent="0.25">
      <c r="A112" s="53">
        <v>43605</v>
      </c>
      <c r="B112" s="54"/>
      <c r="C112" s="54"/>
      <c r="D112" s="54"/>
    </row>
    <row r="113" spans="1:4" x14ac:dyDescent="0.25">
      <c r="A113" s="53">
        <v>43606</v>
      </c>
      <c r="B113" s="54"/>
      <c r="C113" s="54"/>
      <c r="D113" s="54"/>
    </row>
    <row r="114" spans="1:4" x14ac:dyDescent="0.25">
      <c r="A114" s="53">
        <v>43607</v>
      </c>
      <c r="B114" s="54"/>
      <c r="C114" s="54"/>
      <c r="D114" s="54"/>
    </row>
    <row r="115" spans="1:4" x14ac:dyDescent="0.25">
      <c r="A115" s="53">
        <v>43608</v>
      </c>
      <c r="B115" s="54"/>
      <c r="C115" s="54"/>
      <c r="D115" s="54"/>
    </row>
    <row r="116" spans="1:4" x14ac:dyDescent="0.25">
      <c r="A116" s="53">
        <v>43609</v>
      </c>
      <c r="B116" s="54"/>
      <c r="C116" s="54"/>
      <c r="D116" s="54"/>
    </row>
    <row r="117" spans="1:4" x14ac:dyDescent="0.25">
      <c r="A117" s="53">
        <v>43612</v>
      </c>
      <c r="B117" s="54"/>
      <c r="C117" s="54"/>
      <c r="D117" s="54"/>
    </row>
    <row r="118" spans="1:4" x14ac:dyDescent="0.25">
      <c r="A118" s="53">
        <v>43613</v>
      </c>
      <c r="B118" s="54"/>
      <c r="C118" s="54"/>
      <c r="D118" s="54"/>
    </row>
    <row r="119" spans="1:4" x14ac:dyDescent="0.25">
      <c r="A119" s="53">
        <v>43614</v>
      </c>
      <c r="B119" s="54"/>
      <c r="C119" s="54"/>
      <c r="D119" s="54"/>
    </row>
    <row r="120" spans="1:4" x14ac:dyDescent="0.25">
      <c r="A120" s="53">
        <v>43615</v>
      </c>
      <c r="B120" s="54"/>
      <c r="C120" s="54"/>
      <c r="D120" s="54"/>
    </row>
    <row r="121" spans="1:4" x14ac:dyDescent="0.25">
      <c r="A121" s="53">
        <v>43616</v>
      </c>
      <c r="B121" s="54"/>
      <c r="C121" s="54"/>
      <c r="D121" s="54"/>
    </row>
    <row r="122" spans="1:4" x14ac:dyDescent="0.25">
      <c r="A122" s="53">
        <v>43619</v>
      </c>
      <c r="B122" s="54"/>
      <c r="C122" s="54"/>
      <c r="D122" s="54"/>
    </row>
    <row r="123" spans="1:4" x14ac:dyDescent="0.25">
      <c r="A123" s="53">
        <v>43620</v>
      </c>
      <c r="B123" s="54"/>
      <c r="C123" s="54"/>
      <c r="D123" s="54"/>
    </row>
    <row r="124" spans="1:4" x14ac:dyDescent="0.25">
      <c r="A124" s="53">
        <v>43621</v>
      </c>
      <c r="B124" s="54"/>
      <c r="C124" s="54"/>
      <c r="D124" s="54"/>
    </row>
    <row r="125" spans="1:4" x14ac:dyDescent="0.25">
      <c r="A125" s="53">
        <v>43622</v>
      </c>
      <c r="B125" s="54"/>
      <c r="C125" s="54"/>
      <c r="D125" s="54"/>
    </row>
    <row r="126" spans="1:4" x14ac:dyDescent="0.25">
      <c r="A126" s="53">
        <v>43623</v>
      </c>
      <c r="B126" s="54"/>
      <c r="C126" s="54"/>
      <c r="D126" s="54"/>
    </row>
    <row r="127" spans="1:4" x14ac:dyDescent="0.25">
      <c r="A127" s="53">
        <v>43626</v>
      </c>
      <c r="B127" s="54"/>
      <c r="C127" s="54"/>
      <c r="D127" s="54"/>
    </row>
    <row r="128" spans="1:4" x14ac:dyDescent="0.25">
      <c r="A128" s="53">
        <v>43627</v>
      </c>
      <c r="B128" s="54"/>
      <c r="C128" s="54"/>
      <c r="D128" s="54"/>
    </row>
    <row r="129" spans="1:4" x14ac:dyDescent="0.25">
      <c r="A129" s="53">
        <v>43628</v>
      </c>
      <c r="B129" s="54"/>
      <c r="C129" s="54"/>
      <c r="D129" s="54"/>
    </row>
    <row r="130" spans="1:4" x14ac:dyDescent="0.25">
      <c r="A130" s="53">
        <v>43629</v>
      </c>
      <c r="B130" s="54"/>
      <c r="C130" s="54"/>
      <c r="D130" s="54"/>
    </row>
    <row r="131" spans="1:4" x14ac:dyDescent="0.25">
      <c r="A131" s="53">
        <v>43630</v>
      </c>
      <c r="B131" s="54"/>
      <c r="C131" s="54"/>
      <c r="D131" s="54"/>
    </row>
    <row r="132" spans="1:4" x14ac:dyDescent="0.25">
      <c r="A132" s="53">
        <v>43633</v>
      </c>
      <c r="B132" s="54"/>
      <c r="C132" s="54">
        <v>0.64</v>
      </c>
      <c r="D132" s="54"/>
    </row>
    <row r="133" spans="1:4" x14ac:dyDescent="0.25">
      <c r="A133" s="53">
        <v>43634</v>
      </c>
      <c r="B133" s="54"/>
      <c r="C133" s="54">
        <v>0.64</v>
      </c>
      <c r="D133" s="54"/>
    </row>
    <row r="134" spans="1:4" x14ac:dyDescent="0.25">
      <c r="A134" s="53">
        <v>43635</v>
      </c>
      <c r="B134" s="54"/>
      <c r="C134" s="54">
        <v>0.59</v>
      </c>
      <c r="D134" s="54"/>
    </row>
    <row r="135" spans="1:4" x14ac:dyDescent="0.25">
      <c r="A135" s="53">
        <v>43636</v>
      </c>
      <c r="B135" s="54"/>
      <c r="C135" s="54">
        <v>0.6</v>
      </c>
      <c r="D135" s="54"/>
    </row>
    <row r="136" spans="1:4" x14ac:dyDescent="0.25">
      <c r="A136" s="53">
        <v>43637</v>
      </c>
      <c r="B136" s="54"/>
      <c r="C136" s="54">
        <v>0.59</v>
      </c>
      <c r="D136" s="54"/>
    </row>
    <row r="137" spans="1:4" x14ac:dyDescent="0.25">
      <c r="A137" s="53">
        <v>43640</v>
      </c>
      <c r="B137" s="54"/>
      <c r="C137" s="54">
        <v>0.57999999999999996</v>
      </c>
      <c r="D137" s="54"/>
    </row>
    <row r="138" spans="1:4" x14ac:dyDescent="0.25">
      <c r="A138" s="53">
        <v>43641</v>
      </c>
      <c r="B138" s="54"/>
      <c r="C138" s="54">
        <v>0.57999999999999996</v>
      </c>
      <c r="D138" s="54"/>
    </row>
    <row r="139" spans="1:4" x14ac:dyDescent="0.25">
      <c r="A139" s="53">
        <v>43642</v>
      </c>
      <c r="B139" s="54"/>
      <c r="C139" s="54">
        <v>0.56999999999999995</v>
      </c>
      <c r="D139" s="54"/>
    </row>
    <row r="140" spans="1:4" x14ac:dyDescent="0.25">
      <c r="A140" s="53">
        <v>43643</v>
      </c>
      <c r="B140" s="54"/>
      <c r="C140" s="54">
        <v>0.56000000000000005</v>
      </c>
      <c r="D140" s="54"/>
    </row>
    <row r="141" spans="1:4" x14ac:dyDescent="0.25">
      <c r="A141" s="53">
        <v>43644</v>
      </c>
      <c r="B141" s="54"/>
      <c r="C141" s="54">
        <v>0.57999999999999996</v>
      </c>
      <c r="D141" s="54"/>
    </row>
    <row r="142" spans="1:4" x14ac:dyDescent="0.25">
      <c r="A142" s="53">
        <v>43647</v>
      </c>
      <c r="B142" s="54"/>
      <c r="C142" s="54">
        <v>0.57999999999999996</v>
      </c>
      <c r="D142" s="54"/>
    </row>
    <row r="143" spans="1:4" x14ac:dyDescent="0.25">
      <c r="A143" s="53">
        <v>43648</v>
      </c>
      <c r="B143" s="54"/>
      <c r="C143" s="54">
        <v>0.57999999999999996</v>
      </c>
      <c r="D143" s="54"/>
    </row>
    <row r="144" spans="1:4" x14ac:dyDescent="0.25">
      <c r="A144" s="53">
        <v>43649</v>
      </c>
      <c r="B144" s="54"/>
      <c r="C144" s="54">
        <v>0.56999999999999995</v>
      </c>
      <c r="D144" s="54"/>
    </row>
    <row r="145" spans="1:4" x14ac:dyDescent="0.25">
      <c r="A145" s="53">
        <v>43650</v>
      </c>
      <c r="B145" s="54"/>
      <c r="C145" s="54">
        <v>0.56000000000000005</v>
      </c>
      <c r="D145" s="54"/>
    </row>
    <row r="146" spans="1:4" x14ac:dyDescent="0.25">
      <c r="A146" s="53">
        <v>43651</v>
      </c>
      <c r="B146" s="54"/>
      <c r="C146" s="54">
        <v>0.56000000000000005</v>
      </c>
      <c r="D146" s="54"/>
    </row>
    <row r="147" spans="1:4" x14ac:dyDescent="0.25">
      <c r="A147" s="53">
        <v>43654</v>
      </c>
      <c r="B147" s="54"/>
      <c r="C147" s="54">
        <v>0.55000000000000004</v>
      </c>
      <c r="D147" s="54"/>
    </row>
    <row r="148" spans="1:4" x14ac:dyDescent="0.25">
      <c r="A148" s="53">
        <v>43655</v>
      </c>
      <c r="B148" s="54"/>
      <c r="C148" s="54">
        <v>0.56999999999999995</v>
      </c>
      <c r="D148" s="54"/>
    </row>
    <row r="149" spans="1:4" x14ac:dyDescent="0.25">
      <c r="A149" s="53">
        <v>43656</v>
      </c>
      <c r="B149" s="54"/>
      <c r="C149" s="54">
        <v>0.56999999999999995</v>
      </c>
      <c r="D149" s="54"/>
    </row>
    <row r="150" spans="1:4" x14ac:dyDescent="0.25">
      <c r="A150" s="53">
        <v>43657</v>
      </c>
      <c r="B150" s="54"/>
      <c r="C150" s="54">
        <v>0.56999999999999995</v>
      </c>
      <c r="D150" s="54"/>
    </row>
    <row r="151" spans="1:4" x14ac:dyDescent="0.25">
      <c r="A151" s="53">
        <v>43658</v>
      </c>
      <c r="B151" s="54"/>
      <c r="C151" s="54">
        <v>0.55000000000000004</v>
      </c>
      <c r="D151" s="54"/>
    </row>
    <row r="152" spans="1:4" x14ac:dyDescent="0.25">
      <c r="A152" s="53">
        <v>43661</v>
      </c>
      <c r="B152" s="54"/>
      <c r="C152" s="54">
        <v>0.56000000000000005</v>
      </c>
      <c r="D152" s="54"/>
    </row>
    <row r="153" spans="1:4" x14ac:dyDescent="0.25">
      <c r="A153" s="53">
        <v>43662</v>
      </c>
      <c r="B153" s="54"/>
      <c r="C153" s="54">
        <v>0.54</v>
      </c>
      <c r="D153" s="54"/>
    </row>
    <row r="154" spans="1:4" x14ac:dyDescent="0.25">
      <c r="A154" s="53">
        <v>43663</v>
      </c>
      <c r="B154" s="54"/>
      <c r="C154" s="54">
        <v>0.54</v>
      </c>
      <c r="D154" s="54"/>
    </row>
    <row r="155" spans="1:4" x14ac:dyDescent="0.25">
      <c r="A155" s="53">
        <v>43664</v>
      </c>
      <c r="B155" s="54"/>
      <c r="C155" s="54">
        <v>0.55000000000000004</v>
      </c>
      <c r="D155" s="54"/>
    </row>
    <row r="156" spans="1:4" x14ac:dyDescent="0.25">
      <c r="A156" s="53">
        <v>43665</v>
      </c>
      <c r="B156" s="54"/>
      <c r="C156" s="54">
        <v>0.55000000000000004</v>
      </c>
      <c r="D156" s="54"/>
    </row>
    <row r="157" spans="1:4" x14ac:dyDescent="0.25">
      <c r="A157" s="53">
        <v>43668</v>
      </c>
      <c r="B157" s="54"/>
      <c r="C157" s="54">
        <v>0.56999999999999995</v>
      </c>
      <c r="D157" s="54"/>
    </row>
    <row r="158" spans="1:4" x14ac:dyDescent="0.25">
      <c r="A158" s="53">
        <v>43669</v>
      </c>
      <c r="B158" s="54"/>
      <c r="C158" s="54">
        <v>0.56999999999999995</v>
      </c>
      <c r="D158" s="54"/>
    </row>
    <row r="159" spans="1:4" x14ac:dyDescent="0.25">
      <c r="A159" s="53">
        <v>43670</v>
      </c>
      <c r="B159" s="54"/>
      <c r="C159" s="54">
        <v>0.56000000000000005</v>
      </c>
      <c r="D159" s="54"/>
    </row>
    <row r="160" spans="1:4" x14ac:dyDescent="0.25">
      <c r="A160" s="53">
        <v>43671</v>
      </c>
      <c r="B160" s="54"/>
      <c r="C160" s="54">
        <v>0.56000000000000005</v>
      </c>
      <c r="D160" s="54"/>
    </row>
    <row r="161" spans="1:4" x14ac:dyDescent="0.25">
      <c r="A161" s="53">
        <v>43672</v>
      </c>
      <c r="B161" s="54"/>
      <c r="C161" s="54">
        <v>0.56000000000000005</v>
      </c>
      <c r="D161" s="54"/>
    </row>
    <row r="162" spans="1:4" x14ac:dyDescent="0.25">
      <c r="A162" s="53">
        <v>43675</v>
      </c>
      <c r="B162" s="54"/>
      <c r="C162" s="54">
        <v>0.57999999999999996</v>
      </c>
      <c r="D162" s="54"/>
    </row>
    <row r="163" spans="1:4" x14ac:dyDescent="0.25">
      <c r="A163" s="53">
        <v>43676</v>
      </c>
      <c r="B163" s="54"/>
      <c r="C163" s="54">
        <v>0.59</v>
      </c>
      <c r="D163" s="54"/>
    </row>
    <row r="164" spans="1:4" x14ac:dyDescent="0.25">
      <c r="A164" s="53">
        <v>43677</v>
      </c>
      <c r="B164" s="54"/>
      <c r="C164" s="54">
        <v>0.57999999999999996</v>
      </c>
      <c r="D164" s="54"/>
    </row>
    <row r="165" spans="1:4" x14ac:dyDescent="0.25">
      <c r="A165" s="53">
        <v>43678</v>
      </c>
      <c r="B165" s="54"/>
      <c r="C165" s="54">
        <v>0.56000000000000005</v>
      </c>
      <c r="D165" s="54"/>
    </row>
    <row r="166" spans="1:4" x14ac:dyDescent="0.25">
      <c r="A166" s="53">
        <v>43679</v>
      </c>
      <c r="B166" s="54"/>
      <c r="C166" s="54">
        <v>0.56000000000000005</v>
      </c>
      <c r="D166" s="54"/>
    </row>
    <row r="167" spans="1:4" x14ac:dyDescent="0.25">
      <c r="A167" s="53">
        <v>43682</v>
      </c>
      <c r="B167" s="54"/>
      <c r="C167" s="54">
        <v>0.56999999999999995</v>
      </c>
      <c r="D167" s="54"/>
    </row>
    <row r="168" spans="1:4" x14ac:dyDescent="0.25">
      <c r="A168" s="53">
        <v>43683</v>
      </c>
      <c r="B168" s="54"/>
      <c r="C168" s="54">
        <v>0.56999999999999995</v>
      </c>
      <c r="D168" s="54"/>
    </row>
    <row r="169" spans="1:4" x14ac:dyDescent="0.25">
      <c r="A169" s="53">
        <v>43684</v>
      </c>
      <c r="B169" s="54"/>
      <c r="C169" s="54">
        <v>0.56000000000000005</v>
      </c>
      <c r="D169" s="54"/>
    </row>
    <row r="170" spans="1:4" x14ac:dyDescent="0.25">
      <c r="A170" s="53">
        <v>43685</v>
      </c>
      <c r="B170" s="54"/>
      <c r="C170" s="54">
        <v>0.59</v>
      </c>
      <c r="D170" s="54"/>
    </row>
    <row r="171" spans="1:4" x14ac:dyDescent="0.25">
      <c r="A171" s="53">
        <v>43686</v>
      </c>
      <c r="B171" s="54"/>
      <c r="C171" s="54">
        <v>0.57999999999999996</v>
      </c>
      <c r="D171" s="54"/>
    </row>
    <row r="172" spans="1:4" x14ac:dyDescent="0.25">
      <c r="A172" s="53">
        <v>43689</v>
      </c>
      <c r="B172" s="54"/>
      <c r="C172" s="54">
        <v>0.59</v>
      </c>
      <c r="D172" s="54"/>
    </row>
    <row r="173" spans="1:4" x14ac:dyDescent="0.25">
      <c r="A173" s="53">
        <v>43690</v>
      </c>
      <c r="B173" s="54"/>
      <c r="C173" s="54">
        <v>0.6</v>
      </c>
      <c r="D173" s="54"/>
    </row>
    <row r="174" spans="1:4" x14ac:dyDescent="0.25">
      <c r="A174" s="53">
        <v>43691</v>
      </c>
      <c r="B174" s="54"/>
      <c r="C174" s="54">
        <v>0.57999999999999996</v>
      </c>
      <c r="D174" s="54"/>
    </row>
    <row r="175" spans="1:4" x14ac:dyDescent="0.25">
      <c r="A175" s="53">
        <v>43692</v>
      </c>
      <c r="B175" s="54"/>
      <c r="C175" s="54">
        <v>0.56999999999999995</v>
      </c>
      <c r="D175" s="54"/>
    </row>
    <row r="176" spans="1:4" x14ac:dyDescent="0.25">
      <c r="A176" s="53">
        <v>43693</v>
      </c>
      <c r="B176" s="54"/>
      <c r="C176" s="54">
        <v>0.54</v>
      </c>
      <c r="D176" s="54"/>
    </row>
    <row r="177" spans="1:4" x14ac:dyDescent="0.25">
      <c r="A177" s="53">
        <v>43696</v>
      </c>
      <c r="B177" s="54"/>
      <c r="C177" s="54">
        <v>0.56999999999999995</v>
      </c>
      <c r="D177" s="54"/>
    </row>
    <row r="178" spans="1:4" x14ac:dyDescent="0.25">
      <c r="A178" s="53">
        <v>43697</v>
      </c>
      <c r="B178" s="54"/>
      <c r="C178" s="54">
        <v>0.56999999999999995</v>
      </c>
      <c r="D178" s="54"/>
    </row>
    <row r="179" spans="1:4" x14ac:dyDescent="0.25">
      <c r="A179" s="53">
        <v>43698</v>
      </c>
      <c r="B179" s="54"/>
      <c r="C179" s="54">
        <v>0.57999999999999996</v>
      </c>
      <c r="D179" s="54"/>
    </row>
    <row r="180" spans="1:4" x14ac:dyDescent="0.25">
      <c r="A180" s="53">
        <v>43699</v>
      </c>
      <c r="B180" s="54"/>
      <c r="C180" s="54">
        <v>0.6</v>
      </c>
      <c r="D180" s="54"/>
    </row>
    <row r="181" spans="1:4" x14ac:dyDescent="0.25">
      <c r="A181" s="53">
        <v>43700</v>
      </c>
      <c r="B181" s="54"/>
      <c r="C181" s="54">
        <v>0.6</v>
      </c>
      <c r="D181" s="54"/>
    </row>
    <row r="182" spans="1:4" x14ac:dyDescent="0.25">
      <c r="A182" s="53">
        <v>43703</v>
      </c>
      <c r="B182" s="54"/>
      <c r="C182" s="54">
        <v>0.61</v>
      </c>
      <c r="D182" s="54"/>
    </row>
    <row r="183" spans="1:4" x14ac:dyDescent="0.25">
      <c r="A183" s="53">
        <v>43704</v>
      </c>
      <c r="B183" s="54"/>
      <c r="C183" s="54">
        <v>0.57999999999999996</v>
      </c>
      <c r="D183" s="54"/>
    </row>
    <row r="184" spans="1:4" x14ac:dyDescent="0.25">
      <c r="A184" s="53">
        <v>43705</v>
      </c>
      <c r="B184" s="54"/>
      <c r="C184" s="54">
        <v>0.56999999999999995</v>
      </c>
      <c r="D184" s="54"/>
    </row>
    <row r="185" spans="1:4" x14ac:dyDescent="0.25">
      <c r="A185" s="53">
        <v>43706</v>
      </c>
      <c r="B185" s="54"/>
      <c r="C185" s="54">
        <v>0.6</v>
      </c>
      <c r="D185" s="54"/>
    </row>
    <row r="186" spans="1:4" x14ac:dyDescent="0.25">
      <c r="A186" s="53">
        <v>43707</v>
      </c>
      <c r="B186" s="54"/>
      <c r="C186" s="54">
        <v>0.6</v>
      </c>
      <c r="D186" s="54"/>
    </row>
    <row r="187" spans="1:4" x14ac:dyDescent="0.25">
      <c r="A187" s="53">
        <v>43710</v>
      </c>
      <c r="B187" s="54"/>
      <c r="C187" s="54">
        <v>0.57999999999999996</v>
      </c>
      <c r="D187" s="54"/>
    </row>
    <row r="188" spans="1:4" x14ac:dyDescent="0.25">
      <c r="A188" s="53">
        <v>43711</v>
      </c>
      <c r="B188" s="54"/>
      <c r="C188" s="54">
        <v>0.57999999999999996</v>
      </c>
      <c r="D188" s="54"/>
    </row>
    <row r="189" spans="1:4" x14ac:dyDescent="0.25">
      <c r="A189" s="53">
        <v>43712</v>
      </c>
      <c r="B189" s="54"/>
      <c r="C189" s="54">
        <v>0.59</v>
      </c>
      <c r="D189" s="54"/>
    </row>
    <row r="190" spans="1:4" x14ac:dyDescent="0.25">
      <c r="A190" s="53">
        <v>43713</v>
      </c>
      <c r="B190" s="54"/>
      <c r="C190" s="54">
        <v>0.56999999999999995</v>
      </c>
      <c r="D190" s="54"/>
    </row>
    <row r="191" spans="1:4" x14ac:dyDescent="0.25">
      <c r="A191" s="53">
        <v>43714</v>
      </c>
      <c r="B191" s="54"/>
      <c r="C191" s="54">
        <v>0.56999999999999995</v>
      </c>
      <c r="D191" s="54"/>
    </row>
    <row r="192" spans="1:4" x14ac:dyDescent="0.25">
      <c r="A192" s="53">
        <v>43717</v>
      </c>
      <c r="B192" s="54"/>
      <c r="C192" s="54">
        <v>0.56000000000000005</v>
      </c>
      <c r="D192" s="54"/>
    </row>
    <row r="193" spans="1:4" x14ac:dyDescent="0.25">
      <c r="A193" s="53">
        <v>43718</v>
      </c>
      <c r="B193" s="54"/>
      <c r="C193" s="54">
        <v>0.56999999999999995</v>
      </c>
      <c r="D193" s="54"/>
    </row>
    <row r="194" spans="1:4" x14ac:dyDescent="0.25">
      <c r="A194" s="53">
        <v>43719</v>
      </c>
      <c r="B194" s="54"/>
      <c r="C194" s="54">
        <v>0.56999999999999995</v>
      </c>
      <c r="D194" s="54"/>
    </row>
    <row r="195" spans="1:4" x14ac:dyDescent="0.25">
      <c r="A195" s="53">
        <v>43720</v>
      </c>
      <c r="B195" s="54"/>
      <c r="C195" s="54">
        <v>0.54</v>
      </c>
      <c r="D195" s="54"/>
    </row>
    <row r="196" spans="1:4" x14ac:dyDescent="0.25">
      <c r="A196" s="53">
        <v>43721</v>
      </c>
      <c r="B196" s="54"/>
      <c r="C196" s="54">
        <v>0.55000000000000004</v>
      </c>
      <c r="D196" s="54"/>
    </row>
    <row r="197" spans="1:4" x14ac:dyDescent="0.25">
      <c r="A197" s="53">
        <v>43724</v>
      </c>
      <c r="B197" s="54"/>
      <c r="C197" s="54">
        <v>0.55000000000000004</v>
      </c>
      <c r="D197" s="54"/>
    </row>
    <row r="198" spans="1:4" x14ac:dyDescent="0.25">
      <c r="A198" s="53">
        <v>43725</v>
      </c>
      <c r="B198" s="54"/>
      <c r="C198" s="54">
        <v>0.51</v>
      </c>
      <c r="D198" s="54"/>
    </row>
    <row r="199" spans="1:4" x14ac:dyDescent="0.25">
      <c r="A199" s="53">
        <v>43726</v>
      </c>
      <c r="B199" s="54"/>
      <c r="C199" s="54">
        <v>0.53</v>
      </c>
      <c r="D199" s="54"/>
    </row>
    <row r="200" spans="1:4" x14ac:dyDescent="0.25">
      <c r="A200" s="53">
        <v>43727</v>
      </c>
      <c r="B200" s="54"/>
      <c r="C200" s="54">
        <v>0.52</v>
      </c>
      <c r="D200" s="54"/>
    </row>
    <row r="201" spans="1:4" x14ac:dyDescent="0.25">
      <c r="A201" s="53">
        <v>43728</v>
      </c>
      <c r="B201" s="54"/>
      <c r="C201" s="54">
        <v>0.52</v>
      </c>
      <c r="D201" s="54"/>
    </row>
    <row r="202" spans="1:4" x14ac:dyDescent="0.25">
      <c r="A202" s="53">
        <v>43731</v>
      </c>
      <c r="B202" s="54"/>
      <c r="C202" s="54">
        <v>0.53</v>
      </c>
      <c r="D202" s="54"/>
    </row>
    <row r="203" spans="1:4" x14ac:dyDescent="0.25">
      <c r="A203" s="53">
        <v>43732</v>
      </c>
      <c r="B203" s="54"/>
      <c r="C203" s="54">
        <v>0.52</v>
      </c>
      <c r="D203" s="54"/>
    </row>
    <row r="204" spans="1:4" x14ac:dyDescent="0.25">
      <c r="A204" s="53">
        <v>43733</v>
      </c>
      <c r="B204" s="54"/>
      <c r="C204" s="54">
        <v>0.54</v>
      </c>
      <c r="D204" s="54"/>
    </row>
    <row r="205" spans="1:4" x14ac:dyDescent="0.25">
      <c r="A205" s="53">
        <v>43734</v>
      </c>
      <c r="B205" s="54"/>
      <c r="C205" s="54">
        <v>0.55000000000000004</v>
      </c>
      <c r="D205" s="54"/>
    </row>
    <row r="206" spans="1:4" x14ac:dyDescent="0.25">
      <c r="A206" s="53">
        <v>43735</v>
      </c>
      <c r="B206" s="54"/>
      <c r="C206" s="54">
        <v>0.56000000000000005</v>
      </c>
      <c r="D206" s="54"/>
    </row>
    <row r="207" spans="1:4" x14ac:dyDescent="0.25">
      <c r="A207" s="53">
        <v>43738</v>
      </c>
      <c r="B207" s="54"/>
      <c r="C207" s="54">
        <v>0.56000000000000005</v>
      </c>
      <c r="D207" s="54"/>
    </row>
    <row r="208" spans="1:4" x14ac:dyDescent="0.25">
      <c r="A208" s="53">
        <v>43739</v>
      </c>
      <c r="B208" s="54"/>
      <c r="C208" s="54">
        <v>0.55000000000000004</v>
      </c>
      <c r="D208" s="54"/>
    </row>
    <row r="209" spans="1:4" x14ac:dyDescent="0.25">
      <c r="A209" s="53">
        <v>43740</v>
      </c>
      <c r="B209" s="54"/>
      <c r="C209" s="54">
        <v>0.54</v>
      </c>
      <c r="D209" s="54"/>
    </row>
    <row r="210" spans="1:4" x14ac:dyDescent="0.25">
      <c r="A210" s="53">
        <v>43741</v>
      </c>
      <c r="B210" s="54"/>
      <c r="C210" s="54">
        <v>0.54</v>
      </c>
      <c r="D210" s="54"/>
    </row>
    <row r="211" spans="1:4" x14ac:dyDescent="0.25">
      <c r="A211" s="53">
        <v>43742</v>
      </c>
      <c r="B211" s="54"/>
      <c r="C211" s="54">
        <v>0.55000000000000004</v>
      </c>
      <c r="D211" s="54"/>
    </row>
    <row r="212" spans="1:4" x14ac:dyDescent="0.25">
      <c r="A212" s="53">
        <v>43745</v>
      </c>
      <c r="B212" s="54"/>
      <c r="C212" s="54">
        <v>0.54</v>
      </c>
      <c r="D212" s="54"/>
    </row>
    <row r="213" spans="1:4" x14ac:dyDescent="0.25">
      <c r="A213" s="53">
        <v>43746</v>
      </c>
      <c r="B213" s="54"/>
      <c r="C213" s="54">
        <v>0.56000000000000005</v>
      </c>
      <c r="D213" s="54"/>
    </row>
    <row r="214" spans="1:4" x14ac:dyDescent="0.25">
      <c r="A214" s="53">
        <v>43747</v>
      </c>
      <c r="B214" s="54"/>
      <c r="C214" s="54">
        <v>0.54</v>
      </c>
      <c r="D214" s="54"/>
    </row>
    <row r="215" spans="1:4" x14ac:dyDescent="0.25">
      <c r="A215" s="53">
        <v>43748</v>
      </c>
      <c r="B215" s="54"/>
      <c r="C215" s="54">
        <v>0.53</v>
      </c>
      <c r="D215" s="54"/>
    </row>
    <row r="216" spans="1:4" x14ac:dyDescent="0.25">
      <c r="A216" s="53">
        <v>43749</v>
      </c>
      <c r="B216" s="54"/>
      <c r="C216" s="54">
        <v>0.56000000000000005</v>
      </c>
      <c r="D216" s="54"/>
    </row>
    <row r="217" spans="1:4" x14ac:dyDescent="0.25">
      <c r="A217" s="53">
        <v>43752</v>
      </c>
      <c r="B217" s="54"/>
      <c r="C217" s="54">
        <v>0.54</v>
      </c>
      <c r="D217" s="54"/>
    </row>
    <row r="218" spans="1:4" x14ac:dyDescent="0.25">
      <c r="A218" s="53">
        <v>43753</v>
      </c>
      <c r="B218" s="54"/>
      <c r="C218" s="54">
        <v>0.52</v>
      </c>
      <c r="D218" s="54"/>
    </row>
    <row r="219" spans="1:4" x14ac:dyDescent="0.25">
      <c r="A219" s="53">
        <v>43754</v>
      </c>
      <c r="B219" s="54"/>
      <c r="C219" s="54">
        <v>0.52</v>
      </c>
      <c r="D219" s="54"/>
    </row>
    <row r="220" spans="1:4" x14ac:dyDescent="0.25">
      <c r="A220" s="53">
        <v>43755</v>
      </c>
      <c r="B220" s="54"/>
      <c r="C220" s="54">
        <v>0.51</v>
      </c>
      <c r="D220" s="54"/>
    </row>
    <row r="221" spans="1:4" x14ac:dyDescent="0.25">
      <c r="A221" s="53">
        <v>43756</v>
      </c>
      <c r="B221" s="54"/>
      <c r="C221" s="54">
        <v>0.54</v>
      </c>
      <c r="D221" s="54"/>
    </row>
    <row r="222" spans="1:4" x14ac:dyDescent="0.25">
      <c r="A222" s="53">
        <v>43759</v>
      </c>
      <c r="B222" s="54"/>
      <c r="C222" s="54">
        <v>0.51</v>
      </c>
      <c r="D222" s="54"/>
    </row>
    <row r="223" spans="1:4" x14ac:dyDescent="0.25">
      <c r="A223" s="53">
        <v>43760</v>
      </c>
      <c r="B223" s="54"/>
      <c r="C223" s="54">
        <v>0.53</v>
      </c>
      <c r="D223" s="54"/>
    </row>
    <row r="224" spans="1:4" x14ac:dyDescent="0.25">
      <c r="A224" s="53">
        <v>43761</v>
      </c>
      <c r="B224" s="54"/>
      <c r="C224" s="54">
        <v>0.52</v>
      </c>
      <c r="D224" s="54"/>
    </row>
    <row r="225" spans="1:4" x14ac:dyDescent="0.25">
      <c r="A225" s="53">
        <v>43762</v>
      </c>
      <c r="B225" s="54"/>
      <c r="C225" s="54">
        <v>0.53</v>
      </c>
      <c r="D225" s="54"/>
    </row>
    <row r="226" spans="1:4" x14ac:dyDescent="0.25">
      <c r="A226" s="53">
        <v>43763</v>
      </c>
      <c r="B226" s="54"/>
      <c r="C226" s="54">
        <v>0.53</v>
      </c>
      <c r="D226" s="54"/>
    </row>
    <row r="227" spans="1:4" x14ac:dyDescent="0.25">
      <c r="A227" s="53">
        <v>43766</v>
      </c>
      <c r="B227" s="54"/>
      <c r="C227" s="54">
        <v>0.53</v>
      </c>
      <c r="D227" s="54"/>
    </row>
    <row r="228" spans="1:4" x14ac:dyDescent="0.25">
      <c r="A228" s="53">
        <v>43767</v>
      </c>
      <c r="B228" s="54"/>
      <c r="C228" s="54">
        <v>0.52</v>
      </c>
      <c r="D228" s="54"/>
    </row>
    <row r="229" spans="1:4" x14ac:dyDescent="0.25">
      <c r="A229" s="53">
        <v>43768</v>
      </c>
      <c r="B229" s="54"/>
      <c r="C229" s="54">
        <v>0.54</v>
      </c>
      <c r="D229" s="54"/>
    </row>
    <row r="230" spans="1:4" x14ac:dyDescent="0.25">
      <c r="A230" s="53">
        <v>43769</v>
      </c>
      <c r="B230" s="54"/>
      <c r="C230" s="54">
        <v>0.51</v>
      </c>
      <c r="D230" s="54"/>
    </row>
    <row r="231" spans="1:4" x14ac:dyDescent="0.25">
      <c r="A231" s="53">
        <v>43770</v>
      </c>
      <c r="B231" s="54"/>
      <c r="C231" s="54">
        <v>0.54</v>
      </c>
      <c r="D231" s="54"/>
    </row>
    <row r="232" spans="1:4" x14ac:dyDescent="0.25">
      <c r="A232" s="53">
        <v>43773</v>
      </c>
      <c r="B232" s="54"/>
      <c r="C232" s="54">
        <v>0.54</v>
      </c>
      <c r="D232" s="54"/>
    </row>
    <row r="233" spans="1:4" x14ac:dyDescent="0.25">
      <c r="A233" s="53">
        <v>43774</v>
      </c>
      <c r="B233" s="54"/>
      <c r="C233" s="54">
        <v>0.52</v>
      </c>
      <c r="D233" s="54"/>
    </row>
    <row r="234" spans="1:4" x14ac:dyDescent="0.25">
      <c r="A234" s="53">
        <v>43775</v>
      </c>
      <c r="B234" s="54"/>
      <c r="C234" s="54">
        <v>0.55000000000000004</v>
      </c>
      <c r="D234" s="54"/>
    </row>
    <row r="235" spans="1:4" x14ac:dyDescent="0.25">
      <c r="A235" s="53">
        <v>43776</v>
      </c>
      <c r="B235" s="54"/>
      <c r="C235" s="54">
        <v>0.56000000000000005</v>
      </c>
      <c r="D235" s="54"/>
    </row>
    <row r="236" spans="1:4" x14ac:dyDescent="0.25">
      <c r="A236" s="53">
        <v>43777</v>
      </c>
      <c r="B236" s="54"/>
      <c r="C236" s="54">
        <v>0.56999999999999995</v>
      </c>
      <c r="D236" s="54"/>
    </row>
    <row r="237" spans="1:4" x14ac:dyDescent="0.25">
      <c r="A237" s="53">
        <v>43780</v>
      </c>
      <c r="B237" s="54"/>
      <c r="C237" s="54">
        <v>0.53</v>
      </c>
      <c r="D237" s="54"/>
    </row>
    <row r="238" spans="1:4" x14ac:dyDescent="0.25">
      <c r="A238" s="53">
        <v>43781</v>
      </c>
      <c r="B238" s="54"/>
      <c r="C238" s="54">
        <v>0.55000000000000004</v>
      </c>
      <c r="D238" s="54"/>
    </row>
    <row r="239" spans="1:4" x14ac:dyDescent="0.25">
      <c r="A239" s="53">
        <v>43782</v>
      </c>
      <c r="B239" s="54"/>
      <c r="C239" s="54">
        <v>0.55000000000000004</v>
      </c>
      <c r="D239" s="54"/>
    </row>
    <row r="240" spans="1:4" x14ac:dyDescent="0.25">
      <c r="A240" s="53">
        <v>43783</v>
      </c>
      <c r="B240" s="54"/>
      <c r="C240" s="54">
        <v>0.56000000000000005</v>
      </c>
      <c r="D240" s="54"/>
    </row>
    <row r="241" spans="1:4" x14ac:dyDescent="0.25">
      <c r="A241" s="53">
        <v>43784</v>
      </c>
      <c r="B241" s="54"/>
      <c r="C241" s="54">
        <v>0.56999999999999995</v>
      </c>
      <c r="D241" s="54"/>
    </row>
    <row r="242" spans="1:4" x14ac:dyDescent="0.25">
      <c r="A242" s="53">
        <v>43787</v>
      </c>
      <c r="B242" s="54"/>
      <c r="C242" s="54">
        <v>0.56999999999999995</v>
      </c>
      <c r="D242" s="54"/>
    </row>
    <row r="243" spans="1:4" x14ac:dyDescent="0.25">
      <c r="A243" s="53">
        <v>43788</v>
      </c>
      <c r="B243" s="54"/>
      <c r="C243" s="54">
        <v>0.56999999999999995</v>
      </c>
      <c r="D243" s="54"/>
    </row>
    <row r="244" spans="1:4" x14ac:dyDescent="0.25">
      <c r="A244" s="53">
        <v>43789</v>
      </c>
      <c r="B244" s="54"/>
      <c r="C244" s="54">
        <v>0.56999999999999995</v>
      </c>
      <c r="D244" s="54"/>
    </row>
    <row r="245" spans="1:4" x14ac:dyDescent="0.25">
      <c r="A245" s="53">
        <v>43790</v>
      </c>
      <c r="B245" s="54"/>
      <c r="C245" s="54">
        <v>0.56000000000000005</v>
      </c>
      <c r="D245" s="54"/>
    </row>
    <row r="246" spans="1:4" x14ac:dyDescent="0.25">
      <c r="A246" s="53">
        <v>43791</v>
      </c>
      <c r="B246" s="54"/>
      <c r="C246" s="54">
        <v>0.56999999999999995</v>
      </c>
      <c r="D246" s="54"/>
    </row>
    <row r="247" spans="1:4" x14ac:dyDescent="0.25">
      <c r="A247" s="53">
        <v>43794</v>
      </c>
      <c r="B247" s="54"/>
      <c r="C247" s="54">
        <v>0.56000000000000005</v>
      </c>
      <c r="D247" s="54"/>
    </row>
    <row r="248" spans="1:4" x14ac:dyDescent="0.25">
      <c r="A248" s="53">
        <v>43795</v>
      </c>
      <c r="B248" s="54"/>
      <c r="C248" s="54">
        <v>0.56999999999999995</v>
      </c>
      <c r="D248" s="54"/>
    </row>
    <row r="249" spans="1:4" x14ac:dyDescent="0.25">
      <c r="A249" s="53">
        <v>43796</v>
      </c>
      <c r="B249" s="54"/>
      <c r="C249" s="54">
        <v>0.55000000000000004</v>
      </c>
      <c r="D249" s="54"/>
    </row>
    <row r="250" spans="1:4" x14ac:dyDescent="0.25">
      <c r="A250" s="53">
        <v>43797</v>
      </c>
      <c r="B250" s="54"/>
      <c r="C250" s="54">
        <v>0.56999999999999995</v>
      </c>
      <c r="D250" s="54"/>
    </row>
    <row r="251" spans="1:4" x14ac:dyDescent="0.25">
      <c r="A251" s="53">
        <v>43798</v>
      </c>
      <c r="B251" s="54"/>
      <c r="C251" s="54">
        <v>0.55000000000000004</v>
      </c>
      <c r="D251" s="54"/>
    </row>
    <row r="252" spans="1:4" x14ac:dyDescent="0.25">
      <c r="A252" s="53">
        <v>43801</v>
      </c>
      <c r="B252" s="54"/>
      <c r="C252" s="54">
        <v>0.55000000000000004</v>
      </c>
      <c r="D252" s="54"/>
    </row>
    <row r="253" spans="1:4" x14ac:dyDescent="0.25">
      <c r="A253" s="53">
        <v>43802</v>
      </c>
      <c r="B253" s="54"/>
      <c r="C253" s="54">
        <v>0.61</v>
      </c>
      <c r="D253" s="54"/>
    </row>
    <row r="254" spans="1:4" x14ac:dyDescent="0.25">
      <c r="A254" s="53">
        <v>43803</v>
      </c>
      <c r="B254" s="54"/>
      <c r="C254" s="54">
        <v>0.61</v>
      </c>
      <c r="D254" s="54"/>
    </row>
    <row r="255" spans="1:4" x14ac:dyDescent="0.25">
      <c r="A255" s="53">
        <v>43804</v>
      </c>
      <c r="B255" s="54"/>
      <c r="C255" s="54">
        <v>0.62</v>
      </c>
      <c r="D255" s="54"/>
    </row>
    <row r="256" spans="1:4" x14ac:dyDescent="0.25">
      <c r="A256" s="53">
        <v>43805</v>
      </c>
      <c r="B256" s="54"/>
      <c r="C256" s="54">
        <v>0.62</v>
      </c>
      <c r="D256" s="54"/>
    </row>
    <row r="257" spans="1:4" x14ac:dyDescent="0.25">
      <c r="A257" s="53">
        <v>43808</v>
      </c>
      <c r="B257" s="54"/>
      <c r="C257" s="54">
        <v>0.61</v>
      </c>
      <c r="D257" s="54"/>
    </row>
    <row r="258" spans="1:4" x14ac:dyDescent="0.25">
      <c r="A258" s="53">
        <v>43809</v>
      </c>
      <c r="B258" s="54"/>
      <c r="C258" s="54">
        <v>0.62</v>
      </c>
      <c r="D258" s="54"/>
    </row>
    <row r="259" spans="1:4" x14ac:dyDescent="0.25">
      <c r="A259" s="53">
        <v>43810</v>
      </c>
      <c r="B259" s="54"/>
      <c r="C259" s="54">
        <v>0.56999999999999995</v>
      </c>
      <c r="D259" s="54"/>
    </row>
    <row r="260" spans="1:4" x14ac:dyDescent="0.25">
      <c r="A260" s="53">
        <v>43811</v>
      </c>
      <c r="B260" s="54"/>
      <c r="C260" s="54">
        <v>0.53</v>
      </c>
      <c r="D260" s="54"/>
    </row>
    <row r="261" spans="1:4" x14ac:dyDescent="0.25">
      <c r="A261" s="53">
        <v>43812</v>
      </c>
      <c r="B261" s="54"/>
      <c r="C261" s="54">
        <v>0.52</v>
      </c>
      <c r="D261" s="54"/>
    </row>
    <row r="262" spans="1:4" x14ac:dyDescent="0.25">
      <c r="A262" s="53">
        <v>43815</v>
      </c>
      <c r="B262" s="54"/>
      <c r="C262" s="54">
        <v>0.6</v>
      </c>
      <c r="D262" s="54"/>
    </row>
    <row r="263" spans="1:4" x14ac:dyDescent="0.25">
      <c r="A263" s="53">
        <v>43816</v>
      </c>
      <c r="B263" s="54"/>
      <c r="C263" s="54">
        <v>0.61</v>
      </c>
      <c r="D263" s="54"/>
    </row>
    <row r="264" spans="1:4" x14ac:dyDescent="0.25">
      <c r="A264" s="53">
        <v>43817</v>
      </c>
      <c r="B264" s="54"/>
      <c r="C264" s="54">
        <v>0.61</v>
      </c>
      <c r="D264" s="54"/>
    </row>
    <row r="265" spans="1:4" x14ac:dyDescent="0.25">
      <c r="A265" s="53">
        <v>43818</v>
      </c>
      <c r="B265" s="54"/>
      <c r="C265" s="54">
        <v>0.6</v>
      </c>
      <c r="D265" s="54"/>
    </row>
    <row r="266" spans="1:4" x14ac:dyDescent="0.25">
      <c r="A266" s="53">
        <v>43819</v>
      </c>
      <c r="B266" s="54"/>
      <c r="C266" s="54">
        <v>0.62</v>
      </c>
      <c r="D266" s="54"/>
    </row>
    <row r="267" spans="1:4" x14ac:dyDescent="0.25">
      <c r="A267" s="53">
        <v>43822</v>
      </c>
      <c r="B267" s="54"/>
      <c r="C267" s="54">
        <v>0.62</v>
      </c>
      <c r="D267" s="54"/>
    </row>
    <row r="268" spans="1:4" x14ac:dyDescent="0.25">
      <c r="A268" s="53">
        <v>43823</v>
      </c>
      <c r="B268" s="54"/>
      <c r="C268" s="54">
        <v>0.62</v>
      </c>
      <c r="D268" s="54"/>
    </row>
    <row r="269" spans="1:4" x14ac:dyDescent="0.25">
      <c r="A269" s="53">
        <v>43824</v>
      </c>
      <c r="B269" s="54"/>
      <c r="C269" s="54">
        <v>0.62</v>
      </c>
      <c r="D269" s="54"/>
    </row>
    <row r="270" spans="1:4" x14ac:dyDescent="0.25">
      <c r="A270" s="53">
        <v>43825</v>
      </c>
      <c r="B270" s="54"/>
      <c r="C270" s="54">
        <v>0.62</v>
      </c>
      <c r="D270" s="54"/>
    </row>
    <row r="271" spans="1:4" x14ac:dyDescent="0.25">
      <c r="A271" s="53">
        <v>43826</v>
      </c>
      <c r="B271" s="54"/>
      <c r="C271" s="54">
        <v>0.63</v>
      </c>
      <c r="D271" s="54"/>
    </row>
    <row r="272" spans="1:4" x14ac:dyDescent="0.25">
      <c r="A272" s="53">
        <v>43829</v>
      </c>
      <c r="B272" s="54"/>
      <c r="C272" s="54">
        <v>0.61</v>
      </c>
      <c r="D272" s="54"/>
    </row>
    <row r="273" spans="1:4" x14ac:dyDescent="0.25">
      <c r="A273" s="53">
        <v>43830</v>
      </c>
      <c r="B273" s="54"/>
      <c r="C273" s="54">
        <v>0.61</v>
      </c>
      <c r="D273" s="54"/>
    </row>
    <row r="274" spans="1:4" x14ac:dyDescent="0.25">
      <c r="A274" s="53">
        <v>43831</v>
      </c>
      <c r="B274" s="54"/>
      <c r="C274" s="54">
        <v>0.61</v>
      </c>
      <c r="D274" s="54"/>
    </row>
    <row r="275" spans="1:4" x14ac:dyDescent="0.25">
      <c r="A275" s="53">
        <v>43832</v>
      </c>
      <c r="B275" s="54"/>
      <c r="C275" s="54">
        <v>0.55000000000000004</v>
      </c>
      <c r="D275" s="54"/>
    </row>
    <row r="276" spans="1:4" x14ac:dyDescent="0.25">
      <c r="A276" s="53">
        <v>43833</v>
      </c>
      <c r="B276" s="54"/>
      <c r="C276" s="54">
        <v>0.56000000000000005</v>
      </c>
      <c r="D276" s="54"/>
    </row>
    <row r="277" spans="1:4" x14ac:dyDescent="0.25">
      <c r="A277" s="53">
        <v>43836</v>
      </c>
      <c r="B277" s="54"/>
      <c r="C277" s="54">
        <v>0.59</v>
      </c>
      <c r="D277" s="54"/>
    </row>
    <row r="278" spans="1:4" x14ac:dyDescent="0.25">
      <c r="A278" s="53">
        <v>43837</v>
      </c>
      <c r="B278" s="54"/>
      <c r="C278" s="54">
        <v>0.6</v>
      </c>
      <c r="D278" s="54"/>
    </row>
    <row r="279" spans="1:4" x14ac:dyDescent="0.25">
      <c r="A279" s="53">
        <v>43838</v>
      </c>
      <c r="B279" s="54"/>
      <c r="C279" s="54">
        <v>0.6</v>
      </c>
      <c r="D279" s="54"/>
    </row>
    <row r="280" spans="1:4" x14ac:dyDescent="0.25">
      <c r="A280" s="53">
        <v>43839</v>
      </c>
      <c r="B280" s="54"/>
      <c r="C280" s="54">
        <v>0.57999999999999996</v>
      </c>
      <c r="D280" s="54"/>
    </row>
    <row r="281" spans="1:4" x14ac:dyDescent="0.25">
      <c r="A281" s="53">
        <v>43840</v>
      </c>
      <c r="B281" s="54"/>
      <c r="C281" s="54">
        <v>0.59</v>
      </c>
      <c r="D281" s="54"/>
    </row>
    <row r="282" spans="1:4" x14ac:dyDescent="0.25">
      <c r="A282" s="53">
        <v>43843</v>
      </c>
      <c r="B282" s="54"/>
      <c r="C282" s="54">
        <v>0.59</v>
      </c>
      <c r="D282" s="54"/>
    </row>
    <row r="283" spans="1:4" x14ac:dyDescent="0.25">
      <c r="A283" s="53">
        <v>43844</v>
      </c>
      <c r="B283" s="54"/>
      <c r="C283" s="54">
        <v>0.56999999999999995</v>
      </c>
      <c r="D283" s="54"/>
    </row>
    <row r="284" spans="1:4" x14ac:dyDescent="0.25">
      <c r="A284" s="53">
        <v>43845</v>
      </c>
      <c r="B284" s="54"/>
      <c r="C284" s="54">
        <v>0.57999999999999996</v>
      </c>
      <c r="D284" s="54"/>
    </row>
    <row r="285" spans="1:4" x14ac:dyDescent="0.25">
      <c r="A285" s="53">
        <v>43846</v>
      </c>
      <c r="B285" s="54"/>
      <c r="C285" s="54">
        <v>0.6</v>
      </c>
      <c r="D285" s="54"/>
    </row>
    <row r="286" spans="1:4" x14ac:dyDescent="0.25">
      <c r="A286" s="53">
        <v>43847</v>
      </c>
      <c r="B286" s="54"/>
      <c r="C286" s="54">
        <v>0.56999999999999995</v>
      </c>
      <c r="D286" s="54"/>
    </row>
    <row r="287" spans="1:4" x14ac:dyDescent="0.25">
      <c r="A287" s="53">
        <v>43850</v>
      </c>
      <c r="B287" s="54"/>
      <c r="C287" s="54">
        <v>0.57999999999999996</v>
      </c>
      <c r="D287" s="54"/>
    </row>
    <row r="288" spans="1:4" x14ac:dyDescent="0.25">
      <c r="A288" s="53">
        <v>43851</v>
      </c>
      <c r="B288" s="54"/>
      <c r="C288" s="54">
        <v>0.61</v>
      </c>
      <c r="D288" s="54"/>
    </row>
    <row r="289" spans="1:4" x14ac:dyDescent="0.25">
      <c r="A289" s="53">
        <v>43852</v>
      </c>
      <c r="B289" s="54"/>
      <c r="C289" s="54">
        <v>0.59</v>
      </c>
      <c r="D289" s="54"/>
    </row>
    <row r="290" spans="1:4" x14ac:dyDescent="0.25">
      <c r="A290" s="53">
        <v>43853</v>
      </c>
      <c r="B290" s="54"/>
      <c r="C290" s="54">
        <v>0.62</v>
      </c>
      <c r="D290" s="54"/>
    </row>
    <row r="291" spans="1:4" x14ac:dyDescent="0.25">
      <c r="A291" s="53">
        <v>43854</v>
      </c>
      <c r="B291" s="54"/>
      <c r="C291" s="54">
        <v>0.62</v>
      </c>
      <c r="D291" s="54"/>
    </row>
    <row r="292" spans="1:4" x14ac:dyDescent="0.25">
      <c r="A292" s="53">
        <v>43857</v>
      </c>
      <c r="B292" s="54"/>
      <c r="C292" s="54">
        <v>0.63</v>
      </c>
      <c r="D292" s="54"/>
    </row>
    <row r="293" spans="1:4" x14ac:dyDescent="0.25">
      <c r="A293" s="53">
        <v>43858</v>
      </c>
      <c r="B293" s="54"/>
      <c r="C293" s="54">
        <v>0.61</v>
      </c>
      <c r="D293" s="54"/>
    </row>
    <row r="294" spans="1:4" x14ac:dyDescent="0.25">
      <c r="A294" s="53">
        <v>43859</v>
      </c>
      <c r="B294" s="54"/>
      <c r="C294" s="54">
        <v>0.62</v>
      </c>
      <c r="D294" s="54"/>
    </row>
    <row r="295" spans="1:4" x14ac:dyDescent="0.25">
      <c r="A295" s="53">
        <v>43860</v>
      </c>
      <c r="B295" s="54"/>
      <c r="C295" s="54">
        <v>0.64</v>
      </c>
      <c r="D295" s="54"/>
    </row>
    <row r="296" spans="1:4" x14ac:dyDescent="0.25">
      <c r="A296" s="53">
        <v>43861</v>
      </c>
      <c r="B296" s="54"/>
      <c r="C296" s="54">
        <v>0.65</v>
      </c>
      <c r="D296" s="54"/>
    </row>
    <row r="297" spans="1:4" x14ac:dyDescent="0.25">
      <c r="A297" s="53">
        <v>43864</v>
      </c>
      <c r="B297" s="54"/>
      <c r="C297" s="54">
        <v>0.65</v>
      </c>
      <c r="D297" s="54"/>
    </row>
    <row r="298" spans="1:4" x14ac:dyDescent="0.25">
      <c r="A298" s="53">
        <v>43865</v>
      </c>
      <c r="B298" s="54"/>
      <c r="C298" s="54">
        <v>0.64</v>
      </c>
      <c r="D298" s="54"/>
    </row>
    <row r="299" spans="1:4" x14ac:dyDescent="0.25">
      <c r="A299" s="53">
        <v>43866</v>
      </c>
      <c r="B299" s="54"/>
      <c r="C299" s="54">
        <v>0.64</v>
      </c>
      <c r="D299" s="54"/>
    </row>
    <row r="300" spans="1:4" x14ac:dyDescent="0.25">
      <c r="A300" s="53">
        <v>43867</v>
      </c>
      <c r="B300" s="54"/>
      <c r="C300" s="54">
        <v>0.64</v>
      </c>
      <c r="D300" s="54"/>
    </row>
    <row r="301" spans="1:4" x14ac:dyDescent="0.25">
      <c r="A301" s="53">
        <v>43868</v>
      </c>
      <c r="B301" s="54"/>
      <c r="C301" s="54">
        <v>0.62</v>
      </c>
      <c r="D301" s="54"/>
    </row>
    <row r="302" spans="1:4" x14ac:dyDescent="0.25">
      <c r="A302" s="53">
        <v>43871</v>
      </c>
      <c r="B302" s="54"/>
      <c r="C302" s="54">
        <v>0.65</v>
      </c>
      <c r="D302" s="54"/>
    </row>
    <row r="303" spans="1:4" x14ac:dyDescent="0.25">
      <c r="A303" s="53">
        <v>43872</v>
      </c>
      <c r="B303" s="54"/>
      <c r="C303" s="54">
        <v>0.64</v>
      </c>
      <c r="D303" s="54"/>
    </row>
    <row r="304" spans="1:4" x14ac:dyDescent="0.25">
      <c r="A304" s="53">
        <v>43873</v>
      </c>
      <c r="B304" s="54"/>
      <c r="C304" s="54">
        <v>0.6</v>
      </c>
      <c r="D304" s="54"/>
    </row>
    <row r="305" spans="1:4" x14ac:dyDescent="0.25">
      <c r="A305" s="53">
        <v>43874</v>
      </c>
      <c r="B305" s="54"/>
      <c r="C305" s="54">
        <v>0.63</v>
      </c>
      <c r="D305" s="54"/>
    </row>
    <row r="306" spans="1:4" x14ac:dyDescent="0.25">
      <c r="A306" s="53">
        <v>43875</v>
      </c>
      <c r="B306" s="54"/>
      <c r="C306" s="54">
        <v>0.63</v>
      </c>
      <c r="D306" s="54"/>
    </row>
    <row r="307" spans="1:4" x14ac:dyDescent="0.25">
      <c r="A307" s="53">
        <v>43878</v>
      </c>
      <c r="B307" s="54"/>
      <c r="C307" s="54">
        <v>0.61</v>
      </c>
      <c r="D307" s="54"/>
    </row>
    <row r="308" spans="1:4" x14ac:dyDescent="0.25">
      <c r="A308" s="53">
        <v>43879</v>
      </c>
      <c r="B308" s="54"/>
      <c r="C308" s="54">
        <v>0.62</v>
      </c>
      <c r="D308" s="54"/>
    </row>
    <row r="309" spans="1:4" x14ac:dyDescent="0.25">
      <c r="A309" s="53">
        <v>43880</v>
      </c>
      <c r="B309" s="54"/>
      <c r="C309" s="54">
        <v>0.62</v>
      </c>
      <c r="D309" s="54"/>
    </row>
    <row r="310" spans="1:4" x14ac:dyDescent="0.25">
      <c r="A310" s="53">
        <v>43881</v>
      </c>
      <c r="B310" s="54"/>
      <c r="C310" s="54">
        <v>0.64</v>
      </c>
      <c r="D310" s="54"/>
    </row>
    <row r="311" spans="1:4" x14ac:dyDescent="0.25">
      <c r="A311" s="53">
        <v>43882</v>
      </c>
      <c r="B311" s="54"/>
      <c r="C311" s="54">
        <v>0.63</v>
      </c>
      <c r="D311" s="54"/>
    </row>
    <row r="312" spans="1:4" x14ac:dyDescent="0.25">
      <c r="A312" s="53">
        <v>43885</v>
      </c>
      <c r="B312" s="54"/>
      <c r="C312" s="54">
        <v>0.63</v>
      </c>
      <c r="D312" s="54"/>
    </row>
    <row r="313" spans="1:4" x14ac:dyDescent="0.25">
      <c r="A313" s="53">
        <v>43886</v>
      </c>
      <c r="B313" s="54"/>
      <c r="C313" s="54">
        <v>0.63</v>
      </c>
      <c r="D313" s="54"/>
    </row>
    <row r="314" spans="1:4" x14ac:dyDescent="0.25">
      <c r="A314" s="53">
        <v>43887</v>
      </c>
      <c r="B314" s="54"/>
      <c r="C314" s="54">
        <v>0.64</v>
      </c>
      <c r="D314" s="54"/>
    </row>
    <row r="315" spans="1:4" x14ac:dyDescent="0.25">
      <c r="A315" s="53">
        <v>43888</v>
      </c>
      <c r="B315" s="54"/>
      <c r="C315" s="54">
        <v>0.65</v>
      </c>
      <c r="D315" s="54"/>
    </row>
    <row r="316" spans="1:4" x14ac:dyDescent="0.25">
      <c r="A316" s="53">
        <v>43889</v>
      </c>
      <c r="B316" s="54"/>
      <c r="C316" s="54">
        <v>0.71</v>
      </c>
      <c r="D316" s="54"/>
    </row>
    <row r="317" spans="1:4" x14ac:dyDescent="0.25">
      <c r="A317" s="53">
        <v>43892</v>
      </c>
      <c r="B317" s="54"/>
      <c r="C317" s="54">
        <v>0.71</v>
      </c>
      <c r="D317" s="54"/>
    </row>
    <row r="318" spans="1:4" x14ac:dyDescent="0.25">
      <c r="A318" s="53">
        <v>43893</v>
      </c>
      <c r="B318" s="54"/>
      <c r="C318" s="54">
        <v>0.7</v>
      </c>
      <c r="D318" s="54"/>
    </row>
    <row r="319" spans="1:4" x14ac:dyDescent="0.25">
      <c r="A319" s="53">
        <v>43894</v>
      </c>
      <c r="B319" s="54"/>
      <c r="C319" s="54">
        <v>0.69</v>
      </c>
      <c r="D319" s="54"/>
    </row>
    <row r="320" spans="1:4" x14ac:dyDescent="0.25">
      <c r="A320" s="53">
        <v>43895</v>
      </c>
      <c r="B320" s="54"/>
      <c r="C320" s="54">
        <v>0.72</v>
      </c>
      <c r="D320" s="54"/>
    </row>
    <row r="321" spans="1:4" x14ac:dyDescent="0.25">
      <c r="A321" s="53">
        <v>43896</v>
      </c>
      <c r="B321" s="54"/>
      <c r="C321" s="54">
        <v>0.74</v>
      </c>
      <c r="D321" s="54"/>
    </row>
    <row r="322" spans="1:4" x14ac:dyDescent="0.25">
      <c r="A322" s="53">
        <v>43899</v>
      </c>
      <c r="B322" s="54"/>
      <c r="C322" s="54">
        <v>0.77</v>
      </c>
      <c r="D322" s="54"/>
    </row>
    <row r="323" spans="1:4" x14ac:dyDescent="0.25">
      <c r="A323" s="53">
        <v>43900</v>
      </c>
      <c r="B323" s="54"/>
      <c r="C323" s="54">
        <v>0.76</v>
      </c>
      <c r="D323" s="54"/>
    </row>
    <row r="324" spans="1:4" x14ac:dyDescent="0.25">
      <c r="A324" s="53">
        <v>43901</v>
      </c>
      <c r="B324" s="54"/>
      <c r="C324" s="54">
        <v>0.78</v>
      </c>
      <c r="D324" s="54"/>
    </row>
    <row r="325" spans="1:4" x14ac:dyDescent="0.25">
      <c r="A325" s="53">
        <v>43902</v>
      </c>
      <c r="B325" s="54"/>
      <c r="C325" s="54">
        <v>0.79</v>
      </c>
      <c r="D325" s="54"/>
    </row>
    <row r="326" spans="1:4" x14ac:dyDescent="0.25">
      <c r="A326" s="53">
        <v>43903</v>
      </c>
      <c r="B326" s="54"/>
      <c r="C326" s="54">
        <v>0.78</v>
      </c>
      <c r="D326" s="54"/>
    </row>
    <row r="327" spans="1:4" x14ac:dyDescent="0.25">
      <c r="A327" s="53">
        <v>43906</v>
      </c>
      <c r="B327" s="54"/>
      <c r="C327" s="54">
        <v>0.74</v>
      </c>
      <c r="D327" s="54"/>
    </row>
    <row r="328" spans="1:4" x14ac:dyDescent="0.25">
      <c r="A328" s="53">
        <v>43907</v>
      </c>
      <c r="B328" s="54"/>
      <c r="C328" s="54">
        <v>0.84</v>
      </c>
      <c r="D328" s="54"/>
    </row>
    <row r="329" spans="1:4" x14ac:dyDescent="0.25">
      <c r="A329" s="53">
        <v>43908</v>
      </c>
      <c r="B329" s="54"/>
      <c r="C329" s="54">
        <v>0.68</v>
      </c>
      <c r="D329" s="54"/>
    </row>
    <row r="330" spans="1:4" x14ac:dyDescent="0.25">
      <c r="A330" s="53">
        <v>43909</v>
      </c>
      <c r="B330" s="54"/>
      <c r="C330" s="54">
        <v>0.64</v>
      </c>
      <c r="D330" s="54"/>
    </row>
    <row r="331" spans="1:4" x14ac:dyDescent="0.25">
      <c r="A331" s="53">
        <v>43910</v>
      </c>
      <c r="B331" s="54"/>
      <c r="C331" s="54">
        <v>0.67</v>
      </c>
      <c r="D331" s="54"/>
    </row>
    <row r="332" spans="1:4" x14ac:dyDescent="0.25">
      <c r="A332" s="53">
        <v>43913</v>
      </c>
      <c r="B332" s="54"/>
      <c r="C332" s="54">
        <v>0.71</v>
      </c>
      <c r="D332" s="54"/>
    </row>
    <row r="333" spans="1:4" x14ac:dyDescent="0.25">
      <c r="A333" s="53">
        <v>43914</v>
      </c>
      <c r="B333" s="54"/>
      <c r="C333" s="54">
        <v>0.66</v>
      </c>
      <c r="D333" s="54"/>
    </row>
    <row r="334" spans="1:4" x14ac:dyDescent="0.25">
      <c r="A334" s="53">
        <v>43915</v>
      </c>
      <c r="B334" s="54"/>
      <c r="C334" s="54">
        <v>0.64</v>
      </c>
      <c r="D334" s="54"/>
    </row>
    <row r="335" spans="1:4" x14ac:dyDescent="0.25">
      <c r="A335" s="53">
        <v>43916</v>
      </c>
      <c r="B335" s="54"/>
      <c r="C335" s="54">
        <v>0.73</v>
      </c>
      <c r="D335" s="54"/>
    </row>
    <row r="336" spans="1:4" x14ac:dyDescent="0.25">
      <c r="A336" s="53">
        <v>43917</v>
      </c>
      <c r="B336" s="54"/>
      <c r="C336" s="54">
        <v>0.8</v>
      </c>
      <c r="D336" s="54"/>
    </row>
    <row r="337" spans="1:4" x14ac:dyDescent="0.25">
      <c r="A337" s="53">
        <v>43920</v>
      </c>
      <c r="B337" s="54"/>
      <c r="C337" s="54">
        <v>0.78</v>
      </c>
      <c r="D337" s="54"/>
    </row>
    <row r="338" spans="1:4" x14ac:dyDescent="0.25">
      <c r="A338" s="53">
        <v>43921</v>
      </c>
      <c r="B338" s="54"/>
      <c r="C338" s="54">
        <v>0.75</v>
      </c>
      <c r="D338" s="54"/>
    </row>
    <row r="339" spans="1:4" x14ac:dyDescent="0.25">
      <c r="A339" s="53">
        <v>43922</v>
      </c>
      <c r="B339" s="54"/>
      <c r="C339" s="54">
        <v>0.73</v>
      </c>
      <c r="D339" s="54"/>
    </row>
    <row r="340" spans="1:4" x14ac:dyDescent="0.25">
      <c r="A340" s="53">
        <v>43923</v>
      </c>
      <c r="B340" s="54"/>
      <c r="C340" s="54">
        <v>0.74</v>
      </c>
      <c r="D340" s="54"/>
    </row>
    <row r="341" spans="1:4" x14ac:dyDescent="0.25">
      <c r="A341" s="53">
        <v>43924</v>
      </c>
      <c r="B341" s="54"/>
      <c r="C341" s="54">
        <v>0.77</v>
      </c>
      <c r="D341" s="54"/>
    </row>
    <row r="342" spans="1:4" x14ac:dyDescent="0.25">
      <c r="A342" s="53">
        <v>43927</v>
      </c>
      <c r="B342" s="54"/>
      <c r="C342" s="54">
        <v>0.81</v>
      </c>
      <c r="D342" s="54"/>
    </row>
    <row r="343" spans="1:4" x14ac:dyDescent="0.25">
      <c r="A343" s="53">
        <v>43928</v>
      </c>
      <c r="B343" s="54"/>
      <c r="C343" s="54">
        <v>0.78</v>
      </c>
      <c r="D343" s="54"/>
    </row>
    <row r="344" spans="1:4" x14ac:dyDescent="0.25">
      <c r="A344" s="53">
        <v>43929</v>
      </c>
      <c r="B344" s="54"/>
      <c r="C344" s="54">
        <v>0.78</v>
      </c>
      <c r="D344" s="54"/>
    </row>
    <row r="345" spans="1:4" x14ac:dyDescent="0.25">
      <c r="A345" s="53">
        <v>43930</v>
      </c>
      <c r="B345" s="54"/>
      <c r="C345" s="54">
        <v>0.8</v>
      </c>
      <c r="D345" s="54"/>
    </row>
    <row r="346" spans="1:4" x14ac:dyDescent="0.25">
      <c r="A346" s="53">
        <v>43931</v>
      </c>
      <c r="B346" s="54"/>
      <c r="C346" s="54">
        <v>0.79</v>
      </c>
      <c r="D346" s="54"/>
    </row>
    <row r="347" spans="1:4" x14ac:dyDescent="0.25">
      <c r="A347" s="53">
        <v>43934</v>
      </c>
      <c r="B347" s="54"/>
      <c r="C347" s="54">
        <v>0.79</v>
      </c>
      <c r="D347" s="54"/>
    </row>
    <row r="348" spans="1:4" x14ac:dyDescent="0.25">
      <c r="A348" s="53">
        <v>43935</v>
      </c>
      <c r="B348" s="54"/>
      <c r="C348" s="54">
        <v>0.8</v>
      </c>
      <c r="D348" s="54"/>
    </row>
    <row r="349" spans="1:4" x14ac:dyDescent="0.25">
      <c r="A349" s="53">
        <v>43936</v>
      </c>
      <c r="B349" s="54"/>
      <c r="C349" s="54">
        <v>0.78</v>
      </c>
      <c r="D349" s="54"/>
    </row>
    <row r="350" spans="1:4" x14ac:dyDescent="0.25">
      <c r="A350" s="53">
        <v>43937</v>
      </c>
      <c r="B350" s="54"/>
      <c r="C350" s="54">
        <v>0.78</v>
      </c>
      <c r="D350" s="54"/>
    </row>
    <row r="351" spans="1:4" x14ac:dyDescent="0.25">
      <c r="A351" s="53">
        <v>43938</v>
      </c>
      <c r="B351" s="54"/>
      <c r="C351" s="54">
        <v>0.91</v>
      </c>
      <c r="D351" s="54"/>
    </row>
    <row r="352" spans="1:4" x14ac:dyDescent="0.25">
      <c r="A352" s="53">
        <v>43941</v>
      </c>
      <c r="B352" s="54"/>
      <c r="C352" s="54">
        <v>0.91</v>
      </c>
      <c r="D352" s="54"/>
    </row>
    <row r="353" spans="1:4" x14ac:dyDescent="0.25">
      <c r="A353" s="53">
        <v>43942</v>
      </c>
      <c r="B353" s="54"/>
      <c r="C353" s="54">
        <v>1.01</v>
      </c>
      <c r="D353" s="54"/>
    </row>
    <row r="354" spans="1:4" x14ac:dyDescent="0.25">
      <c r="A354" s="53">
        <v>43943</v>
      </c>
      <c r="B354" s="54"/>
      <c r="C354" s="54">
        <v>0.97</v>
      </c>
      <c r="D354" s="54"/>
    </row>
    <row r="355" spans="1:4" x14ac:dyDescent="0.25">
      <c r="A355" s="53">
        <v>43944</v>
      </c>
      <c r="B355" s="54"/>
      <c r="C355" s="54">
        <v>1.02</v>
      </c>
      <c r="D355" s="54"/>
    </row>
    <row r="356" spans="1:4" x14ac:dyDescent="0.25">
      <c r="A356" s="53">
        <v>43945</v>
      </c>
      <c r="B356" s="54"/>
      <c r="C356" s="54">
        <v>1.1499999999999999</v>
      </c>
      <c r="D356" s="54"/>
    </row>
    <row r="357" spans="1:4" x14ac:dyDescent="0.25">
      <c r="A357" s="53">
        <v>43948</v>
      </c>
      <c r="B357" s="54"/>
      <c r="C357" s="54">
        <v>1.08</v>
      </c>
      <c r="D357" s="54"/>
    </row>
    <row r="358" spans="1:4" x14ac:dyDescent="0.25">
      <c r="A358" s="53">
        <v>43949</v>
      </c>
      <c r="B358" s="54"/>
      <c r="C358" s="54">
        <v>1.04</v>
      </c>
      <c r="D358" s="54"/>
    </row>
    <row r="359" spans="1:4" x14ac:dyDescent="0.25">
      <c r="A359" s="53">
        <v>43950</v>
      </c>
      <c r="B359" s="54"/>
      <c r="C359" s="54">
        <v>1.07</v>
      </c>
      <c r="D359" s="54"/>
    </row>
    <row r="360" spans="1:4" x14ac:dyDescent="0.25">
      <c r="A360" s="53">
        <v>43951</v>
      </c>
      <c r="B360" s="54"/>
      <c r="C360" s="54">
        <v>1.4</v>
      </c>
      <c r="D360" s="54"/>
    </row>
    <row r="361" spans="1:4" x14ac:dyDescent="0.25">
      <c r="A361" s="53">
        <v>43952</v>
      </c>
      <c r="B361" s="54"/>
      <c r="C361" s="54">
        <v>1.41</v>
      </c>
      <c r="D361" s="54"/>
    </row>
    <row r="362" spans="1:4" x14ac:dyDescent="0.25">
      <c r="A362" s="53">
        <v>43955</v>
      </c>
      <c r="B362" s="54"/>
      <c r="C362" s="54">
        <v>1.1599999999999999</v>
      </c>
      <c r="D362" s="54"/>
    </row>
    <row r="363" spans="1:4" x14ac:dyDescent="0.25">
      <c r="A363" s="53">
        <v>43956</v>
      </c>
      <c r="B363" s="54"/>
      <c r="C363" s="54">
        <v>1.1299999999999999</v>
      </c>
      <c r="D363" s="54"/>
    </row>
    <row r="364" spans="1:4" x14ac:dyDescent="0.25">
      <c r="A364" s="53">
        <v>43957</v>
      </c>
      <c r="B364" s="54"/>
      <c r="C364" s="54">
        <v>1.1599999999999999</v>
      </c>
      <c r="D364" s="54"/>
    </row>
    <row r="365" spans="1:4" x14ac:dyDescent="0.25">
      <c r="A365" s="53">
        <v>43958</v>
      </c>
      <c r="B365" s="54"/>
      <c r="C365" s="54">
        <v>1.1599999999999999</v>
      </c>
      <c r="D365" s="54"/>
    </row>
    <row r="366" spans="1:4" x14ac:dyDescent="0.25">
      <c r="A366" s="53">
        <v>43959</v>
      </c>
      <c r="B366" s="54"/>
      <c r="C366" s="54">
        <v>1.17</v>
      </c>
      <c r="D366" s="54"/>
    </row>
    <row r="367" spans="1:4" x14ac:dyDescent="0.25">
      <c r="A367" s="53">
        <v>43962</v>
      </c>
      <c r="B367" s="54"/>
      <c r="C367" s="54">
        <v>1.2</v>
      </c>
      <c r="D367" s="54"/>
    </row>
    <row r="368" spans="1:4" x14ac:dyDescent="0.25">
      <c r="A368" s="53">
        <v>43963</v>
      </c>
      <c r="B368" s="54"/>
      <c r="C368" s="54">
        <v>1.18</v>
      </c>
      <c r="D368" s="54"/>
    </row>
    <row r="369" spans="1:4" x14ac:dyDescent="0.25">
      <c r="A369" s="53">
        <v>43964</v>
      </c>
      <c r="B369" s="54"/>
      <c r="C369" s="54">
        <v>1.2</v>
      </c>
      <c r="D369" s="54"/>
    </row>
    <row r="370" spans="1:4" x14ac:dyDescent="0.25">
      <c r="A370" s="53">
        <v>43965</v>
      </c>
      <c r="B370" s="54"/>
      <c r="C370" s="54">
        <v>1.2</v>
      </c>
      <c r="D370" s="54"/>
    </row>
    <row r="371" spans="1:4" x14ac:dyDescent="0.25">
      <c r="A371" s="53">
        <v>43966</v>
      </c>
      <c r="B371" s="54"/>
      <c r="C371" s="54">
        <v>1.2</v>
      </c>
      <c r="D371" s="54"/>
    </row>
    <row r="372" spans="1:4" x14ac:dyDescent="0.25">
      <c r="A372" s="53">
        <v>43969</v>
      </c>
      <c r="B372" s="54"/>
      <c r="C372" s="54">
        <v>1.19</v>
      </c>
      <c r="D372" s="54"/>
    </row>
    <row r="373" spans="1:4" x14ac:dyDescent="0.25">
      <c r="A373" s="53">
        <v>43970</v>
      </c>
      <c r="B373" s="54"/>
      <c r="C373" s="54">
        <v>1.1599999999999999</v>
      </c>
      <c r="D373" s="54"/>
    </row>
    <row r="374" spans="1:4" x14ac:dyDescent="0.25">
      <c r="A374" s="53">
        <v>43971</v>
      </c>
      <c r="B374" s="54"/>
      <c r="C374" s="54">
        <v>1.17</v>
      </c>
      <c r="D374" s="54"/>
    </row>
    <row r="375" spans="1:4" x14ac:dyDescent="0.25">
      <c r="A375" s="53">
        <v>43972</v>
      </c>
      <c r="B375" s="54"/>
      <c r="C375" s="54">
        <v>0.99</v>
      </c>
      <c r="D375" s="54"/>
    </row>
    <row r="376" spans="1:4" x14ac:dyDescent="0.25">
      <c r="A376" s="53">
        <v>43973</v>
      </c>
      <c r="B376" s="54"/>
      <c r="C376" s="54">
        <v>0.82</v>
      </c>
      <c r="D376" s="54"/>
    </row>
    <row r="377" spans="1:4" x14ac:dyDescent="0.25">
      <c r="A377" s="53">
        <v>43976</v>
      </c>
      <c r="B377" s="54"/>
      <c r="C377" s="54">
        <v>0.82</v>
      </c>
      <c r="D377" s="54"/>
    </row>
    <row r="378" spans="1:4" x14ac:dyDescent="0.25">
      <c r="A378" s="53">
        <v>43977</v>
      </c>
      <c r="B378" s="54"/>
      <c r="C378" s="54">
        <v>0.91</v>
      </c>
      <c r="D378" s="54"/>
    </row>
    <row r="379" spans="1:4" x14ac:dyDescent="0.25">
      <c r="A379" s="53">
        <v>43978</v>
      </c>
      <c r="B379" s="54"/>
      <c r="C379" s="54">
        <v>0.8</v>
      </c>
      <c r="D379" s="54"/>
    </row>
    <row r="380" spans="1:4" x14ac:dyDescent="0.25">
      <c r="A380" s="53">
        <v>43979</v>
      </c>
      <c r="B380" s="54"/>
      <c r="C380" s="54">
        <v>0.72</v>
      </c>
      <c r="D380" s="54"/>
    </row>
    <row r="381" spans="1:4" x14ac:dyDescent="0.25">
      <c r="A381" s="53">
        <v>43980</v>
      </c>
      <c r="B381" s="54"/>
      <c r="C381" s="54">
        <v>0.77</v>
      </c>
      <c r="D381" s="54"/>
    </row>
    <row r="382" spans="1:4" x14ac:dyDescent="0.25">
      <c r="A382" s="53">
        <v>43983</v>
      </c>
      <c r="B382" s="54"/>
      <c r="C382" s="54">
        <v>0.73</v>
      </c>
      <c r="D382" s="54"/>
    </row>
    <row r="383" spans="1:4" x14ac:dyDescent="0.25">
      <c r="A383" s="53">
        <v>43984</v>
      </c>
      <c r="B383" s="54"/>
      <c r="C383" s="54">
        <v>0.75</v>
      </c>
      <c r="D383" s="54"/>
    </row>
    <row r="384" spans="1:4" x14ac:dyDescent="0.25">
      <c r="A384" s="53">
        <v>43985</v>
      </c>
      <c r="B384" s="54"/>
      <c r="C384" s="54">
        <v>0.72</v>
      </c>
      <c r="D384" s="54"/>
    </row>
    <row r="385" spans="1:4" x14ac:dyDescent="0.25">
      <c r="A385" s="53">
        <v>43986</v>
      </c>
      <c r="B385" s="54"/>
      <c r="C385" s="54">
        <v>0.73</v>
      </c>
      <c r="D385" s="54">
        <v>0.9</v>
      </c>
    </row>
    <row r="386" spans="1:4" x14ac:dyDescent="0.25">
      <c r="A386" s="53">
        <v>43987</v>
      </c>
      <c r="B386" s="54"/>
      <c r="C386" s="54">
        <v>0.79</v>
      </c>
      <c r="D386" s="54">
        <v>0.87</v>
      </c>
    </row>
    <row r="387" spans="1:4" x14ac:dyDescent="0.25">
      <c r="A387" s="53">
        <v>43990</v>
      </c>
      <c r="B387" s="54"/>
      <c r="C387" s="54">
        <v>0.71</v>
      </c>
      <c r="D387" s="54">
        <v>0.88</v>
      </c>
    </row>
    <row r="388" spans="1:4" x14ac:dyDescent="0.25">
      <c r="A388" s="53">
        <v>43991</v>
      </c>
      <c r="B388" s="54"/>
      <c r="C388" s="54">
        <v>0.72</v>
      </c>
      <c r="D388" s="54">
        <v>0.89</v>
      </c>
    </row>
    <row r="389" spans="1:4" x14ac:dyDescent="0.25">
      <c r="A389" s="53">
        <v>43992</v>
      </c>
      <c r="B389" s="54"/>
      <c r="C389" s="54">
        <v>0.72</v>
      </c>
      <c r="D389" s="54">
        <v>0.9</v>
      </c>
    </row>
    <row r="390" spans="1:4" x14ac:dyDescent="0.25">
      <c r="A390" s="53">
        <v>43993</v>
      </c>
      <c r="B390" s="54"/>
      <c r="C390" s="54">
        <v>0.74</v>
      </c>
      <c r="D390" s="54">
        <v>0.91</v>
      </c>
    </row>
    <row r="391" spans="1:4" x14ac:dyDescent="0.25">
      <c r="A391" s="53">
        <v>43994</v>
      </c>
      <c r="B391" s="54"/>
      <c r="C391" s="54">
        <v>0.76</v>
      </c>
      <c r="D391" s="54">
        <v>0.94</v>
      </c>
    </row>
    <row r="392" spans="1:4" x14ac:dyDescent="0.25">
      <c r="A392" s="53">
        <v>43997</v>
      </c>
      <c r="B392" s="54"/>
      <c r="C392" s="54">
        <v>0.75</v>
      </c>
      <c r="D392" s="54">
        <v>0.96</v>
      </c>
    </row>
    <row r="393" spans="1:4" x14ac:dyDescent="0.25">
      <c r="A393" s="53">
        <v>43998</v>
      </c>
      <c r="B393" s="54"/>
      <c r="C393" s="54">
        <v>0.74</v>
      </c>
      <c r="D393" s="54">
        <v>0.95</v>
      </c>
    </row>
    <row r="394" spans="1:4" x14ac:dyDescent="0.25">
      <c r="A394" s="53">
        <v>43999</v>
      </c>
      <c r="B394" s="54"/>
      <c r="C394" s="54">
        <v>0.89</v>
      </c>
      <c r="D394" s="54">
        <v>0.96</v>
      </c>
    </row>
    <row r="395" spans="1:4" x14ac:dyDescent="0.25">
      <c r="A395" s="53">
        <v>44000</v>
      </c>
      <c r="B395" s="54"/>
      <c r="C395" s="54">
        <v>0.74</v>
      </c>
      <c r="D395" s="54">
        <v>0.95</v>
      </c>
    </row>
    <row r="396" spans="1:4" x14ac:dyDescent="0.25">
      <c r="A396" s="53">
        <v>44001</v>
      </c>
      <c r="B396" s="54"/>
      <c r="C396" s="54">
        <v>0.75</v>
      </c>
      <c r="D396" s="54">
        <v>0.94</v>
      </c>
    </row>
    <row r="397" spans="1:4" x14ac:dyDescent="0.25">
      <c r="A397" s="53">
        <v>44004</v>
      </c>
      <c r="B397" s="54"/>
      <c r="C397" s="54">
        <v>0.76</v>
      </c>
      <c r="D397" s="54">
        <v>0.98</v>
      </c>
    </row>
    <row r="398" spans="1:4" x14ac:dyDescent="0.25">
      <c r="A398" s="53">
        <v>44005</v>
      </c>
      <c r="B398" s="54"/>
      <c r="C398" s="54">
        <v>0.86</v>
      </c>
      <c r="D398" s="54">
        <v>0.94</v>
      </c>
    </row>
    <row r="399" spans="1:4" x14ac:dyDescent="0.25">
      <c r="A399" s="53">
        <v>44006</v>
      </c>
      <c r="B399" s="54"/>
      <c r="C399" s="54">
        <v>0.76</v>
      </c>
      <c r="D399" s="54">
        <v>0.95</v>
      </c>
    </row>
    <row r="400" spans="1:4" x14ac:dyDescent="0.25">
      <c r="A400" s="53">
        <v>44007</v>
      </c>
      <c r="B400" s="54"/>
      <c r="C400" s="54">
        <v>0.91</v>
      </c>
      <c r="D400" s="54">
        <v>0.97</v>
      </c>
    </row>
    <row r="401" spans="1:4" x14ac:dyDescent="0.25">
      <c r="A401" s="53">
        <v>44008</v>
      </c>
      <c r="B401" s="54"/>
      <c r="C401" s="54">
        <v>0.77</v>
      </c>
      <c r="D401" s="54">
        <v>0.95</v>
      </c>
    </row>
    <row r="402" spans="1:4" x14ac:dyDescent="0.25">
      <c r="A402" s="53">
        <v>44011</v>
      </c>
      <c r="B402" s="54"/>
      <c r="C402" s="54">
        <v>0.66</v>
      </c>
      <c r="D402" s="54">
        <v>0.93</v>
      </c>
    </row>
    <row r="403" spans="1:4" x14ac:dyDescent="0.25">
      <c r="A403" s="53">
        <v>44012</v>
      </c>
      <c r="B403" s="54"/>
      <c r="C403" s="54">
        <v>0.66</v>
      </c>
      <c r="D403" s="54">
        <v>0.97</v>
      </c>
    </row>
    <row r="404" spans="1:4" x14ac:dyDescent="0.25">
      <c r="A404" s="53">
        <v>44013</v>
      </c>
      <c r="B404" s="54"/>
      <c r="C404" s="54">
        <v>0.63</v>
      </c>
      <c r="D404" s="54">
        <v>0.91</v>
      </c>
    </row>
    <row r="405" spans="1:4" x14ac:dyDescent="0.25">
      <c r="A405" s="53">
        <v>44014</v>
      </c>
      <c r="B405" s="54"/>
      <c r="C405" s="54">
        <v>0.64</v>
      </c>
      <c r="D405" s="54">
        <v>0.93</v>
      </c>
    </row>
    <row r="406" spans="1:4" x14ac:dyDescent="0.25">
      <c r="A406" s="53">
        <v>44015</v>
      </c>
      <c r="B406" s="54"/>
      <c r="C406" s="54">
        <v>0.64</v>
      </c>
      <c r="D406" s="54">
        <v>0.93</v>
      </c>
    </row>
    <row r="407" spans="1:4" x14ac:dyDescent="0.25">
      <c r="A407" s="53">
        <v>44018</v>
      </c>
      <c r="B407" s="54"/>
      <c r="C407" s="54">
        <v>0.65</v>
      </c>
      <c r="D407" s="54">
        <v>0.93</v>
      </c>
    </row>
    <row r="408" spans="1:4" x14ac:dyDescent="0.25">
      <c r="A408" s="53">
        <v>44019</v>
      </c>
      <c r="B408" s="54"/>
      <c r="C408" s="54">
        <v>0.64</v>
      </c>
      <c r="D408" s="54">
        <v>0.93</v>
      </c>
    </row>
    <row r="409" spans="1:4" x14ac:dyDescent="0.25">
      <c r="A409" s="53">
        <v>44020</v>
      </c>
      <c r="B409" s="54"/>
      <c r="C409" s="54">
        <v>0.65</v>
      </c>
      <c r="D409" s="54">
        <v>0.93</v>
      </c>
    </row>
    <row r="410" spans="1:4" x14ac:dyDescent="0.25">
      <c r="A410" s="53">
        <v>44021</v>
      </c>
      <c r="B410" s="54"/>
      <c r="C410" s="54">
        <v>0.75</v>
      </c>
      <c r="D410" s="54">
        <v>0.94</v>
      </c>
    </row>
    <row r="411" spans="1:4" x14ac:dyDescent="0.25">
      <c r="A411" s="53">
        <v>44022</v>
      </c>
      <c r="B411" s="54"/>
      <c r="C411" s="54">
        <v>0.75</v>
      </c>
      <c r="D411" s="54">
        <v>0.96</v>
      </c>
    </row>
    <row r="412" spans="1:4" x14ac:dyDescent="0.25">
      <c r="A412" s="53">
        <v>44025</v>
      </c>
      <c r="B412" s="54"/>
      <c r="C412" s="54">
        <v>0.75</v>
      </c>
      <c r="D412" s="54">
        <v>0.93</v>
      </c>
    </row>
    <row r="413" spans="1:4" x14ac:dyDescent="0.25">
      <c r="A413" s="53">
        <v>44026</v>
      </c>
      <c r="B413" s="54"/>
      <c r="C413" s="54">
        <v>0.64</v>
      </c>
      <c r="D413" s="54">
        <v>0.94</v>
      </c>
    </row>
    <row r="414" spans="1:4" x14ac:dyDescent="0.25">
      <c r="A414" s="53">
        <v>44027</v>
      </c>
      <c r="B414" s="54"/>
      <c r="C414" s="54">
        <v>0.63</v>
      </c>
      <c r="D414" s="54">
        <v>0.95</v>
      </c>
    </row>
    <row r="415" spans="1:4" x14ac:dyDescent="0.25">
      <c r="A415" s="53">
        <v>44028</v>
      </c>
      <c r="B415" s="54"/>
      <c r="C415" s="54">
        <v>0.74</v>
      </c>
      <c r="D415" s="54">
        <v>0.97</v>
      </c>
    </row>
    <row r="416" spans="1:4" x14ac:dyDescent="0.25">
      <c r="A416" s="53">
        <v>44029</v>
      </c>
      <c r="B416" s="54"/>
      <c r="C416" s="54">
        <v>0.71</v>
      </c>
      <c r="D416" s="54">
        <v>0.93</v>
      </c>
    </row>
    <row r="417" spans="1:4" x14ac:dyDescent="0.25">
      <c r="A417" s="53">
        <v>44032</v>
      </c>
      <c r="B417" s="54"/>
      <c r="C417" s="54">
        <v>0.72</v>
      </c>
      <c r="D417" s="54">
        <v>0.93</v>
      </c>
    </row>
    <row r="418" spans="1:4" x14ac:dyDescent="0.25">
      <c r="A418" s="53">
        <v>44033</v>
      </c>
      <c r="B418" s="54"/>
      <c r="C418" s="54">
        <v>0.7</v>
      </c>
      <c r="D418" s="54">
        <v>0.92</v>
      </c>
    </row>
    <row r="419" spans="1:4" x14ac:dyDescent="0.25">
      <c r="A419" s="53">
        <v>44034</v>
      </c>
      <c r="B419" s="54"/>
      <c r="C419" s="54">
        <v>0.71</v>
      </c>
      <c r="D419" s="54">
        <v>0.98</v>
      </c>
    </row>
    <row r="420" spans="1:4" x14ac:dyDescent="0.25">
      <c r="A420" s="53">
        <v>44035</v>
      </c>
      <c r="B420" s="54"/>
      <c r="C420" s="54">
        <v>0.7</v>
      </c>
      <c r="D420" s="54">
        <v>0.92</v>
      </c>
    </row>
    <row r="421" spans="1:4" x14ac:dyDescent="0.25">
      <c r="A421" s="53">
        <v>44036</v>
      </c>
      <c r="B421" s="54"/>
      <c r="C421" s="54">
        <v>0.7</v>
      </c>
      <c r="D421" s="54">
        <v>0.9</v>
      </c>
    </row>
    <row r="422" spans="1:4" x14ac:dyDescent="0.25">
      <c r="A422" s="53">
        <v>44039</v>
      </c>
      <c r="B422" s="54"/>
      <c r="C422" s="54">
        <v>0.71</v>
      </c>
      <c r="D422" s="54">
        <v>0.93</v>
      </c>
    </row>
    <row r="423" spans="1:4" x14ac:dyDescent="0.25">
      <c r="A423" s="53">
        <v>44040</v>
      </c>
      <c r="B423" s="54"/>
      <c r="C423" s="54">
        <v>0.72</v>
      </c>
      <c r="D423" s="54">
        <v>0.95</v>
      </c>
    </row>
    <row r="424" spans="1:4" x14ac:dyDescent="0.25">
      <c r="A424" s="53">
        <v>44041</v>
      </c>
      <c r="B424" s="54"/>
      <c r="C424" s="54">
        <v>0.73</v>
      </c>
      <c r="D424" s="54">
        <v>0.94</v>
      </c>
    </row>
    <row r="425" spans="1:4" x14ac:dyDescent="0.25">
      <c r="A425" s="53">
        <v>44042</v>
      </c>
      <c r="B425" s="54"/>
      <c r="C425" s="54">
        <v>0.83</v>
      </c>
      <c r="D425" s="54">
        <v>0.98</v>
      </c>
    </row>
    <row r="426" spans="1:4" x14ac:dyDescent="0.25">
      <c r="A426" s="53">
        <v>44043</v>
      </c>
      <c r="B426" s="54"/>
      <c r="C426" s="54">
        <v>0.76</v>
      </c>
      <c r="D426" s="54">
        <v>0.97</v>
      </c>
    </row>
    <row r="427" spans="1:4" x14ac:dyDescent="0.25">
      <c r="A427" s="53">
        <v>44046</v>
      </c>
      <c r="B427" s="54"/>
      <c r="C427" s="54">
        <v>0.74</v>
      </c>
      <c r="D427" s="54">
        <v>0.97</v>
      </c>
    </row>
    <row r="428" spans="1:4" x14ac:dyDescent="0.25">
      <c r="A428" s="53">
        <v>44047</v>
      </c>
      <c r="B428" s="54"/>
      <c r="C428" s="54">
        <v>0.83</v>
      </c>
      <c r="D428" s="54">
        <v>0.97</v>
      </c>
    </row>
    <row r="429" spans="1:4" x14ac:dyDescent="0.25">
      <c r="A429" s="53">
        <v>44048</v>
      </c>
      <c r="B429" s="54"/>
      <c r="C429" s="54">
        <v>0.81</v>
      </c>
      <c r="D429" s="54">
        <v>0.97</v>
      </c>
    </row>
    <row r="430" spans="1:4" x14ac:dyDescent="0.25">
      <c r="A430" s="53">
        <v>44049</v>
      </c>
      <c r="B430" s="54"/>
      <c r="C430" s="54">
        <v>0.74</v>
      </c>
      <c r="D430" s="54">
        <v>0.97</v>
      </c>
    </row>
    <row r="431" spans="1:4" x14ac:dyDescent="0.25">
      <c r="A431" s="53">
        <v>44050</v>
      </c>
      <c r="B431" s="54"/>
      <c r="C431" s="54">
        <v>0.83</v>
      </c>
      <c r="D431" s="54">
        <v>0.97</v>
      </c>
    </row>
    <row r="432" spans="1:4" x14ac:dyDescent="0.25">
      <c r="A432" s="53">
        <v>44053</v>
      </c>
      <c r="B432" s="54"/>
      <c r="C432" s="54">
        <v>0.74</v>
      </c>
      <c r="D432" s="54">
        <v>0.97</v>
      </c>
    </row>
    <row r="433" spans="1:4" x14ac:dyDescent="0.25">
      <c r="A433" s="53">
        <v>44054</v>
      </c>
      <c r="B433" s="54"/>
      <c r="C433" s="54">
        <v>0.76</v>
      </c>
      <c r="D433" s="54">
        <v>0.97</v>
      </c>
    </row>
    <row r="434" spans="1:4" x14ac:dyDescent="0.25">
      <c r="A434" s="53">
        <v>44055</v>
      </c>
      <c r="B434" s="54"/>
      <c r="C434" s="54">
        <v>0.74</v>
      </c>
      <c r="D434" s="54">
        <v>0.97</v>
      </c>
    </row>
    <row r="435" spans="1:4" x14ac:dyDescent="0.25">
      <c r="A435" s="53">
        <v>44056</v>
      </c>
      <c r="B435" s="54"/>
      <c r="C435" s="54">
        <v>0.79</v>
      </c>
      <c r="D435" s="54">
        <v>0.97</v>
      </c>
    </row>
    <row r="436" spans="1:4" x14ac:dyDescent="0.25">
      <c r="A436" s="53">
        <v>44057</v>
      </c>
      <c r="B436" s="54"/>
      <c r="C436" s="54">
        <v>0.83</v>
      </c>
      <c r="D436" s="54">
        <v>0.97</v>
      </c>
    </row>
    <row r="437" spans="1:4" x14ac:dyDescent="0.25">
      <c r="A437" s="53">
        <v>44060</v>
      </c>
      <c r="B437" s="54"/>
      <c r="C437" s="54">
        <v>0.76</v>
      </c>
      <c r="D437" s="54">
        <v>0.97</v>
      </c>
    </row>
    <row r="438" spans="1:4" x14ac:dyDescent="0.25">
      <c r="A438" s="53">
        <v>44061</v>
      </c>
      <c r="B438" s="54"/>
      <c r="C438" s="54">
        <v>0.75</v>
      </c>
      <c r="D438" s="54">
        <v>0.97</v>
      </c>
    </row>
    <row r="439" spans="1:4" x14ac:dyDescent="0.25">
      <c r="A439" s="53">
        <v>44062</v>
      </c>
      <c r="B439" s="54"/>
      <c r="C439" s="54">
        <v>0.76</v>
      </c>
      <c r="D439" s="54">
        <v>0.97</v>
      </c>
    </row>
    <row r="440" spans="1:4" x14ac:dyDescent="0.25">
      <c r="A440" s="53">
        <v>44063</v>
      </c>
      <c r="B440" s="54"/>
      <c r="C440" s="54">
        <v>0.75</v>
      </c>
      <c r="D440" s="54">
        <v>0.97</v>
      </c>
    </row>
    <row r="441" spans="1:4" x14ac:dyDescent="0.25">
      <c r="A441" s="53">
        <v>44064</v>
      </c>
      <c r="B441" s="54"/>
      <c r="C441" s="54">
        <v>0.74</v>
      </c>
      <c r="D441" s="54">
        <v>0.98</v>
      </c>
    </row>
    <row r="442" spans="1:4" x14ac:dyDescent="0.25">
      <c r="A442" s="53">
        <v>44067</v>
      </c>
      <c r="B442" s="54"/>
      <c r="C442" s="54">
        <v>0.74</v>
      </c>
      <c r="D442" s="54">
        <v>0.98</v>
      </c>
    </row>
    <row r="443" spans="1:4" x14ac:dyDescent="0.25">
      <c r="A443" s="53">
        <v>44068</v>
      </c>
      <c r="B443" s="54"/>
      <c r="C443" s="54">
        <v>0.73</v>
      </c>
      <c r="D443" s="54">
        <v>0.95</v>
      </c>
    </row>
    <row r="444" spans="1:4" x14ac:dyDescent="0.25">
      <c r="A444" s="53">
        <v>44069</v>
      </c>
      <c r="B444" s="54"/>
      <c r="C444" s="54">
        <v>0.73</v>
      </c>
      <c r="D444" s="54">
        <v>0.93</v>
      </c>
    </row>
    <row r="445" spans="1:4" x14ac:dyDescent="0.25">
      <c r="A445" s="53">
        <v>44070</v>
      </c>
      <c r="B445" s="54"/>
      <c r="C445" s="54">
        <v>0.78</v>
      </c>
      <c r="D445" s="54">
        <v>0.95</v>
      </c>
    </row>
    <row r="446" spans="1:4" x14ac:dyDescent="0.25">
      <c r="A446" s="53">
        <v>44071</v>
      </c>
      <c r="B446" s="54"/>
      <c r="C446" s="54">
        <v>0.73</v>
      </c>
      <c r="D446" s="54">
        <v>0.95</v>
      </c>
    </row>
    <row r="447" spans="1:4" x14ac:dyDescent="0.25">
      <c r="A447" s="53">
        <v>44074</v>
      </c>
      <c r="B447" s="54"/>
      <c r="C447" s="54">
        <v>0.72</v>
      </c>
      <c r="D447" s="54">
        <v>0.93</v>
      </c>
    </row>
    <row r="448" spans="1:4" x14ac:dyDescent="0.25">
      <c r="A448" s="53">
        <v>44075</v>
      </c>
      <c r="B448" s="54"/>
      <c r="C448" s="54">
        <v>0.74</v>
      </c>
      <c r="D448" s="54">
        <v>0.94</v>
      </c>
    </row>
    <row r="449" spans="1:4" x14ac:dyDescent="0.25">
      <c r="A449" s="53">
        <v>44076</v>
      </c>
      <c r="B449" s="54"/>
      <c r="C449" s="54">
        <v>0.82</v>
      </c>
      <c r="D449" s="54">
        <v>0.98</v>
      </c>
    </row>
    <row r="450" spans="1:4" x14ac:dyDescent="0.25">
      <c r="A450" s="53">
        <v>44077</v>
      </c>
      <c r="B450" s="54"/>
      <c r="C450" s="54">
        <v>0.83</v>
      </c>
      <c r="D450" s="54">
        <v>1</v>
      </c>
    </row>
    <row r="451" spans="1:4" x14ac:dyDescent="0.25">
      <c r="A451" s="53">
        <v>44078</v>
      </c>
      <c r="B451" s="54"/>
      <c r="C451" s="54">
        <v>0.82</v>
      </c>
      <c r="D451" s="54">
        <v>0.98</v>
      </c>
    </row>
    <row r="452" spans="1:4" x14ac:dyDescent="0.25">
      <c r="A452" s="53">
        <v>44081</v>
      </c>
      <c r="B452" s="54"/>
      <c r="C452" s="54">
        <v>0.7</v>
      </c>
      <c r="D452" s="54">
        <v>0.97</v>
      </c>
    </row>
    <row r="453" spans="1:4" x14ac:dyDescent="0.25">
      <c r="A453" s="53">
        <v>44082</v>
      </c>
      <c r="B453" s="54"/>
      <c r="C453" s="54">
        <v>0.87</v>
      </c>
      <c r="D453" s="54">
        <v>0.98</v>
      </c>
    </row>
    <row r="454" spans="1:4" x14ac:dyDescent="0.25">
      <c r="A454" s="53">
        <v>44083</v>
      </c>
      <c r="B454" s="54"/>
      <c r="C454" s="54">
        <v>0.74</v>
      </c>
      <c r="D454" s="54">
        <v>0.96</v>
      </c>
    </row>
    <row r="455" spans="1:4" x14ac:dyDescent="0.25">
      <c r="A455" s="53">
        <v>44084</v>
      </c>
      <c r="B455" s="54"/>
      <c r="C455" s="54">
        <v>0.78</v>
      </c>
      <c r="D455" s="54">
        <v>0.93</v>
      </c>
    </row>
    <row r="456" spans="1:4" x14ac:dyDescent="0.25">
      <c r="A456" s="53">
        <v>44085</v>
      </c>
      <c r="B456" s="54"/>
      <c r="C456" s="54">
        <v>0.83</v>
      </c>
      <c r="D456" s="54">
        <v>0.96</v>
      </c>
    </row>
    <row r="457" spans="1:4" x14ac:dyDescent="0.25">
      <c r="A457" s="53">
        <v>44088</v>
      </c>
      <c r="B457" s="54"/>
      <c r="C457" s="54">
        <v>0.85</v>
      </c>
      <c r="D457" s="54">
        <v>0.97</v>
      </c>
    </row>
    <row r="458" spans="1:4" x14ac:dyDescent="0.25">
      <c r="A458" s="53">
        <v>44089</v>
      </c>
      <c r="B458" s="54"/>
      <c r="C458" s="54">
        <v>0.85</v>
      </c>
      <c r="D458" s="54">
        <v>0.96</v>
      </c>
    </row>
    <row r="459" spans="1:4" x14ac:dyDescent="0.25">
      <c r="A459" s="53">
        <v>44090</v>
      </c>
      <c r="B459" s="54"/>
      <c r="C459" s="54">
        <v>0.84</v>
      </c>
      <c r="D459" s="54">
        <v>0.95</v>
      </c>
    </row>
    <row r="460" spans="1:4" x14ac:dyDescent="0.25">
      <c r="A460" s="53">
        <v>44091</v>
      </c>
      <c r="B460" s="54"/>
      <c r="C460" s="54">
        <v>0.84</v>
      </c>
      <c r="D460" s="54">
        <v>0.97</v>
      </c>
    </row>
    <row r="461" spans="1:4" x14ac:dyDescent="0.25">
      <c r="A461" s="53">
        <v>44092</v>
      </c>
      <c r="B461" s="54"/>
      <c r="C461" s="54">
        <v>0.84</v>
      </c>
      <c r="D461" s="54">
        <v>0.96</v>
      </c>
    </row>
    <row r="462" spans="1:4" x14ac:dyDescent="0.25">
      <c r="A462" s="53">
        <v>44095</v>
      </c>
      <c r="B462" s="54"/>
      <c r="C462" s="54">
        <v>0.86</v>
      </c>
      <c r="D462" s="54">
        <v>0.98</v>
      </c>
    </row>
    <row r="463" spans="1:4" x14ac:dyDescent="0.25">
      <c r="A463" s="53">
        <v>44096</v>
      </c>
      <c r="B463" s="54"/>
      <c r="C463" s="54">
        <v>0.83</v>
      </c>
      <c r="D463" s="54">
        <v>1.02</v>
      </c>
    </row>
    <row r="464" spans="1:4" x14ac:dyDescent="0.25">
      <c r="A464" s="53">
        <v>44097</v>
      </c>
      <c r="B464" s="54"/>
      <c r="C464" s="54">
        <v>0.82</v>
      </c>
      <c r="D464" s="54">
        <v>1.02</v>
      </c>
    </row>
    <row r="465" spans="1:4" x14ac:dyDescent="0.25">
      <c r="A465" s="53">
        <v>44098</v>
      </c>
      <c r="B465" s="54"/>
      <c r="C465" s="54">
        <v>0.82</v>
      </c>
      <c r="D465" s="54">
        <v>1</v>
      </c>
    </row>
    <row r="466" spans="1:4" x14ac:dyDescent="0.25">
      <c r="A466" s="53">
        <v>44099</v>
      </c>
      <c r="B466" s="54"/>
      <c r="C466" s="54">
        <v>0.81</v>
      </c>
      <c r="D466" s="54">
        <v>1.03</v>
      </c>
    </row>
    <row r="467" spans="1:4" x14ac:dyDescent="0.25">
      <c r="A467" s="53">
        <v>44102</v>
      </c>
      <c r="B467" s="54"/>
      <c r="C467" s="54">
        <v>0.81</v>
      </c>
      <c r="D467" s="54">
        <v>1.03</v>
      </c>
    </row>
    <row r="468" spans="1:4" x14ac:dyDescent="0.25">
      <c r="A468" s="53">
        <v>44103</v>
      </c>
      <c r="B468" s="54"/>
      <c r="C468" s="54">
        <v>0.83</v>
      </c>
      <c r="D468" s="54">
        <v>1</v>
      </c>
    </row>
    <row r="469" spans="1:4" x14ac:dyDescent="0.25">
      <c r="A469" s="53">
        <v>44104</v>
      </c>
      <c r="B469" s="54"/>
      <c r="C469" s="54">
        <v>0.81</v>
      </c>
      <c r="D469" s="54">
        <v>1</v>
      </c>
    </row>
    <row r="470" spans="1:4" x14ac:dyDescent="0.25">
      <c r="A470" s="53">
        <v>44105</v>
      </c>
      <c r="B470" s="54"/>
      <c r="C470" s="54">
        <v>0.81</v>
      </c>
      <c r="D470" s="54">
        <v>1</v>
      </c>
    </row>
    <row r="471" spans="1:4" x14ac:dyDescent="0.25">
      <c r="A471" s="53">
        <v>44106</v>
      </c>
      <c r="B471" s="54"/>
      <c r="C471" s="54">
        <v>0.82</v>
      </c>
      <c r="D471" s="54">
        <v>1</v>
      </c>
    </row>
    <row r="472" spans="1:4" x14ac:dyDescent="0.25">
      <c r="A472" s="53">
        <v>44109</v>
      </c>
      <c r="B472" s="54"/>
      <c r="C472" s="54">
        <v>0.81</v>
      </c>
      <c r="D472" s="54">
        <v>0.99</v>
      </c>
    </row>
    <row r="473" spans="1:4" x14ac:dyDescent="0.25">
      <c r="A473" s="53">
        <v>44110</v>
      </c>
      <c r="B473" s="54"/>
      <c r="C473" s="54">
        <v>0.82</v>
      </c>
      <c r="D473" s="54">
        <v>0.99</v>
      </c>
    </row>
    <row r="474" spans="1:4" x14ac:dyDescent="0.25">
      <c r="A474" s="53">
        <v>44111</v>
      </c>
      <c r="B474" s="54"/>
      <c r="C474" s="54">
        <v>0.8</v>
      </c>
      <c r="D474" s="54">
        <v>0.98</v>
      </c>
    </row>
    <row r="475" spans="1:4" x14ac:dyDescent="0.25">
      <c r="A475" s="53">
        <v>44112</v>
      </c>
      <c r="B475" s="54"/>
      <c r="C475" s="54">
        <v>0.83</v>
      </c>
      <c r="D475" s="54">
        <v>0.99</v>
      </c>
    </row>
    <row r="476" spans="1:4" x14ac:dyDescent="0.25">
      <c r="A476" s="53">
        <v>44113</v>
      </c>
      <c r="B476" s="54"/>
      <c r="C476" s="54">
        <v>0.8</v>
      </c>
      <c r="D476" s="54">
        <v>1</v>
      </c>
    </row>
    <row r="477" spans="1:4" x14ac:dyDescent="0.25">
      <c r="A477" s="53">
        <v>44116</v>
      </c>
      <c r="B477" s="54"/>
      <c r="C477" s="54">
        <v>0.83</v>
      </c>
      <c r="D477" s="54">
        <v>1.01</v>
      </c>
    </row>
    <row r="478" spans="1:4" x14ac:dyDescent="0.25">
      <c r="A478" s="53">
        <v>44117</v>
      </c>
      <c r="B478" s="54"/>
      <c r="C478" s="54">
        <v>0.83</v>
      </c>
      <c r="D478" s="54">
        <v>1.01</v>
      </c>
    </row>
    <row r="479" spans="1:4" x14ac:dyDescent="0.25">
      <c r="A479" s="53">
        <v>44118</v>
      </c>
      <c r="B479" s="54"/>
      <c r="C479" s="54">
        <v>0.85</v>
      </c>
      <c r="D479" s="54">
        <v>1.01</v>
      </c>
    </row>
    <row r="480" spans="1:4" x14ac:dyDescent="0.25">
      <c r="A480" s="53">
        <v>44119</v>
      </c>
      <c r="B480" s="54"/>
      <c r="C480" s="54">
        <v>0.86</v>
      </c>
      <c r="D480" s="54">
        <v>1.03</v>
      </c>
    </row>
    <row r="481" spans="1:4" x14ac:dyDescent="0.25">
      <c r="A481" s="53">
        <v>44120</v>
      </c>
      <c r="B481" s="54"/>
      <c r="C481" s="54">
        <v>0.87</v>
      </c>
      <c r="D481" s="54">
        <v>1.03</v>
      </c>
    </row>
    <row r="482" spans="1:4" x14ac:dyDescent="0.25">
      <c r="A482" s="53">
        <v>44123</v>
      </c>
      <c r="B482" s="54"/>
      <c r="C482" s="54">
        <v>0.84</v>
      </c>
      <c r="D482" s="54">
        <v>1.02</v>
      </c>
    </row>
    <row r="483" spans="1:4" x14ac:dyDescent="0.25">
      <c r="A483" s="53">
        <v>44124</v>
      </c>
      <c r="B483" s="54"/>
      <c r="C483" s="54">
        <v>0.86</v>
      </c>
      <c r="D483" s="54">
        <v>1.04</v>
      </c>
    </row>
    <row r="484" spans="1:4" x14ac:dyDescent="0.25">
      <c r="A484" s="53">
        <v>44125</v>
      </c>
      <c r="B484" s="54"/>
      <c r="C484" s="54">
        <v>0.87</v>
      </c>
      <c r="D484" s="54">
        <v>1.04</v>
      </c>
    </row>
    <row r="485" spans="1:4" x14ac:dyDescent="0.25">
      <c r="A485" s="53">
        <v>44126</v>
      </c>
      <c r="B485" s="54"/>
      <c r="C485" s="54">
        <v>0.85</v>
      </c>
      <c r="D485" s="54">
        <v>1.03</v>
      </c>
    </row>
    <row r="486" spans="1:4" x14ac:dyDescent="0.25">
      <c r="A486" s="53">
        <v>44127</v>
      </c>
      <c r="B486" s="54"/>
      <c r="C486" s="54">
        <v>0.84</v>
      </c>
      <c r="D486" s="54">
        <v>1.03</v>
      </c>
    </row>
    <row r="487" spans="1:4" x14ac:dyDescent="0.25">
      <c r="A487" s="53">
        <v>44130</v>
      </c>
      <c r="B487" s="54"/>
      <c r="C487" s="54">
        <v>0.86</v>
      </c>
      <c r="D487" s="54">
        <v>1.03</v>
      </c>
    </row>
    <row r="488" spans="1:4" x14ac:dyDescent="0.25">
      <c r="A488" s="53">
        <v>44131</v>
      </c>
      <c r="B488" s="54"/>
      <c r="C488" s="54">
        <v>0.86</v>
      </c>
      <c r="D488" s="54">
        <v>1.04</v>
      </c>
    </row>
    <row r="489" spans="1:4" x14ac:dyDescent="0.25">
      <c r="A489" s="53">
        <v>44132</v>
      </c>
      <c r="B489" s="54"/>
      <c r="C489" s="54">
        <v>0.86</v>
      </c>
      <c r="D489" s="54">
        <v>1.04</v>
      </c>
    </row>
    <row r="490" spans="1:4" x14ac:dyDescent="0.25">
      <c r="A490" s="53">
        <v>44133</v>
      </c>
      <c r="B490" s="54"/>
      <c r="C490" s="54">
        <v>0.88</v>
      </c>
      <c r="D490" s="54">
        <v>1.05</v>
      </c>
    </row>
    <row r="491" spans="1:4" x14ac:dyDescent="0.25">
      <c r="A491" s="53">
        <v>44134</v>
      </c>
      <c r="B491" s="54"/>
      <c r="C491" s="54">
        <v>0.86</v>
      </c>
      <c r="D491" s="54">
        <v>1.04</v>
      </c>
    </row>
    <row r="492" spans="1:4" x14ac:dyDescent="0.25">
      <c r="A492" s="53">
        <v>44137</v>
      </c>
      <c r="B492" s="54"/>
      <c r="C492" s="54">
        <v>0.87</v>
      </c>
      <c r="D492" s="54">
        <v>1.05</v>
      </c>
    </row>
    <row r="493" spans="1:4" x14ac:dyDescent="0.25">
      <c r="A493" s="53">
        <v>44138</v>
      </c>
      <c r="B493" s="54"/>
      <c r="C493" s="54">
        <v>0.87</v>
      </c>
      <c r="D493" s="54">
        <v>1.04</v>
      </c>
    </row>
    <row r="494" spans="1:4" x14ac:dyDescent="0.25">
      <c r="A494" s="53">
        <v>44139</v>
      </c>
      <c r="B494" s="54"/>
      <c r="C494" s="54">
        <v>0.84</v>
      </c>
      <c r="D494" s="54">
        <v>1.05</v>
      </c>
    </row>
    <row r="495" spans="1:4" x14ac:dyDescent="0.25">
      <c r="A495" s="53">
        <v>44140</v>
      </c>
      <c r="B495" s="54"/>
      <c r="C495" s="54">
        <v>0.84</v>
      </c>
      <c r="D495" s="54">
        <v>1.04</v>
      </c>
    </row>
    <row r="496" spans="1:4" x14ac:dyDescent="0.25">
      <c r="A496" s="53">
        <v>44141</v>
      </c>
      <c r="B496" s="54"/>
      <c r="C496" s="54">
        <v>0.82</v>
      </c>
      <c r="D496" s="54">
        <v>1.03</v>
      </c>
    </row>
    <row r="497" spans="1:4" x14ac:dyDescent="0.25">
      <c r="A497" s="53">
        <v>44144</v>
      </c>
      <c r="B497" s="54"/>
      <c r="C497" s="54">
        <v>0.79</v>
      </c>
      <c r="D497" s="54">
        <v>1.01</v>
      </c>
    </row>
    <row r="498" spans="1:4" x14ac:dyDescent="0.25">
      <c r="A498" s="53">
        <v>44145</v>
      </c>
      <c r="B498" s="54"/>
      <c r="C498" s="54">
        <v>0.8</v>
      </c>
      <c r="D498" s="54">
        <v>1</v>
      </c>
    </row>
    <row r="499" spans="1:4" x14ac:dyDescent="0.25">
      <c r="A499" s="53">
        <v>44146</v>
      </c>
      <c r="B499" s="54"/>
      <c r="C499" s="54">
        <v>0.79</v>
      </c>
      <c r="D499" s="54">
        <v>1</v>
      </c>
    </row>
    <row r="500" spans="1:4" x14ac:dyDescent="0.25">
      <c r="A500" s="53">
        <v>44147</v>
      </c>
      <c r="B500" s="54"/>
      <c r="C500" s="54">
        <v>0.8</v>
      </c>
      <c r="D500" s="54">
        <v>1</v>
      </c>
    </row>
    <row r="501" spans="1:4" x14ac:dyDescent="0.25">
      <c r="A501" s="53">
        <v>44148</v>
      </c>
      <c r="B501" s="54"/>
      <c r="C501" s="54">
        <v>0.81</v>
      </c>
      <c r="D501" s="54">
        <v>1</v>
      </c>
    </row>
    <row r="502" spans="1:4" x14ac:dyDescent="0.25">
      <c r="A502" s="53">
        <v>44151</v>
      </c>
      <c r="B502" s="54"/>
      <c r="C502" s="54">
        <v>0.8</v>
      </c>
      <c r="D502" s="54">
        <v>1</v>
      </c>
    </row>
    <row r="503" spans="1:4" x14ac:dyDescent="0.25">
      <c r="A503" s="53">
        <v>44152</v>
      </c>
      <c r="B503" s="54"/>
      <c r="C503" s="54">
        <v>0.81</v>
      </c>
      <c r="D503" s="54">
        <v>0.99</v>
      </c>
    </row>
    <row r="504" spans="1:4" x14ac:dyDescent="0.25">
      <c r="A504" s="53">
        <v>44153</v>
      </c>
      <c r="B504" s="54"/>
      <c r="C504" s="54">
        <v>0.8</v>
      </c>
      <c r="D504" s="54">
        <v>0.97</v>
      </c>
    </row>
    <row r="505" spans="1:4" x14ac:dyDescent="0.25">
      <c r="A505" s="53">
        <v>44154</v>
      </c>
      <c r="B505" s="54"/>
      <c r="C505" s="54">
        <v>0.8</v>
      </c>
      <c r="D505" s="54">
        <v>1</v>
      </c>
    </row>
    <row r="506" spans="1:4" x14ac:dyDescent="0.25">
      <c r="A506" s="53">
        <v>44155</v>
      </c>
      <c r="B506" s="54"/>
      <c r="C506" s="54">
        <v>0.8</v>
      </c>
      <c r="D506" s="54">
        <v>0.99</v>
      </c>
    </row>
    <row r="507" spans="1:4" x14ac:dyDescent="0.25">
      <c r="A507" s="53">
        <v>44158</v>
      </c>
      <c r="B507" s="54"/>
      <c r="C507" s="54">
        <v>0.81</v>
      </c>
      <c r="D507" s="54">
        <v>0.98</v>
      </c>
    </row>
    <row r="508" spans="1:4" x14ac:dyDescent="0.25">
      <c r="A508" s="53">
        <v>44159</v>
      </c>
      <c r="B508" s="54"/>
      <c r="C508" s="54">
        <v>0.8</v>
      </c>
      <c r="D508" s="54">
        <v>0.98</v>
      </c>
    </row>
    <row r="509" spans="1:4" x14ac:dyDescent="0.25">
      <c r="A509" s="53">
        <v>44160</v>
      </c>
      <c r="B509" s="54"/>
      <c r="C509" s="54">
        <v>0.81</v>
      </c>
      <c r="D509" s="54">
        <v>1</v>
      </c>
    </row>
    <row r="510" spans="1:4" x14ac:dyDescent="0.25">
      <c r="A510" s="53">
        <v>44161</v>
      </c>
      <c r="B510" s="54"/>
      <c r="C510" s="54">
        <v>0.82</v>
      </c>
      <c r="D510" s="54">
        <v>0.99</v>
      </c>
    </row>
    <row r="511" spans="1:4" x14ac:dyDescent="0.25">
      <c r="A511" s="53">
        <v>44162</v>
      </c>
      <c r="B511" s="54"/>
      <c r="C511" s="54">
        <v>0.81</v>
      </c>
      <c r="D511" s="54">
        <v>0.99</v>
      </c>
    </row>
    <row r="512" spans="1:4" x14ac:dyDescent="0.25">
      <c r="A512" s="53">
        <v>44165</v>
      </c>
      <c r="B512" s="54"/>
      <c r="C512" s="54">
        <v>0.8</v>
      </c>
      <c r="D512" s="54">
        <v>0.98</v>
      </c>
    </row>
    <row r="513" spans="1:4" x14ac:dyDescent="0.25">
      <c r="A513" s="53">
        <v>44166</v>
      </c>
      <c r="B513" s="54"/>
      <c r="C513" s="54">
        <v>0.77</v>
      </c>
      <c r="D513" s="54">
        <v>0.97</v>
      </c>
    </row>
    <row r="514" spans="1:4" x14ac:dyDescent="0.25">
      <c r="A514" s="53">
        <v>44167</v>
      </c>
      <c r="B514" s="54"/>
      <c r="C514" s="54">
        <v>0.78</v>
      </c>
      <c r="D514" s="54">
        <v>0.91</v>
      </c>
    </row>
    <row r="515" spans="1:4" x14ac:dyDescent="0.25">
      <c r="A515" s="53">
        <v>44168</v>
      </c>
      <c r="B515" s="54"/>
      <c r="C515" s="54">
        <v>0.79</v>
      </c>
      <c r="D515" s="54">
        <v>0.98</v>
      </c>
    </row>
    <row r="516" spans="1:4" x14ac:dyDescent="0.25">
      <c r="A516" s="53">
        <v>44169</v>
      </c>
      <c r="B516" s="54"/>
      <c r="C516" s="54">
        <v>0.78</v>
      </c>
      <c r="D516" s="54">
        <v>0.99</v>
      </c>
    </row>
    <row r="517" spans="1:4" x14ac:dyDescent="0.25">
      <c r="A517" s="53">
        <v>44172</v>
      </c>
      <c r="B517" s="54"/>
      <c r="C517" s="54">
        <v>0.8</v>
      </c>
      <c r="D517" s="54">
        <v>0.98</v>
      </c>
    </row>
    <row r="518" spans="1:4" x14ac:dyDescent="0.25">
      <c r="A518" s="53">
        <v>44173</v>
      </c>
      <c r="B518" s="54"/>
      <c r="C518" s="54">
        <v>0.83</v>
      </c>
      <c r="D518" s="54">
        <v>1</v>
      </c>
    </row>
    <row r="519" spans="1:4" x14ac:dyDescent="0.25">
      <c r="A519" s="53">
        <v>44174</v>
      </c>
      <c r="B519" s="54"/>
      <c r="C519" s="54">
        <v>0.82</v>
      </c>
      <c r="D519" s="54">
        <v>0.99</v>
      </c>
    </row>
    <row r="520" spans="1:4" x14ac:dyDescent="0.25">
      <c r="A520" s="53">
        <v>44175</v>
      </c>
      <c r="B520" s="54"/>
      <c r="C520" s="54">
        <v>0.82</v>
      </c>
      <c r="D520" s="54">
        <v>0.97</v>
      </c>
    </row>
    <row r="521" spans="1:4" x14ac:dyDescent="0.25">
      <c r="A521" s="53">
        <v>44176</v>
      </c>
      <c r="B521" s="54"/>
      <c r="C521" s="54">
        <v>0.83</v>
      </c>
      <c r="D521" s="54">
        <v>0.98</v>
      </c>
    </row>
    <row r="522" spans="1:4" x14ac:dyDescent="0.25">
      <c r="A522" s="53">
        <v>44179</v>
      </c>
      <c r="B522" s="54"/>
      <c r="C522" s="54">
        <v>0.82</v>
      </c>
      <c r="D522" s="54">
        <v>0.97</v>
      </c>
    </row>
    <row r="523" spans="1:4" x14ac:dyDescent="0.25">
      <c r="A523" s="53">
        <v>44180</v>
      </c>
      <c r="B523" s="54"/>
      <c r="C523" s="54">
        <v>0.81</v>
      </c>
      <c r="D523" s="54">
        <v>0.96</v>
      </c>
    </row>
    <row r="524" spans="1:4" x14ac:dyDescent="0.25">
      <c r="A524" s="53">
        <v>44181</v>
      </c>
      <c r="B524" s="54"/>
      <c r="C524" s="54">
        <v>0.78</v>
      </c>
      <c r="D524" s="54">
        <v>0.95</v>
      </c>
    </row>
    <row r="525" spans="1:4" x14ac:dyDescent="0.25">
      <c r="A525" s="53">
        <v>44182</v>
      </c>
      <c r="B525" s="54"/>
      <c r="C525" s="54">
        <v>0.79</v>
      </c>
      <c r="D525" s="54">
        <v>0.95</v>
      </c>
    </row>
    <row r="526" spans="1:4" x14ac:dyDescent="0.25">
      <c r="A526" s="53">
        <v>44183</v>
      </c>
      <c r="B526" s="54"/>
      <c r="C526" s="54">
        <v>0.8</v>
      </c>
      <c r="D526" s="54">
        <v>0.96</v>
      </c>
    </row>
    <row r="527" spans="1:4" x14ac:dyDescent="0.25">
      <c r="A527" s="53">
        <v>44186</v>
      </c>
      <c r="B527" s="54"/>
      <c r="C527" s="54">
        <v>0.79</v>
      </c>
      <c r="D527" s="54">
        <v>0.97</v>
      </c>
    </row>
    <row r="528" spans="1:4" x14ac:dyDescent="0.25">
      <c r="A528" s="53">
        <v>44187</v>
      </c>
      <c r="B528" s="54"/>
      <c r="C528" s="54">
        <v>0.79</v>
      </c>
      <c r="D528" s="54">
        <v>0.97</v>
      </c>
    </row>
    <row r="529" spans="1:4" x14ac:dyDescent="0.25">
      <c r="A529" s="53">
        <v>44188</v>
      </c>
      <c r="B529" s="54"/>
      <c r="C529" s="54">
        <v>0.76</v>
      </c>
      <c r="D529" s="54">
        <v>0.95</v>
      </c>
    </row>
    <row r="530" spans="1:4" x14ac:dyDescent="0.25">
      <c r="A530" s="53">
        <v>44189</v>
      </c>
      <c r="B530" s="54"/>
      <c r="C530" s="54">
        <v>0.8</v>
      </c>
      <c r="D530" s="54">
        <v>0.96</v>
      </c>
    </row>
    <row r="531" spans="1:4" x14ac:dyDescent="0.25">
      <c r="A531" s="53">
        <v>44190</v>
      </c>
      <c r="B531" s="54"/>
      <c r="C531" s="54">
        <v>0.8</v>
      </c>
      <c r="D531" s="54">
        <v>0.97</v>
      </c>
    </row>
    <row r="532" spans="1:4" x14ac:dyDescent="0.25">
      <c r="A532" s="53">
        <v>44193</v>
      </c>
      <c r="B532" s="54"/>
      <c r="C532" s="54">
        <v>0.81</v>
      </c>
      <c r="D532" s="54">
        <v>0.98</v>
      </c>
    </row>
    <row r="533" spans="1:4" x14ac:dyDescent="0.25">
      <c r="A533" s="53">
        <v>44194</v>
      </c>
      <c r="B533" s="54"/>
      <c r="C533" s="54">
        <v>0.79</v>
      </c>
      <c r="D533" s="54">
        <v>0.96</v>
      </c>
    </row>
    <row r="534" spans="1:4" x14ac:dyDescent="0.25">
      <c r="A534" s="53">
        <v>44195</v>
      </c>
      <c r="B534" s="54"/>
      <c r="C534" s="54">
        <v>0.76</v>
      </c>
      <c r="D534" s="54">
        <v>0.96</v>
      </c>
    </row>
    <row r="535" spans="1:4" x14ac:dyDescent="0.25">
      <c r="A535" s="53">
        <v>44196</v>
      </c>
      <c r="B535" s="54"/>
      <c r="C535" s="54">
        <v>0.76</v>
      </c>
      <c r="D535" s="54">
        <v>0.96</v>
      </c>
    </row>
    <row r="536" spans="1:4" x14ac:dyDescent="0.25">
      <c r="A536" s="53">
        <v>44197</v>
      </c>
      <c r="B536" s="54"/>
      <c r="C536" s="54">
        <v>0.76</v>
      </c>
      <c r="D536" s="54">
        <v>0.96</v>
      </c>
    </row>
    <row r="537" spans="1:4" x14ac:dyDescent="0.25">
      <c r="A537" s="53">
        <v>44200</v>
      </c>
      <c r="B537" s="54"/>
      <c r="C537" s="54">
        <v>0.8</v>
      </c>
      <c r="D537" s="54">
        <v>0.92</v>
      </c>
    </row>
    <row r="538" spans="1:4" x14ac:dyDescent="0.25">
      <c r="A538" s="53">
        <v>44201</v>
      </c>
      <c r="B538" s="54"/>
      <c r="C538" s="54">
        <v>0.78</v>
      </c>
      <c r="D538" s="54">
        <v>0.93</v>
      </c>
    </row>
    <row r="539" spans="1:4" x14ac:dyDescent="0.25">
      <c r="A539" s="53">
        <v>44202</v>
      </c>
      <c r="B539" s="54"/>
      <c r="C539" s="54">
        <v>0.77</v>
      </c>
      <c r="D539" s="54">
        <v>0.88</v>
      </c>
    </row>
    <row r="540" spans="1:4" x14ac:dyDescent="0.25">
      <c r="A540" s="53">
        <v>44203</v>
      </c>
      <c r="B540" s="54"/>
      <c r="C540" s="54">
        <v>0.78</v>
      </c>
      <c r="D540" s="54">
        <v>0.87</v>
      </c>
    </row>
    <row r="541" spans="1:4" x14ac:dyDescent="0.25">
      <c r="A541" s="53">
        <v>44204</v>
      </c>
      <c r="B541" s="54"/>
      <c r="C541" s="54">
        <v>0.77</v>
      </c>
      <c r="D541" s="54">
        <v>0.88</v>
      </c>
    </row>
    <row r="542" spans="1:4" x14ac:dyDescent="0.25">
      <c r="A542" s="53">
        <v>44207</v>
      </c>
      <c r="B542" s="54"/>
      <c r="C542" s="54">
        <v>0.76</v>
      </c>
      <c r="D542" s="54">
        <v>0.88</v>
      </c>
    </row>
    <row r="543" spans="1:4" x14ac:dyDescent="0.25">
      <c r="A543" s="53">
        <v>44208</v>
      </c>
      <c r="B543" s="54"/>
      <c r="C543" s="54">
        <v>0.77</v>
      </c>
      <c r="D543" s="54">
        <v>0.89</v>
      </c>
    </row>
    <row r="544" spans="1:4" x14ac:dyDescent="0.25">
      <c r="A544" s="53">
        <v>44209</v>
      </c>
      <c r="B544" s="54"/>
      <c r="C544" s="54">
        <v>0.77</v>
      </c>
      <c r="D544" s="54">
        <v>0.87</v>
      </c>
    </row>
    <row r="545" spans="1:4" x14ac:dyDescent="0.25">
      <c r="A545" s="53">
        <v>44210</v>
      </c>
      <c r="B545" s="54"/>
      <c r="C545" s="54">
        <v>0.8</v>
      </c>
      <c r="D545" s="54">
        <v>0.9</v>
      </c>
    </row>
    <row r="546" spans="1:4" x14ac:dyDescent="0.25">
      <c r="A546" s="53">
        <v>44211</v>
      </c>
      <c r="B546" s="54"/>
      <c r="C546" s="54">
        <v>0.78</v>
      </c>
      <c r="D546" s="54">
        <v>0.88</v>
      </c>
    </row>
    <row r="547" spans="1:4" x14ac:dyDescent="0.25">
      <c r="A547" s="53">
        <v>44214</v>
      </c>
      <c r="B547" s="54"/>
      <c r="C547" s="54">
        <v>0.77</v>
      </c>
      <c r="D547" s="54">
        <v>0.87</v>
      </c>
    </row>
    <row r="548" spans="1:4" x14ac:dyDescent="0.25">
      <c r="A548" s="53">
        <v>44215</v>
      </c>
      <c r="B548" s="54"/>
      <c r="C548" s="54">
        <v>0.76</v>
      </c>
      <c r="D548" s="54">
        <v>0.87</v>
      </c>
    </row>
    <row r="549" spans="1:4" x14ac:dyDescent="0.25">
      <c r="A549" s="53">
        <v>44216</v>
      </c>
      <c r="B549" s="54"/>
      <c r="C549" s="54">
        <v>0.77</v>
      </c>
      <c r="D549" s="54">
        <v>0.88</v>
      </c>
    </row>
    <row r="550" spans="1:4" x14ac:dyDescent="0.25">
      <c r="A550" s="53">
        <v>44217</v>
      </c>
      <c r="B550" s="54"/>
      <c r="C550" s="54">
        <v>0.76</v>
      </c>
      <c r="D550" s="54">
        <v>0.89</v>
      </c>
    </row>
    <row r="551" spans="1:4" x14ac:dyDescent="0.25">
      <c r="A551" s="53">
        <v>44218</v>
      </c>
      <c r="B551" s="54"/>
      <c r="C551" s="54">
        <v>0.77</v>
      </c>
      <c r="D551" s="54">
        <v>0.88</v>
      </c>
    </row>
    <row r="552" spans="1:4" x14ac:dyDescent="0.25">
      <c r="A552" s="53">
        <v>44221</v>
      </c>
      <c r="B552" s="54"/>
      <c r="C552" s="54">
        <v>0.81</v>
      </c>
      <c r="D552" s="54">
        <v>0.88</v>
      </c>
    </row>
    <row r="553" spans="1:4" x14ac:dyDescent="0.25">
      <c r="A553" s="53">
        <v>44222</v>
      </c>
      <c r="B553" s="54"/>
      <c r="C553" s="54">
        <v>0.8</v>
      </c>
      <c r="D553" s="54">
        <v>0.9</v>
      </c>
    </row>
    <row r="554" spans="1:4" x14ac:dyDescent="0.25">
      <c r="A554" s="53">
        <v>44223</v>
      </c>
      <c r="B554" s="54"/>
      <c r="C554" s="54">
        <v>0.82</v>
      </c>
      <c r="D554" s="54">
        <v>0.89</v>
      </c>
    </row>
    <row r="555" spans="1:4" x14ac:dyDescent="0.25">
      <c r="A555" s="53">
        <v>44224</v>
      </c>
      <c r="B555" s="54"/>
      <c r="C555" s="54">
        <v>0.73</v>
      </c>
      <c r="D555" s="54">
        <v>0.76</v>
      </c>
    </row>
    <row r="556" spans="1:4" x14ac:dyDescent="0.25">
      <c r="A556" s="53">
        <v>44225</v>
      </c>
      <c r="B556" s="54"/>
      <c r="C556" s="54">
        <v>0.68</v>
      </c>
      <c r="D556" s="54">
        <v>0.7</v>
      </c>
    </row>
    <row r="557" spans="1:4" x14ac:dyDescent="0.25">
      <c r="A557" s="53">
        <v>44228</v>
      </c>
      <c r="B557" s="54"/>
      <c r="C557" s="54">
        <v>0.69</v>
      </c>
      <c r="D557" s="54">
        <v>0.7</v>
      </c>
    </row>
    <row r="558" spans="1:4" x14ac:dyDescent="0.25">
      <c r="A558" s="53">
        <v>44229</v>
      </c>
      <c r="B558" s="54"/>
      <c r="C558" s="54">
        <v>0.67</v>
      </c>
      <c r="D558" s="54">
        <v>0.7</v>
      </c>
    </row>
    <row r="559" spans="1:4" x14ac:dyDescent="0.25">
      <c r="A559" s="53">
        <v>44230</v>
      </c>
      <c r="B559" s="54"/>
      <c r="C559" s="54">
        <v>0.67</v>
      </c>
      <c r="D559" s="54">
        <v>0.69</v>
      </c>
    </row>
    <row r="560" spans="1:4" x14ac:dyDescent="0.25">
      <c r="A560" s="53">
        <v>44231</v>
      </c>
      <c r="B560" s="54"/>
      <c r="C560" s="54">
        <v>0.66</v>
      </c>
      <c r="D560" s="54">
        <v>0.67</v>
      </c>
    </row>
    <row r="561" spans="1:4" x14ac:dyDescent="0.25">
      <c r="A561" s="53">
        <v>44232</v>
      </c>
      <c r="B561" s="54"/>
      <c r="C561" s="54">
        <v>0.68</v>
      </c>
      <c r="D561" s="54">
        <v>0.68</v>
      </c>
    </row>
    <row r="562" spans="1:4" x14ac:dyDescent="0.25">
      <c r="A562" s="53">
        <v>44235</v>
      </c>
      <c r="B562" s="54"/>
      <c r="C562" s="54">
        <v>0.66</v>
      </c>
      <c r="D562" s="54">
        <v>0.67</v>
      </c>
    </row>
    <row r="563" spans="1:4" x14ac:dyDescent="0.25">
      <c r="A563" s="53">
        <v>44236</v>
      </c>
      <c r="B563" s="54"/>
      <c r="C563" s="54">
        <v>0.67</v>
      </c>
      <c r="D563" s="54">
        <v>0.67</v>
      </c>
    </row>
    <row r="564" spans="1:4" x14ac:dyDescent="0.25">
      <c r="A564" s="53">
        <v>44237</v>
      </c>
      <c r="B564" s="54"/>
      <c r="C564" s="54">
        <v>0.67</v>
      </c>
      <c r="D564" s="54">
        <v>0.68</v>
      </c>
    </row>
    <row r="565" spans="1:4" x14ac:dyDescent="0.25">
      <c r="A565" s="53">
        <v>44238</v>
      </c>
      <c r="B565" s="54"/>
      <c r="C565" s="54">
        <v>0.68</v>
      </c>
      <c r="D565" s="54">
        <v>0.68</v>
      </c>
    </row>
    <row r="566" spans="1:4" x14ac:dyDescent="0.25">
      <c r="A566" s="53">
        <v>44239</v>
      </c>
      <c r="B566" s="54"/>
      <c r="C566" s="54">
        <v>0.65</v>
      </c>
      <c r="D566" s="54">
        <v>0.67</v>
      </c>
    </row>
    <row r="567" spans="1:4" x14ac:dyDescent="0.25">
      <c r="A567" s="53">
        <v>44242</v>
      </c>
      <c r="B567" s="54"/>
      <c r="C567" s="54">
        <v>0.64</v>
      </c>
      <c r="D567" s="54">
        <v>0.65</v>
      </c>
    </row>
    <row r="568" spans="1:4" x14ac:dyDescent="0.25">
      <c r="A568" s="53">
        <v>44243</v>
      </c>
      <c r="B568" s="54"/>
      <c r="C568" s="54">
        <v>0.64</v>
      </c>
      <c r="D568" s="54">
        <v>0.63</v>
      </c>
    </row>
    <row r="569" spans="1:4" x14ac:dyDescent="0.25">
      <c r="A569" s="53">
        <v>44244</v>
      </c>
      <c r="B569" s="54"/>
      <c r="C569" s="54">
        <v>0.64</v>
      </c>
      <c r="D569" s="54">
        <v>0.66</v>
      </c>
    </row>
    <row r="570" spans="1:4" x14ac:dyDescent="0.25">
      <c r="A570" s="53">
        <v>44245</v>
      </c>
      <c r="B570" s="54"/>
      <c r="C570" s="54">
        <v>0.62</v>
      </c>
      <c r="D570" s="54">
        <v>0.65</v>
      </c>
    </row>
    <row r="571" spans="1:4" x14ac:dyDescent="0.25">
      <c r="A571" s="53">
        <v>44246</v>
      </c>
      <c r="B571" s="54"/>
      <c r="C571" s="54">
        <v>0.62</v>
      </c>
      <c r="D571" s="54">
        <v>0.64</v>
      </c>
    </row>
    <row r="572" spans="1:4" x14ac:dyDescent="0.25">
      <c r="A572" s="53">
        <v>44249</v>
      </c>
      <c r="B572" s="54"/>
      <c r="C572" s="54">
        <v>0.63</v>
      </c>
      <c r="D572" s="54">
        <v>0.66</v>
      </c>
    </row>
    <row r="573" spans="1:4" x14ac:dyDescent="0.25">
      <c r="A573" s="53">
        <v>44250</v>
      </c>
      <c r="B573" s="54"/>
      <c r="C573" s="54">
        <v>0.62</v>
      </c>
      <c r="D573" s="54">
        <v>0.64</v>
      </c>
    </row>
    <row r="574" spans="1:4" x14ac:dyDescent="0.25">
      <c r="A574" s="53">
        <v>44251</v>
      </c>
      <c r="B574" s="54"/>
      <c r="C574" s="54">
        <v>0.63</v>
      </c>
      <c r="D574" s="54">
        <v>0.63</v>
      </c>
    </row>
    <row r="575" spans="1:4" x14ac:dyDescent="0.25">
      <c r="A575" s="53">
        <v>44252</v>
      </c>
      <c r="B575" s="54"/>
      <c r="C575" s="54">
        <v>0.6</v>
      </c>
      <c r="D575" s="54">
        <v>0.61</v>
      </c>
    </row>
    <row r="576" spans="1:4" x14ac:dyDescent="0.25">
      <c r="A576" s="53">
        <v>44253</v>
      </c>
      <c r="B576" s="54"/>
      <c r="C576" s="54">
        <v>0.63</v>
      </c>
      <c r="D576" s="54">
        <v>0.57999999999999996</v>
      </c>
    </row>
    <row r="577" spans="1:4" x14ac:dyDescent="0.25">
      <c r="A577" s="53">
        <v>44256</v>
      </c>
      <c r="B577" s="54"/>
      <c r="C577" s="54">
        <v>0.66</v>
      </c>
      <c r="D577" s="54">
        <v>0.67</v>
      </c>
    </row>
    <row r="578" spans="1:4" x14ac:dyDescent="0.25">
      <c r="A578" s="53">
        <v>44257</v>
      </c>
      <c r="B578" s="54"/>
      <c r="C578" s="54">
        <v>0.68</v>
      </c>
      <c r="D578" s="54">
        <v>0.67</v>
      </c>
    </row>
    <row r="579" spans="1:4" x14ac:dyDescent="0.25">
      <c r="A579" s="53">
        <v>44258</v>
      </c>
      <c r="B579" s="54"/>
      <c r="C579" s="54">
        <v>0.64</v>
      </c>
      <c r="D579" s="54">
        <v>0.65</v>
      </c>
    </row>
    <row r="580" spans="1:4" x14ac:dyDescent="0.25">
      <c r="A580" s="53">
        <v>44259</v>
      </c>
      <c r="B580" s="54"/>
      <c r="C580" s="54">
        <v>0.65</v>
      </c>
      <c r="D580" s="54">
        <v>0.66</v>
      </c>
    </row>
    <row r="581" spans="1:4" x14ac:dyDescent="0.25">
      <c r="A581" s="53">
        <v>44260</v>
      </c>
      <c r="B581" s="54"/>
      <c r="C581" s="54">
        <v>0.65</v>
      </c>
      <c r="D581" s="54">
        <v>0.69</v>
      </c>
    </row>
    <row r="582" spans="1:4" x14ac:dyDescent="0.25">
      <c r="A582" s="53">
        <v>44263</v>
      </c>
      <c r="B582" s="54"/>
      <c r="C582" s="54">
        <v>0.67</v>
      </c>
      <c r="D582" s="54">
        <v>0.66</v>
      </c>
    </row>
    <row r="583" spans="1:4" x14ac:dyDescent="0.25">
      <c r="A583" s="53">
        <v>44264</v>
      </c>
      <c r="B583" s="54"/>
      <c r="C583" s="54">
        <v>0.66</v>
      </c>
      <c r="D583" s="54">
        <v>0.67</v>
      </c>
    </row>
    <row r="584" spans="1:4" x14ac:dyDescent="0.25">
      <c r="A584" s="53">
        <v>44265</v>
      </c>
      <c r="B584" s="54"/>
      <c r="C584" s="54">
        <v>0.66</v>
      </c>
      <c r="D584" s="54">
        <v>0.67</v>
      </c>
    </row>
    <row r="585" spans="1:4" x14ac:dyDescent="0.25">
      <c r="A585" s="53">
        <v>44266</v>
      </c>
      <c r="B585" s="54"/>
      <c r="C585" s="54">
        <v>0.67</v>
      </c>
      <c r="D585" s="54">
        <v>0.66</v>
      </c>
    </row>
    <row r="586" spans="1:4" x14ac:dyDescent="0.25">
      <c r="A586" s="53">
        <v>44267</v>
      </c>
      <c r="B586" s="54"/>
      <c r="C586" s="54">
        <v>0.68</v>
      </c>
      <c r="D586" s="54">
        <v>0.67</v>
      </c>
    </row>
    <row r="587" spans="1:4" x14ac:dyDescent="0.25">
      <c r="A587" s="53">
        <v>44270</v>
      </c>
      <c r="B587" s="54"/>
      <c r="C587" s="54">
        <v>0.67</v>
      </c>
      <c r="D587" s="54">
        <v>0.65</v>
      </c>
    </row>
    <row r="588" spans="1:4" x14ac:dyDescent="0.25">
      <c r="A588" s="53">
        <v>44271</v>
      </c>
      <c r="B588" s="54"/>
      <c r="C588" s="54">
        <v>0.66</v>
      </c>
      <c r="D588" s="54">
        <v>0.69</v>
      </c>
    </row>
    <row r="589" spans="1:4" x14ac:dyDescent="0.25">
      <c r="A589" s="53">
        <v>44272</v>
      </c>
      <c r="B589" s="54"/>
      <c r="C589" s="54">
        <v>0.65</v>
      </c>
      <c r="D589" s="54">
        <v>0.68</v>
      </c>
    </row>
    <row r="590" spans="1:4" x14ac:dyDescent="0.25">
      <c r="A590" s="53">
        <v>44273</v>
      </c>
      <c r="B590" s="54"/>
      <c r="C590" s="54">
        <v>0.63</v>
      </c>
      <c r="D590" s="54">
        <v>0.67</v>
      </c>
    </row>
    <row r="591" spans="1:4" x14ac:dyDescent="0.25">
      <c r="A591" s="53">
        <v>44274</v>
      </c>
      <c r="B591" s="54"/>
      <c r="C591" s="54">
        <v>0.66</v>
      </c>
      <c r="D591" s="54">
        <v>0.69</v>
      </c>
    </row>
    <row r="592" spans="1:4" x14ac:dyDescent="0.25">
      <c r="A592" s="53">
        <v>44277</v>
      </c>
      <c r="B592" s="54"/>
      <c r="C592" s="54">
        <v>0.66</v>
      </c>
      <c r="D592" s="54">
        <v>0.7</v>
      </c>
    </row>
    <row r="593" spans="1:4" x14ac:dyDescent="0.25">
      <c r="A593" s="53">
        <v>44278</v>
      </c>
      <c r="B593" s="54"/>
      <c r="C593" s="54">
        <v>0.67</v>
      </c>
      <c r="D593" s="54">
        <v>0.71</v>
      </c>
    </row>
    <row r="594" spans="1:4" x14ac:dyDescent="0.25">
      <c r="A594" s="53">
        <v>44279</v>
      </c>
      <c r="B594" s="54"/>
      <c r="C594" s="54">
        <v>0.67</v>
      </c>
      <c r="D594" s="54">
        <v>0.7</v>
      </c>
    </row>
    <row r="595" spans="1:4" x14ac:dyDescent="0.25">
      <c r="A595" s="53">
        <v>44280</v>
      </c>
      <c r="B595" s="54"/>
      <c r="C595" s="54">
        <v>0.65</v>
      </c>
      <c r="D595" s="54">
        <v>0.71</v>
      </c>
    </row>
    <row r="596" spans="1:4" x14ac:dyDescent="0.25">
      <c r="A596" s="53">
        <v>44281</v>
      </c>
      <c r="B596" s="54"/>
      <c r="C596" s="54">
        <v>0.64</v>
      </c>
      <c r="D596" s="54">
        <v>0.7</v>
      </c>
    </row>
    <row r="597" spans="1:4" x14ac:dyDescent="0.25">
      <c r="A597" s="53">
        <v>44284</v>
      </c>
      <c r="B597" s="54"/>
      <c r="C597" s="54">
        <v>0.65</v>
      </c>
      <c r="D597" s="54">
        <v>0.69</v>
      </c>
    </row>
    <row r="598" spans="1:4" x14ac:dyDescent="0.25">
      <c r="A598" s="53">
        <v>44285</v>
      </c>
      <c r="B598" s="54"/>
      <c r="C598" s="54">
        <v>0.62</v>
      </c>
      <c r="D598" s="54">
        <v>0.68</v>
      </c>
    </row>
    <row r="599" spans="1:4" x14ac:dyDescent="0.25">
      <c r="A599" s="53">
        <v>44286</v>
      </c>
      <c r="B599" s="54"/>
      <c r="C599" s="54">
        <v>0.63</v>
      </c>
      <c r="D599" s="54">
        <v>0.67</v>
      </c>
    </row>
    <row r="600" spans="1:4" x14ac:dyDescent="0.25">
      <c r="A600" s="53">
        <v>44287</v>
      </c>
      <c r="B600" s="54"/>
      <c r="C600" s="54">
        <v>0.65</v>
      </c>
      <c r="D600" s="54">
        <v>0.69</v>
      </c>
    </row>
    <row r="601" spans="1:4" x14ac:dyDescent="0.25">
      <c r="A601" s="53">
        <v>44288</v>
      </c>
      <c r="B601" s="54"/>
      <c r="C601" s="54">
        <v>0.65</v>
      </c>
      <c r="D601" s="54">
        <v>0.69</v>
      </c>
    </row>
    <row r="602" spans="1:4" x14ac:dyDescent="0.25">
      <c r="A602" s="53">
        <v>44291</v>
      </c>
      <c r="B602" s="54"/>
      <c r="C602" s="54">
        <v>0.65</v>
      </c>
      <c r="D602" s="54">
        <v>0.69</v>
      </c>
    </row>
    <row r="603" spans="1:4" x14ac:dyDescent="0.25">
      <c r="A603" s="53">
        <v>44292</v>
      </c>
      <c r="B603" s="54"/>
      <c r="C603" s="54">
        <v>0.66</v>
      </c>
      <c r="D603" s="54">
        <v>0.69</v>
      </c>
    </row>
    <row r="604" spans="1:4" x14ac:dyDescent="0.25">
      <c r="A604" s="53">
        <v>44293</v>
      </c>
      <c r="B604" s="54"/>
      <c r="C604" s="54">
        <v>0.65</v>
      </c>
      <c r="D604" s="54">
        <v>0.7</v>
      </c>
    </row>
    <row r="605" spans="1:4" x14ac:dyDescent="0.25">
      <c r="A605" s="53">
        <v>44294</v>
      </c>
      <c r="B605" s="54"/>
      <c r="C605" s="54">
        <v>0.66</v>
      </c>
      <c r="D605" s="54">
        <v>0.7</v>
      </c>
    </row>
    <row r="606" spans="1:4" x14ac:dyDescent="0.25">
      <c r="A606" s="53">
        <v>44295</v>
      </c>
      <c r="B606" s="54"/>
      <c r="C606" s="54">
        <v>0.64</v>
      </c>
      <c r="D606" s="54">
        <v>0.69</v>
      </c>
    </row>
    <row r="607" spans="1:4" x14ac:dyDescent="0.25">
      <c r="A607" s="53">
        <v>44298</v>
      </c>
      <c r="B607" s="54"/>
      <c r="C607" s="54">
        <v>0.65</v>
      </c>
      <c r="D607" s="54">
        <v>0.69</v>
      </c>
    </row>
    <row r="608" spans="1:4" x14ac:dyDescent="0.25">
      <c r="A608" s="53">
        <v>44299</v>
      </c>
      <c r="B608" s="54"/>
      <c r="C608" s="54">
        <v>0.64</v>
      </c>
      <c r="D608" s="54">
        <v>0.69</v>
      </c>
    </row>
    <row r="609" spans="1:4" x14ac:dyDescent="0.25">
      <c r="A609" s="53">
        <v>44300</v>
      </c>
      <c r="B609" s="54"/>
      <c r="C609" s="54">
        <v>0.65</v>
      </c>
      <c r="D609" s="54">
        <v>0.69</v>
      </c>
    </row>
    <row r="610" spans="1:4" x14ac:dyDescent="0.25">
      <c r="A610" s="53">
        <v>44301</v>
      </c>
      <c r="B610" s="54"/>
      <c r="C610" s="54">
        <v>0.64</v>
      </c>
      <c r="D610" s="54">
        <v>0.69</v>
      </c>
    </row>
    <row r="611" spans="1:4" x14ac:dyDescent="0.25">
      <c r="A611" s="53">
        <v>44302</v>
      </c>
      <c r="B611" s="54"/>
      <c r="C611" s="54">
        <v>0.63</v>
      </c>
      <c r="D611" s="54">
        <v>0.68</v>
      </c>
    </row>
    <row r="612" spans="1:4" x14ac:dyDescent="0.25">
      <c r="A612" s="53">
        <v>44305</v>
      </c>
      <c r="B612" s="54"/>
      <c r="C612" s="54">
        <v>0.61</v>
      </c>
      <c r="D612" s="54">
        <v>0.69</v>
      </c>
    </row>
    <row r="613" spans="1:4" x14ac:dyDescent="0.25">
      <c r="A613" s="53">
        <v>44306</v>
      </c>
      <c r="B613" s="54"/>
      <c r="C613" s="54">
        <v>0.62</v>
      </c>
      <c r="D613" s="54">
        <v>0.69</v>
      </c>
    </row>
    <row r="614" spans="1:4" x14ac:dyDescent="0.25">
      <c r="A614" s="53">
        <v>44307</v>
      </c>
      <c r="B614" s="54"/>
      <c r="C614" s="54">
        <v>0.63</v>
      </c>
      <c r="D614" s="54">
        <v>0.69</v>
      </c>
    </row>
    <row r="615" spans="1:4" x14ac:dyDescent="0.25">
      <c r="A615" s="53">
        <v>44308</v>
      </c>
      <c r="B615" s="54"/>
      <c r="C615" s="54">
        <v>0.63</v>
      </c>
      <c r="D615" s="54">
        <v>0.69</v>
      </c>
    </row>
    <row r="616" spans="1:4" x14ac:dyDescent="0.25">
      <c r="A616" s="53">
        <v>44309</v>
      </c>
      <c r="B616" s="54"/>
      <c r="C616" s="54">
        <v>0.63</v>
      </c>
      <c r="D616" s="54">
        <v>0.71</v>
      </c>
    </row>
    <row r="617" spans="1:4" x14ac:dyDescent="0.25">
      <c r="A617" s="53">
        <v>44312</v>
      </c>
      <c r="B617" s="54"/>
      <c r="C617" s="54">
        <v>0.63</v>
      </c>
      <c r="D617" s="54">
        <v>0.71</v>
      </c>
    </row>
    <row r="618" spans="1:4" x14ac:dyDescent="0.25">
      <c r="A618" s="53">
        <v>44313</v>
      </c>
      <c r="B618" s="54"/>
      <c r="C618" s="54">
        <v>0.64</v>
      </c>
      <c r="D618" s="54">
        <v>0.69</v>
      </c>
    </row>
    <row r="619" spans="1:4" x14ac:dyDescent="0.25">
      <c r="A619" s="53">
        <v>44314</v>
      </c>
      <c r="B619" s="54"/>
      <c r="C619" s="54">
        <v>0.61</v>
      </c>
      <c r="D619" s="54">
        <v>0.68</v>
      </c>
    </row>
    <row r="620" spans="1:4" x14ac:dyDescent="0.25">
      <c r="A620" s="53">
        <v>44315</v>
      </c>
      <c r="B620" s="54"/>
      <c r="C620" s="54">
        <v>0.63</v>
      </c>
      <c r="D620" s="54">
        <v>0.69</v>
      </c>
    </row>
    <row r="621" spans="1:4" x14ac:dyDescent="0.25">
      <c r="A621" s="53">
        <v>44316</v>
      </c>
      <c r="B621" s="54"/>
      <c r="C621" s="54">
        <v>0.63</v>
      </c>
      <c r="D621" s="54">
        <v>0.69</v>
      </c>
    </row>
    <row r="622" spans="1:4" x14ac:dyDescent="0.25">
      <c r="A622" s="53">
        <v>44319</v>
      </c>
      <c r="B622" s="54"/>
      <c r="C622" s="54">
        <v>0.63</v>
      </c>
      <c r="D622" s="54">
        <v>0.7</v>
      </c>
    </row>
    <row r="623" spans="1:4" x14ac:dyDescent="0.25">
      <c r="A623" s="53">
        <v>44320</v>
      </c>
      <c r="B623" s="54"/>
      <c r="C623" s="54">
        <v>0.64</v>
      </c>
      <c r="D623" s="54">
        <v>0.7</v>
      </c>
    </row>
    <row r="624" spans="1:4" x14ac:dyDescent="0.25">
      <c r="A624" s="53">
        <v>44321</v>
      </c>
      <c r="B624" s="54"/>
      <c r="C624" s="54">
        <v>0.64</v>
      </c>
      <c r="D624" s="54">
        <v>0.7</v>
      </c>
    </row>
    <row r="625" spans="1:4" x14ac:dyDescent="0.25">
      <c r="A625" s="53">
        <v>44322</v>
      </c>
      <c r="B625" s="54"/>
      <c r="C625" s="54">
        <v>0.65</v>
      </c>
      <c r="D625" s="54">
        <v>0.69</v>
      </c>
    </row>
    <row r="626" spans="1:4" x14ac:dyDescent="0.25">
      <c r="A626" s="53">
        <v>44323</v>
      </c>
      <c r="B626" s="54"/>
      <c r="C626" s="54">
        <v>0.63</v>
      </c>
      <c r="D626" s="54">
        <v>0.68</v>
      </c>
    </row>
    <row r="627" spans="1:4" x14ac:dyDescent="0.25">
      <c r="A627" s="53">
        <v>44326</v>
      </c>
      <c r="B627" s="54"/>
      <c r="C627" s="54">
        <v>0.63</v>
      </c>
      <c r="D627" s="54">
        <v>0.69</v>
      </c>
    </row>
    <row r="628" spans="1:4" x14ac:dyDescent="0.25">
      <c r="A628" s="53">
        <v>44327</v>
      </c>
      <c r="B628" s="54"/>
      <c r="C628" s="54">
        <v>0.62</v>
      </c>
      <c r="D628" s="54">
        <v>0.68</v>
      </c>
    </row>
    <row r="629" spans="1:4" x14ac:dyDescent="0.25">
      <c r="A629" s="53">
        <v>44328</v>
      </c>
      <c r="B629" s="54"/>
      <c r="C629" s="54">
        <v>0.62</v>
      </c>
      <c r="D629" s="54">
        <v>0.67</v>
      </c>
    </row>
    <row r="630" spans="1:4" x14ac:dyDescent="0.25">
      <c r="A630" s="53">
        <v>44329</v>
      </c>
      <c r="B630" s="54"/>
      <c r="C630" s="54">
        <v>0.61</v>
      </c>
      <c r="D630" s="54">
        <v>0.66</v>
      </c>
    </row>
    <row r="631" spans="1:4" x14ac:dyDescent="0.25">
      <c r="A631" s="53">
        <v>44330</v>
      </c>
      <c r="B631" s="54"/>
      <c r="C631" s="54">
        <v>0.61</v>
      </c>
      <c r="D631" s="54">
        <v>0.65</v>
      </c>
    </row>
    <row r="632" spans="1:4" x14ac:dyDescent="0.25">
      <c r="A632" s="53">
        <v>44333</v>
      </c>
      <c r="B632" s="54"/>
      <c r="C632" s="54">
        <v>0.61</v>
      </c>
      <c r="D632" s="54">
        <v>0.66</v>
      </c>
    </row>
    <row r="633" spans="1:4" x14ac:dyDescent="0.25">
      <c r="A633" s="53">
        <v>44334</v>
      </c>
      <c r="B633" s="54"/>
      <c r="C633" s="54">
        <v>0.61</v>
      </c>
      <c r="D633" s="54">
        <v>0.65</v>
      </c>
    </row>
    <row r="634" spans="1:4" x14ac:dyDescent="0.25">
      <c r="A634" s="53">
        <v>44335</v>
      </c>
      <c r="B634" s="54"/>
      <c r="C634" s="54">
        <v>0.61</v>
      </c>
      <c r="D634" s="54">
        <v>0.67</v>
      </c>
    </row>
    <row r="635" spans="1:4" x14ac:dyDescent="0.25">
      <c r="A635" s="53">
        <v>44336</v>
      </c>
      <c r="B635" s="54"/>
      <c r="C635" s="54">
        <v>0.61</v>
      </c>
      <c r="D635" s="54">
        <v>0.67</v>
      </c>
    </row>
    <row r="636" spans="1:4" x14ac:dyDescent="0.25">
      <c r="A636" s="53">
        <v>44337</v>
      </c>
      <c r="B636" s="54"/>
      <c r="C636" s="54">
        <v>0.63</v>
      </c>
      <c r="D636" s="54">
        <v>0.68</v>
      </c>
    </row>
    <row r="637" spans="1:4" x14ac:dyDescent="0.25">
      <c r="A637" s="53">
        <v>44340</v>
      </c>
      <c r="B637" s="54"/>
      <c r="C637" s="54">
        <v>0.62</v>
      </c>
      <c r="D637" s="54">
        <v>0.66</v>
      </c>
    </row>
    <row r="638" spans="1:4" x14ac:dyDescent="0.25">
      <c r="A638" s="53">
        <v>44341</v>
      </c>
      <c r="B638" s="54"/>
      <c r="C638" s="54">
        <v>0.63</v>
      </c>
      <c r="D638" s="54">
        <v>0.69</v>
      </c>
    </row>
    <row r="639" spans="1:4" x14ac:dyDescent="0.25">
      <c r="A639" s="53">
        <v>44342</v>
      </c>
      <c r="B639" s="54"/>
      <c r="C639" s="54">
        <v>0.63</v>
      </c>
      <c r="D639" s="54">
        <v>0.69</v>
      </c>
    </row>
    <row r="640" spans="1:4" x14ac:dyDescent="0.25">
      <c r="A640" s="53">
        <v>44343</v>
      </c>
      <c r="B640" s="54"/>
      <c r="C640" s="54">
        <v>0.62</v>
      </c>
      <c r="D640" s="54">
        <v>0.68</v>
      </c>
    </row>
    <row r="641" spans="1:4" x14ac:dyDescent="0.25">
      <c r="A641" s="53">
        <v>44344</v>
      </c>
      <c r="B641" s="54"/>
      <c r="C641" s="54">
        <v>0.66</v>
      </c>
      <c r="D641" s="54">
        <v>0.68</v>
      </c>
    </row>
    <row r="642" spans="1:4" x14ac:dyDescent="0.25">
      <c r="A642" s="53">
        <v>44347</v>
      </c>
      <c r="B642" s="54"/>
      <c r="C642" s="54">
        <v>0.63</v>
      </c>
      <c r="D642" s="54">
        <v>0.68</v>
      </c>
    </row>
    <row r="643" spans="1:4" x14ac:dyDescent="0.25">
      <c r="A643" s="53">
        <v>44348</v>
      </c>
      <c r="B643" s="54"/>
      <c r="C643" s="54">
        <v>0.63</v>
      </c>
      <c r="D643" s="54">
        <v>0.66</v>
      </c>
    </row>
    <row r="644" spans="1:4" x14ac:dyDescent="0.25">
      <c r="A644" s="53">
        <v>44349</v>
      </c>
      <c r="B644" s="54"/>
      <c r="C644" s="54">
        <v>0.65</v>
      </c>
      <c r="D644" s="54">
        <v>0.68</v>
      </c>
    </row>
    <row r="645" spans="1:4" x14ac:dyDescent="0.25">
      <c r="A645" s="53">
        <v>44350</v>
      </c>
      <c r="B645" s="54"/>
      <c r="C645" s="54">
        <v>0.65</v>
      </c>
      <c r="D645" s="54">
        <v>0.68</v>
      </c>
    </row>
    <row r="646" spans="1:4" x14ac:dyDescent="0.25">
      <c r="A646" s="53">
        <v>44351</v>
      </c>
      <c r="B646" s="54"/>
      <c r="C646" s="54">
        <v>0.66</v>
      </c>
      <c r="D646" s="54">
        <v>0.68</v>
      </c>
    </row>
    <row r="647" spans="1:4" x14ac:dyDescent="0.25">
      <c r="A647" s="53">
        <v>44354</v>
      </c>
      <c r="B647" s="54"/>
      <c r="C647" s="54">
        <v>0.65</v>
      </c>
      <c r="D647" s="54">
        <v>0.67</v>
      </c>
    </row>
    <row r="648" spans="1:4" x14ac:dyDescent="0.25">
      <c r="A648" s="53">
        <v>44355</v>
      </c>
      <c r="B648" s="54"/>
      <c r="C648" s="54">
        <v>0.66</v>
      </c>
      <c r="D648" s="54">
        <v>0.66</v>
      </c>
    </row>
    <row r="649" spans="1:4" x14ac:dyDescent="0.25">
      <c r="A649" s="53">
        <v>44356</v>
      </c>
      <c r="B649" s="54"/>
      <c r="C649" s="54">
        <v>0.67</v>
      </c>
      <c r="D649" s="54">
        <v>0.68</v>
      </c>
    </row>
    <row r="650" spans="1:4" x14ac:dyDescent="0.25">
      <c r="A650" s="53">
        <v>44357</v>
      </c>
      <c r="B650" s="54"/>
      <c r="C650" s="54">
        <v>0.67</v>
      </c>
      <c r="D650" s="54">
        <v>0.68</v>
      </c>
    </row>
    <row r="651" spans="1:4" x14ac:dyDescent="0.25">
      <c r="A651" s="53">
        <v>44358</v>
      </c>
      <c r="B651" s="54"/>
      <c r="C651" s="54">
        <v>0.68</v>
      </c>
      <c r="D651" s="54">
        <v>0.67</v>
      </c>
    </row>
    <row r="652" spans="1:4" x14ac:dyDescent="0.25">
      <c r="A652" s="53">
        <v>44361</v>
      </c>
      <c r="B652" s="54"/>
      <c r="C652" s="54">
        <v>0.64</v>
      </c>
      <c r="D652" s="54">
        <v>0.68</v>
      </c>
    </row>
    <row r="653" spans="1:4" x14ac:dyDescent="0.25">
      <c r="A653" s="53">
        <v>44362</v>
      </c>
      <c r="B653" s="54"/>
      <c r="C653" s="54">
        <v>0.64</v>
      </c>
      <c r="D653" s="54">
        <v>0.67</v>
      </c>
    </row>
    <row r="654" spans="1:4" x14ac:dyDescent="0.25">
      <c r="A654" s="53">
        <v>44363</v>
      </c>
      <c r="B654" s="54"/>
      <c r="C654" s="54">
        <v>0.66</v>
      </c>
      <c r="D654" s="54">
        <v>0.68</v>
      </c>
    </row>
    <row r="655" spans="1:4" x14ac:dyDescent="0.25">
      <c r="A655" s="53">
        <v>44364</v>
      </c>
      <c r="B655" s="54"/>
      <c r="C655" s="54">
        <v>0.65</v>
      </c>
      <c r="D655" s="54">
        <v>0.67</v>
      </c>
    </row>
    <row r="656" spans="1:4" x14ac:dyDescent="0.25">
      <c r="A656" s="53">
        <v>44365</v>
      </c>
      <c r="B656" s="54"/>
      <c r="C656" s="54">
        <v>0.67</v>
      </c>
      <c r="D656" s="54">
        <v>0.67</v>
      </c>
    </row>
    <row r="657" spans="1:4" x14ac:dyDescent="0.25">
      <c r="A657" s="53">
        <v>44368</v>
      </c>
      <c r="B657" s="54"/>
      <c r="C657" s="54">
        <v>0.65</v>
      </c>
      <c r="D657" s="54">
        <v>0.66</v>
      </c>
    </row>
    <row r="658" spans="1:4" x14ac:dyDescent="0.25">
      <c r="A658" s="53">
        <v>44369</v>
      </c>
      <c r="B658" s="54"/>
      <c r="C658" s="54">
        <v>0.64</v>
      </c>
      <c r="D658" s="54">
        <v>0.66</v>
      </c>
    </row>
    <row r="659" spans="1:4" x14ac:dyDescent="0.25">
      <c r="A659" s="53">
        <v>44370</v>
      </c>
      <c r="B659" s="54"/>
      <c r="C659" s="54">
        <v>0.66</v>
      </c>
      <c r="D659" s="54">
        <v>0.66</v>
      </c>
    </row>
    <row r="660" spans="1:4" x14ac:dyDescent="0.25">
      <c r="A660" s="53">
        <v>44371</v>
      </c>
      <c r="B660" s="54"/>
      <c r="C660" s="54">
        <v>0.64</v>
      </c>
      <c r="D660" s="54">
        <v>0.67</v>
      </c>
    </row>
    <row r="661" spans="1:4" x14ac:dyDescent="0.25">
      <c r="A661" s="53">
        <v>44372</v>
      </c>
      <c r="B661" s="54"/>
      <c r="C661" s="54">
        <v>0.64</v>
      </c>
      <c r="D661" s="54">
        <v>0.66</v>
      </c>
    </row>
    <row r="662" spans="1:4" x14ac:dyDescent="0.25">
      <c r="A662" s="53">
        <v>44375</v>
      </c>
      <c r="B662" s="54"/>
      <c r="C662" s="54">
        <v>0.65</v>
      </c>
      <c r="D662" s="54">
        <v>0.66</v>
      </c>
    </row>
    <row r="663" spans="1:4" x14ac:dyDescent="0.25">
      <c r="A663" s="53">
        <v>44376</v>
      </c>
      <c r="B663" s="54"/>
      <c r="C663" s="54">
        <v>0.64</v>
      </c>
      <c r="D663" s="54">
        <v>0.67</v>
      </c>
    </row>
    <row r="664" spans="1:4" x14ac:dyDescent="0.25">
      <c r="A664" s="53">
        <v>44377</v>
      </c>
      <c r="B664" s="54"/>
      <c r="C664" s="54">
        <v>0.65</v>
      </c>
      <c r="D664" s="54">
        <v>0.67</v>
      </c>
    </row>
    <row r="665" spans="1:4" x14ac:dyDescent="0.25">
      <c r="A665" s="53">
        <v>44378</v>
      </c>
      <c r="B665" s="36"/>
      <c r="C665" s="36">
        <v>0.65</v>
      </c>
      <c r="D665" s="36">
        <v>0.68</v>
      </c>
    </row>
    <row r="666" spans="1:4" x14ac:dyDescent="0.25">
      <c r="A666" s="53">
        <v>44379</v>
      </c>
      <c r="B666" s="36"/>
      <c r="C666" s="36">
        <v>0.64</v>
      </c>
      <c r="D666" s="36">
        <v>0.69</v>
      </c>
    </row>
    <row r="667" spans="1:4" x14ac:dyDescent="0.25">
      <c r="A667" s="53">
        <v>44382</v>
      </c>
      <c r="B667" s="36"/>
      <c r="C667" s="36">
        <v>0.65</v>
      </c>
      <c r="D667" s="36">
        <v>0.68</v>
      </c>
    </row>
    <row r="668" spans="1:4" x14ac:dyDescent="0.25">
      <c r="A668" s="53">
        <v>44383</v>
      </c>
      <c r="B668" s="36"/>
      <c r="C668" s="36">
        <v>0.65</v>
      </c>
      <c r="D668" s="36">
        <v>0.68</v>
      </c>
    </row>
    <row r="669" spans="1:4" x14ac:dyDescent="0.25">
      <c r="A669" s="53">
        <v>44384</v>
      </c>
      <c r="B669" s="36"/>
      <c r="C669" s="36">
        <v>0.65</v>
      </c>
      <c r="D669" s="36">
        <v>0.68</v>
      </c>
    </row>
    <row r="670" spans="1:4" x14ac:dyDescent="0.25">
      <c r="A670" s="53">
        <v>44385</v>
      </c>
      <c r="B670" s="36"/>
      <c r="C670" s="36">
        <v>0.67</v>
      </c>
      <c r="D670" s="36">
        <v>0.7</v>
      </c>
    </row>
    <row r="671" spans="1:4" x14ac:dyDescent="0.25">
      <c r="A671" s="53">
        <v>44386</v>
      </c>
      <c r="B671" s="36"/>
      <c r="C671" s="36">
        <v>0.66</v>
      </c>
      <c r="D671" s="36">
        <v>0.69</v>
      </c>
    </row>
    <row r="672" spans="1:4" x14ac:dyDescent="0.25">
      <c r="A672" s="53">
        <v>44389</v>
      </c>
      <c r="B672" s="36"/>
      <c r="C672" s="36">
        <v>0.66</v>
      </c>
      <c r="D672" s="36">
        <v>0.69</v>
      </c>
    </row>
    <row r="673" spans="1:4" x14ac:dyDescent="0.25">
      <c r="A673" s="53">
        <v>44390</v>
      </c>
      <c r="B673" s="36"/>
      <c r="C673" s="36">
        <v>0.66</v>
      </c>
      <c r="D673" s="36">
        <v>0.69</v>
      </c>
    </row>
    <row r="674" spans="1:4" x14ac:dyDescent="0.25">
      <c r="A674" s="53">
        <v>44391</v>
      </c>
      <c r="B674" s="36"/>
      <c r="C674" s="36">
        <v>0.67</v>
      </c>
      <c r="D674" s="36">
        <v>0.7</v>
      </c>
    </row>
    <row r="675" spans="1:4" x14ac:dyDescent="0.25">
      <c r="A675" s="53">
        <v>44392</v>
      </c>
      <c r="B675" s="36"/>
      <c r="C675" s="36">
        <v>0.68</v>
      </c>
      <c r="D675" s="36">
        <v>0.71</v>
      </c>
    </row>
    <row r="676" spans="1:4" x14ac:dyDescent="0.25">
      <c r="A676" s="53">
        <v>44393</v>
      </c>
      <c r="B676" s="36"/>
      <c r="C676" s="36">
        <v>0.67</v>
      </c>
      <c r="D676" s="36">
        <v>0.71</v>
      </c>
    </row>
    <row r="677" spans="1:4" x14ac:dyDescent="0.25">
      <c r="A677" s="53">
        <v>44396</v>
      </c>
      <c r="B677" s="36"/>
      <c r="C677" s="36">
        <v>0.69</v>
      </c>
      <c r="D677" s="36">
        <v>0.72</v>
      </c>
    </row>
    <row r="678" spans="1:4" x14ac:dyDescent="0.25">
      <c r="A678" s="53">
        <v>44397</v>
      </c>
      <c r="B678" s="36"/>
      <c r="C678" s="36">
        <v>0.71</v>
      </c>
      <c r="D678" s="36">
        <v>0.74</v>
      </c>
    </row>
    <row r="679" spans="1:4" x14ac:dyDescent="0.25">
      <c r="A679" s="53">
        <v>44398</v>
      </c>
      <c r="B679" s="36"/>
      <c r="C679" s="36">
        <v>0.71</v>
      </c>
      <c r="D679" s="36">
        <v>0.74</v>
      </c>
    </row>
    <row r="680" spans="1:4" x14ac:dyDescent="0.25">
      <c r="A680" s="53">
        <v>44399</v>
      </c>
      <c r="B680" s="36"/>
      <c r="C680" s="36">
        <v>0.7</v>
      </c>
      <c r="D680" s="36">
        <v>0.74</v>
      </c>
    </row>
    <row r="681" spans="1:4" x14ac:dyDescent="0.25">
      <c r="A681" s="53">
        <v>44400</v>
      </c>
      <c r="B681" s="36"/>
      <c r="C681" s="36">
        <v>0.71</v>
      </c>
      <c r="D681" s="36">
        <v>0.74</v>
      </c>
    </row>
    <row r="682" spans="1:4" x14ac:dyDescent="0.25">
      <c r="A682" s="53">
        <v>44403</v>
      </c>
      <c r="B682" s="36"/>
      <c r="C682" s="36">
        <v>0.72</v>
      </c>
      <c r="D682" s="36">
        <v>0.74</v>
      </c>
    </row>
    <row r="683" spans="1:4" x14ac:dyDescent="0.25">
      <c r="A683" s="53">
        <v>44404</v>
      </c>
      <c r="B683" s="36"/>
      <c r="C683" s="36">
        <v>0.72</v>
      </c>
      <c r="D683" s="36">
        <v>0.75</v>
      </c>
    </row>
    <row r="684" spans="1:4" x14ac:dyDescent="0.25">
      <c r="A684" s="53">
        <v>44405</v>
      </c>
      <c r="B684" s="36"/>
      <c r="C684" s="36">
        <v>0.76</v>
      </c>
      <c r="D684" s="36">
        <v>0.77</v>
      </c>
    </row>
    <row r="685" spans="1:4" x14ac:dyDescent="0.25">
      <c r="A685" s="53">
        <v>44406</v>
      </c>
      <c r="B685" s="36"/>
      <c r="C685" s="36">
        <v>0.75</v>
      </c>
      <c r="D685" s="36">
        <v>0.76</v>
      </c>
    </row>
    <row r="686" spans="1:4" x14ac:dyDescent="0.25">
      <c r="A686" s="53">
        <v>44407</v>
      </c>
      <c r="B686" s="36"/>
      <c r="C686" s="36">
        <v>0.71</v>
      </c>
      <c r="D686" s="36">
        <v>0.76</v>
      </c>
    </row>
    <row r="687" spans="1:4" x14ac:dyDescent="0.25">
      <c r="A687" s="53">
        <v>44410</v>
      </c>
      <c r="B687" s="36"/>
      <c r="C687" s="36">
        <v>0.71</v>
      </c>
      <c r="D687" s="36">
        <v>0.74</v>
      </c>
    </row>
    <row r="688" spans="1:4" x14ac:dyDescent="0.25">
      <c r="A688" s="53">
        <v>44411</v>
      </c>
      <c r="B688" s="36"/>
      <c r="C688" s="36">
        <v>0.74</v>
      </c>
      <c r="D688" s="36">
        <v>0.75</v>
      </c>
    </row>
    <row r="689" spans="1:4" x14ac:dyDescent="0.25">
      <c r="A689" s="53">
        <v>44412</v>
      </c>
      <c r="B689" s="36"/>
      <c r="C689" s="36">
        <v>0.71</v>
      </c>
      <c r="D689" s="36">
        <v>0.77</v>
      </c>
    </row>
    <row r="690" spans="1:4" x14ac:dyDescent="0.25">
      <c r="A690" s="53">
        <v>44413</v>
      </c>
      <c r="B690" s="36"/>
      <c r="C690" s="36">
        <v>0.74</v>
      </c>
      <c r="D690" s="36">
        <v>0.78</v>
      </c>
    </row>
    <row r="691" spans="1:4" x14ac:dyDescent="0.25">
      <c r="A691" s="53">
        <v>44414</v>
      </c>
      <c r="B691" s="36"/>
      <c r="C691" s="36">
        <v>0.72</v>
      </c>
      <c r="D691" s="36">
        <v>0.76</v>
      </c>
    </row>
    <row r="692" spans="1:4" x14ac:dyDescent="0.25">
      <c r="A692" s="53">
        <v>44417</v>
      </c>
      <c r="B692" s="36"/>
      <c r="C692" s="36">
        <v>0.71</v>
      </c>
      <c r="D692" s="36">
        <v>0.75</v>
      </c>
    </row>
    <row r="693" spans="1:4" x14ac:dyDescent="0.25">
      <c r="A693" s="53">
        <v>44418</v>
      </c>
      <c r="B693" s="36"/>
      <c r="C693" s="36">
        <v>0.7</v>
      </c>
      <c r="D693" s="36">
        <v>0.74</v>
      </c>
    </row>
    <row r="694" spans="1:4" x14ac:dyDescent="0.25">
      <c r="A694" s="53">
        <v>44419</v>
      </c>
      <c r="B694" s="36"/>
      <c r="C694" s="36">
        <v>0.69</v>
      </c>
      <c r="D694" s="36">
        <v>0.73</v>
      </c>
    </row>
    <row r="695" spans="1:4" x14ac:dyDescent="0.25">
      <c r="A695" s="53">
        <v>44420</v>
      </c>
      <c r="B695" s="36"/>
      <c r="C695" s="36">
        <v>0.68</v>
      </c>
      <c r="D695" s="36">
        <v>0.73</v>
      </c>
    </row>
    <row r="696" spans="1:4" x14ac:dyDescent="0.25">
      <c r="A696" s="53">
        <v>44421</v>
      </c>
      <c r="B696" s="36"/>
      <c r="C696" s="36">
        <v>0.68</v>
      </c>
      <c r="D696" s="36">
        <v>0.74</v>
      </c>
    </row>
    <row r="697" spans="1:4" x14ac:dyDescent="0.25">
      <c r="A697" s="53">
        <v>44424</v>
      </c>
      <c r="B697" s="36"/>
      <c r="C697" s="36">
        <v>0.7</v>
      </c>
      <c r="D697" s="36">
        <v>0.73</v>
      </c>
    </row>
    <row r="698" spans="1:4" x14ac:dyDescent="0.25">
      <c r="A698" s="53">
        <v>44425</v>
      </c>
      <c r="B698" s="36"/>
      <c r="C698" s="36">
        <v>0.7</v>
      </c>
      <c r="D698" s="36">
        <v>0.74</v>
      </c>
    </row>
    <row r="699" spans="1:4" x14ac:dyDescent="0.25">
      <c r="A699" s="53">
        <v>44426</v>
      </c>
      <c r="B699" s="36"/>
      <c r="C699" s="36">
        <v>0.69</v>
      </c>
      <c r="D699" s="36">
        <v>0.74</v>
      </c>
    </row>
    <row r="700" spans="1:4" x14ac:dyDescent="0.25">
      <c r="A700" s="53">
        <v>44427</v>
      </c>
      <c r="B700" s="36"/>
      <c r="C700" s="36">
        <v>0.69</v>
      </c>
      <c r="D700" s="36">
        <v>0.74</v>
      </c>
    </row>
    <row r="701" spans="1:4" x14ac:dyDescent="0.25">
      <c r="A701" s="53">
        <v>44428</v>
      </c>
      <c r="B701" s="36"/>
      <c r="C701" s="36">
        <v>0.68</v>
      </c>
      <c r="D701" s="36">
        <v>0.74</v>
      </c>
    </row>
    <row r="702" spans="1:4" x14ac:dyDescent="0.25">
      <c r="A702" s="53">
        <v>44431</v>
      </c>
      <c r="B702" s="36"/>
      <c r="C702" s="36">
        <v>0.69</v>
      </c>
      <c r="D702" s="36">
        <v>0.74</v>
      </c>
    </row>
    <row r="703" spans="1:4" x14ac:dyDescent="0.25">
      <c r="A703" s="53">
        <v>44432</v>
      </c>
      <c r="B703" s="36"/>
      <c r="C703" s="36">
        <v>0.68</v>
      </c>
      <c r="D703" s="36">
        <v>0.74</v>
      </c>
    </row>
    <row r="704" spans="1:4" x14ac:dyDescent="0.25">
      <c r="A704" s="53">
        <v>44433</v>
      </c>
      <c r="B704" s="36"/>
      <c r="C704" s="36">
        <v>0.68</v>
      </c>
      <c r="D704" s="36">
        <v>0.73</v>
      </c>
    </row>
    <row r="705" spans="1:4" x14ac:dyDescent="0.25">
      <c r="A705" s="53">
        <v>44434</v>
      </c>
      <c r="B705" s="36"/>
      <c r="C705" s="36">
        <v>0.68</v>
      </c>
      <c r="D705" s="36">
        <v>0.73</v>
      </c>
    </row>
    <row r="706" spans="1:4" x14ac:dyDescent="0.25">
      <c r="A706" s="53">
        <v>44435</v>
      </c>
      <c r="B706" s="36"/>
      <c r="C706" s="36">
        <v>0.68</v>
      </c>
      <c r="D706" s="36">
        <v>0.73</v>
      </c>
    </row>
    <row r="707" spans="1:4" x14ac:dyDescent="0.25">
      <c r="A707" s="53">
        <v>44438</v>
      </c>
      <c r="B707" s="36"/>
      <c r="C707" s="36">
        <v>0.68</v>
      </c>
      <c r="D707" s="36">
        <v>0.74</v>
      </c>
    </row>
    <row r="708" spans="1:4" x14ac:dyDescent="0.25">
      <c r="A708" s="53">
        <v>44439</v>
      </c>
      <c r="B708" s="36"/>
      <c r="C708" s="36">
        <v>0.68</v>
      </c>
      <c r="D708" s="36">
        <v>0.73</v>
      </c>
    </row>
    <row r="709" spans="1:4" x14ac:dyDescent="0.25">
      <c r="A709" s="53">
        <v>44440</v>
      </c>
      <c r="B709" s="36"/>
      <c r="C709" s="36">
        <v>0.66</v>
      </c>
      <c r="D709" s="36">
        <v>0.73</v>
      </c>
    </row>
    <row r="710" spans="1:4" x14ac:dyDescent="0.25">
      <c r="A710" s="53">
        <v>44441</v>
      </c>
      <c r="B710" s="36"/>
      <c r="C710" s="36">
        <v>0.68</v>
      </c>
      <c r="D710" s="36">
        <v>0.74</v>
      </c>
    </row>
    <row r="711" spans="1:4" x14ac:dyDescent="0.25">
      <c r="A711" s="53">
        <v>44442</v>
      </c>
      <c r="B711" s="36"/>
      <c r="C711" s="36">
        <v>0.67</v>
      </c>
      <c r="D711" s="36">
        <v>0.73</v>
      </c>
    </row>
    <row r="712" spans="1:4" x14ac:dyDescent="0.25">
      <c r="A712" s="53">
        <v>44445</v>
      </c>
      <c r="B712" s="36"/>
      <c r="C712" s="36">
        <v>0.67</v>
      </c>
      <c r="D712" s="36">
        <v>0.72</v>
      </c>
    </row>
    <row r="713" spans="1:4" x14ac:dyDescent="0.25">
      <c r="A713" s="53">
        <v>44446</v>
      </c>
      <c r="B713" s="36"/>
      <c r="C713" s="36">
        <v>0.66</v>
      </c>
      <c r="D713" s="36">
        <v>0.71</v>
      </c>
    </row>
    <row r="714" spans="1:4" x14ac:dyDescent="0.25">
      <c r="A714" s="53">
        <v>44447</v>
      </c>
      <c r="B714" s="36"/>
      <c r="C714" s="36">
        <v>0.68</v>
      </c>
      <c r="D714" s="36">
        <v>0.71</v>
      </c>
    </row>
    <row r="715" spans="1:4" x14ac:dyDescent="0.25">
      <c r="A715" s="53">
        <v>44448</v>
      </c>
      <c r="B715" s="36"/>
      <c r="C715" s="36">
        <v>0.68</v>
      </c>
      <c r="D715" s="36">
        <v>0.73</v>
      </c>
    </row>
    <row r="716" spans="1:4" x14ac:dyDescent="0.25">
      <c r="A716" s="53">
        <v>44449</v>
      </c>
      <c r="B716" s="36"/>
      <c r="C716" s="36">
        <v>0.68</v>
      </c>
      <c r="D716" s="36">
        <v>0.73</v>
      </c>
    </row>
    <row r="717" spans="1:4" x14ac:dyDescent="0.25">
      <c r="A717" s="53">
        <v>44452</v>
      </c>
      <c r="B717" s="36"/>
      <c r="C717" s="36">
        <v>0.68</v>
      </c>
      <c r="D717" s="36">
        <v>0.73</v>
      </c>
    </row>
    <row r="718" spans="1:4" x14ac:dyDescent="0.25">
      <c r="A718" s="53">
        <v>44453</v>
      </c>
      <c r="B718" s="36"/>
      <c r="C718" s="36">
        <v>0.68</v>
      </c>
      <c r="D718" s="36">
        <v>0.73</v>
      </c>
    </row>
    <row r="719" spans="1:4" x14ac:dyDescent="0.25">
      <c r="A719" s="53">
        <v>44454</v>
      </c>
      <c r="B719" s="36"/>
      <c r="C719" s="36">
        <v>0.68</v>
      </c>
      <c r="D719" s="36">
        <v>0.72</v>
      </c>
    </row>
    <row r="720" spans="1:4" x14ac:dyDescent="0.25">
      <c r="A720" s="53">
        <v>44455</v>
      </c>
      <c r="B720" s="36"/>
      <c r="C720" s="36">
        <v>0.69</v>
      </c>
      <c r="D720" s="36">
        <v>0.72</v>
      </c>
    </row>
    <row r="721" spans="1:4" x14ac:dyDescent="0.25">
      <c r="A721" s="53">
        <v>44456</v>
      </c>
      <c r="B721" s="36"/>
      <c r="C721" s="36">
        <v>0.7</v>
      </c>
      <c r="D721" s="36">
        <v>0.73</v>
      </c>
    </row>
    <row r="722" spans="1:4" x14ac:dyDescent="0.25">
      <c r="A722" s="53">
        <v>44459</v>
      </c>
      <c r="B722" s="36"/>
      <c r="C722" s="36">
        <v>0.7</v>
      </c>
      <c r="D722" s="36">
        <v>0.75</v>
      </c>
    </row>
    <row r="723" spans="1:4" x14ac:dyDescent="0.25">
      <c r="A723" s="53">
        <v>44460</v>
      </c>
      <c r="B723" s="36"/>
      <c r="C723" s="36">
        <v>0.72</v>
      </c>
      <c r="D723" s="36">
        <v>0.75</v>
      </c>
    </row>
    <row r="724" spans="1:4" x14ac:dyDescent="0.25">
      <c r="A724" s="53">
        <v>44461</v>
      </c>
      <c r="B724" s="36"/>
      <c r="C724" s="36">
        <v>0.7</v>
      </c>
      <c r="D724" s="36">
        <v>0.74</v>
      </c>
    </row>
    <row r="725" spans="1:4" x14ac:dyDescent="0.25">
      <c r="A725" s="53">
        <v>44462</v>
      </c>
      <c r="B725" s="36"/>
      <c r="C725" s="36">
        <v>0.71</v>
      </c>
      <c r="D725" s="36">
        <v>0.74</v>
      </c>
    </row>
    <row r="726" spans="1:4" x14ac:dyDescent="0.25">
      <c r="A726" s="53">
        <v>44463</v>
      </c>
      <c r="B726" s="36"/>
      <c r="C726" s="36">
        <v>0.7</v>
      </c>
      <c r="D726" s="36">
        <v>0.74</v>
      </c>
    </row>
    <row r="727" spans="1:4" x14ac:dyDescent="0.25">
      <c r="A727" s="53">
        <v>44466</v>
      </c>
      <c r="B727" s="36"/>
      <c r="C727" s="36">
        <v>0.7</v>
      </c>
      <c r="D727" s="36">
        <v>0.74</v>
      </c>
    </row>
    <row r="728" spans="1:4" x14ac:dyDescent="0.25">
      <c r="A728" s="53">
        <v>44467</v>
      </c>
      <c r="B728" s="36"/>
      <c r="C728" s="36">
        <v>0.71</v>
      </c>
      <c r="D728" s="36">
        <v>0.72</v>
      </c>
    </row>
    <row r="729" spans="1:4" x14ac:dyDescent="0.25">
      <c r="A729" s="53">
        <v>44468</v>
      </c>
      <c r="B729" s="36"/>
      <c r="C729" s="36">
        <v>0.71</v>
      </c>
      <c r="D729" s="36">
        <v>0.74</v>
      </c>
    </row>
    <row r="730" spans="1:4" x14ac:dyDescent="0.25">
      <c r="A730" s="53">
        <v>44469</v>
      </c>
      <c r="B730" s="36"/>
      <c r="C730" s="36">
        <v>0.69</v>
      </c>
      <c r="D730" s="36">
        <v>0.72</v>
      </c>
    </row>
    <row r="731" spans="1:4" x14ac:dyDescent="0.25">
      <c r="A731" s="53">
        <v>44470</v>
      </c>
      <c r="B731" s="36"/>
      <c r="C731" s="36">
        <v>0.69</v>
      </c>
      <c r="D731" s="36">
        <v>0.73</v>
      </c>
    </row>
    <row r="732" spans="1:4" x14ac:dyDescent="0.25">
      <c r="A732" s="53">
        <v>44473</v>
      </c>
      <c r="B732" s="36"/>
      <c r="C732" s="36">
        <v>0.69</v>
      </c>
      <c r="D732" s="36">
        <v>0.73</v>
      </c>
    </row>
    <row r="733" spans="1:4" x14ac:dyDescent="0.25">
      <c r="A733" s="53">
        <v>44474</v>
      </c>
      <c r="B733" s="36"/>
      <c r="C733" s="36">
        <v>0.7</v>
      </c>
      <c r="D733" s="36">
        <v>0.73</v>
      </c>
    </row>
    <row r="734" spans="1:4" x14ac:dyDescent="0.25">
      <c r="A734" s="53">
        <v>44475</v>
      </c>
      <c r="B734" s="36"/>
      <c r="C734" s="36">
        <v>0.71</v>
      </c>
      <c r="D734" s="36">
        <v>0.74</v>
      </c>
    </row>
    <row r="735" spans="1:4" x14ac:dyDescent="0.25">
      <c r="A735" s="53">
        <v>44476</v>
      </c>
      <c r="B735" s="36"/>
      <c r="C735" s="36">
        <v>0.72</v>
      </c>
      <c r="D735" s="36">
        <v>0.74</v>
      </c>
    </row>
    <row r="736" spans="1:4" x14ac:dyDescent="0.25">
      <c r="A736" s="53">
        <v>44477</v>
      </c>
      <c r="B736" s="36"/>
      <c r="C736" s="36">
        <v>0.72</v>
      </c>
      <c r="D736" s="36">
        <v>0.75</v>
      </c>
    </row>
    <row r="737" spans="1:4" x14ac:dyDescent="0.25">
      <c r="A737" s="53">
        <v>44480</v>
      </c>
      <c r="B737" s="36"/>
      <c r="C737" s="36">
        <v>0.72</v>
      </c>
      <c r="D737" s="36">
        <v>0.76</v>
      </c>
    </row>
    <row r="738" spans="1:4" x14ac:dyDescent="0.25">
      <c r="A738" s="53">
        <v>44481</v>
      </c>
      <c r="B738" s="36"/>
      <c r="C738" s="36">
        <v>0.7</v>
      </c>
      <c r="D738" s="36">
        <v>0.75</v>
      </c>
    </row>
    <row r="739" spans="1:4" x14ac:dyDescent="0.25">
      <c r="A739" s="53">
        <v>44482</v>
      </c>
      <c r="B739" s="36"/>
      <c r="C739" s="36">
        <v>0.72</v>
      </c>
      <c r="D739" s="36">
        <v>0.77</v>
      </c>
    </row>
    <row r="740" spans="1:4" x14ac:dyDescent="0.25">
      <c r="A740" s="53">
        <v>44483</v>
      </c>
      <c r="B740" s="36"/>
      <c r="C740" s="36">
        <v>0.72</v>
      </c>
      <c r="D740" s="36">
        <v>0.73</v>
      </c>
    </row>
    <row r="741" spans="1:4" x14ac:dyDescent="0.25">
      <c r="A741" s="53">
        <v>44484</v>
      </c>
      <c r="B741" s="36"/>
      <c r="C741" s="36">
        <v>0.72</v>
      </c>
      <c r="D741" s="36">
        <v>0.74</v>
      </c>
    </row>
    <row r="742" spans="1:4" x14ac:dyDescent="0.25">
      <c r="A742" s="53">
        <v>44487</v>
      </c>
      <c r="B742" s="36"/>
      <c r="C742" s="36">
        <v>0.72</v>
      </c>
      <c r="D742" s="36">
        <v>0.75</v>
      </c>
    </row>
    <row r="743" spans="1:4" x14ac:dyDescent="0.25">
      <c r="A743" s="53">
        <v>44488</v>
      </c>
      <c r="B743" s="36"/>
      <c r="C743" s="36">
        <v>0.71</v>
      </c>
      <c r="D743" s="36">
        <v>0.74</v>
      </c>
    </row>
    <row r="744" spans="1:4" x14ac:dyDescent="0.25">
      <c r="A744" s="53">
        <v>44489</v>
      </c>
      <c r="B744" s="36"/>
      <c r="C744" s="36">
        <v>0.72</v>
      </c>
      <c r="D744" s="36">
        <v>0.74</v>
      </c>
    </row>
    <row r="745" spans="1:4" x14ac:dyDescent="0.25">
      <c r="A745" s="53">
        <v>44490</v>
      </c>
      <c r="B745" s="36"/>
      <c r="C745" s="36">
        <v>0.73</v>
      </c>
      <c r="D745" s="36">
        <v>0.73</v>
      </c>
    </row>
    <row r="746" spans="1:4" x14ac:dyDescent="0.25">
      <c r="A746" s="53">
        <v>44491</v>
      </c>
      <c r="B746" s="36"/>
      <c r="C746" s="36">
        <v>0.7</v>
      </c>
      <c r="D746" s="36">
        <v>0.75</v>
      </c>
    </row>
    <row r="747" spans="1:4" x14ac:dyDescent="0.25">
      <c r="A747" s="53">
        <v>44494</v>
      </c>
      <c r="B747" s="36"/>
      <c r="C747" s="36">
        <v>0.73</v>
      </c>
      <c r="D747" s="36">
        <v>0.76</v>
      </c>
    </row>
    <row r="748" spans="1:4" x14ac:dyDescent="0.25">
      <c r="A748" s="53">
        <v>44495</v>
      </c>
      <c r="B748" s="36"/>
      <c r="C748" s="36">
        <v>0.72</v>
      </c>
      <c r="D748" s="36">
        <v>0.75</v>
      </c>
    </row>
    <row r="749" spans="1:4" x14ac:dyDescent="0.25">
      <c r="A749" s="53">
        <v>44496</v>
      </c>
      <c r="B749" s="36"/>
      <c r="C749" s="36">
        <v>0.72</v>
      </c>
      <c r="D749" s="36">
        <v>0.75</v>
      </c>
    </row>
    <row r="750" spans="1:4" x14ac:dyDescent="0.25">
      <c r="A750" s="53">
        <v>44497</v>
      </c>
      <c r="B750" s="36"/>
      <c r="C750" s="36">
        <v>0.75</v>
      </c>
      <c r="D750" s="36">
        <v>0.78</v>
      </c>
    </row>
    <row r="751" spans="1:4" x14ac:dyDescent="0.25">
      <c r="A751" s="53">
        <v>44498</v>
      </c>
      <c r="B751" s="36"/>
      <c r="C751" s="36">
        <v>0.77</v>
      </c>
      <c r="D751" s="36">
        <v>0.79</v>
      </c>
    </row>
    <row r="752" spans="1:4" x14ac:dyDescent="0.25">
      <c r="A752" s="53">
        <v>44501</v>
      </c>
      <c r="B752" s="36"/>
      <c r="C752" s="36">
        <v>0.78</v>
      </c>
      <c r="D752" s="36">
        <v>0.8</v>
      </c>
    </row>
    <row r="753" spans="1:4" x14ac:dyDescent="0.25">
      <c r="A753" s="53">
        <v>44502</v>
      </c>
      <c r="B753" s="36"/>
      <c r="C753" s="36">
        <v>0.77</v>
      </c>
      <c r="D753" s="36">
        <v>0.79</v>
      </c>
    </row>
    <row r="754" spans="1:4" x14ac:dyDescent="0.25">
      <c r="A754" s="53">
        <v>44503</v>
      </c>
      <c r="B754" s="36"/>
      <c r="C754" s="36">
        <v>0.74</v>
      </c>
      <c r="D754" s="36">
        <v>0.78</v>
      </c>
    </row>
    <row r="755" spans="1:4" x14ac:dyDescent="0.25">
      <c r="A755" s="53">
        <v>44504</v>
      </c>
      <c r="B755" s="36"/>
      <c r="C755" s="36">
        <v>0.75</v>
      </c>
      <c r="D755" s="36">
        <v>0.79</v>
      </c>
    </row>
    <row r="756" spans="1:4" x14ac:dyDescent="0.25">
      <c r="A756" s="53">
        <v>44505</v>
      </c>
      <c r="B756" s="36"/>
      <c r="C756" s="36">
        <v>0.76</v>
      </c>
      <c r="D756" s="36">
        <v>0.79</v>
      </c>
    </row>
    <row r="757" spans="1:4" x14ac:dyDescent="0.25">
      <c r="A757" s="53">
        <v>44508</v>
      </c>
      <c r="B757" s="36"/>
      <c r="C757" s="36">
        <v>0.75</v>
      </c>
      <c r="D757" s="36">
        <v>0.77</v>
      </c>
    </row>
    <row r="758" spans="1:4" x14ac:dyDescent="0.25">
      <c r="A758" s="53">
        <v>44509</v>
      </c>
      <c r="B758" s="36"/>
      <c r="C758" s="36">
        <v>0.78</v>
      </c>
      <c r="D758" s="36">
        <v>0.79</v>
      </c>
    </row>
    <row r="759" spans="1:4" x14ac:dyDescent="0.25">
      <c r="A759" s="53">
        <v>44510</v>
      </c>
      <c r="B759" s="36"/>
      <c r="C759" s="36">
        <v>0.81</v>
      </c>
      <c r="D759" s="36">
        <v>0.81</v>
      </c>
    </row>
    <row r="760" spans="1:4" x14ac:dyDescent="0.25">
      <c r="A760" s="53">
        <v>44511</v>
      </c>
      <c r="B760" s="36"/>
      <c r="C760" s="36">
        <v>0.86</v>
      </c>
      <c r="D760" s="36">
        <v>0.85</v>
      </c>
    </row>
    <row r="761" spans="1:4" x14ac:dyDescent="0.25">
      <c r="A761" s="53">
        <v>44512</v>
      </c>
      <c r="B761" s="36"/>
      <c r="C761" s="36">
        <v>0.88</v>
      </c>
      <c r="D761" s="36">
        <v>0.83</v>
      </c>
    </row>
    <row r="762" spans="1:4" x14ac:dyDescent="0.25">
      <c r="A762" s="53">
        <v>44515</v>
      </c>
      <c r="B762" s="36"/>
      <c r="C762" s="36">
        <v>0.84</v>
      </c>
      <c r="D762" s="36">
        <v>0.85</v>
      </c>
    </row>
    <row r="763" spans="1:4" x14ac:dyDescent="0.25">
      <c r="A763" s="53">
        <v>44516</v>
      </c>
      <c r="B763" s="36"/>
      <c r="C763" s="36">
        <v>0.84</v>
      </c>
      <c r="D763" s="36">
        <v>0.85</v>
      </c>
    </row>
    <row r="764" spans="1:4" x14ac:dyDescent="0.25">
      <c r="A764" s="53">
        <v>44517</v>
      </c>
      <c r="B764" s="36"/>
      <c r="C764" s="36">
        <v>0.83</v>
      </c>
      <c r="D764" s="36">
        <v>0.85</v>
      </c>
    </row>
    <row r="765" spans="1:4" x14ac:dyDescent="0.25">
      <c r="A765" s="53">
        <v>44518</v>
      </c>
      <c r="B765" s="36"/>
      <c r="C765" s="36">
        <v>0.83</v>
      </c>
      <c r="D765" s="36">
        <v>0.84</v>
      </c>
    </row>
    <row r="766" spans="1:4" x14ac:dyDescent="0.25">
      <c r="A766" s="53">
        <v>44519</v>
      </c>
      <c r="B766" s="36"/>
      <c r="C766" s="36">
        <v>0.85</v>
      </c>
      <c r="D766" s="36">
        <v>0.85</v>
      </c>
    </row>
    <row r="767" spans="1:4" x14ac:dyDescent="0.25">
      <c r="A767" s="53">
        <v>44522</v>
      </c>
      <c r="B767" s="36"/>
      <c r="C767" s="36">
        <v>0.84</v>
      </c>
      <c r="D767" s="36">
        <v>0.83</v>
      </c>
    </row>
    <row r="768" spans="1:4" x14ac:dyDescent="0.25">
      <c r="A768" s="53">
        <v>44523</v>
      </c>
      <c r="B768" s="36"/>
      <c r="C768" s="36">
        <v>0.84</v>
      </c>
      <c r="D768" s="36">
        <v>0.83</v>
      </c>
    </row>
    <row r="769" spans="1:4" x14ac:dyDescent="0.25">
      <c r="A769" s="53">
        <v>44524</v>
      </c>
      <c r="B769" s="36"/>
      <c r="C769" s="36">
        <v>0.82</v>
      </c>
      <c r="D769" s="36">
        <v>0.84</v>
      </c>
    </row>
    <row r="770" spans="1:4" x14ac:dyDescent="0.25">
      <c r="A770" s="53">
        <v>44525</v>
      </c>
      <c r="B770" s="36"/>
      <c r="C770" s="36">
        <v>0.81</v>
      </c>
      <c r="D770" s="36">
        <v>0.81</v>
      </c>
    </row>
    <row r="771" spans="1:4" x14ac:dyDescent="0.25">
      <c r="A771" s="53">
        <v>44526</v>
      </c>
      <c r="B771" s="36"/>
      <c r="C771" s="36">
        <v>0.84</v>
      </c>
      <c r="D771" s="36">
        <v>0.83</v>
      </c>
    </row>
    <row r="772" spans="1:4" x14ac:dyDescent="0.25">
      <c r="A772" s="53">
        <v>44529</v>
      </c>
      <c r="B772" s="36"/>
      <c r="C772" s="36">
        <v>0.82</v>
      </c>
      <c r="D772" s="36">
        <v>0.81</v>
      </c>
    </row>
    <row r="773" spans="1:4" x14ac:dyDescent="0.25">
      <c r="A773" s="53">
        <v>44530</v>
      </c>
      <c r="B773" s="36"/>
      <c r="C773" s="36">
        <v>0.82</v>
      </c>
      <c r="D773" s="36">
        <v>0.81</v>
      </c>
    </row>
    <row r="774" spans="1:4" x14ac:dyDescent="0.25">
      <c r="A774" s="53">
        <v>44531</v>
      </c>
      <c r="B774" s="36"/>
      <c r="C774" s="36">
        <v>0.82</v>
      </c>
      <c r="D774" s="36">
        <v>0.82</v>
      </c>
    </row>
    <row r="775" spans="1:4" x14ac:dyDescent="0.25">
      <c r="A775" s="53">
        <v>44532</v>
      </c>
      <c r="B775" s="36"/>
      <c r="C775" s="36">
        <v>0.79</v>
      </c>
      <c r="D775" s="36">
        <v>0.8</v>
      </c>
    </row>
    <row r="776" spans="1:4" x14ac:dyDescent="0.25">
      <c r="A776" s="53">
        <v>44533</v>
      </c>
      <c r="B776" s="36"/>
      <c r="C776" s="36">
        <v>0.81</v>
      </c>
      <c r="D776" s="36">
        <v>0.8</v>
      </c>
    </row>
    <row r="777" spans="1:4" x14ac:dyDescent="0.25">
      <c r="A777" s="53">
        <v>44536</v>
      </c>
      <c r="B777" s="36"/>
      <c r="C777" s="36">
        <v>0.81</v>
      </c>
      <c r="D777" s="36">
        <v>0.8</v>
      </c>
    </row>
    <row r="778" spans="1:4" x14ac:dyDescent="0.25">
      <c r="A778" s="53">
        <v>44537</v>
      </c>
      <c r="B778" s="36"/>
      <c r="C778" s="36">
        <v>0.78</v>
      </c>
      <c r="D778" s="36">
        <v>0.79</v>
      </c>
    </row>
    <row r="779" spans="1:4" x14ac:dyDescent="0.25">
      <c r="A779" s="53">
        <v>44538</v>
      </c>
      <c r="B779" s="36"/>
      <c r="C779" s="36">
        <v>0.8</v>
      </c>
      <c r="D779" s="36">
        <v>0.77</v>
      </c>
    </row>
    <row r="780" spans="1:4" x14ac:dyDescent="0.25">
      <c r="A780" s="53">
        <v>44539</v>
      </c>
      <c r="B780" s="36"/>
      <c r="C780" s="36">
        <v>0.8</v>
      </c>
      <c r="D780" s="36">
        <v>0.78</v>
      </c>
    </row>
    <row r="781" spans="1:4" x14ac:dyDescent="0.25">
      <c r="A781" s="53">
        <v>44540</v>
      </c>
      <c r="B781" s="36"/>
      <c r="C781" s="36">
        <v>0.79</v>
      </c>
      <c r="D781" s="36">
        <v>0.77</v>
      </c>
    </row>
    <row r="782" spans="1:4" x14ac:dyDescent="0.25">
      <c r="A782" s="53">
        <v>44543</v>
      </c>
      <c r="B782" s="36"/>
      <c r="C782" s="36">
        <v>0.8</v>
      </c>
      <c r="D782" s="36">
        <v>0.76</v>
      </c>
    </row>
    <row r="783" spans="1:4" x14ac:dyDescent="0.25">
      <c r="A783" s="53">
        <v>44544</v>
      </c>
      <c r="B783" s="36"/>
      <c r="C783" s="36">
        <v>0.79</v>
      </c>
      <c r="D783" s="36">
        <v>0.76</v>
      </c>
    </row>
    <row r="784" spans="1:4" x14ac:dyDescent="0.25">
      <c r="A784" s="53">
        <v>44545</v>
      </c>
      <c r="B784" s="36"/>
      <c r="C784" s="36">
        <v>0.79</v>
      </c>
      <c r="D784" s="36">
        <v>0.77</v>
      </c>
    </row>
    <row r="785" spans="1:4" x14ac:dyDescent="0.25">
      <c r="A785" s="53">
        <v>44546</v>
      </c>
      <c r="B785" s="36"/>
      <c r="C785" s="36">
        <v>0.79</v>
      </c>
      <c r="D785" s="36">
        <v>0.77</v>
      </c>
    </row>
    <row r="786" spans="1:4" x14ac:dyDescent="0.25">
      <c r="A786" s="53">
        <v>44547</v>
      </c>
      <c r="B786" s="36"/>
      <c r="C786" s="36">
        <v>0.78</v>
      </c>
      <c r="D786" s="36">
        <v>0.78</v>
      </c>
    </row>
    <row r="787" spans="1:4" x14ac:dyDescent="0.25">
      <c r="A787" s="53">
        <v>44550</v>
      </c>
      <c r="B787" s="36"/>
      <c r="C787" s="36">
        <v>0.8</v>
      </c>
      <c r="D787" s="36">
        <v>0.79</v>
      </c>
    </row>
    <row r="788" spans="1:4" x14ac:dyDescent="0.25">
      <c r="A788" s="53">
        <v>44551</v>
      </c>
      <c r="B788" s="36"/>
      <c r="C788" s="36">
        <v>0.8</v>
      </c>
      <c r="D788" s="36">
        <v>0.77</v>
      </c>
    </row>
    <row r="789" spans="1:4" x14ac:dyDescent="0.25">
      <c r="A789" s="53">
        <v>44552</v>
      </c>
      <c r="B789" s="36"/>
      <c r="C789" s="36">
        <v>0.8</v>
      </c>
      <c r="D789" s="36">
        <v>0.78</v>
      </c>
    </row>
    <row r="790" spans="1:4" x14ac:dyDescent="0.25">
      <c r="A790" s="53">
        <v>44553</v>
      </c>
      <c r="B790" s="36"/>
      <c r="C790" s="36">
        <v>0.81</v>
      </c>
      <c r="D790" s="36">
        <v>0.78</v>
      </c>
    </row>
    <row r="791" spans="1:4" x14ac:dyDescent="0.25">
      <c r="A791" s="53">
        <v>44554</v>
      </c>
      <c r="B791" s="36"/>
      <c r="C791" s="36">
        <v>0.81</v>
      </c>
      <c r="D791" s="36">
        <v>0.78</v>
      </c>
    </row>
    <row r="792" spans="1:4" x14ac:dyDescent="0.25">
      <c r="A792" s="53">
        <v>44557</v>
      </c>
      <c r="B792" s="36"/>
      <c r="C792" s="36">
        <v>0.79</v>
      </c>
      <c r="D792" s="36">
        <v>0.77</v>
      </c>
    </row>
    <row r="793" spans="1:4" x14ac:dyDescent="0.25">
      <c r="A793" s="53">
        <v>44558</v>
      </c>
      <c r="B793" s="36"/>
      <c r="C793" s="36">
        <v>0.79</v>
      </c>
      <c r="D793" s="36">
        <v>0.77</v>
      </c>
    </row>
    <row r="794" spans="1:4" x14ac:dyDescent="0.25">
      <c r="A794" s="53">
        <v>44559</v>
      </c>
      <c r="B794" s="36"/>
      <c r="C794" s="36">
        <v>0.79</v>
      </c>
      <c r="D794" s="36">
        <v>0.78</v>
      </c>
    </row>
    <row r="795" spans="1:4" x14ac:dyDescent="0.25">
      <c r="A795" s="53">
        <v>44560</v>
      </c>
      <c r="B795" s="36"/>
      <c r="C795" s="36">
        <v>0.79</v>
      </c>
      <c r="D795" s="36">
        <v>0.78</v>
      </c>
    </row>
    <row r="796" spans="1:4" x14ac:dyDescent="0.25">
      <c r="A796" s="53">
        <v>44561</v>
      </c>
      <c r="B796" s="36"/>
      <c r="C796" s="36">
        <v>0.79</v>
      </c>
      <c r="D796" s="36">
        <v>0.78</v>
      </c>
    </row>
    <row r="797" spans="1:4" x14ac:dyDescent="0.25">
      <c r="A797" s="53">
        <v>44564</v>
      </c>
      <c r="B797" s="36"/>
      <c r="C797" s="36">
        <v>0.76</v>
      </c>
      <c r="D797" s="36">
        <v>0.74</v>
      </c>
    </row>
    <row r="798" spans="1:4" x14ac:dyDescent="0.25">
      <c r="A798" s="53">
        <v>44565</v>
      </c>
      <c r="B798" s="36"/>
      <c r="C798" s="36">
        <v>0.77</v>
      </c>
      <c r="D798" s="36">
        <v>0.75</v>
      </c>
    </row>
    <row r="799" spans="1:4" x14ac:dyDescent="0.25">
      <c r="A799" s="53">
        <v>44566</v>
      </c>
      <c r="B799" s="36"/>
      <c r="C799" s="36">
        <v>0.77</v>
      </c>
      <c r="D799" s="36">
        <v>0.76</v>
      </c>
    </row>
    <row r="800" spans="1:4" x14ac:dyDescent="0.25">
      <c r="A800" s="53">
        <v>44567</v>
      </c>
      <c r="B800" s="36"/>
      <c r="C800" s="36">
        <v>0.75</v>
      </c>
      <c r="D800" s="36">
        <v>0.75</v>
      </c>
    </row>
    <row r="801" spans="1:4" x14ac:dyDescent="0.25">
      <c r="A801" s="53">
        <v>44568</v>
      </c>
      <c r="B801" s="36"/>
      <c r="C801" s="36">
        <v>0.77</v>
      </c>
      <c r="D801" s="36">
        <v>0.75</v>
      </c>
    </row>
    <row r="802" spans="1:4" x14ac:dyDescent="0.25">
      <c r="A802" s="53">
        <v>44571</v>
      </c>
      <c r="B802" s="36"/>
      <c r="C802" s="36">
        <v>0.76</v>
      </c>
      <c r="D802" s="36">
        <v>0.73</v>
      </c>
    </row>
    <row r="803" spans="1:4" x14ac:dyDescent="0.25">
      <c r="A803" s="53">
        <v>44572</v>
      </c>
      <c r="B803" s="36"/>
      <c r="C803" s="36">
        <v>0.76</v>
      </c>
      <c r="D803" s="36">
        <v>0.74</v>
      </c>
    </row>
    <row r="804" spans="1:4" x14ac:dyDescent="0.25">
      <c r="A804" s="53">
        <v>44573</v>
      </c>
      <c r="B804" s="36"/>
      <c r="C804" s="36">
        <v>0.77</v>
      </c>
      <c r="D804" s="36">
        <v>0.75</v>
      </c>
    </row>
    <row r="805" spans="1:4" x14ac:dyDescent="0.25">
      <c r="A805" s="53">
        <v>44574</v>
      </c>
      <c r="B805" s="36"/>
      <c r="C805" s="36">
        <v>0.77</v>
      </c>
      <c r="D805" s="36">
        <v>0.75</v>
      </c>
    </row>
    <row r="806" spans="1:4" x14ac:dyDescent="0.25">
      <c r="A806" s="53">
        <v>44575</v>
      </c>
      <c r="B806" s="36"/>
      <c r="C806" s="36">
        <v>0.76</v>
      </c>
      <c r="D806" s="36">
        <v>0.76</v>
      </c>
    </row>
    <row r="807" spans="1:4" x14ac:dyDescent="0.25">
      <c r="A807" s="53">
        <v>44578</v>
      </c>
      <c r="B807" s="36"/>
      <c r="C807" s="36">
        <v>0.76</v>
      </c>
      <c r="D807" s="36">
        <v>0.71</v>
      </c>
    </row>
    <row r="808" spans="1:4" x14ac:dyDescent="0.25">
      <c r="A808" s="53">
        <v>44579</v>
      </c>
      <c r="B808" s="36"/>
      <c r="C808" s="36">
        <v>0.75</v>
      </c>
      <c r="D808" s="36">
        <v>0.71</v>
      </c>
    </row>
    <row r="809" spans="1:4" x14ac:dyDescent="0.25">
      <c r="A809" s="53">
        <v>44580</v>
      </c>
      <c r="B809" s="36"/>
      <c r="C809" s="36">
        <v>0.75</v>
      </c>
      <c r="D809" s="36">
        <v>0.71</v>
      </c>
    </row>
    <row r="810" spans="1:4" x14ac:dyDescent="0.25">
      <c r="A810" s="53">
        <v>44581</v>
      </c>
      <c r="B810" s="36"/>
      <c r="C810" s="36">
        <v>0.77</v>
      </c>
      <c r="D810" s="36">
        <v>0.71</v>
      </c>
    </row>
    <row r="811" spans="1:4" x14ac:dyDescent="0.25">
      <c r="A811" s="53">
        <v>44582</v>
      </c>
      <c r="B811" s="36"/>
      <c r="C811" s="36">
        <v>0.79</v>
      </c>
      <c r="D811" s="36">
        <v>0.74</v>
      </c>
    </row>
    <row r="812" spans="1:4" x14ac:dyDescent="0.25">
      <c r="A812" s="53">
        <v>44585</v>
      </c>
      <c r="B812" s="36"/>
      <c r="C812" s="36">
        <v>0.81</v>
      </c>
      <c r="D812" s="36">
        <v>0.76</v>
      </c>
    </row>
    <row r="813" spans="1:4" x14ac:dyDescent="0.25">
      <c r="A813" s="53">
        <v>44586</v>
      </c>
      <c r="B813" s="36"/>
      <c r="C813" s="36">
        <v>0.8</v>
      </c>
      <c r="D813" s="36">
        <v>0.77</v>
      </c>
    </row>
    <row r="814" spans="1:4" x14ac:dyDescent="0.25">
      <c r="A814" s="53">
        <v>44587</v>
      </c>
      <c r="B814" s="36"/>
      <c r="C814" s="36">
        <v>0.8</v>
      </c>
      <c r="D814" s="36">
        <v>0.77</v>
      </c>
    </row>
    <row r="815" spans="1:4" x14ac:dyDescent="0.25">
      <c r="A815" s="53">
        <v>44588</v>
      </c>
      <c r="B815" s="36"/>
      <c r="C815" s="36">
        <v>0.82</v>
      </c>
      <c r="D815" s="36">
        <v>0.77</v>
      </c>
    </row>
    <row r="816" spans="1:4" x14ac:dyDescent="0.25">
      <c r="A816" s="53">
        <v>44589</v>
      </c>
      <c r="B816" s="36"/>
      <c r="C816" s="36">
        <v>0.82</v>
      </c>
      <c r="D816" s="36">
        <v>0.77</v>
      </c>
    </row>
    <row r="817" spans="1:4" x14ac:dyDescent="0.25">
      <c r="A817" s="53">
        <v>44592</v>
      </c>
      <c r="B817" s="36"/>
      <c r="C817" s="36">
        <v>0.79</v>
      </c>
      <c r="D817" s="36">
        <v>0.77</v>
      </c>
    </row>
    <row r="818" spans="1:4" x14ac:dyDescent="0.25">
      <c r="A818" s="53">
        <v>44593</v>
      </c>
      <c r="B818" s="36"/>
      <c r="C818" s="36">
        <v>0.8</v>
      </c>
      <c r="D818" s="36">
        <v>0.77</v>
      </c>
    </row>
    <row r="819" spans="1:4" x14ac:dyDescent="0.25">
      <c r="A819" s="53">
        <v>44594</v>
      </c>
      <c r="B819" s="36"/>
      <c r="C819" s="36">
        <v>0.81</v>
      </c>
      <c r="D819" s="36">
        <v>0.77</v>
      </c>
    </row>
    <row r="820" spans="1:4" x14ac:dyDescent="0.25">
      <c r="A820" s="53">
        <v>44595</v>
      </c>
      <c r="B820" s="36"/>
      <c r="C820" s="36">
        <v>0.76</v>
      </c>
      <c r="D820" s="36">
        <v>0.75</v>
      </c>
    </row>
    <row r="821" spans="1:4" x14ac:dyDescent="0.25">
      <c r="A821" s="53">
        <v>44596</v>
      </c>
      <c r="B821" s="36"/>
      <c r="C821" s="36">
        <v>0.79</v>
      </c>
      <c r="D821" s="36">
        <v>0.75</v>
      </c>
    </row>
    <row r="822" spans="1:4" x14ac:dyDescent="0.25">
      <c r="A822" s="53">
        <v>44599</v>
      </c>
      <c r="B822" s="36"/>
      <c r="C822" s="36">
        <v>0.86</v>
      </c>
      <c r="D822" s="36">
        <v>0.78</v>
      </c>
    </row>
    <row r="823" spans="1:4" x14ac:dyDescent="0.25">
      <c r="A823" s="53">
        <v>44600</v>
      </c>
      <c r="B823" s="36"/>
      <c r="C823" s="36">
        <v>0.86</v>
      </c>
      <c r="D823" s="36">
        <v>0.81</v>
      </c>
    </row>
    <row r="824" spans="1:4" x14ac:dyDescent="0.25">
      <c r="A824" s="53">
        <v>44601</v>
      </c>
      <c r="B824" s="36"/>
      <c r="C824" s="36">
        <v>0.9</v>
      </c>
      <c r="D824" s="36">
        <v>0.81</v>
      </c>
    </row>
    <row r="825" spans="1:4" x14ac:dyDescent="0.25">
      <c r="A825" s="53">
        <v>44602</v>
      </c>
      <c r="B825" s="36"/>
      <c r="C825" s="36">
        <v>0.92</v>
      </c>
      <c r="D825" s="36">
        <v>0.85</v>
      </c>
    </row>
    <row r="826" spans="1:4" x14ac:dyDescent="0.25">
      <c r="A826" s="53">
        <v>44603</v>
      </c>
      <c r="B826" s="36"/>
      <c r="C826" s="36">
        <v>0.92</v>
      </c>
      <c r="D826" s="36">
        <v>0.85</v>
      </c>
    </row>
    <row r="827" spans="1:4" x14ac:dyDescent="0.25">
      <c r="A827" s="53">
        <v>44606</v>
      </c>
      <c r="B827" s="36"/>
      <c r="C827" s="36">
        <v>0.95</v>
      </c>
      <c r="D827" s="36">
        <v>0.92</v>
      </c>
    </row>
    <row r="828" spans="1:4" x14ac:dyDescent="0.25">
      <c r="A828" s="53">
        <v>44607</v>
      </c>
      <c r="B828" s="36"/>
      <c r="C828" s="36">
        <v>0.91</v>
      </c>
      <c r="D828" s="36">
        <v>0.9</v>
      </c>
    </row>
    <row r="829" spans="1:4" x14ac:dyDescent="0.25">
      <c r="A829" s="53">
        <v>44608</v>
      </c>
      <c r="B829" s="36"/>
      <c r="C829" s="36">
        <v>0.89</v>
      </c>
      <c r="D829" s="36">
        <v>0.88</v>
      </c>
    </row>
    <row r="830" spans="1:4" x14ac:dyDescent="0.25">
      <c r="A830" s="53">
        <v>44609</v>
      </c>
      <c r="B830" s="36"/>
      <c r="C830" s="36">
        <v>0.89</v>
      </c>
      <c r="D830" s="36">
        <v>0.89</v>
      </c>
    </row>
    <row r="831" spans="1:4" x14ac:dyDescent="0.25">
      <c r="A831" s="53">
        <v>44610</v>
      </c>
      <c r="B831" s="36"/>
      <c r="C831" s="36">
        <v>0.93</v>
      </c>
      <c r="D831" s="36">
        <v>0.92</v>
      </c>
    </row>
    <row r="832" spans="1:4" x14ac:dyDescent="0.25">
      <c r="A832" s="53">
        <v>44613</v>
      </c>
      <c r="B832" s="36"/>
      <c r="C832" s="36">
        <v>0.94</v>
      </c>
      <c r="D832" s="36">
        <v>0.92</v>
      </c>
    </row>
    <row r="833" spans="1:4" x14ac:dyDescent="0.25">
      <c r="A833" s="53">
        <v>44614</v>
      </c>
      <c r="B833" s="36"/>
      <c r="C833" s="36">
        <v>0.93</v>
      </c>
      <c r="D833" s="36">
        <v>0.87</v>
      </c>
    </row>
    <row r="834" spans="1:4" x14ac:dyDescent="0.25">
      <c r="A834" s="53">
        <v>44615</v>
      </c>
      <c r="B834" s="36"/>
      <c r="C834" s="36">
        <v>0.95</v>
      </c>
      <c r="D834" s="36">
        <v>0.93</v>
      </c>
    </row>
    <row r="835" spans="1:4" x14ac:dyDescent="0.25">
      <c r="A835" s="53">
        <v>44616</v>
      </c>
      <c r="B835" s="36"/>
      <c r="C835" s="36">
        <v>0.96</v>
      </c>
      <c r="D835" s="36">
        <v>0.96</v>
      </c>
    </row>
    <row r="836" spans="1:4" x14ac:dyDescent="0.25">
      <c r="A836" s="53">
        <v>44617</v>
      </c>
      <c r="B836" s="36"/>
      <c r="C836" s="36">
        <v>0.94</v>
      </c>
      <c r="D836" s="36">
        <v>0.94</v>
      </c>
    </row>
    <row r="837" spans="1:4" x14ac:dyDescent="0.25">
      <c r="A837" s="53">
        <v>44620</v>
      </c>
      <c r="B837" s="36"/>
      <c r="C837" s="36">
        <v>0.99</v>
      </c>
      <c r="D837" s="36">
        <v>0.98</v>
      </c>
    </row>
    <row r="838" spans="1:4" x14ac:dyDescent="0.25">
      <c r="A838" s="53">
        <v>44621</v>
      </c>
      <c r="B838" s="36"/>
      <c r="C838" s="36">
        <v>1.04</v>
      </c>
      <c r="D838" s="36">
        <v>1.05</v>
      </c>
    </row>
    <row r="839" spans="1:4" x14ac:dyDescent="0.25">
      <c r="A839" s="53">
        <v>44622</v>
      </c>
      <c r="B839" s="36"/>
      <c r="C839" s="36">
        <v>1</v>
      </c>
      <c r="D839" s="36">
        <v>1.01</v>
      </c>
    </row>
    <row r="840" spans="1:4" x14ac:dyDescent="0.25">
      <c r="A840" s="53">
        <v>44623</v>
      </c>
      <c r="B840" s="36"/>
      <c r="C840" s="36">
        <v>1.01</v>
      </c>
      <c r="D840" s="36">
        <v>0.99</v>
      </c>
    </row>
    <row r="841" spans="1:4" x14ac:dyDescent="0.25">
      <c r="A841" s="53">
        <v>44624</v>
      </c>
      <c r="B841" s="36"/>
      <c r="C841" s="36">
        <v>1.1200000000000001</v>
      </c>
      <c r="D841" s="36">
        <v>1.1100000000000001</v>
      </c>
    </row>
    <row r="842" spans="1:4" x14ac:dyDescent="0.25">
      <c r="A842" s="53">
        <v>44627</v>
      </c>
      <c r="B842" s="36"/>
      <c r="C842" s="36">
        <v>1.18</v>
      </c>
      <c r="D842" s="36">
        <v>1.23</v>
      </c>
    </row>
    <row r="843" spans="1:4" x14ac:dyDescent="0.25">
      <c r="A843" s="53">
        <v>44628</v>
      </c>
      <c r="B843" s="36"/>
      <c r="C843" s="36">
        <v>1.07</v>
      </c>
      <c r="D843" s="36">
        <v>1.05</v>
      </c>
    </row>
    <row r="844" spans="1:4" x14ac:dyDescent="0.25">
      <c r="A844" s="53">
        <v>44629</v>
      </c>
      <c r="B844" s="36"/>
      <c r="C844" s="36">
        <v>1.01</v>
      </c>
      <c r="D844" s="36">
        <v>1.03</v>
      </c>
    </row>
    <row r="845" spans="1:4" x14ac:dyDescent="0.25">
      <c r="A845" s="53">
        <v>44630</v>
      </c>
      <c r="B845" s="36"/>
      <c r="C845" s="36">
        <v>1.02</v>
      </c>
      <c r="D845" s="36">
        <v>1.06</v>
      </c>
    </row>
    <row r="846" spans="1:4" x14ac:dyDescent="0.25">
      <c r="A846" s="53">
        <v>44631</v>
      </c>
      <c r="B846" s="36"/>
      <c r="C846" s="36">
        <v>1.05</v>
      </c>
      <c r="D846" s="36">
        <v>1.0900000000000001</v>
      </c>
    </row>
    <row r="847" spans="1:4" x14ac:dyDescent="0.25">
      <c r="A847" s="53">
        <v>44634</v>
      </c>
      <c r="B847" s="36"/>
      <c r="C847" s="36">
        <v>1.05</v>
      </c>
      <c r="D847" s="36">
        <v>1.07</v>
      </c>
    </row>
    <row r="848" spans="1:4" x14ac:dyDescent="0.25">
      <c r="A848" s="53">
        <v>44635</v>
      </c>
      <c r="B848" s="36"/>
      <c r="C848" s="36">
        <v>1.06</v>
      </c>
      <c r="D848" s="36">
        <v>1.0900000000000001</v>
      </c>
    </row>
    <row r="849" spans="1:4" x14ac:dyDescent="0.25">
      <c r="A849" s="53">
        <v>44636</v>
      </c>
      <c r="B849" s="36"/>
      <c r="C849" s="36">
        <v>1</v>
      </c>
      <c r="D849" s="36">
        <v>1.04</v>
      </c>
    </row>
    <row r="850" spans="1:4" x14ac:dyDescent="0.25">
      <c r="A850" s="53">
        <v>44637</v>
      </c>
      <c r="B850" s="36"/>
      <c r="C850" s="36">
        <v>0.99</v>
      </c>
      <c r="D850" s="36">
        <v>1</v>
      </c>
    </row>
    <row r="851" spans="1:4" x14ac:dyDescent="0.25">
      <c r="A851" s="53">
        <v>44638</v>
      </c>
      <c r="B851" s="36"/>
      <c r="C851" s="36">
        <v>0.99</v>
      </c>
      <c r="D851" s="36">
        <v>1</v>
      </c>
    </row>
    <row r="852" spans="1:4" x14ac:dyDescent="0.25">
      <c r="A852" s="53">
        <v>44641</v>
      </c>
      <c r="B852" s="36"/>
      <c r="C852" s="36">
        <v>0.98</v>
      </c>
      <c r="D852" s="36">
        <v>1</v>
      </c>
    </row>
    <row r="853" spans="1:4" x14ac:dyDescent="0.25">
      <c r="A853" s="53">
        <v>44642</v>
      </c>
      <c r="B853" s="36"/>
      <c r="C853" s="36">
        <v>0.97</v>
      </c>
      <c r="D853" s="36">
        <v>0.99</v>
      </c>
    </row>
    <row r="854" spans="1:4" x14ac:dyDescent="0.25">
      <c r="A854" s="53">
        <v>44643</v>
      </c>
      <c r="B854" s="36"/>
      <c r="C854" s="36">
        <v>0.97</v>
      </c>
      <c r="D854" s="36">
        <v>1</v>
      </c>
    </row>
    <row r="855" spans="1:4" x14ac:dyDescent="0.25">
      <c r="A855" s="53">
        <v>44644</v>
      </c>
      <c r="B855" s="36"/>
      <c r="C855" s="36">
        <v>0.97</v>
      </c>
      <c r="D855" s="36">
        <v>1.04</v>
      </c>
    </row>
    <row r="856" spans="1:4" x14ac:dyDescent="0.25">
      <c r="A856" s="53">
        <v>44645</v>
      </c>
      <c r="B856" s="36"/>
      <c r="C856" s="36">
        <v>0.97</v>
      </c>
      <c r="D856" s="36">
        <v>0.98</v>
      </c>
    </row>
    <row r="857" spans="1:4" x14ac:dyDescent="0.25">
      <c r="A857" s="53">
        <v>44648</v>
      </c>
      <c r="B857" s="36"/>
      <c r="C857" s="36">
        <v>0.98</v>
      </c>
      <c r="D857" s="36">
        <v>0.99</v>
      </c>
    </row>
    <row r="858" spans="1:4" x14ac:dyDescent="0.25">
      <c r="A858" s="53">
        <v>44649</v>
      </c>
      <c r="B858" s="36"/>
      <c r="C858" s="36">
        <v>0.98</v>
      </c>
      <c r="D858" s="36">
        <v>1</v>
      </c>
    </row>
    <row r="859" spans="1:4" x14ac:dyDescent="0.25">
      <c r="A859" s="53">
        <v>44650</v>
      </c>
      <c r="B859" s="36"/>
      <c r="C859" s="36">
        <v>1</v>
      </c>
      <c r="D859" s="36">
        <v>1.01</v>
      </c>
    </row>
    <row r="860" spans="1:4" x14ac:dyDescent="0.25">
      <c r="A860" s="53">
        <v>44651</v>
      </c>
      <c r="B860" s="36"/>
      <c r="C860" s="36">
        <v>1</v>
      </c>
      <c r="D860" s="36">
        <v>1.01</v>
      </c>
    </row>
    <row r="861" spans="1:4" x14ac:dyDescent="0.25">
      <c r="A861" s="53">
        <v>44652</v>
      </c>
      <c r="B861" s="36"/>
      <c r="C861" s="36">
        <v>1.03</v>
      </c>
      <c r="D861" s="36">
        <v>1.05</v>
      </c>
    </row>
    <row r="862" spans="1:4" x14ac:dyDescent="0.25">
      <c r="A862" s="53">
        <v>44655</v>
      </c>
      <c r="B862" s="36"/>
      <c r="C862" s="36">
        <v>1</v>
      </c>
      <c r="D862" s="36">
        <v>1.03</v>
      </c>
    </row>
    <row r="863" spans="1:4" x14ac:dyDescent="0.25">
      <c r="A863" s="53">
        <v>44656</v>
      </c>
      <c r="B863" s="36"/>
      <c r="C863" s="36">
        <v>1</v>
      </c>
      <c r="D863" s="36">
        <v>1.06</v>
      </c>
    </row>
    <row r="864" spans="1:4" x14ac:dyDescent="0.25">
      <c r="A864" s="53">
        <v>44657</v>
      </c>
      <c r="B864" s="36"/>
      <c r="C864" s="36">
        <v>1.02</v>
      </c>
      <c r="D864" s="36">
        <v>1.05</v>
      </c>
    </row>
    <row r="865" spans="1:4" x14ac:dyDescent="0.25">
      <c r="A865" s="53">
        <v>44658</v>
      </c>
      <c r="B865" s="36"/>
      <c r="C865" s="36">
        <v>1.02</v>
      </c>
      <c r="D865" s="36">
        <v>1.05</v>
      </c>
    </row>
    <row r="866" spans="1:4" x14ac:dyDescent="0.25">
      <c r="A866" s="53">
        <v>44659</v>
      </c>
      <c r="B866" s="36"/>
      <c r="C866" s="36">
        <v>1.03</v>
      </c>
      <c r="D866" s="36">
        <v>1.08</v>
      </c>
    </row>
    <row r="867" spans="1:4" x14ac:dyDescent="0.25">
      <c r="A867" s="53">
        <v>44662</v>
      </c>
      <c r="B867" s="36"/>
      <c r="C867" s="36">
        <v>1.01</v>
      </c>
      <c r="D867" s="36">
        <v>1.06</v>
      </c>
    </row>
    <row r="868" spans="1:4" x14ac:dyDescent="0.25">
      <c r="A868" s="53">
        <v>44663</v>
      </c>
      <c r="B868" s="36"/>
      <c r="C868" s="36">
        <v>1</v>
      </c>
      <c r="D868" s="36">
        <v>1.06</v>
      </c>
    </row>
    <row r="869" spans="1:4" x14ac:dyDescent="0.25">
      <c r="A869" s="53">
        <v>44664</v>
      </c>
      <c r="B869" s="36"/>
      <c r="C869" s="36">
        <v>0.96</v>
      </c>
      <c r="D869" s="36">
        <v>1.02</v>
      </c>
    </row>
    <row r="870" spans="1:4" x14ac:dyDescent="0.25">
      <c r="A870" s="53">
        <v>44665</v>
      </c>
      <c r="B870" s="36"/>
      <c r="C870" s="36">
        <v>0.99</v>
      </c>
      <c r="D870" s="36">
        <v>1.08</v>
      </c>
    </row>
    <row r="871" spans="1:4" x14ac:dyDescent="0.25">
      <c r="A871" s="53">
        <v>44666</v>
      </c>
      <c r="B871" s="36"/>
      <c r="C871" s="36">
        <v>0.99</v>
      </c>
      <c r="D871" s="36">
        <v>1.08</v>
      </c>
    </row>
    <row r="872" spans="1:4" x14ac:dyDescent="0.25">
      <c r="A872" s="53">
        <v>44669</v>
      </c>
      <c r="B872" s="36"/>
      <c r="C872" s="36">
        <v>0.99</v>
      </c>
      <c r="D872" s="36">
        <v>1.08</v>
      </c>
    </row>
    <row r="873" spans="1:4" x14ac:dyDescent="0.25">
      <c r="A873" s="53">
        <v>44670</v>
      </c>
      <c r="B873" s="36"/>
      <c r="C873" s="36">
        <v>1.01</v>
      </c>
      <c r="D873" s="36">
        <v>1.06</v>
      </c>
    </row>
    <row r="874" spans="1:4" x14ac:dyDescent="0.25">
      <c r="A874" s="53">
        <v>44671</v>
      </c>
      <c r="B874" s="36"/>
      <c r="C874" s="36">
        <v>0.98</v>
      </c>
      <c r="D874" s="36">
        <v>1.07</v>
      </c>
    </row>
    <row r="875" spans="1:4" x14ac:dyDescent="0.25">
      <c r="A875" s="53">
        <v>44672</v>
      </c>
      <c r="B875" s="36"/>
      <c r="C875" s="36">
        <v>0.97</v>
      </c>
      <c r="D875" s="36">
        <v>1.06</v>
      </c>
    </row>
    <row r="876" spans="1:4" x14ac:dyDescent="0.25">
      <c r="A876" s="53">
        <v>44673</v>
      </c>
      <c r="B876" s="36"/>
      <c r="C876" s="36">
        <v>0.99</v>
      </c>
      <c r="D876" s="36">
        <v>1.06</v>
      </c>
    </row>
    <row r="877" spans="1:4" x14ac:dyDescent="0.25">
      <c r="A877" s="53">
        <v>44676</v>
      </c>
      <c r="B877" s="36"/>
      <c r="C877" s="36">
        <v>1.02</v>
      </c>
      <c r="D877" s="36">
        <v>1.07</v>
      </c>
    </row>
    <row r="878" spans="1:4" x14ac:dyDescent="0.25">
      <c r="A878" s="53">
        <v>44677</v>
      </c>
      <c r="B878" s="36"/>
      <c r="C878" s="36">
        <v>1.02</v>
      </c>
      <c r="D878" s="36">
        <v>1.1000000000000001</v>
      </c>
    </row>
    <row r="879" spans="1:4" x14ac:dyDescent="0.25">
      <c r="A879" s="53">
        <v>44678</v>
      </c>
      <c r="B879" s="36"/>
      <c r="C879" s="36">
        <v>1.03</v>
      </c>
      <c r="D879" s="36">
        <v>1.1000000000000001</v>
      </c>
    </row>
    <row r="880" spans="1:4" x14ac:dyDescent="0.25">
      <c r="A880" s="53">
        <v>44679</v>
      </c>
      <c r="B880" s="36"/>
      <c r="C880" s="36">
        <v>1.03</v>
      </c>
      <c r="D880" s="36">
        <v>1.1200000000000001</v>
      </c>
    </row>
    <row r="881" spans="1:4" x14ac:dyDescent="0.25">
      <c r="A881" s="53">
        <v>44680</v>
      </c>
      <c r="B881" s="36"/>
      <c r="C881" s="36">
        <v>1.04</v>
      </c>
      <c r="D881" s="36">
        <v>1.1499999999999999</v>
      </c>
    </row>
    <row r="882" spans="1:4" x14ac:dyDescent="0.25">
      <c r="A882" s="53">
        <v>44683</v>
      </c>
      <c r="B882" s="36"/>
      <c r="C882" s="36">
        <v>1.08</v>
      </c>
      <c r="D882" s="36">
        <v>1.1399999999999999</v>
      </c>
    </row>
    <row r="883" spans="1:4" x14ac:dyDescent="0.25">
      <c r="A883" s="53">
        <v>44684</v>
      </c>
      <c r="B883" s="36"/>
      <c r="C883" s="36">
        <v>1.07</v>
      </c>
      <c r="D883" s="36">
        <v>1.1599999999999999</v>
      </c>
    </row>
    <row r="884" spans="1:4" x14ac:dyDescent="0.25">
      <c r="A884" s="53">
        <v>44685</v>
      </c>
      <c r="B884" s="36"/>
      <c r="C884" s="36">
        <v>1.06</v>
      </c>
      <c r="D884" s="36">
        <v>1.1499999999999999</v>
      </c>
    </row>
    <row r="885" spans="1:4" x14ac:dyDescent="0.25">
      <c r="A885" s="53">
        <v>44686</v>
      </c>
      <c r="B885" s="36"/>
      <c r="C885" s="36">
        <v>1.03</v>
      </c>
      <c r="D885" s="36">
        <v>1.1299999999999999</v>
      </c>
    </row>
    <row r="886" spans="1:4" x14ac:dyDescent="0.25">
      <c r="A886" s="53">
        <v>44687</v>
      </c>
      <c r="B886" s="36"/>
      <c r="C886" s="36">
        <v>1.05</v>
      </c>
      <c r="D886" s="36">
        <v>1.1599999999999999</v>
      </c>
    </row>
    <row r="887" spans="1:4" x14ac:dyDescent="0.25">
      <c r="A887" s="53">
        <v>44690</v>
      </c>
      <c r="B887" s="36"/>
      <c r="C887" s="36">
        <v>1.07</v>
      </c>
      <c r="D887" s="36">
        <v>1.18</v>
      </c>
    </row>
    <row r="888" spans="1:4" x14ac:dyDescent="0.25">
      <c r="A888" s="53">
        <v>44691</v>
      </c>
      <c r="B888" s="36"/>
      <c r="C888" s="36">
        <v>1.07</v>
      </c>
      <c r="D888" s="36">
        <v>1.17</v>
      </c>
    </row>
    <row r="889" spans="1:4" x14ac:dyDescent="0.25">
      <c r="A889" s="53">
        <v>44692</v>
      </c>
      <c r="B889" s="36"/>
      <c r="C889" s="36">
        <v>1.1100000000000001</v>
      </c>
      <c r="D889" s="36">
        <v>1.26</v>
      </c>
    </row>
    <row r="890" spans="1:4" x14ac:dyDescent="0.25">
      <c r="A890" s="53">
        <v>44693</v>
      </c>
      <c r="B890" s="36"/>
      <c r="C890" s="36">
        <v>1</v>
      </c>
      <c r="D890" s="36">
        <v>1.1299999999999999</v>
      </c>
    </row>
    <row r="891" spans="1:4" x14ac:dyDescent="0.25">
      <c r="A891" s="53">
        <v>44694</v>
      </c>
      <c r="B891" s="36"/>
      <c r="C891" s="36">
        <v>0.98</v>
      </c>
      <c r="D891" s="36">
        <v>1.08</v>
      </c>
    </row>
    <row r="892" spans="1:4" x14ac:dyDescent="0.25">
      <c r="A892" s="53">
        <v>44697</v>
      </c>
      <c r="B892" s="36"/>
      <c r="C892" s="36">
        <v>1.02</v>
      </c>
      <c r="D892" s="36">
        <v>1.0900000000000001</v>
      </c>
    </row>
    <row r="893" spans="1:4" x14ac:dyDescent="0.25">
      <c r="A893" s="53">
        <v>44698</v>
      </c>
      <c r="B893" s="36"/>
      <c r="C893" s="36">
        <v>0.99</v>
      </c>
      <c r="D893" s="36">
        <v>1.07</v>
      </c>
    </row>
    <row r="894" spans="1:4" x14ac:dyDescent="0.25">
      <c r="A894" s="53">
        <v>44699</v>
      </c>
      <c r="B894" s="36"/>
      <c r="C894" s="36">
        <v>0.96</v>
      </c>
      <c r="D894" s="36">
        <v>1.07</v>
      </c>
    </row>
    <row r="895" spans="1:4" x14ac:dyDescent="0.25">
      <c r="A895" s="53">
        <v>44700</v>
      </c>
      <c r="B895" s="36"/>
      <c r="C895" s="36">
        <v>1.03</v>
      </c>
      <c r="D895" s="36">
        <v>1.1000000000000001</v>
      </c>
    </row>
    <row r="896" spans="1:4" x14ac:dyDescent="0.25">
      <c r="A896" s="53">
        <v>44701</v>
      </c>
      <c r="B896" s="36"/>
      <c r="C896" s="36">
        <v>1.02</v>
      </c>
      <c r="D896" s="36">
        <v>1.1100000000000001</v>
      </c>
    </row>
    <row r="897" spans="1:4" x14ac:dyDescent="0.25">
      <c r="A897" s="53">
        <v>44704</v>
      </c>
      <c r="B897" s="36"/>
      <c r="C897" s="36">
        <v>0.99</v>
      </c>
      <c r="D897" s="36">
        <v>1.1000000000000001</v>
      </c>
    </row>
    <row r="898" spans="1:4" x14ac:dyDescent="0.25">
      <c r="A898" s="53">
        <v>44705</v>
      </c>
      <c r="B898" s="36"/>
      <c r="C898" s="36">
        <v>1</v>
      </c>
      <c r="D898" s="36">
        <v>1.07</v>
      </c>
    </row>
    <row r="899" spans="1:4" x14ac:dyDescent="0.25">
      <c r="A899" s="53">
        <v>44706</v>
      </c>
      <c r="B899" s="36"/>
      <c r="C899" s="36">
        <v>1.02</v>
      </c>
      <c r="D899" s="36">
        <v>1.1200000000000001</v>
      </c>
    </row>
    <row r="900" spans="1:4" x14ac:dyDescent="0.25">
      <c r="A900" s="53">
        <v>44707</v>
      </c>
      <c r="B900" s="36"/>
      <c r="C900" s="36">
        <v>1.01</v>
      </c>
      <c r="D900" s="36">
        <v>1.1299999999999999</v>
      </c>
    </row>
    <row r="901" spans="1:4" x14ac:dyDescent="0.25">
      <c r="A901" s="53">
        <v>44708</v>
      </c>
      <c r="B901" s="36"/>
      <c r="C901" s="36">
        <v>1.01</v>
      </c>
      <c r="D901" s="36">
        <v>1.1399999999999999</v>
      </c>
    </row>
    <row r="902" spans="1:4" x14ac:dyDescent="0.25">
      <c r="A902" s="53">
        <v>44711</v>
      </c>
      <c r="B902" s="36"/>
      <c r="C902" s="36">
        <v>1.01</v>
      </c>
      <c r="D902" s="36">
        <v>1.1000000000000001</v>
      </c>
    </row>
    <row r="903" spans="1:4" x14ac:dyDescent="0.25">
      <c r="A903" s="53">
        <v>44712</v>
      </c>
      <c r="B903" s="36"/>
      <c r="C903" s="36">
        <v>0.98</v>
      </c>
      <c r="D903" s="36">
        <v>1.1299999999999999</v>
      </c>
    </row>
    <row r="904" spans="1:4" x14ac:dyDescent="0.25">
      <c r="A904" s="53">
        <v>44713</v>
      </c>
      <c r="B904" s="36"/>
      <c r="C904" s="36">
        <v>1</v>
      </c>
      <c r="D904" s="36">
        <v>1.1399999999999999</v>
      </c>
    </row>
    <row r="905" spans="1:4" x14ac:dyDescent="0.25">
      <c r="A905" s="53">
        <v>44714</v>
      </c>
      <c r="B905" s="36"/>
      <c r="C905" s="36">
        <v>0.93</v>
      </c>
      <c r="D905" s="36">
        <v>1.06</v>
      </c>
    </row>
    <row r="906" spans="1:4" x14ac:dyDescent="0.25">
      <c r="A906" s="53">
        <v>44715</v>
      </c>
      <c r="B906" s="36"/>
      <c r="C906" s="36">
        <v>0.9</v>
      </c>
      <c r="D906" s="36">
        <v>1.01</v>
      </c>
    </row>
    <row r="907" spans="1:4" x14ac:dyDescent="0.25">
      <c r="A907" s="53">
        <v>44718</v>
      </c>
      <c r="B907" s="36"/>
      <c r="C907" s="36">
        <v>1</v>
      </c>
      <c r="D907" s="36">
        <v>1.1299999999999999</v>
      </c>
    </row>
    <row r="908" spans="1:4" x14ac:dyDescent="0.25">
      <c r="A908" s="53">
        <v>44719</v>
      </c>
      <c r="B908" s="36"/>
      <c r="C908" s="36">
        <v>1.01</v>
      </c>
      <c r="D908" s="36">
        <v>1.1200000000000001</v>
      </c>
    </row>
    <row r="909" spans="1:4" x14ac:dyDescent="0.25">
      <c r="A909" s="53">
        <v>44720</v>
      </c>
      <c r="B909" s="36"/>
      <c r="C909" s="36">
        <v>1.01</v>
      </c>
      <c r="D909" s="36">
        <v>1.1299999999999999</v>
      </c>
    </row>
    <row r="910" spans="1:4" x14ac:dyDescent="0.25">
      <c r="A910" s="53">
        <v>44721</v>
      </c>
      <c r="B910" s="36"/>
      <c r="C910" s="36">
        <v>1</v>
      </c>
      <c r="D910" s="36">
        <v>1.1200000000000001</v>
      </c>
    </row>
    <row r="911" spans="1:4" x14ac:dyDescent="0.25">
      <c r="A911" s="53">
        <v>44722</v>
      </c>
      <c r="B911" s="36"/>
      <c r="C911" s="36">
        <v>1.0900000000000001</v>
      </c>
      <c r="D911" s="36">
        <v>1.1599999999999999</v>
      </c>
    </row>
    <row r="912" spans="1:4" x14ac:dyDescent="0.25">
      <c r="A912" s="53">
        <v>44725</v>
      </c>
      <c r="B912" s="36"/>
      <c r="C912" s="36">
        <v>1.06</v>
      </c>
      <c r="D912" s="36">
        <v>1.1399999999999999</v>
      </c>
    </row>
    <row r="913" spans="1:4" x14ac:dyDescent="0.25">
      <c r="A913" s="53">
        <v>44726</v>
      </c>
      <c r="B913" s="36"/>
      <c r="C913" s="36">
        <v>1.1000000000000001</v>
      </c>
      <c r="D913" s="36">
        <v>1.1399999999999999</v>
      </c>
    </row>
    <row r="914" spans="1:4" x14ac:dyDescent="0.25">
      <c r="A914" s="53">
        <v>44727</v>
      </c>
      <c r="B914" s="36"/>
      <c r="C914" s="36">
        <v>1.1100000000000001</v>
      </c>
      <c r="D914" s="36">
        <v>1.21</v>
      </c>
    </row>
    <row r="915" spans="1:4" x14ac:dyDescent="0.25">
      <c r="A915" s="53">
        <v>44728</v>
      </c>
      <c r="B915" s="36"/>
      <c r="C915" s="36">
        <v>1.07</v>
      </c>
      <c r="D915" s="36">
        <v>1.1299999999999999</v>
      </c>
    </row>
    <row r="916" spans="1:4" x14ac:dyDescent="0.25">
      <c r="A916" s="53">
        <v>44729</v>
      </c>
      <c r="B916" s="36"/>
      <c r="C916" s="36">
        <v>1.06</v>
      </c>
      <c r="D916" s="36">
        <v>1.1499999999999999</v>
      </c>
    </row>
    <row r="917" spans="1:4" x14ac:dyDescent="0.25">
      <c r="A917" s="53">
        <v>44732</v>
      </c>
      <c r="B917" s="36"/>
      <c r="C917" s="36">
        <v>1.07</v>
      </c>
      <c r="D917" s="36">
        <v>1.19</v>
      </c>
    </row>
    <row r="918" spans="1:4" x14ac:dyDescent="0.25">
      <c r="A918" s="53">
        <v>44733</v>
      </c>
      <c r="B918" s="36"/>
      <c r="C918" s="36">
        <v>1.07</v>
      </c>
      <c r="D918" s="36">
        <v>1.1299999999999999</v>
      </c>
    </row>
    <row r="919" spans="1:4" x14ac:dyDescent="0.25">
      <c r="A919" s="53">
        <v>44734</v>
      </c>
      <c r="B919" s="36"/>
      <c r="C919" s="36">
        <v>1.05</v>
      </c>
      <c r="D919" s="36">
        <v>1.1399999999999999</v>
      </c>
    </row>
    <row r="920" spans="1:4" x14ac:dyDescent="0.25">
      <c r="A920" s="53">
        <v>44735</v>
      </c>
      <c r="B920" s="36"/>
      <c r="C920" s="36">
        <v>1.05</v>
      </c>
      <c r="D920" s="36">
        <v>1.1399999999999999</v>
      </c>
    </row>
    <row r="921" spans="1:4" x14ac:dyDescent="0.25">
      <c r="A921" s="53">
        <v>44736</v>
      </c>
      <c r="B921" s="36"/>
      <c r="C921" s="36">
        <v>1.04</v>
      </c>
      <c r="D921" s="36">
        <v>1.1200000000000001</v>
      </c>
    </row>
    <row r="922" spans="1:4" x14ac:dyDescent="0.25">
      <c r="A922" s="53">
        <v>44739</v>
      </c>
      <c r="B922" s="36"/>
      <c r="C922" s="36">
        <v>1</v>
      </c>
      <c r="D922" s="36">
        <v>1.02</v>
      </c>
    </row>
    <row r="923" spans="1:4" x14ac:dyDescent="0.25">
      <c r="A923" s="53">
        <v>44740</v>
      </c>
      <c r="B923" s="36"/>
      <c r="C923" s="36">
        <v>1.02</v>
      </c>
      <c r="D923" s="36">
        <v>1.04</v>
      </c>
    </row>
    <row r="924" spans="1:4" x14ac:dyDescent="0.25">
      <c r="A924" s="53">
        <v>44741</v>
      </c>
      <c r="B924" s="36"/>
      <c r="C924" s="36">
        <v>1.06</v>
      </c>
      <c r="D924" s="36">
        <v>1.1299999999999999</v>
      </c>
    </row>
    <row r="925" spans="1:4" x14ac:dyDescent="0.25">
      <c r="A925" s="53">
        <v>44742</v>
      </c>
      <c r="B925" s="36"/>
      <c r="C925" s="36">
        <v>1.1200000000000001</v>
      </c>
      <c r="D925" s="36">
        <v>1.2</v>
      </c>
    </row>
    <row r="926" spans="1:4" x14ac:dyDescent="0.25">
      <c r="A926" s="53">
        <v>44743</v>
      </c>
      <c r="B926" s="36"/>
      <c r="C926" s="36">
        <v>1.08</v>
      </c>
      <c r="D926" s="36">
        <v>1.1499999999999999</v>
      </c>
    </row>
    <row r="927" spans="1:4" x14ac:dyDescent="0.25">
      <c r="A927" s="53">
        <v>44746</v>
      </c>
      <c r="B927" s="36"/>
      <c r="C927" s="36">
        <v>1.07</v>
      </c>
      <c r="D927" s="36">
        <v>1.1200000000000001</v>
      </c>
    </row>
    <row r="928" spans="1:4" x14ac:dyDescent="0.25">
      <c r="A928" s="53">
        <v>44747</v>
      </c>
      <c r="B928" s="36"/>
      <c r="C928" s="36">
        <v>1.21</v>
      </c>
      <c r="D928" s="36">
        <v>1.2</v>
      </c>
    </row>
    <row r="929" spans="1:4" x14ac:dyDescent="0.25">
      <c r="A929" s="53">
        <v>44748</v>
      </c>
      <c r="B929" s="36"/>
      <c r="C929" s="36">
        <v>1.1200000000000001</v>
      </c>
      <c r="D929" s="36">
        <v>1.1000000000000001</v>
      </c>
    </row>
    <row r="930" spans="1:4" x14ac:dyDescent="0.25">
      <c r="A930" s="53">
        <v>44749</v>
      </c>
      <c r="B930" s="36"/>
      <c r="C930" s="36">
        <v>1.1100000000000001</v>
      </c>
      <c r="D930" s="36">
        <v>1.17</v>
      </c>
    </row>
    <row r="931" spans="1:4" x14ac:dyDescent="0.25">
      <c r="A931" s="53">
        <v>44750</v>
      </c>
      <c r="B931" s="36"/>
      <c r="C931" s="36">
        <v>1.1200000000000001</v>
      </c>
      <c r="D931" s="36">
        <v>1.1299999999999999</v>
      </c>
    </row>
    <row r="932" spans="1:4" x14ac:dyDescent="0.25">
      <c r="A932" s="53">
        <v>44753</v>
      </c>
      <c r="B932" s="36"/>
      <c r="C932" s="36">
        <v>1.18</v>
      </c>
      <c r="D932" s="36">
        <v>1.21</v>
      </c>
    </row>
    <row r="933" spans="1:4" x14ac:dyDescent="0.25">
      <c r="A933" s="53">
        <v>44754</v>
      </c>
      <c r="B933" s="36"/>
      <c r="C933" s="36">
        <v>1.2</v>
      </c>
      <c r="D933" s="36">
        <v>1.1599999999999999</v>
      </c>
    </row>
    <row r="934" spans="1:4" x14ac:dyDescent="0.25">
      <c r="A934" s="53">
        <v>44755</v>
      </c>
      <c r="B934" s="36"/>
      <c r="C934" s="36">
        <v>1.1200000000000001</v>
      </c>
      <c r="D934" s="36">
        <v>1.17</v>
      </c>
    </row>
    <row r="935" spans="1:4" x14ac:dyDescent="0.25">
      <c r="A935" s="53">
        <v>44756</v>
      </c>
      <c r="B935" s="36"/>
      <c r="C935" s="36">
        <v>1.1599999999999999</v>
      </c>
      <c r="D935" s="36">
        <v>1.21</v>
      </c>
    </row>
    <row r="936" spans="1:4" x14ac:dyDescent="0.25">
      <c r="A936" s="53">
        <v>44757</v>
      </c>
      <c r="B936" s="36"/>
      <c r="C936" s="36">
        <v>1.2</v>
      </c>
      <c r="D936" s="36">
        <v>1.24</v>
      </c>
    </row>
    <row r="937" spans="1:4" x14ac:dyDescent="0.25">
      <c r="A937" s="53">
        <v>44760</v>
      </c>
      <c r="B937" s="36"/>
      <c r="C937" s="36">
        <v>1.17</v>
      </c>
      <c r="D937" s="36">
        <v>1.23</v>
      </c>
    </row>
    <row r="938" spans="1:4" x14ac:dyDescent="0.25">
      <c r="A938" s="53">
        <v>44761</v>
      </c>
      <c r="B938" s="36"/>
      <c r="C938" s="36">
        <v>1.2</v>
      </c>
      <c r="D938" s="36">
        <v>1.1499999999999999</v>
      </c>
    </row>
    <row r="939" spans="1:4" x14ac:dyDescent="0.25">
      <c r="A939" s="53">
        <v>44762</v>
      </c>
      <c r="B939" s="36"/>
      <c r="C939" s="36">
        <v>1.23</v>
      </c>
      <c r="D939" s="36">
        <v>1.19</v>
      </c>
    </row>
    <row r="940" spans="1:4" x14ac:dyDescent="0.25">
      <c r="A940" s="53">
        <v>44763</v>
      </c>
      <c r="B940" s="36"/>
      <c r="C940" s="36">
        <v>1.21</v>
      </c>
      <c r="D940" s="36">
        <v>1.21</v>
      </c>
    </row>
    <row r="941" spans="1:4" x14ac:dyDescent="0.25">
      <c r="A941" s="53">
        <v>44764</v>
      </c>
      <c r="B941" s="36"/>
      <c r="C941" s="36">
        <v>1.27</v>
      </c>
      <c r="D941" s="36">
        <v>1.24</v>
      </c>
    </row>
    <row r="942" spans="1:4" x14ac:dyDescent="0.25">
      <c r="A942" s="53">
        <v>44767</v>
      </c>
      <c r="B942" s="36"/>
      <c r="C942" s="36">
        <v>1.28</v>
      </c>
      <c r="D942" s="36">
        <v>1.39</v>
      </c>
    </row>
    <row r="943" spans="1:4" x14ac:dyDescent="0.25">
      <c r="A943" s="53">
        <v>44768</v>
      </c>
      <c r="B943" s="36"/>
      <c r="C943" s="36">
        <v>1.23</v>
      </c>
      <c r="D943" s="36">
        <v>1.22</v>
      </c>
    </row>
    <row r="944" spans="1:4" x14ac:dyDescent="0.25">
      <c r="A944" s="53">
        <v>44769</v>
      </c>
      <c r="B944" s="36"/>
      <c r="C944" s="36">
        <v>1.26</v>
      </c>
      <c r="D944" s="36">
        <v>1.26</v>
      </c>
    </row>
    <row r="945" spans="1:4" x14ac:dyDescent="0.25">
      <c r="A945" s="53">
        <v>44770</v>
      </c>
      <c r="B945" s="36"/>
      <c r="C945" s="36">
        <v>1.28</v>
      </c>
      <c r="D945" s="36">
        <v>1.26</v>
      </c>
    </row>
    <row r="946" spans="1:4" x14ac:dyDescent="0.25">
      <c r="A946" s="53">
        <v>44771</v>
      </c>
      <c r="B946" s="36"/>
      <c r="C946" s="36">
        <v>1.27</v>
      </c>
      <c r="D946" s="36">
        <v>1.31</v>
      </c>
    </row>
    <row r="947" spans="1:4" x14ac:dyDescent="0.25">
      <c r="A947" s="53">
        <v>44774</v>
      </c>
      <c r="B947" s="36"/>
      <c r="C947" s="36">
        <v>1.27</v>
      </c>
      <c r="D947" s="36">
        <v>1.33</v>
      </c>
    </row>
    <row r="948" spans="1:4" x14ac:dyDescent="0.25">
      <c r="A948" s="53">
        <v>44775</v>
      </c>
      <c r="B948" s="36"/>
      <c r="C948" s="36">
        <v>1.24</v>
      </c>
      <c r="D948" s="36">
        <v>1.35</v>
      </c>
    </row>
    <row r="949" spans="1:4" x14ac:dyDescent="0.25">
      <c r="A949" s="53">
        <v>44776</v>
      </c>
      <c r="B949" s="36"/>
      <c r="C949" s="36">
        <v>1.24</v>
      </c>
      <c r="D949" s="36">
        <v>1.25</v>
      </c>
    </row>
    <row r="950" spans="1:4" x14ac:dyDescent="0.25">
      <c r="A950" s="53">
        <v>44777</v>
      </c>
      <c r="B950" s="36"/>
      <c r="C950" s="36">
        <v>1.27</v>
      </c>
      <c r="D950" s="36">
        <v>1.33</v>
      </c>
    </row>
    <row r="951" spans="1:4" x14ac:dyDescent="0.25">
      <c r="A951" s="53">
        <v>44778</v>
      </c>
      <c r="B951" s="36"/>
      <c r="C951" s="36">
        <v>1.26</v>
      </c>
      <c r="D951" s="36">
        <v>1.31</v>
      </c>
    </row>
    <row r="952" spans="1:4" x14ac:dyDescent="0.25">
      <c r="A952" s="53">
        <v>44781</v>
      </c>
      <c r="B952" s="36"/>
      <c r="C952" s="36">
        <v>1.27</v>
      </c>
      <c r="D952" s="36">
        <v>1.28</v>
      </c>
    </row>
    <row r="953" spans="1:4" x14ac:dyDescent="0.25">
      <c r="A953" s="53">
        <v>44782</v>
      </c>
      <c r="B953" s="36"/>
      <c r="C953" s="36">
        <v>1.26</v>
      </c>
      <c r="D953" s="36">
        <v>1.28</v>
      </c>
    </row>
    <row r="954" spans="1:4" x14ac:dyDescent="0.25">
      <c r="A954" s="53">
        <v>44783</v>
      </c>
      <c r="B954" s="36"/>
      <c r="C954" s="36">
        <v>1.28</v>
      </c>
      <c r="D954" s="36">
        <v>1.29</v>
      </c>
    </row>
    <row r="955" spans="1:4" x14ac:dyDescent="0.25">
      <c r="A955" s="53">
        <v>44784</v>
      </c>
      <c r="B955" s="36"/>
      <c r="C955" s="36">
        <v>1.28</v>
      </c>
      <c r="D955" s="36">
        <v>1.29</v>
      </c>
    </row>
    <row r="956" spans="1:4" x14ac:dyDescent="0.25">
      <c r="A956" s="53">
        <v>44785</v>
      </c>
      <c r="B956" s="36"/>
      <c r="C956" s="36">
        <v>1.26</v>
      </c>
      <c r="D956" s="36">
        <v>1.27</v>
      </c>
    </row>
    <row r="957" spans="1:4" x14ac:dyDescent="0.25">
      <c r="A957" s="53">
        <v>44788</v>
      </c>
      <c r="B957" s="36"/>
      <c r="C957" s="36">
        <v>1.29</v>
      </c>
      <c r="D957" s="36">
        <v>1.27</v>
      </c>
    </row>
    <row r="958" spans="1:4" x14ac:dyDescent="0.25">
      <c r="A958" s="53">
        <v>44789</v>
      </c>
      <c r="B958" s="36"/>
      <c r="C958" s="36">
        <v>1.26</v>
      </c>
      <c r="D958" s="36">
        <v>1.25</v>
      </c>
    </row>
    <row r="959" spans="1:4" x14ac:dyDescent="0.25">
      <c r="A959" s="53">
        <v>44790</v>
      </c>
      <c r="B959" s="36"/>
      <c r="C959" s="36">
        <v>1.28</v>
      </c>
      <c r="D959" s="36">
        <v>1.28</v>
      </c>
    </row>
    <row r="960" spans="1:4" x14ac:dyDescent="0.25">
      <c r="A960" s="53">
        <v>44791</v>
      </c>
      <c r="B960" s="36"/>
      <c r="C960" s="36">
        <v>1.29</v>
      </c>
      <c r="D960" s="36">
        <v>1.25</v>
      </c>
    </row>
    <row r="961" spans="1:4" x14ac:dyDescent="0.25">
      <c r="A961" s="53">
        <v>44792</v>
      </c>
      <c r="B961" s="36"/>
      <c r="C961" s="36">
        <v>1.32</v>
      </c>
      <c r="D961" s="36">
        <v>1.27</v>
      </c>
    </row>
    <row r="962" spans="1:4" x14ac:dyDescent="0.25">
      <c r="A962" s="53">
        <v>44795</v>
      </c>
      <c r="B962" s="36"/>
      <c r="C962" s="36">
        <v>1.37</v>
      </c>
      <c r="D962" s="36">
        <v>1.17</v>
      </c>
    </row>
    <row r="963" spans="1:4" x14ac:dyDescent="0.25">
      <c r="A963" s="53">
        <v>44796</v>
      </c>
      <c r="B963" s="36"/>
      <c r="C963" s="36">
        <v>1.43</v>
      </c>
      <c r="D963" s="36">
        <v>1.17</v>
      </c>
    </row>
    <row r="964" spans="1:4" x14ac:dyDescent="0.25">
      <c r="A964" s="53">
        <v>44797</v>
      </c>
      <c r="B964" s="36"/>
      <c r="C964" s="36">
        <v>1.39</v>
      </c>
      <c r="D964" s="36">
        <v>1.33</v>
      </c>
    </row>
    <row r="965" spans="1:4" x14ac:dyDescent="0.25">
      <c r="A965" s="53">
        <v>44798</v>
      </c>
      <c r="B965" s="36"/>
      <c r="C965" s="36">
        <v>1.4</v>
      </c>
      <c r="D965" s="36">
        <v>1.33</v>
      </c>
    </row>
    <row r="966" spans="1:4" x14ac:dyDescent="0.25">
      <c r="A966" s="53">
        <v>44799</v>
      </c>
      <c r="B966" s="36"/>
      <c r="C966" s="36">
        <v>1.41</v>
      </c>
      <c r="D966" s="36">
        <v>1.28</v>
      </c>
    </row>
    <row r="967" spans="1:4" x14ac:dyDescent="0.25">
      <c r="A967" s="53">
        <v>44802</v>
      </c>
      <c r="B967" s="36"/>
      <c r="C967" s="36">
        <v>1.3</v>
      </c>
      <c r="D967" s="36">
        <v>1.18</v>
      </c>
    </row>
    <row r="968" spans="1:4" x14ac:dyDescent="0.25">
      <c r="A968" s="53">
        <v>44803</v>
      </c>
      <c r="B968" s="36"/>
      <c r="C968" s="36">
        <v>1.46</v>
      </c>
      <c r="D968" s="36">
        <v>1.4</v>
      </c>
    </row>
    <row r="969" spans="1:4" x14ac:dyDescent="0.25">
      <c r="A969" s="53">
        <v>44804</v>
      </c>
      <c r="B969" s="36"/>
      <c r="C969" s="36">
        <v>1.45</v>
      </c>
      <c r="D969" s="36">
        <v>1.37</v>
      </c>
    </row>
    <row r="970" spans="1:4" x14ac:dyDescent="0.25">
      <c r="A970" s="53">
        <v>44805</v>
      </c>
      <c r="B970" s="36"/>
      <c r="C970" s="36">
        <v>1.53</v>
      </c>
      <c r="D970" s="36">
        <v>1.39</v>
      </c>
    </row>
    <row r="971" spans="1:4" x14ac:dyDescent="0.25">
      <c r="A971" s="53">
        <v>44806</v>
      </c>
      <c r="B971" s="36"/>
      <c r="C971" s="36">
        <v>1.63</v>
      </c>
      <c r="D971" s="36">
        <v>1.4</v>
      </c>
    </row>
    <row r="972" spans="1:4" x14ac:dyDescent="0.25">
      <c r="A972" s="53">
        <v>44809</v>
      </c>
      <c r="B972" s="36"/>
      <c r="C972" s="36">
        <v>1.6</v>
      </c>
      <c r="D972" s="36">
        <v>1.41</v>
      </c>
    </row>
    <row r="973" spans="1:4" x14ac:dyDescent="0.25">
      <c r="A973" s="53">
        <v>44810</v>
      </c>
      <c r="B973" s="36"/>
      <c r="C973" s="36">
        <v>1.65</v>
      </c>
      <c r="D973" s="36">
        <v>1.47</v>
      </c>
    </row>
    <row r="974" spans="1:4" x14ac:dyDescent="0.25">
      <c r="A974" s="53">
        <v>44811</v>
      </c>
      <c r="B974" s="36"/>
      <c r="C974" s="36">
        <v>1.69</v>
      </c>
      <c r="D974" s="36">
        <v>1.48</v>
      </c>
    </row>
    <row r="975" spans="1:4" x14ac:dyDescent="0.25">
      <c r="A975" s="53">
        <v>44812</v>
      </c>
      <c r="B975" s="36"/>
      <c r="C975" s="36">
        <v>1.57</v>
      </c>
      <c r="D975" s="36">
        <v>1.42</v>
      </c>
    </row>
    <row r="976" spans="1:4" x14ac:dyDescent="0.25">
      <c r="A976" s="53">
        <v>44813</v>
      </c>
      <c r="B976" s="36"/>
      <c r="C976" s="36">
        <v>1.57</v>
      </c>
      <c r="D976" s="36">
        <v>1.35</v>
      </c>
    </row>
    <row r="977" spans="1:4" x14ac:dyDescent="0.25">
      <c r="A977" s="53">
        <v>44816</v>
      </c>
      <c r="B977" s="36"/>
      <c r="C977" s="36">
        <v>1.57</v>
      </c>
      <c r="D977" s="36">
        <v>1.34</v>
      </c>
    </row>
    <row r="978" spans="1:4" x14ac:dyDescent="0.25">
      <c r="A978" s="53">
        <v>44817</v>
      </c>
      <c r="B978" s="36"/>
      <c r="C978" s="36">
        <v>1.52</v>
      </c>
      <c r="D978" s="36">
        <v>1.33</v>
      </c>
    </row>
    <row r="979" spans="1:4" x14ac:dyDescent="0.25">
      <c r="A979" s="53">
        <v>44818</v>
      </c>
      <c r="B979" s="36"/>
      <c r="C979" s="36">
        <v>1.61</v>
      </c>
      <c r="D979" s="36">
        <v>1.37</v>
      </c>
    </row>
    <row r="980" spans="1:4" x14ac:dyDescent="0.25">
      <c r="A980" s="53">
        <v>44819</v>
      </c>
      <c r="B980" s="36"/>
      <c r="C980" s="36">
        <v>1.54</v>
      </c>
      <c r="D980" s="36">
        <v>1.35</v>
      </c>
    </row>
    <row r="981" spans="1:4" x14ac:dyDescent="0.25">
      <c r="A981" s="53">
        <v>44820</v>
      </c>
      <c r="B981" s="36"/>
      <c r="C981" s="36">
        <v>1.59</v>
      </c>
      <c r="D981" s="36">
        <v>1.32</v>
      </c>
    </row>
    <row r="982" spans="1:4" x14ac:dyDescent="0.25">
      <c r="A982" s="53">
        <v>44823</v>
      </c>
      <c r="B982" s="36"/>
      <c r="C982" s="36">
        <v>1.57</v>
      </c>
      <c r="D982" s="36">
        <v>1.32</v>
      </c>
    </row>
    <row r="983" spans="1:4" x14ac:dyDescent="0.25">
      <c r="A983" s="53">
        <v>44824</v>
      </c>
      <c r="B983" s="36"/>
      <c r="C983" s="36">
        <v>1.52</v>
      </c>
      <c r="D983" s="36">
        <v>1.31</v>
      </c>
    </row>
    <row r="984" spans="1:4" x14ac:dyDescent="0.25">
      <c r="A984" s="53">
        <v>44825</v>
      </c>
      <c r="B984" s="36"/>
      <c r="C984" s="36">
        <v>1.55</v>
      </c>
      <c r="D984" s="36">
        <v>1.33</v>
      </c>
    </row>
    <row r="985" spans="1:4" x14ac:dyDescent="0.25">
      <c r="A985" s="53">
        <v>44826</v>
      </c>
      <c r="B985" s="36"/>
      <c r="C985" s="36">
        <v>1.58</v>
      </c>
      <c r="D985" s="36">
        <v>1.46</v>
      </c>
    </row>
    <row r="986" spans="1:4" x14ac:dyDescent="0.25">
      <c r="A986" s="53">
        <v>44827</v>
      </c>
      <c r="B986" s="36"/>
      <c r="C986" s="36">
        <v>1.71</v>
      </c>
      <c r="D986" s="36">
        <v>1.52</v>
      </c>
    </row>
    <row r="987" spans="1:4" x14ac:dyDescent="0.25">
      <c r="A987" s="53">
        <v>44830</v>
      </c>
      <c r="B987" s="36"/>
      <c r="C987" s="36">
        <v>1.69</v>
      </c>
      <c r="D987" s="36">
        <v>1.58</v>
      </c>
    </row>
    <row r="988" spans="1:4" x14ac:dyDescent="0.25">
      <c r="A988" s="53">
        <v>44831</v>
      </c>
      <c r="B988" s="36"/>
      <c r="C988" s="36">
        <v>1.69</v>
      </c>
      <c r="D988" s="36">
        <v>1.53</v>
      </c>
    </row>
    <row r="989" spans="1:4" x14ac:dyDescent="0.25">
      <c r="A989" s="53">
        <v>44832</v>
      </c>
      <c r="B989" s="36"/>
      <c r="C989" s="36">
        <v>1.65</v>
      </c>
      <c r="D989" s="36">
        <v>1.57</v>
      </c>
    </row>
    <row r="990" spans="1:4" x14ac:dyDescent="0.25">
      <c r="A990" s="53">
        <v>44833</v>
      </c>
      <c r="B990" s="36"/>
      <c r="C990" s="36">
        <v>1.67</v>
      </c>
      <c r="D990" s="36">
        <v>1.53</v>
      </c>
    </row>
    <row r="991" spans="1:4" x14ac:dyDescent="0.25">
      <c r="A991" s="53">
        <v>44834</v>
      </c>
      <c r="B991" s="36"/>
      <c r="C991" s="36">
        <v>1.65</v>
      </c>
      <c r="D991" s="36">
        <v>1.6</v>
      </c>
    </row>
    <row r="992" spans="1:4" x14ac:dyDescent="0.25">
      <c r="A992" s="53">
        <v>44837</v>
      </c>
      <c r="B992" s="36"/>
      <c r="C992" s="36">
        <v>1.69</v>
      </c>
      <c r="D992" s="36">
        <v>1.72</v>
      </c>
    </row>
    <row r="993" spans="1:4" x14ac:dyDescent="0.25">
      <c r="A993" s="53">
        <v>44838</v>
      </c>
      <c r="B993" s="36"/>
      <c r="C993" s="36">
        <v>1.62</v>
      </c>
      <c r="D993" s="36">
        <v>1.53</v>
      </c>
    </row>
    <row r="994" spans="1:4" x14ac:dyDescent="0.25">
      <c r="A994" s="53">
        <v>44839</v>
      </c>
      <c r="B994" s="36"/>
      <c r="C994" s="36">
        <v>1.62</v>
      </c>
      <c r="D994" s="36">
        <v>1.52</v>
      </c>
    </row>
    <row r="995" spans="1:4" x14ac:dyDescent="0.25">
      <c r="A995" s="53">
        <v>44840</v>
      </c>
      <c r="B995" s="36"/>
      <c r="C995" s="36">
        <v>1.53</v>
      </c>
      <c r="D995" s="36">
        <v>1.57</v>
      </c>
    </row>
    <row r="996" spans="1:4" x14ac:dyDescent="0.25">
      <c r="A996" s="53">
        <v>44841</v>
      </c>
      <c r="B996" s="36"/>
      <c r="C996" s="36">
        <v>1.59</v>
      </c>
      <c r="D996" s="36">
        <v>1.55</v>
      </c>
    </row>
    <row r="997" spans="1:4" x14ac:dyDescent="0.25">
      <c r="A997" s="53">
        <v>44844</v>
      </c>
      <c r="B997" s="36"/>
      <c r="C997" s="36">
        <v>1.6</v>
      </c>
      <c r="D997" s="36">
        <v>1.5</v>
      </c>
    </row>
    <row r="998" spans="1:4" x14ac:dyDescent="0.25">
      <c r="A998" s="53">
        <v>44845</v>
      </c>
      <c r="B998" s="36"/>
      <c r="C998" s="36">
        <v>1.63</v>
      </c>
      <c r="D998" s="36">
        <v>1.56</v>
      </c>
    </row>
    <row r="999" spans="1:4" x14ac:dyDescent="0.25">
      <c r="A999" s="53">
        <v>44846</v>
      </c>
      <c r="B999" s="36"/>
      <c r="C999" s="36">
        <v>1.65</v>
      </c>
      <c r="D999" s="36">
        <v>1.59</v>
      </c>
    </row>
    <row r="1000" spans="1:4" x14ac:dyDescent="0.25">
      <c r="A1000" s="53">
        <v>44847</v>
      </c>
      <c r="B1000" s="36"/>
      <c r="C1000" s="36">
        <v>1.59</v>
      </c>
      <c r="D1000" s="36">
        <v>1.56</v>
      </c>
    </row>
    <row r="1001" spans="1:4" x14ac:dyDescent="0.25">
      <c r="A1001" s="53">
        <v>44848</v>
      </c>
      <c r="B1001" s="36"/>
      <c r="C1001" s="36">
        <v>1.54</v>
      </c>
      <c r="D1001" s="36">
        <v>1.52</v>
      </c>
    </row>
    <row r="1002" spans="1:4" x14ac:dyDescent="0.25">
      <c r="A1002" s="53">
        <v>44851</v>
      </c>
      <c r="B1002" s="36"/>
      <c r="C1002" s="36">
        <v>1.66</v>
      </c>
      <c r="D1002" s="36">
        <v>1.56</v>
      </c>
    </row>
    <row r="1003" spans="1:4" x14ac:dyDescent="0.25">
      <c r="A1003" s="53">
        <v>44852</v>
      </c>
      <c r="B1003" s="36"/>
      <c r="C1003" s="36">
        <v>1.54</v>
      </c>
      <c r="D1003" s="36">
        <v>1.53</v>
      </c>
    </row>
    <row r="1004" spans="1:4" x14ac:dyDescent="0.25">
      <c r="A1004" s="53">
        <v>44853</v>
      </c>
      <c r="B1004" s="36"/>
      <c r="C1004" s="36">
        <v>1.36</v>
      </c>
      <c r="D1004" s="36">
        <v>1.45</v>
      </c>
    </row>
    <row r="1005" spans="1:4" x14ac:dyDescent="0.25">
      <c r="A1005" s="53">
        <v>44854</v>
      </c>
      <c r="B1005" s="36"/>
      <c r="C1005" s="36">
        <v>1.48</v>
      </c>
      <c r="D1005" s="36">
        <v>1.47</v>
      </c>
    </row>
    <row r="1006" spans="1:4" x14ac:dyDescent="0.25">
      <c r="A1006" s="53">
        <v>44855</v>
      </c>
      <c r="B1006" s="36"/>
      <c r="C1006" s="36">
        <v>1.6</v>
      </c>
      <c r="D1006" s="36">
        <v>1.43</v>
      </c>
    </row>
    <row r="1007" spans="1:4" x14ac:dyDescent="0.25">
      <c r="A1007" s="53">
        <v>44858</v>
      </c>
      <c r="B1007" s="36"/>
      <c r="C1007" s="36">
        <v>1.59</v>
      </c>
      <c r="D1007" s="36">
        <v>1.39</v>
      </c>
    </row>
    <row r="1008" spans="1:4" x14ac:dyDescent="0.25">
      <c r="A1008" s="53">
        <v>44859</v>
      </c>
      <c r="B1008" s="36"/>
      <c r="C1008" s="36">
        <v>1.53</v>
      </c>
      <c r="D1008" s="36">
        <v>1.37</v>
      </c>
    </row>
    <row r="1009" spans="1:4" x14ac:dyDescent="0.25">
      <c r="A1009" s="53">
        <v>44860</v>
      </c>
      <c r="B1009" s="36"/>
      <c r="C1009" s="36">
        <v>1.48</v>
      </c>
      <c r="D1009" s="36">
        <v>1.39</v>
      </c>
    </row>
    <row r="1010" spans="1:4" x14ac:dyDescent="0.25">
      <c r="A1010" s="53">
        <v>44861</v>
      </c>
      <c r="B1010" s="36"/>
      <c r="C1010" s="36">
        <v>1.5</v>
      </c>
      <c r="D1010" s="36">
        <v>1.38</v>
      </c>
    </row>
    <row r="1011" spans="1:4" x14ac:dyDescent="0.25">
      <c r="A1011" s="53">
        <v>44862</v>
      </c>
      <c r="B1011" s="36"/>
      <c r="C1011" s="36">
        <v>1.56</v>
      </c>
      <c r="D1011" s="36">
        <v>1.39</v>
      </c>
    </row>
    <row r="1012" spans="1:4" x14ac:dyDescent="0.25">
      <c r="A1012" s="53">
        <v>44865</v>
      </c>
      <c r="B1012" s="36"/>
      <c r="C1012" s="36">
        <v>1.5</v>
      </c>
      <c r="D1012" s="36">
        <v>1.43</v>
      </c>
    </row>
    <row r="1013" spans="1:4" x14ac:dyDescent="0.25">
      <c r="A1013" s="53">
        <v>44866</v>
      </c>
      <c r="B1013" s="36"/>
      <c r="C1013" s="36">
        <v>1.56</v>
      </c>
      <c r="D1013" s="36">
        <v>1.45</v>
      </c>
    </row>
    <row r="1014" spans="1:4" x14ac:dyDescent="0.25">
      <c r="A1014" s="53">
        <v>44867</v>
      </c>
      <c r="B1014" s="36"/>
      <c r="C1014" s="36">
        <v>1.5</v>
      </c>
      <c r="D1014" s="36">
        <v>1.45</v>
      </c>
    </row>
    <row r="1015" spans="1:4" x14ac:dyDescent="0.25">
      <c r="A1015" s="53">
        <v>44868</v>
      </c>
      <c r="B1015" s="36"/>
      <c r="C1015" s="36">
        <v>1.52</v>
      </c>
      <c r="D1015" s="36">
        <v>1.43</v>
      </c>
    </row>
    <row r="1016" spans="1:4" x14ac:dyDescent="0.25">
      <c r="A1016" s="53">
        <v>44869</v>
      </c>
      <c r="B1016" s="36"/>
      <c r="C1016" s="36">
        <v>1.43</v>
      </c>
      <c r="D1016" s="36">
        <v>1.41</v>
      </c>
    </row>
    <row r="1017" spans="1:4" x14ac:dyDescent="0.25">
      <c r="A1017" s="53">
        <v>44872</v>
      </c>
      <c r="B1017" s="36"/>
      <c r="C1017" s="36">
        <v>1.46</v>
      </c>
      <c r="D1017" s="36">
        <v>1.36</v>
      </c>
    </row>
    <row r="1018" spans="1:4" x14ac:dyDescent="0.25">
      <c r="A1018" s="53">
        <v>44873</v>
      </c>
      <c r="B1018" s="36"/>
      <c r="C1018" s="36">
        <v>1.41</v>
      </c>
      <c r="D1018" s="36">
        <v>1.34</v>
      </c>
    </row>
    <row r="1019" spans="1:4" x14ac:dyDescent="0.25">
      <c r="A1019" s="53">
        <v>44874</v>
      </c>
      <c r="B1019" s="36"/>
      <c r="C1019" s="36">
        <v>1.47</v>
      </c>
      <c r="D1019" s="36">
        <v>1.33</v>
      </c>
    </row>
    <row r="1020" spans="1:4" x14ac:dyDescent="0.25">
      <c r="A1020" s="53">
        <v>44875</v>
      </c>
      <c r="B1020" s="36"/>
      <c r="C1020" s="36">
        <v>1.42</v>
      </c>
      <c r="D1020" s="36">
        <v>1.33</v>
      </c>
    </row>
    <row r="1021" spans="1:4" x14ac:dyDescent="0.25">
      <c r="A1021" s="53">
        <v>44876</v>
      </c>
      <c r="B1021" s="36"/>
      <c r="C1021" s="36">
        <v>1.18</v>
      </c>
      <c r="D1021" s="36">
        <v>1.31</v>
      </c>
    </row>
    <row r="1022" spans="1:4" x14ac:dyDescent="0.25">
      <c r="A1022" s="53">
        <v>44879</v>
      </c>
      <c r="B1022" s="36"/>
      <c r="C1022" s="36">
        <v>1.26</v>
      </c>
      <c r="D1022" s="36">
        <v>1.38</v>
      </c>
    </row>
    <row r="1023" spans="1:4" x14ac:dyDescent="0.25">
      <c r="A1023" s="53">
        <v>44880</v>
      </c>
      <c r="B1023" s="36"/>
      <c r="C1023" s="36">
        <v>1.33</v>
      </c>
      <c r="D1023" s="36">
        <v>1.35</v>
      </c>
    </row>
    <row r="1024" spans="1:4" x14ac:dyDescent="0.25">
      <c r="A1024" s="53">
        <v>44881</v>
      </c>
      <c r="B1024" s="36"/>
      <c r="C1024" s="36">
        <v>1.38</v>
      </c>
      <c r="D1024" s="36">
        <v>1.32</v>
      </c>
    </row>
    <row r="1025" spans="1:4" x14ac:dyDescent="0.25">
      <c r="A1025" s="53">
        <v>44882</v>
      </c>
      <c r="B1025" s="36"/>
      <c r="C1025" s="36">
        <v>1.39</v>
      </c>
      <c r="D1025" s="36">
        <v>1.34</v>
      </c>
    </row>
    <row r="1026" spans="1:4" x14ac:dyDescent="0.25">
      <c r="A1026" s="53">
        <v>44883</v>
      </c>
      <c r="B1026" s="36"/>
      <c r="C1026" s="36">
        <v>1.37</v>
      </c>
      <c r="D1026" s="36">
        <v>1.39</v>
      </c>
    </row>
    <row r="1027" spans="1:4" x14ac:dyDescent="0.25">
      <c r="A1027" s="53">
        <v>44886</v>
      </c>
      <c r="B1027" s="36"/>
      <c r="C1027" s="36">
        <v>1.41</v>
      </c>
      <c r="D1027" s="36">
        <v>1.42</v>
      </c>
    </row>
    <row r="1028" spans="1:4" x14ac:dyDescent="0.25">
      <c r="A1028" s="53">
        <v>44887</v>
      </c>
      <c r="B1028" s="36"/>
      <c r="C1028" s="36">
        <v>1.41</v>
      </c>
      <c r="D1028" s="36">
        <v>1.43</v>
      </c>
    </row>
    <row r="1029" spans="1:4" x14ac:dyDescent="0.25">
      <c r="A1029" s="53">
        <v>44888</v>
      </c>
      <c r="B1029" s="36"/>
      <c r="C1029" s="36">
        <v>1.36</v>
      </c>
      <c r="D1029" s="36">
        <v>1.42</v>
      </c>
    </row>
    <row r="1030" spans="1:4" x14ac:dyDescent="0.25">
      <c r="A1030" s="53">
        <v>44889</v>
      </c>
      <c r="B1030" s="36"/>
      <c r="C1030" s="36">
        <v>1.45</v>
      </c>
      <c r="D1030" s="36">
        <v>1.43</v>
      </c>
    </row>
    <row r="1031" spans="1:4" x14ac:dyDescent="0.25">
      <c r="A1031" s="53">
        <v>44890</v>
      </c>
      <c r="B1031" s="36"/>
      <c r="C1031" s="36">
        <v>1.4</v>
      </c>
      <c r="D1031" s="36">
        <v>1.42</v>
      </c>
    </row>
    <row r="1032" spans="1:4" x14ac:dyDescent="0.25">
      <c r="A1032" s="53">
        <v>44893</v>
      </c>
      <c r="B1032" s="36"/>
      <c r="C1032" s="36">
        <v>1.4</v>
      </c>
      <c r="D1032" s="36">
        <v>1.42</v>
      </c>
    </row>
    <row r="1033" spans="1:4" x14ac:dyDescent="0.25">
      <c r="A1033" s="53">
        <v>44894</v>
      </c>
      <c r="B1033" s="36"/>
      <c r="C1033" s="36">
        <v>1.44</v>
      </c>
      <c r="D1033" s="36">
        <v>1.43</v>
      </c>
    </row>
    <row r="1034" spans="1:4" x14ac:dyDescent="0.25">
      <c r="A1034" s="53">
        <v>44895</v>
      </c>
      <c r="B1034" s="36"/>
      <c r="C1034" s="36">
        <v>1.4</v>
      </c>
      <c r="D1034" s="36">
        <v>1.43</v>
      </c>
    </row>
    <row r="1035" spans="1:4" x14ac:dyDescent="0.25">
      <c r="A1035" s="53">
        <v>44896</v>
      </c>
      <c r="B1035" s="36"/>
      <c r="C1035" s="36">
        <v>1.46</v>
      </c>
      <c r="D1035" s="36">
        <v>1.41</v>
      </c>
    </row>
    <row r="1036" spans="1:4" x14ac:dyDescent="0.25">
      <c r="A1036" s="53">
        <v>44897</v>
      </c>
      <c r="B1036" s="36"/>
      <c r="C1036" s="36">
        <v>1.4</v>
      </c>
      <c r="D1036" s="36">
        <v>1.42</v>
      </c>
    </row>
    <row r="1037" spans="1:4" x14ac:dyDescent="0.25">
      <c r="A1037" s="53">
        <v>44900</v>
      </c>
      <c r="B1037" s="36"/>
      <c r="C1037" s="36">
        <v>1.38</v>
      </c>
      <c r="D1037" s="36">
        <v>1.43</v>
      </c>
    </row>
    <row r="1038" spans="1:4" x14ac:dyDescent="0.25">
      <c r="A1038" s="53">
        <v>44901</v>
      </c>
      <c r="B1038" s="36"/>
      <c r="C1038" s="36">
        <v>1.41</v>
      </c>
      <c r="D1038" s="36">
        <v>1.43</v>
      </c>
    </row>
    <row r="1039" spans="1:4" x14ac:dyDescent="0.25">
      <c r="A1039" s="53">
        <v>44902</v>
      </c>
      <c r="B1039" s="36"/>
      <c r="C1039" s="36">
        <v>1.49</v>
      </c>
      <c r="D1039" s="36">
        <v>1.44</v>
      </c>
    </row>
    <row r="1040" spans="1:4" x14ac:dyDescent="0.25">
      <c r="A1040" s="53">
        <v>44903</v>
      </c>
      <c r="B1040" s="36"/>
      <c r="C1040" s="36">
        <v>1.45</v>
      </c>
      <c r="D1040" s="36">
        <v>1.48</v>
      </c>
    </row>
    <row r="1041" spans="1:4" x14ac:dyDescent="0.25">
      <c r="A1041" s="53">
        <v>44904</v>
      </c>
      <c r="B1041" s="36"/>
      <c r="C1041" s="36">
        <v>1.38</v>
      </c>
      <c r="D1041" s="36">
        <v>1.41</v>
      </c>
    </row>
    <row r="1042" spans="1:4" x14ac:dyDescent="0.25">
      <c r="A1042" s="53">
        <v>44907</v>
      </c>
      <c r="B1042" s="36"/>
      <c r="C1042" s="36">
        <v>1.41</v>
      </c>
      <c r="D1042" s="36">
        <v>1.46</v>
      </c>
    </row>
    <row r="1043" spans="1:4" x14ac:dyDescent="0.25">
      <c r="A1043" s="53">
        <v>44908</v>
      </c>
      <c r="B1043" s="36"/>
      <c r="C1043" s="36">
        <v>1.33</v>
      </c>
      <c r="D1043" s="36">
        <v>1.36</v>
      </c>
    </row>
    <row r="1044" spans="1:4" x14ac:dyDescent="0.25">
      <c r="A1044" s="53">
        <v>44909</v>
      </c>
      <c r="B1044" s="36"/>
      <c r="C1044" s="36">
        <v>1.29</v>
      </c>
      <c r="D1044" s="36">
        <v>1.4</v>
      </c>
    </row>
    <row r="1045" spans="1:4" x14ac:dyDescent="0.25">
      <c r="A1045" s="53">
        <v>44910</v>
      </c>
      <c r="B1045" s="36"/>
      <c r="C1045" s="36">
        <v>1.31</v>
      </c>
      <c r="D1045" s="36">
        <v>1.24</v>
      </c>
    </row>
    <row r="1046" spans="1:4" x14ac:dyDescent="0.25">
      <c r="A1046" s="53">
        <v>44911</v>
      </c>
      <c r="B1046" s="36"/>
      <c r="C1046" s="36">
        <v>1.42</v>
      </c>
      <c r="D1046" s="36">
        <v>1.39</v>
      </c>
    </row>
    <row r="1047" spans="1:4" x14ac:dyDescent="0.25">
      <c r="A1047" s="53">
        <v>44914</v>
      </c>
      <c r="B1047" s="36"/>
      <c r="C1047" s="36">
        <v>1.34</v>
      </c>
      <c r="D1047" s="36">
        <v>1.41</v>
      </c>
    </row>
    <row r="1048" spans="1:4" x14ac:dyDescent="0.25">
      <c r="A1048" s="53">
        <v>44915</v>
      </c>
      <c r="B1048" s="36"/>
      <c r="C1048" s="36">
        <v>1.37</v>
      </c>
      <c r="D1048" s="36">
        <v>1.36</v>
      </c>
    </row>
    <row r="1049" spans="1:4" x14ac:dyDescent="0.25">
      <c r="A1049" s="53">
        <v>44916</v>
      </c>
      <c r="B1049" s="36"/>
      <c r="C1049" s="36">
        <v>1.42</v>
      </c>
      <c r="D1049" s="36">
        <v>1.41</v>
      </c>
    </row>
    <row r="1050" spans="1:4" x14ac:dyDescent="0.25">
      <c r="A1050" s="53">
        <v>44917</v>
      </c>
      <c r="B1050" s="36"/>
      <c r="C1050" s="36">
        <v>1.4</v>
      </c>
      <c r="D1050" s="36">
        <v>1.41</v>
      </c>
    </row>
    <row r="1051" spans="1:4" x14ac:dyDescent="0.25">
      <c r="A1051" s="53">
        <v>44918</v>
      </c>
      <c r="B1051" s="36"/>
      <c r="C1051" s="36">
        <v>1.39</v>
      </c>
      <c r="D1051" s="36">
        <v>1.37</v>
      </c>
    </row>
    <row r="1052" spans="1:4" x14ac:dyDescent="0.25">
      <c r="A1052" s="53">
        <v>44921</v>
      </c>
      <c r="B1052" s="36"/>
      <c r="C1052" s="36">
        <v>1.42</v>
      </c>
      <c r="D1052" s="36">
        <v>1.38</v>
      </c>
    </row>
    <row r="1053" spans="1:4" x14ac:dyDescent="0.25">
      <c r="A1053" s="53">
        <v>44922</v>
      </c>
      <c r="B1053" s="36"/>
      <c r="C1053" s="36">
        <v>1.39</v>
      </c>
      <c r="D1053" s="36">
        <v>1.33</v>
      </c>
    </row>
    <row r="1054" spans="1:4" x14ac:dyDescent="0.25">
      <c r="A1054" s="53">
        <v>44923</v>
      </c>
      <c r="B1054" s="36"/>
      <c r="C1054" s="36">
        <v>1.41</v>
      </c>
      <c r="D1054" s="36">
        <v>1.37</v>
      </c>
    </row>
    <row r="1055" spans="1:4" x14ac:dyDescent="0.25">
      <c r="A1055" s="53">
        <v>44924</v>
      </c>
      <c r="B1055" s="36"/>
      <c r="C1055" s="36">
        <v>1.31</v>
      </c>
      <c r="D1055" s="36">
        <v>1.39</v>
      </c>
    </row>
    <row r="1056" spans="1:4" x14ac:dyDescent="0.25">
      <c r="A1056" s="53">
        <v>44925</v>
      </c>
      <c r="B1056" s="36"/>
      <c r="C1056" s="36">
        <v>1.3</v>
      </c>
      <c r="D1056" s="36">
        <v>1.35</v>
      </c>
    </row>
    <row r="1057" spans="1:4" x14ac:dyDescent="0.25">
      <c r="A1057" s="53">
        <v>44928</v>
      </c>
      <c r="B1057" s="36"/>
      <c r="C1057" s="36">
        <v>1.25</v>
      </c>
      <c r="D1057" s="36">
        <v>1.42</v>
      </c>
    </row>
    <row r="1058" spans="1:4" x14ac:dyDescent="0.25">
      <c r="A1058" s="53">
        <v>44929</v>
      </c>
      <c r="B1058" s="36"/>
      <c r="C1058" s="36">
        <v>1.23</v>
      </c>
      <c r="D1058" s="36">
        <v>1.37</v>
      </c>
    </row>
    <row r="1059" spans="1:4" x14ac:dyDescent="0.25">
      <c r="A1059" s="53">
        <v>44930</v>
      </c>
      <c r="B1059" s="36"/>
      <c r="C1059" s="36">
        <v>1.27</v>
      </c>
      <c r="D1059" s="36">
        <v>1.37</v>
      </c>
    </row>
    <row r="1060" spans="1:4" x14ac:dyDescent="0.25">
      <c r="A1060" s="53">
        <v>44931</v>
      </c>
      <c r="B1060" s="36"/>
      <c r="C1060" s="36">
        <v>1.29</v>
      </c>
      <c r="D1060" s="36">
        <v>1.37</v>
      </c>
    </row>
    <row r="1061" spans="1:4" x14ac:dyDescent="0.25">
      <c r="A1061" s="53">
        <v>44932</v>
      </c>
      <c r="B1061" s="36"/>
      <c r="C1061" s="36">
        <v>1.31</v>
      </c>
      <c r="D1061" s="36">
        <v>1.38</v>
      </c>
    </row>
    <row r="1062" spans="1:4" x14ac:dyDescent="0.25">
      <c r="A1062" s="53">
        <v>44935</v>
      </c>
      <c r="B1062" s="36"/>
      <c r="C1062" s="36">
        <v>1.32</v>
      </c>
      <c r="D1062" s="36">
        <v>1.36</v>
      </c>
    </row>
    <row r="1063" spans="1:4" x14ac:dyDescent="0.25">
      <c r="A1063" s="53">
        <v>44936</v>
      </c>
      <c r="B1063" s="36"/>
      <c r="C1063" s="36">
        <v>1.31</v>
      </c>
      <c r="D1063" s="36">
        <v>1.34</v>
      </c>
    </row>
    <row r="1064" spans="1:4" x14ac:dyDescent="0.25">
      <c r="A1064" s="53">
        <v>44937</v>
      </c>
      <c r="B1064" s="36"/>
      <c r="C1064" s="36">
        <v>1.39</v>
      </c>
      <c r="D1064" s="36">
        <v>1.37</v>
      </c>
    </row>
    <row r="1065" spans="1:4" x14ac:dyDescent="0.25">
      <c r="A1065" s="53">
        <v>44938</v>
      </c>
      <c r="B1065" s="36"/>
      <c r="C1065" s="36">
        <v>1.22</v>
      </c>
      <c r="D1065" s="36">
        <v>1.37</v>
      </c>
    </row>
    <row r="1066" spans="1:4" x14ac:dyDescent="0.25">
      <c r="A1066" s="53">
        <v>44939</v>
      </c>
      <c r="B1066" s="36"/>
      <c r="C1066" s="36">
        <v>1.19</v>
      </c>
      <c r="D1066" s="36">
        <v>1.32</v>
      </c>
    </row>
    <row r="1067" spans="1:4" x14ac:dyDescent="0.25">
      <c r="A1067" s="53">
        <v>44942</v>
      </c>
      <c r="B1067" s="36"/>
      <c r="C1067" s="36">
        <v>1.18</v>
      </c>
      <c r="D1067" s="36">
        <v>1.35</v>
      </c>
    </row>
    <row r="1068" spans="1:4" x14ac:dyDescent="0.25">
      <c r="A1068" s="53">
        <v>44943</v>
      </c>
      <c r="B1068" s="36"/>
      <c r="C1068" s="36">
        <v>1.29</v>
      </c>
      <c r="D1068" s="36">
        <v>1.41</v>
      </c>
    </row>
    <row r="1069" spans="1:4" x14ac:dyDescent="0.25">
      <c r="A1069" s="53">
        <v>44944</v>
      </c>
      <c r="B1069" s="36"/>
      <c r="C1069" s="36">
        <v>1.23</v>
      </c>
      <c r="D1069" s="36">
        <v>1.33</v>
      </c>
    </row>
    <row r="1070" spans="1:4" x14ac:dyDescent="0.25">
      <c r="A1070" s="53">
        <v>44945</v>
      </c>
      <c r="B1070" s="36"/>
      <c r="C1070" s="36">
        <v>1.19</v>
      </c>
      <c r="D1070" s="36">
        <v>1.34</v>
      </c>
    </row>
    <row r="1071" spans="1:4" x14ac:dyDescent="0.25">
      <c r="A1071" s="53">
        <v>44946</v>
      </c>
      <c r="B1071" s="36"/>
      <c r="C1071" s="36">
        <v>1.2</v>
      </c>
      <c r="D1071" s="36">
        <v>1.33</v>
      </c>
    </row>
    <row r="1072" spans="1:4" x14ac:dyDescent="0.25">
      <c r="A1072" s="53">
        <v>44949</v>
      </c>
      <c r="B1072" s="36"/>
      <c r="C1072" s="36">
        <v>1.19</v>
      </c>
      <c r="D1072" s="36">
        <v>1.34</v>
      </c>
    </row>
    <row r="1073" spans="1:4" x14ac:dyDescent="0.25">
      <c r="A1073" s="53">
        <v>44950</v>
      </c>
      <c r="B1073" s="36"/>
      <c r="C1073" s="36">
        <v>1.1599999999999999</v>
      </c>
      <c r="D1073" s="36">
        <v>1.32</v>
      </c>
    </row>
    <row r="1074" spans="1:4" x14ac:dyDescent="0.25">
      <c r="A1074" s="53">
        <v>44951</v>
      </c>
      <c r="B1074" s="36"/>
      <c r="C1074" s="36">
        <v>1.2</v>
      </c>
      <c r="D1074" s="36">
        <v>1.36</v>
      </c>
    </row>
    <row r="1075" spans="1:4" x14ac:dyDescent="0.25">
      <c r="A1075" s="53">
        <v>44952</v>
      </c>
      <c r="B1075" s="36"/>
      <c r="C1075" s="36">
        <v>1.1499999999999999</v>
      </c>
      <c r="D1075" s="36">
        <v>1.31</v>
      </c>
    </row>
    <row r="1076" spans="1:4" x14ac:dyDescent="0.25">
      <c r="A1076" s="53">
        <v>44953</v>
      </c>
      <c r="B1076" s="36"/>
      <c r="C1076" s="36">
        <v>1.19</v>
      </c>
      <c r="D1076" s="36">
        <v>1.3</v>
      </c>
    </row>
    <row r="1077" spans="1:4" x14ac:dyDescent="0.25">
      <c r="A1077" s="53">
        <v>44956</v>
      </c>
      <c r="B1077" s="36"/>
      <c r="C1077" s="36">
        <v>1.1499999999999999</v>
      </c>
      <c r="D1077" s="36">
        <v>1.28</v>
      </c>
    </row>
    <row r="1078" spans="1:4" x14ac:dyDescent="0.25">
      <c r="A1078" s="53">
        <v>44957</v>
      </c>
      <c r="B1078" s="36"/>
      <c r="C1078" s="36">
        <v>1.17</v>
      </c>
      <c r="D1078" s="36">
        <v>1.28</v>
      </c>
    </row>
    <row r="1079" spans="1:4" x14ac:dyDescent="0.25">
      <c r="A1079" s="53">
        <v>44958</v>
      </c>
      <c r="B1079" s="36"/>
      <c r="C1079" s="36">
        <v>1.18</v>
      </c>
      <c r="D1079" s="36">
        <v>1.29</v>
      </c>
    </row>
    <row r="1080" spans="1:4" x14ac:dyDescent="0.25">
      <c r="A1080" s="53">
        <v>44959</v>
      </c>
      <c r="B1080" s="36"/>
      <c r="C1080" s="36">
        <v>1.22</v>
      </c>
      <c r="D1080" s="36">
        <v>1.29</v>
      </c>
    </row>
    <row r="1081" spans="1:4" x14ac:dyDescent="0.25">
      <c r="A1081" s="53">
        <v>44960</v>
      </c>
      <c r="B1081" s="36"/>
      <c r="C1081" s="36">
        <v>1.21</v>
      </c>
      <c r="D1081" s="36">
        <v>1.28</v>
      </c>
    </row>
    <row r="1082" spans="1:4" x14ac:dyDescent="0.25">
      <c r="A1082" s="53">
        <v>44963</v>
      </c>
      <c r="B1082" s="36"/>
      <c r="C1082" s="36">
        <v>1.19</v>
      </c>
      <c r="D1082" s="36">
        <v>1.31</v>
      </c>
    </row>
    <row r="1083" spans="1:4" x14ac:dyDescent="0.25">
      <c r="A1083" s="53">
        <v>44964</v>
      </c>
      <c r="B1083" s="36"/>
      <c r="C1083" s="36">
        <v>1.1399999999999999</v>
      </c>
      <c r="D1083" s="36">
        <v>1.3</v>
      </c>
    </row>
    <row r="1084" spans="1:4" x14ac:dyDescent="0.25">
      <c r="A1084" s="53">
        <v>44965</v>
      </c>
      <c r="B1084" s="36"/>
      <c r="C1084" s="36">
        <v>1.1000000000000001</v>
      </c>
      <c r="D1084" s="36">
        <v>1.28</v>
      </c>
    </row>
    <row r="1085" spans="1:4" x14ac:dyDescent="0.25">
      <c r="A1085" s="53">
        <v>44966</v>
      </c>
      <c r="B1085" s="36"/>
      <c r="C1085" s="36">
        <v>1.1399999999999999</v>
      </c>
      <c r="D1085" s="36">
        <v>1.29</v>
      </c>
    </row>
    <row r="1086" spans="1:4" x14ac:dyDescent="0.25">
      <c r="A1086" s="53">
        <v>44967</v>
      </c>
      <c r="B1086" s="36"/>
      <c r="C1086" s="36">
        <v>1.17</v>
      </c>
      <c r="D1086" s="36">
        <v>1.28</v>
      </c>
    </row>
    <row r="1087" spans="1:4" x14ac:dyDescent="0.25">
      <c r="A1087" s="53">
        <v>44970</v>
      </c>
      <c r="B1087" s="36"/>
      <c r="C1087" s="36">
        <v>1.17</v>
      </c>
      <c r="D1087" s="36">
        <v>1.29</v>
      </c>
    </row>
    <row r="1088" spans="1:4" x14ac:dyDescent="0.25">
      <c r="A1088" s="53">
        <v>44971</v>
      </c>
      <c r="B1088" s="36"/>
      <c r="C1088" s="36">
        <v>1.0900000000000001</v>
      </c>
      <c r="D1088" s="36">
        <v>1.3</v>
      </c>
    </row>
    <row r="1089" spans="1:4" x14ac:dyDescent="0.25">
      <c r="A1089" s="53">
        <v>44972</v>
      </c>
      <c r="B1089" s="36"/>
      <c r="C1089" s="36">
        <v>1.1000000000000001</v>
      </c>
      <c r="D1089" s="36">
        <v>1.3</v>
      </c>
    </row>
    <row r="1090" spans="1:4" x14ac:dyDescent="0.25">
      <c r="A1090" s="53">
        <v>44973</v>
      </c>
      <c r="B1090" s="36"/>
      <c r="C1090" s="36">
        <v>1.08</v>
      </c>
      <c r="D1090" s="36">
        <v>1.29</v>
      </c>
    </row>
    <row r="1091" spans="1:4" x14ac:dyDescent="0.25">
      <c r="A1091" s="53">
        <v>44974</v>
      </c>
      <c r="B1091" s="36"/>
      <c r="C1091" s="36">
        <v>1.1000000000000001</v>
      </c>
      <c r="D1091" s="36">
        <v>1.28</v>
      </c>
    </row>
    <row r="1092" spans="1:4" x14ac:dyDescent="0.25">
      <c r="A1092" s="53">
        <v>44977</v>
      </c>
      <c r="B1092" s="36"/>
      <c r="C1092" s="36">
        <v>1.08</v>
      </c>
      <c r="D1092" s="36">
        <v>1.27</v>
      </c>
    </row>
    <row r="1093" spans="1:4" x14ac:dyDescent="0.25">
      <c r="A1093" s="53">
        <v>44978</v>
      </c>
      <c r="B1093" s="36"/>
      <c r="C1093" s="36">
        <v>1.0900000000000001</v>
      </c>
      <c r="D1093" s="36">
        <v>1.27</v>
      </c>
    </row>
    <row r="1094" spans="1:4" x14ac:dyDescent="0.25">
      <c r="A1094" s="53">
        <v>44979</v>
      </c>
      <c r="B1094" s="36"/>
      <c r="C1094" s="36">
        <v>1.0900000000000001</v>
      </c>
      <c r="D1094" s="36">
        <v>1.27</v>
      </c>
    </row>
    <row r="1095" spans="1:4" x14ac:dyDescent="0.25">
      <c r="A1095" s="53">
        <v>44980</v>
      </c>
      <c r="B1095" s="36"/>
      <c r="C1095" s="36">
        <v>1.1499999999999999</v>
      </c>
      <c r="D1095" s="36">
        <v>1.28</v>
      </c>
    </row>
    <row r="1096" spans="1:4" x14ac:dyDescent="0.25">
      <c r="A1096" s="53">
        <v>44981</v>
      </c>
      <c r="B1096" s="36"/>
      <c r="C1096" s="36">
        <v>1.06</v>
      </c>
      <c r="D1096" s="36">
        <v>1.29</v>
      </c>
    </row>
    <row r="1097" spans="1:4" x14ac:dyDescent="0.25">
      <c r="A1097" s="53">
        <v>44984</v>
      </c>
      <c r="B1097" s="36"/>
      <c r="C1097" s="36">
        <v>1.06</v>
      </c>
      <c r="D1097" s="36">
        <v>1.3</v>
      </c>
    </row>
    <row r="1098" spans="1:4" x14ac:dyDescent="0.25">
      <c r="A1098" s="53">
        <v>44985</v>
      </c>
      <c r="B1098" s="36"/>
      <c r="C1098" s="36">
        <v>1.08</v>
      </c>
      <c r="D1098" s="36">
        <v>1.34</v>
      </c>
    </row>
    <row r="1099" spans="1:4" x14ac:dyDescent="0.25">
      <c r="A1099" s="53">
        <v>44986</v>
      </c>
      <c r="B1099" s="36"/>
      <c r="C1099" s="36">
        <v>1.06</v>
      </c>
      <c r="D1099" s="36">
        <v>1.28</v>
      </c>
    </row>
    <row r="1100" spans="1:4" x14ac:dyDescent="0.25">
      <c r="A1100" s="53">
        <v>44987</v>
      </c>
      <c r="B1100" s="36"/>
      <c r="C1100" s="36">
        <v>0.93</v>
      </c>
      <c r="D1100" s="36">
        <v>1.27</v>
      </c>
    </row>
    <row r="1101" spans="1:4" x14ac:dyDescent="0.25">
      <c r="A1101" s="53">
        <v>44988</v>
      </c>
      <c r="B1101" s="36"/>
      <c r="C1101" s="36">
        <v>0.94</v>
      </c>
      <c r="D1101" s="36">
        <v>1.26</v>
      </c>
    </row>
    <row r="1102" spans="1:4" x14ac:dyDescent="0.25">
      <c r="A1102" s="53">
        <v>44991</v>
      </c>
      <c r="B1102" s="36"/>
      <c r="C1102" s="36">
        <v>0.97</v>
      </c>
      <c r="D1102" s="36">
        <v>1.22</v>
      </c>
    </row>
    <row r="1103" spans="1:4" x14ac:dyDescent="0.25">
      <c r="A1103" s="53">
        <v>44992</v>
      </c>
      <c r="B1103" s="36"/>
      <c r="C1103" s="36">
        <v>0.98</v>
      </c>
      <c r="D1103" s="36">
        <v>1.23</v>
      </c>
    </row>
    <row r="1104" spans="1:4" x14ac:dyDescent="0.25">
      <c r="A1104" s="53">
        <v>44993</v>
      </c>
      <c r="B1104" s="36"/>
      <c r="C1104" s="36">
        <v>0.99</v>
      </c>
      <c r="D1104" s="36">
        <v>1.23</v>
      </c>
    </row>
    <row r="1105" spans="1:4" x14ac:dyDescent="0.25">
      <c r="A1105" s="53">
        <v>44994</v>
      </c>
      <c r="B1105" s="36"/>
      <c r="C1105" s="36">
        <v>0.93</v>
      </c>
      <c r="D1105" s="36">
        <v>1.24</v>
      </c>
    </row>
    <row r="1106" spans="1:4" x14ac:dyDescent="0.25">
      <c r="A1106" s="53">
        <v>44995</v>
      </c>
      <c r="B1106" s="36"/>
      <c r="C1106" s="36">
        <v>0.99</v>
      </c>
      <c r="D1106" s="36">
        <v>1.25</v>
      </c>
    </row>
    <row r="1107" spans="1:4" x14ac:dyDescent="0.25">
      <c r="A1107" s="53">
        <v>44998</v>
      </c>
      <c r="B1107" s="36"/>
      <c r="C1107" s="36">
        <v>1.23</v>
      </c>
      <c r="D1107" s="36">
        <v>1.35</v>
      </c>
    </row>
    <row r="1108" spans="1:4" x14ac:dyDescent="0.25">
      <c r="A1108" s="53">
        <v>44999</v>
      </c>
      <c r="B1108" s="36"/>
      <c r="C1108" s="36">
        <v>1.07</v>
      </c>
      <c r="D1108" s="36">
        <v>1.34</v>
      </c>
    </row>
    <row r="1109" spans="1:4" x14ac:dyDescent="0.25">
      <c r="A1109" s="53">
        <v>45000</v>
      </c>
      <c r="B1109" s="36"/>
      <c r="C1109" s="36">
        <v>1.26</v>
      </c>
      <c r="D1109" s="36">
        <v>1.45</v>
      </c>
    </row>
    <row r="1110" spans="1:4" x14ac:dyDescent="0.25">
      <c r="A1110" s="53">
        <v>45001</v>
      </c>
      <c r="B1110" s="36"/>
      <c r="C1110" s="36">
        <v>1.1499999999999999</v>
      </c>
      <c r="D1110" s="36">
        <v>1.46</v>
      </c>
    </row>
    <row r="1111" spans="1:4" x14ac:dyDescent="0.25">
      <c r="A1111" s="53">
        <v>45002</v>
      </c>
      <c r="B1111" s="36"/>
      <c r="C1111" s="36">
        <v>1.29</v>
      </c>
      <c r="D1111" s="36">
        <v>1.39</v>
      </c>
    </row>
    <row r="1112" spans="1:4" x14ac:dyDescent="0.25">
      <c r="A1112" s="53">
        <v>45005</v>
      </c>
      <c r="B1112" s="36"/>
      <c r="C1112" s="36">
        <v>1.26</v>
      </c>
      <c r="D1112" s="36">
        <v>1.41</v>
      </c>
    </row>
    <row r="1113" spans="1:4" x14ac:dyDescent="0.25">
      <c r="A1113" s="53">
        <v>45006</v>
      </c>
      <c r="B1113" s="36"/>
      <c r="C1113" s="36">
        <v>1.24</v>
      </c>
      <c r="D1113" s="36">
        <v>1.38</v>
      </c>
    </row>
    <row r="1114" spans="1:4" x14ac:dyDescent="0.25">
      <c r="A1114" s="53">
        <v>45007</v>
      </c>
      <c r="B1114" s="36"/>
      <c r="C1114" s="36">
        <v>1.25</v>
      </c>
      <c r="D1114" s="36">
        <v>1.37</v>
      </c>
    </row>
    <row r="1115" spans="1:4" x14ac:dyDescent="0.25">
      <c r="A1115" s="53">
        <v>45008</v>
      </c>
      <c r="B1115" s="36"/>
      <c r="C1115" s="36">
        <v>1.3</v>
      </c>
      <c r="D1115" s="36">
        <v>1.36</v>
      </c>
    </row>
    <row r="1116" spans="1:4" x14ac:dyDescent="0.25">
      <c r="A1116" s="53">
        <v>45009</v>
      </c>
      <c r="B1116" s="36"/>
      <c r="C1116" s="36">
        <v>1.3</v>
      </c>
      <c r="D1116" s="36">
        <v>1.43</v>
      </c>
    </row>
    <row r="1117" spans="1:4" x14ac:dyDescent="0.25">
      <c r="A1117" s="53">
        <v>45012</v>
      </c>
      <c r="B1117" s="36"/>
      <c r="C1117" s="36">
        <v>1.33</v>
      </c>
      <c r="D1117" s="36">
        <v>1.4</v>
      </c>
    </row>
    <row r="1118" spans="1:4" x14ac:dyDescent="0.25">
      <c r="A1118" s="53">
        <v>45013</v>
      </c>
      <c r="B1118" s="36"/>
      <c r="C1118" s="36">
        <v>1.27</v>
      </c>
      <c r="D1118" s="36">
        <v>1.33</v>
      </c>
    </row>
    <row r="1119" spans="1:4" x14ac:dyDescent="0.25">
      <c r="A1119" s="53">
        <v>45014</v>
      </c>
      <c r="B1119" s="36"/>
      <c r="C1119" s="36">
        <v>1.24</v>
      </c>
      <c r="D1119" s="36">
        <v>1.32</v>
      </c>
    </row>
    <row r="1120" spans="1:4" x14ac:dyDescent="0.25">
      <c r="A1120" s="53">
        <v>45015</v>
      </c>
      <c r="B1120" s="36"/>
      <c r="C1120" s="36">
        <v>1.28</v>
      </c>
      <c r="D1120" s="36">
        <v>1.36</v>
      </c>
    </row>
    <row r="1121" spans="1:4" x14ac:dyDescent="0.25">
      <c r="A1121" s="53">
        <v>45016</v>
      </c>
      <c r="B1121" s="36"/>
      <c r="C1121" s="36">
        <v>1.32</v>
      </c>
      <c r="D1121" s="36">
        <v>1.37</v>
      </c>
    </row>
    <row r="1122" spans="1:4" x14ac:dyDescent="0.25">
      <c r="A1122" s="53">
        <v>45019</v>
      </c>
      <c r="B1122" s="36"/>
      <c r="C1122" s="36">
        <v>1.36</v>
      </c>
      <c r="D1122" s="36">
        <v>1.36</v>
      </c>
    </row>
    <row r="1123" spans="1:4" x14ac:dyDescent="0.25">
      <c r="A1123" s="53">
        <v>45020</v>
      </c>
      <c r="B1123" s="36"/>
      <c r="C1123" s="36">
        <v>1.39</v>
      </c>
      <c r="D1123" s="36">
        <v>1.38</v>
      </c>
    </row>
    <row r="1124" spans="1:4" x14ac:dyDescent="0.25">
      <c r="A1124" s="53">
        <v>45021</v>
      </c>
      <c r="B1124" s="36"/>
      <c r="C1124" s="36">
        <v>1.32</v>
      </c>
      <c r="D1124" s="36">
        <v>1.39</v>
      </c>
    </row>
    <row r="1125" spans="1:4" x14ac:dyDescent="0.25">
      <c r="A1125" s="53">
        <v>45022</v>
      </c>
      <c r="B1125" s="36"/>
      <c r="C1125" s="36">
        <v>1.32</v>
      </c>
      <c r="D1125" s="36">
        <v>1.39</v>
      </c>
    </row>
    <row r="1126" spans="1:4" x14ac:dyDescent="0.25">
      <c r="A1126" s="53">
        <v>45023</v>
      </c>
      <c r="B1126" s="36"/>
      <c r="C1126" s="36">
        <v>1.32</v>
      </c>
      <c r="D1126" s="36">
        <v>1.39</v>
      </c>
    </row>
    <row r="1127" spans="1:4" x14ac:dyDescent="0.25">
      <c r="A1127" s="53">
        <v>45026</v>
      </c>
      <c r="B1127" s="36"/>
      <c r="C1127" s="36">
        <v>1.32</v>
      </c>
      <c r="D1127" s="36">
        <v>1.39</v>
      </c>
    </row>
    <row r="1128" spans="1:4" x14ac:dyDescent="0.25">
      <c r="A1128" s="53">
        <v>45027</v>
      </c>
      <c r="B1128" s="36"/>
      <c r="C1128" s="36">
        <v>1.33</v>
      </c>
      <c r="D1128" s="36">
        <v>1.35</v>
      </c>
    </row>
    <row r="1129" spans="1:4" x14ac:dyDescent="0.25">
      <c r="A1129" s="53">
        <v>45028</v>
      </c>
      <c r="B1129" s="36"/>
      <c r="C1129" s="36">
        <v>1.28</v>
      </c>
      <c r="D1129" s="36">
        <v>1.33</v>
      </c>
    </row>
    <row r="1130" spans="1:4" x14ac:dyDescent="0.25">
      <c r="A1130" s="53">
        <v>45029</v>
      </c>
      <c r="B1130" s="36"/>
      <c r="C1130" s="36">
        <v>1.25</v>
      </c>
      <c r="D1130" s="36">
        <v>1.34</v>
      </c>
    </row>
    <row r="1131" spans="1:4" x14ac:dyDescent="0.25">
      <c r="A1131" s="53">
        <v>45030</v>
      </c>
      <c r="B1131" s="36"/>
      <c r="C1131" s="36">
        <v>1.21</v>
      </c>
      <c r="D1131" s="36">
        <v>1.34</v>
      </c>
    </row>
    <row r="1132" spans="1:4" x14ac:dyDescent="0.25">
      <c r="A1132" s="53">
        <v>45033</v>
      </c>
      <c r="B1132" s="36"/>
      <c r="C1132" s="36">
        <v>1.24</v>
      </c>
      <c r="D1132" s="36">
        <v>1.34</v>
      </c>
    </row>
    <row r="1133" spans="1:4" x14ac:dyDescent="0.25">
      <c r="A1133" s="53">
        <v>45034</v>
      </c>
      <c r="B1133" s="36"/>
      <c r="C1133" s="36">
        <v>1.17</v>
      </c>
      <c r="D1133" s="36">
        <v>1.34</v>
      </c>
    </row>
    <row r="1134" spans="1:4" x14ac:dyDescent="0.25">
      <c r="A1134" s="53">
        <v>45035</v>
      </c>
      <c r="B1134" s="36"/>
      <c r="C1134" s="36">
        <v>1.01</v>
      </c>
      <c r="D1134" s="36">
        <v>1.34</v>
      </c>
    </row>
    <row r="1135" spans="1:4" x14ac:dyDescent="0.25">
      <c r="A1135" s="53">
        <v>45036</v>
      </c>
      <c r="B1135" s="36"/>
      <c r="C1135" s="36">
        <v>1.08</v>
      </c>
      <c r="D1135" s="36">
        <v>1.36</v>
      </c>
    </row>
    <row r="1136" spans="1:4" x14ac:dyDescent="0.25">
      <c r="A1136" s="53">
        <v>45037</v>
      </c>
      <c r="B1136" s="36"/>
      <c r="C1136" s="36">
        <v>1.03</v>
      </c>
      <c r="D1136" s="36">
        <v>1.33</v>
      </c>
    </row>
    <row r="1137" spans="1:4" x14ac:dyDescent="0.25">
      <c r="A1137" s="53">
        <v>45040</v>
      </c>
      <c r="B1137" s="36"/>
      <c r="C1137" s="36">
        <v>0.93</v>
      </c>
      <c r="D1137" s="36">
        <v>1.23</v>
      </c>
    </row>
    <row r="1138" spans="1:4" x14ac:dyDescent="0.25">
      <c r="A1138" s="53">
        <v>45041</v>
      </c>
      <c r="B1138" s="36"/>
      <c r="C1138" s="36">
        <v>1.08</v>
      </c>
      <c r="D1138" s="36">
        <v>1.34</v>
      </c>
    </row>
    <row r="1139" spans="1:4" x14ac:dyDescent="0.25">
      <c r="A1139" s="53">
        <v>45042</v>
      </c>
      <c r="B1139" s="36"/>
      <c r="C1139" s="36">
        <v>1.1299999999999999</v>
      </c>
      <c r="D1139" s="36">
        <v>1.36</v>
      </c>
    </row>
    <row r="1140" spans="1:4" x14ac:dyDescent="0.25">
      <c r="A1140" s="53">
        <v>45043</v>
      </c>
      <c r="B1140" s="36"/>
      <c r="C1140" s="36">
        <v>1.1200000000000001</v>
      </c>
      <c r="D1140" s="36">
        <v>1.36</v>
      </c>
    </row>
    <row r="1141" spans="1:4" x14ac:dyDescent="0.25">
      <c r="A1141" s="53">
        <v>45044</v>
      </c>
      <c r="B1141" s="36"/>
      <c r="C1141" s="36">
        <v>1.19</v>
      </c>
      <c r="D1141" s="36">
        <v>1.37</v>
      </c>
    </row>
    <row r="1142" spans="1:4" x14ac:dyDescent="0.25">
      <c r="A1142" s="53">
        <v>45047</v>
      </c>
      <c r="B1142" s="36"/>
      <c r="C1142" s="36">
        <v>1.19</v>
      </c>
      <c r="D1142" s="36">
        <v>1.37</v>
      </c>
    </row>
    <row r="1143" spans="1:4" x14ac:dyDescent="0.25">
      <c r="A1143" s="53">
        <v>45048</v>
      </c>
      <c r="B1143" s="36"/>
      <c r="C1143" s="36">
        <v>1.26</v>
      </c>
      <c r="D1143" s="36">
        <v>1.36</v>
      </c>
    </row>
    <row r="1144" spans="1:4" x14ac:dyDescent="0.25">
      <c r="A1144" s="53">
        <v>45049</v>
      </c>
      <c r="B1144" s="36"/>
      <c r="C1144" s="36">
        <v>1.25</v>
      </c>
      <c r="D1144" s="36">
        <v>1.39</v>
      </c>
    </row>
    <row r="1145" spans="1:4" x14ac:dyDescent="0.25">
      <c r="A1145" s="53">
        <v>45050</v>
      </c>
      <c r="B1145" s="36"/>
      <c r="C1145" s="36">
        <v>1.2</v>
      </c>
      <c r="D1145" s="36">
        <v>1.39</v>
      </c>
    </row>
    <row r="1146" spans="1:4" x14ac:dyDescent="0.25">
      <c r="A1146" s="53">
        <v>45051</v>
      </c>
      <c r="B1146" s="36"/>
      <c r="C1146" s="36">
        <v>1.21</v>
      </c>
      <c r="D1146" s="36">
        <v>1.38</v>
      </c>
    </row>
    <row r="1147" spans="1:4" x14ac:dyDescent="0.25">
      <c r="A1147" s="53">
        <v>45054</v>
      </c>
      <c r="B1147" s="36"/>
      <c r="C1147" s="36">
        <v>1.21</v>
      </c>
      <c r="D1147" s="36">
        <v>1.34</v>
      </c>
    </row>
    <row r="1148" spans="1:4" x14ac:dyDescent="0.25">
      <c r="A1148" s="53">
        <v>45055</v>
      </c>
      <c r="B1148" s="36"/>
      <c r="C1148" s="36">
        <v>1.25</v>
      </c>
      <c r="D1148" s="36">
        <v>1.37</v>
      </c>
    </row>
    <row r="1149" spans="1:4" x14ac:dyDescent="0.25">
      <c r="A1149" s="53">
        <v>45056</v>
      </c>
      <c r="B1149" s="36"/>
      <c r="C1149" s="36">
        <v>1.33</v>
      </c>
      <c r="D1149" s="36">
        <v>1.37</v>
      </c>
    </row>
    <row r="1150" spans="1:4" x14ac:dyDescent="0.25">
      <c r="A1150" s="53">
        <v>45057</v>
      </c>
      <c r="B1150" s="36"/>
      <c r="C1150" s="36">
        <v>1.34</v>
      </c>
      <c r="D1150" s="36">
        <v>1.38</v>
      </c>
    </row>
    <row r="1151" spans="1:4" x14ac:dyDescent="0.25">
      <c r="A1151" s="53">
        <v>45058</v>
      </c>
      <c r="B1151" s="36"/>
      <c r="C1151" s="36">
        <v>1.3</v>
      </c>
      <c r="D1151" s="36">
        <v>1.35</v>
      </c>
    </row>
    <row r="1152" spans="1:4" x14ac:dyDescent="0.25">
      <c r="A1152" s="53">
        <v>45061</v>
      </c>
      <c r="B1152" s="36"/>
      <c r="C1152" s="36">
        <v>1.33</v>
      </c>
      <c r="D1152" s="36">
        <v>1.36</v>
      </c>
    </row>
    <row r="1153" spans="1:4" x14ac:dyDescent="0.25">
      <c r="A1153" s="53">
        <v>45062</v>
      </c>
      <c r="B1153" s="36"/>
      <c r="C1153" s="36">
        <v>1.18</v>
      </c>
      <c r="D1153" s="36">
        <v>1.3</v>
      </c>
    </row>
    <row r="1154" spans="1:4" x14ac:dyDescent="0.25">
      <c r="A1154" s="53">
        <v>45063</v>
      </c>
      <c r="B1154" s="36"/>
      <c r="C1154" s="36">
        <v>1.1499999999999999</v>
      </c>
      <c r="D1154" s="36">
        <v>1.33</v>
      </c>
    </row>
    <row r="1155" spans="1:4" x14ac:dyDescent="0.25">
      <c r="A1155" s="53">
        <v>45064</v>
      </c>
      <c r="B1155" s="36"/>
      <c r="C1155" s="36">
        <v>1.0900000000000001</v>
      </c>
      <c r="D1155" s="36">
        <v>1.37</v>
      </c>
    </row>
    <row r="1156" spans="1:4" x14ac:dyDescent="0.25">
      <c r="A1156" s="53">
        <v>45065</v>
      </c>
      <c r="B1156" s="36"/>
      <c r="C1156" s="36">
        <v>1.1000000000000001</v>
      </c>
      <c r="D1156" s="36">
        <v>1.35</v>
      </c>
    </row>
    <row r="1157" spans="1:4" x14ac:dyDescent="0.25">
      <c r="A1157" s="53">
        <v>45068</v>
      </c>
      <c r="B1157" s="36"/>
      <c r="C1157" s="36">
        <v>1.0900000000000001</v>
      </c>
      <c r="D1157" s="36">
        <v>1.35</v>
      </c>
    </row>
    <row r="1158" spans="1:4" x14ac:dyDescent="0.25">
      <c r="A1158" s="53">
        <v>45069</v>
      </c>
      <c r="B1158" s="36"/>
      <c r="C1158" s="36">
        <v>1.1000000000000001</v>
      </c>
      <c r="D1158" s="36">
        <v>1.38</v>
      </c>
    </row>
    <row r="1159" spans="1:4" x14ac:dyDescent="0.25">
      <c r="A1159" s="53">
        <v>45070</v>
      </c>
      <c r="B1159" s="36"/>
      <c r="C1159" s="36">
        <v>1.08</v>
      </c>
      <c r="D1159" s="36">
        <v>1.34</v>
      </c>
    </row>
    <row r="1160" spans="1:4" x14ac:dyDescent="0.25">
      <c r="A1160" s="53">
        <v>45071</v>
      </c>
      <c r="B1160" s="36"/>
      <c r="C1160" s="36">
        <v>1.03</v>
      </c>
      <c r="D1160" s="36">
        <v>1.36</v>
      </c>
    </row>
    <row r="1161" spans="1:4" x14ac:dyDescent="0.25">
      <c r="A1161" s="53">
        <v>45072</v>
      </c>
      <c r="B1161" s="36"/>
      <c r="C1161" s="36">
        <v>1.03</v>
      </c>
      <c r="D1161" s="36">
        <v>1.36</v>
      </c>
    </row>
    <row r="1162" spans="1:4" x14ac:dyDescent="0.25">
      <c r="A1162" s="53">
        <v>45075</v>
      </c>
      <c r="B1162" s="36"/>
      <c r="C1162" s="36">
        <v>1.1000000000000001</v>
      </c>
      <c r="D1162" s="36">
        <v>1.46</v>
      </c>
    </row>
    <row r="1163" spans="1:4" x14ac:dyDescent="0.25">
      <c r="A1163" s="53">
        <v>45076</v>
      </c>
      <c r="B1163" s="36"/>
      <c r="C1163" s="36">
        <v>1.06</v>
      </c>
      <c r="D1163" s="36">
        <v>1.36</v>
      </c>
    </row>
    <row r="1164" spans="1:4" x14ac:dyDescent="0.25">
      <c r="A1164" s="53">
        <v>45077</v>
      </c>
      <c r="B1164" s="36"/>
      <c r="C1164" s="36">
        <v>1.04</v>
      </c>
      <c r="D1164" s="36">
        <v>1.36</v>
      </c>
    </row>
    <row r="1165" spans="1:4" x14ac:dyDescent="0.25">
      <c r="A1165" s="53">
        <v>45078</v>
      </c>
      <c r="B1165" s="36"/>
      <c r="C1165" s="36">
        <v>1.19</v>
      </c>
      <c r="D1165" s="36">
        <v>1.38</v>
      </c>
    </row>
    <row r="1166" spans="1:4" x14ac:dyDescent="0.25">
      <c r="A1166" s="53">
        <v>45079</v>
      </c>
      <c r="B1166" s="36"/>
      <c r="C1166" s="36">
        <v>0.94</v>
      </c>
      <c r="D1166" s="36">
        <v>1.28</v>
      </c>
    </row>
    <row r="1167" spans="1:4" x14ac:dyDescent="0.25">
      <c r="A1167" s="53">
        <v>45082</v>
      </c>
      <c r="B1167" s="36"/>
      <c r="C1167" s="36">
        <v>0.95</v>
      </c>
      <c r="D1167" s="36">
        <v>1.25</v>
      </c>
    </row>
    <row r="1168" spans="1:4" x14ac:dyDescent="0.25">
      <c r="A1168" s="53">
        <v>45083</v>
      </c>
      <c r="B1168" s="36"/>
      <c r="C1168" s="36">
        <v>0.91</v>
      </c>
      <c r="D1168" s="36">
        <v>1.25</v>
      </c>
    </row>
    <row r="1169" spans="1:4" x14ac:dyDescent="0.25">
      <c r="A1169" s="53">
        <v>45084</v>
      </c>
      <c r="B1169" s="36"/>
      <c r="C1169" s="36">
        <v>0.88</v>
      </c>
      <c r="D1169" s="36">
        <v>1.25</v>
      </c>
    </row>
    <row r="1170" spans="1:4" x14ac:dyDescent="0.25">
      <c r="A1170" s="53">
        <v>45085</v>
      </c>
      <c r="B1170" s="36"/>
      <c r="C1170" s="36">
        <v>0.93</v>
      </c>
      <c r="D1170" s="36">
        <v>1.28</v>
      </c>
    </row>
    <row r="1171" spans="1:4" x14ac:dyDescent="0.25">
      <c r="A1171" s="53">
        <v>45086</v>
      </c>
      <c r="B1171" s="36"/>
      <c r="C1171" s="36">
        <v>0.87</v>
      </c>
      <c r="D1171" s="36">
        <v>1.28</v>
      </c>
    </row>
    <row r="1172" spans="1:4" x14ac:dyDescent="0.25">
      <c r="A1172" s="53">
        <v>45089</v>
      </c>
      <c r="B1172" s="36"/>
      <c r="C1172" s="36">
        <v>0.87</v>
      </c>
      <c r="D1172" s="36">
        <v>1.28</v>
      </c>
    </row>
    <row r="1173" spans="1:4" x14ac:dyDescent="0.25">
      <c r="A1173" s="53">
        <v>45090</v>
      </c>
      <c r="B1173" s="36"/>
      <c r="C1173" s="36">
        <v>0.89</v>
      </c>
      <c r="D1173" s="36">
        <v>1.28</v>
      </c>
    </row>
    <row r="1174" spans="1:4" x14ac:dyDescent="0.25">
      <c r="A1174" s="53">
        <v>45091</v>
      </c>
      <c r="B1174" s="36"/>
      <c r="C1174" s="36">
        <v>0.8</v>
      </c>
      <c r="D1174" s="36">
        <v>1.26</v>
      </c>
    </row>
    <row r="1175" spans="1:4" x14ac:dyDescent="0.25">
      <c r="A1175" s="53">
        <v>45092</v>
      </c>
      <c r="B1175" s="36"/>
      <c r="C1175" s="36">
        <v>0.77</v>
      </c>
      <c r="D1175" s="36">
        <v>1.25</v>
      </c>
    </row>
    <row r="1176" spans="1:4" x14ac:dyDescent="0.25">
      <c r="A1176" s="53">
        <v>45093</v>
      </c>
      <c r="B1176" s="36"/>
      <c r="C1176" s="36">
        <v>0.86</v>
      </c>
      <c r="D1176" s="36">
        <v>1.22</v>
      </c>
    </row>
    <row r="1177" spans="1:4" x14ac:dyDescent="0.25">
      <c r="A1177" s="53">
        <v>45096</v>
      </c>
      <c r="B1177" s="36"/>
      <c r="C1177" s="36">
        <v>0.84</v>
      </c>
      <c r="D1177" s="36">
        <v>1.23</v>
      </c>
    </row>
    <row r="1178" spans="1:4" x14ac:dyDescent="0.25">
      <c r="A1178" s="53">
        <v>45097</v>
      </c>
      <c r="B1178" s="36"/>
      <c r="C1178" s="36">
        <v>0.86</v>
      </c>
      <c r="D1178" s="36">
        <v>1.21</v>
      </c>
    </row>
    <row r="1179" spans="1:4" x14ac:dyDescent="0.25">
      <c r="A1179" s="53">
        <v>45098</v>
      </c>
      <c r="B1179" s="36"/>
      <c r="C1179" s="36">
        <v>0.86</v>
      </c>
      <c r="D1179" s="36">
        <v>1.2</v>
      </c>
    </row>
    <row r="1180" spans="1:4" x14ac:dyDescent="0.25">
      <c r="A1180" s="53">
        <v>45099</v>
      </c>
      <c r="B1180" s="36"/>
      <c r="C1180" s="36">
        <v>0.8</v>
      </c>
      <c r="D1180" s="36">
        <v>1.19</v>
      </c>
    </row>
    <row r="1181" spans="1:4" x14ac:dyDescent="0.25">
      <c r="A1181" s="53">
        <v>45100</v>
      </c>
      <c r="B1181" s="36"/>
      <c r="C1181" s="36">
        <v>0.86</v>
      </c>
      <c r="D1181" s="36">
        <v>1.2</v>
      </c>
    </row>
    <row r="1182" spans="1:4" x14ac:dyDescent="0.25">
      <c r="A1182" s="53">
        <v>45103</v>
      </c>
      <c r="B1182" s="36"/>
      <c r="C1182" s="36">
        <v>0.86</v>
      </c>
      <c r="D1182" s="36">
        <v>1.2</v>
      </c>
    </row>
    <row r="1183" spans="1:4" x14ac:dyDescent="0.25">
      <c r="A1183" s="53">
        <v>45104</v>
      </c>
      <c r="B1183" s="36"/>
      <c r="C1183" s="36">
        <v>0.85</v>
      </c>
      <c r="D1183" s="36">
        <v>1.19</v>
      </c>
    </row>
    <row r="1184" spans="1:4" x14ac:dyDescent="0.25">
      <c r="A1184" s="53">
        <v>45105</v>
      </c>
      <c r="B1184" s="36"/>
      <c r="C1184" s="36">
        <v>0.87</v>
      </c>
      <c r="D1184" s="36">
        <v>1.19</v>
      </c>
    </row>
    <row r="1185" spans="1:4" x14ac:dyDescent="0.25">
      <c r="A1185" s="53">
        <v>45106</v>
      </c>
      <c r="B1185" s="36"/>
      <c r="C1185" s="36">
        <v>0.82</v>
      </c>
      <c r="D1185" s="36">
        <v>1.19</v>
      </c>
    </row>
    <row r="1186" spans="1:4" x14ac:dyDescent="0.25">
      <c r="A1186" s="53">
        <v>45107</v>
      </c>
      <c r="B1186" s="36"/>
      <c r="C1186" s="36">
        <v>1.03</v>
      </c>
      <c r="D1186" s="36">
        <v>1.2</v>
      </c>
    </row>
    <row r="1187" spans="1:4" x14ac:dyDescent="0.25">
      <c r="A1187" s="53">
        <v>45110</v>
      </c>
      <c r="B1187" s="36"/>
      <c r="C1187" s="36">
        <v>0.79</v>
      </c>
      <c r="D1187" s="36">
        <v>1.19</v>
      </c>
    </row>
    <row r="1188" spans="1:4" x14ac:dyDescent="0.25">
      <c r="A1188" s="53">
        <v>45111</v>
      </c>
      <c r="B1188" s="36"/>
      <c r="C1188" s="36">
        <v>0.83</v>
      </c>
      <c r="D1188" s="36">
        <v>1.19</v>
      </c>
    </row>
    <row r="1189" spans="1:4" x14ac:dyDescent="0.25">
      <c r="A1189" s="53">
        <v>45112</v>
      </c>
      <c r="B1189" s="36"/>
      <c r="C1189" s="36">
        <v>0.85</v>
      </c>
      <c r="D1189" s="36">
        <v>1.19</v>
      </c>
    </row>
    <row r="1190" spans="1:4" x14ac:dyDescent="0.25">
      <c r="A1190" s="53">
        <v>45113</v>
      </c>
      <c r="B1190" s="36"/>
      <c r="C1190" s="36">
        <v>0.86</v>
      </c>
      <c r="D1190" s="36">
        <v>1.17</v>
      </c>
    </row>
    <row r="1191" spans="1:4" x14ac:dyDescent="0.25">
      <c r="A1191" s="53">
        <v>45114</v>
      </c>
      <c r="B1191" s="36"/>
      <c r="C1191" s="36">
        <v>0.85</v>
      </c>
      <c r="D1191" s="36">
        <v>1.22</v>
      </c>
    </row>
    <row r="1192" spans="1:4" x14ac:dyDescent="0.25">
      <c r="A1192" s="53">
        <v>45117</v>
      </c>
      <c r="B1192" s="36"/>
      <c r="C1192" s="36">
        <v>0.83</v>
      </c>
      <c r="D1192" s="36">
        <v>1.2</v>
      </c>
    </row>
    <row r="1193" spans="1:4" x14ac:dyDescent="0.25">
      <c r="A1193" s="53">
        <v>45118</v>
      </c>
      <c r="B1193" s="36"/>
      <c r="C1193" s="36">
        <v>0.84</v>
      </c>
      <c r="D1193" s="36">
        <v>1.19</v>
      </c>
    </row>
    <row r="1194" spans="1:4" x14ac:dyDescent="0.25">
      <c r="A1194" s="53">
        <v>45119</v>
      </c>
      <c r="B1194" s="36"/>
      <c r="C1194" s="36">
        <v>0.8</v>
      </c>
      <c r="D1194" s="36">
        <v>1.2</v>
      </c>
    </row>
    <row r="1195" spans="1:4" x14ac:dyDescent="0.25">
      <c r="A1195" s="53">
        <v>45120</v>
      </c>
      <c r="B1195" s="36"/>
      <c r="C1195" s="36">
        <v>0.85</v>
      </c>
      <c r="D1195" s="36">
        <v>1.23</v>
      </c>
    </row>
    <row r="1196" spans="1:4" x14ac:dyDescent="0.25">
      <c r="A1196" s="53">
        <v>45121</v>
      </c>
      <c r="B1196" s="36"/>
      <c r="C1196" s="36">
        <v>0.83</v>
      </c>
      <c r="D1196" s="36">
        <v>1.2</v>
      </c>
    </row>
    <row r="1197" spans="1:4" x14ac:dyDescent="0.25">
      <c r="A1197" s="53">
        <v>45124</v>
      </c>
      <c r="B1197" s="36"/>
      <c r="C1197" s="36">
        <v>0.83</v>
      </c>
      <c r="D1197" s="36">
        <v>1.22</v>
      </c>
    </row>
    <row r="1198" spans="1:4" x14ac:dyDescent="0.25">
      <c r="A1198" s="53">
        <v>45125</v>
      </c>
      <c r="B1198" s="36"/>
      <c r="C1198" s="36">
        <v>0.8</v>
      </c>
      <c r="D1198" s="36">
        <v>1.23</v>
      </c>
    </row>
    <row r="1199" spans="1:4" x14ac:dyDescent="0.25">
      <c r="A1199" s="53">
        <v>45126</v>
      </c>
      <c r="B1199" s="36"/>
      <c r="C1199" s="36">
        <v>0.83</v>
      </c>
      <c r="D1199" s="36">
        <v>1.23</v>
      </c>
    </row>
    <row r="1200" spans="1:4" x14ac:dyDescent="0.25">
      <c r="A1200" s="53">
        <v>45127</v>
      </c>
      <c r="B1200" s="36"/>
      <c r="C1200" s="36">
        <v>0.78</v>
      </c>
      <c r="D1200" s="36">
        <v>1.22</v>
      </c>
    </row>
    <row r="1201" spans="1:4" x14ac:dyDescent="0.25">
      <c r="A1201" s="53">
        <v>45128</v>
      </c>
      <c r="B1201" s="36"/>
      <c r="C1201" s="36">
        <v>0.82</v>
      </c>
      <c r="D1201" s="36">
        <v>1.24</v>
      </c>
    </row>
    <row r="1202" spans="1:4" x14ac:dyDescent="0.25">
      <c r="A1202" s="53">
        <v>45131</v>
      </c>
      <c r="B1202" s="36"/>
      <c r="C1202" s="36">
        <v>0.85</v>
      </c>
      <c r="D1202" s="36">
        <v>1.23</v>
      </c>
    </row>
    <row r="1203" spans="1:4" x14ac:dyDescent="0.25">
      <c r="A1203" s="53">
        <v>45132</v>
      </c>
      <c r="B1203" s="36"/>
      <c r="C1203" s="36">
        <v>0.76</v>
      </c>
      <c r="D1203" s="36">
        <v>1.24</v>
      </c>
    </row>
    <row r="1204" spans="1:4" x14ac:dyDescent="0.25">
      <c r="A1204" s="53">
        <v>45133</v>
      </c>
      <c r="B1204" s="36"/>
      <c r="C1204" s="36">
        <v>0.74</v>
      </c>
      <c r="D1204" s="36">
        <v>1.22</v>
      </c>
    </row>
    <row r="1205" spans="1:4" x14ac:dyDescent="0.25">
      <c r="A1205" s="53">
        <v>45134</v>
      </c>
      <c r="B1205" s="36"/>
      <c r="C1205" s="36">
        <v>0.77</v>
      </c>
      <c r="D1205" s="36">
        <v>1.23</v>
      </c>
    </row>
    <row r="1206" spans="1:4" x14ac:dyDescent="0.25">
      <c r="A1206" s="53">
        <v>45135</v>
      </c>
      <c r="B1206" s="36"/>
      <c r="C1206" s="36">
        <v>0.77</v>
      </c>
      <c r="D1206" s="36">
        <v>1.21</v>
      </c>
    </row>
    <row r="1207" spans="1:4" x14ac:dyDescent="0.25">
      <c r="A1207" s="53">
        <v>45138</v>
      </c>
      <c r="B1207" s="36"/>
      <c r="C1207" s="36">
        <v>0.78</v>
      </c>
      <c r="D1207" s="36">
        <v>1.23</v>
      </c>
    </row>
    <row r="1208" spans="1:4" x14ac:dyDescent="0.25">
      <c r="A1208" s="53">
        <v>45139</v>
      </c>
      <c r="B1208" s="36"/>
      <c r="C1208" s="36">
        <v>0.77</v>
      </c>
      <c r="D1208" s="36">
        <v>1.22</v>
      </c>
    </row>
    <row r="1209" spans="1:4" x14ac:dyDescent="0.25">
      <c r="A1209" s="53">
        <v>45140</v>
      </c>
      <c r="B1209" s="36"/>
      <c r="C1209" s="36">
        <v>0.76</v>
      </c>
      <c r="D1209" s="36">
        <v>1.23</v>
      </c>
    </row>
    <row r="1210" spans="1:4" x14ac:dyDescent="0.25">
      <c r="A1210" s="53">
        <v>45141</v>
      </c>
      <c r="B1210" s="36"/>
      <c r="C1210" s="36">
        <v>0.76</v>
      </c>
      <c r="D1210" s="36">
        <v>1.19</v>
      </c>
    </row>
    <row r="1211" spans="1:4" x14ac:dyDescent="0.25">
      <c r="A1211" s="53">
        <v>45142</v>
      </c>
      <c r="B1211" s="36"/>
      <c r="C1211" s="36">
        <v>0.78</v>
      </c>
      <c r="D1211" s="36">
        <v>1.23</v>
      </c>
    </row>
    <row r="1212" spans="1:4" x14ac:dyDescent="0.25">
      <c r="A1212" s="53">
        <v>45145</v>
      </c>
      <c r="B1212" s="36"/>
      <c r="C1212" s="36">
        <v>0.78</v>
      </c>
      <c r="D1212" s="36">
        <v>1.23</v>
      </c>
    </row>
    <row r="1213" spans="1:4" x14ac:dyDescent="0.25">
      <c r="A1213" s="53">
        <v>45146</v>
      </c>
      <c r="B1213" s="36"/>
      <c r="C1213" s="36">
        <v>0.79</v>
      </c>
      <c r="D1213" s="36">
        <v>1.2</v>
      </c>
    </row>
    <row r="1214" spans="1:4" x14ac:dyDescent="0.25">
      <c r="A1214" s="53">
        <v>45147</v>
      </c>
      <c r="B1214" s="36"/>
      <c r="C1214" s="36">
        <v>0.79</v>
      </c>
      <c r="D1214" s="36">
        <v>1.24</v>
      </c>
    </row>
    <row r="1215" spans="1:4" x14ac:dyDescent="0.25">
      <c r="A1215" s="53">
        <v>45148</v>
      </c>
      <c r="B1215" s="36"/>
      <c r="C1215" s="36">
        <v>0.75</v>
      </c>
      <c r="D1215" s="36">
        <v>1.2</v>
      </c>
    </row>
    <row r="1216" spans="1:4" x14ac:dyDescent="0.25">
      <c r="A1216" s="53">
        <v>45149</v>
      </c>
      <c r="B1216" s="36"/>
      <c r="C1216" s="36">
        <v>0.79</v>
      </c>
      <c r="D1216" s="36">
        <v>1.22</v>
      </c>
    </row>
    <row r="1217" spans="1:4" x14ac:dyDescent="0.25">
      <c r="A1217" s="53">
        <v>45152</v>
      </c>
      <c r="B1217" s="36"/>
      <c r="C1217" s="36">
        <v>0.76</v>
      </c>
      <c r="D1217" s="36">
        <v>1.2</v>
      </c>
    </row>
    <row r="1218" spans="1:4" x14ac:dyDescent="0.25">
      <c r="A1218" s="53">
        <v>45153</v>
      </c>
      <c r="B1218" s="36"/>
      <c r="C1218" s="36">
        <v>0.79</v>
      </c>
      <c r="D1218" s="36">
        <v>1.22</v>
      </c>
    </row>
    <row r="1219" spans="1:4" x14ac:dyDescent="0.25">
      <c r="A1219" s="53">
        <v>45154</v>
      </c>
      <c r="B1219" s="36"/>
      <c r="C1219" s="36">
        <v>0.84</v>
      </c>
      <c r="D1219" s="36">
        <v>1.22</v>
      </c>
    </row>
    <row r="1220" spans="1:4" x14ac:dyDescent="0.25">
      <c r="A1220" s="53">
        <v>45155</v>
      </c>
      <c r="B1220" s="36"/>
      <c r="C1220" s="36">
        <v>0.82</v>
      </c>
      <c r="D1220" s="36">
        <v>1.24</v>
      </c>
    </row>
    <row r="1221" spans="1:4" x14ac:dyDescent="0.25">
      <c r="A1221" s="53">
        <v>45156</v>
      </c>
      <c r="B1221" s="36"/>
      <c r="C1221" s="36">
        <v>0.82</v>
      </c>
      <c r="D1221" s="36">
        <v>1.22</v>
      </c>
    </row>
    <row r="1222" spans="1:4" x14ac:dyDescent="0.25">
      <c r="A1222" s="53">
        <v>45159</v>
      </c>
      <c r="B1222" s="36"/>
      <c r="C1222" s="36">
        <v>0.83</v>
      </c>
      <c r="D1222" s="36">
        <v>1.2</v>
      </c>
    </row>
    <row r="1223" spans="1:4" x14ac:dyDescent="0.25">
      <c r="A1223" s="53">
        <v>45160</v>
      </c>
      <c r="B1223" s="36"/>
      <c r="C1223" s="36">
        <v>0.81</v>
      </c>
      <c r="D1223" s="36">
        <v>1.19</v>
      </c>
    </row>
    <row r="1224" spans="1:4" x14ac:dyDescent="0.25">
      <c r="A1224" s="53">
        <v>45161</v>
      </c>
      <c r="B1224" s="36"/>
      <c r="C1224" s="36">
        <v>0.81</v>
      </c>
      <c r="D1224" s="36">
        <v>1.19</v>
      </c>
    </row>
    <row r="1225" spans="1:4" x14ac:dyDescent="0.25">
      <c r="A1225" s="53">
        <v>45162</v>
      </c>
      <c r="B1225" s="36"/>
      <c r="C1225" s="36">
        <v>0.81</v>
      </c>
      <c r="D1225" s="36">
        <v>1.19</v>
      </c>
    </row>
    <row r="1226" spans="1:4" x14ac:dyDescent="0.25">
      <c r="A1226" s="53">
        <v>45163</v>
      </c>
      <c r="B1226" s="36"/>
      <c r="C1226" s="36">
        <v>0.78</v>
      </c>
      <c r="D1226" s="36">
        <v>1.2</v>
      </c>
    </row>
    <row r="1227" spans="1:4" x14ac:dyDescent="0.25">
      <c r="A1227" s="53">
        <v>45166</v>
      </c>
      <c r="B1227" s="36"/>
      <c r="C1227" s="36">
        <v>0.89</v>
      </c>
      <c r="D1227" s="36">
        <v>1.2</v>
      </c>
    </row>
    <row r="1228" spans="1:4" x14ac:dyDescent="0.25">
      <c r="A1228" s="53">
        <v>45167</v>
      </c>
      <c r="B1228" s="36"/>
      <c r="C1228" s="36">
        <v>0.76</v>
      </c>
      <c r="D1228" s="36">
        <v>1.18</v>
      </c>
    </row>
    <row r="1229" spans="1:4" x14ac:dyDescent="0.25">
      <c r="A1229" s="53">
        <v>45168</v>
      </c>
      <c r="B1229" s="36"/>
      <c r="C1229" s="36">
        <v>0.75</v>
      </c>
      <c r="D1229" s="36">
        <v>1.19</v>
      </c>
    </row>
    <row r="1230" spans="1:4" x14ac:dyDescent="0.25">
      <c r="A1230" s="53">
        <v>45169</v>
      </c>
      <c r="B1230" s="36"/>
      <c r="C1230" s="36">
        <v>0.73</v>
      </c>
      <c r="D1230" s="36">
        <v>1.22</v>
      </c>
    </row>
    <row r="1231" spans="1:4" x14ac:dyDescent="0.25">
      <c r="A1231" s="53">
        <v>45170</v>
      </c>
      <c r="B1231" s="36"/>
      <c r="C1231" s="36">
        <v>0.72</v>
      </c>
      <c r="D1231" s="36">
        <v>1.21</v>
      </c>
    </row>
    <row r="1232" spans="1:4" x14ac:dyDescent="0.25">
      <c r="A1232" s="53">
        <v>45173</v>
      </c>
      <c r="B1232" s="36"/>
      <c r="C1232" s="36">
        <v>0.7</v>
      </c>
      <c r="D1232" s="36">
        <v>1.2</v>
      </c>
    </row>
    <row r="1233" spans="1:4" x14ac:dyDescent="0.25">
      <c r="A1233" s="53">
        <v>45174</v>
      </c>
      <c r="B1233" s="36"/>
      <c r="C1233" s="36">
        <v>0.72</v>
      </c>
      <c r="D1233" s="36">
        <v>1.17</v>
      </c>
    </row>
    <row r="1234" spans="1:4" x14ac:dyDescent="0.25">
      <c r="A1234" s="53">
        <v>45175</v>
      </c>
      <c r="B1234" s="36"/>
      <c r="C1234" s="36">
        <v>0.7</v>
      </c>
      <c r="D1234" s="36">
        <v>1.1599999999999999</v>
      </c>
    </row>
    <row r="1235" spans="1:4" x14ac:dyDescent="0.25">
      <c r="A1235" s="53">
        <v>45176</v>
      </c>
      <c r="B1235" s="36"/>
      <c r="C1235" s="36">
        <v>0.72</v>
      </c>
      <c r="D1235" s="36">
        <v>1.18</v>
      </c>
    </row>
    <row r="1236" spans="1:4" x14ac:dyDescent="0.25">
      <c r="A1236" s="53">
        <v>45177</v>
      </c>
      <c r="B1236" s="36"/>
      <c r="C1236" s="36">
        <v>0.73</v>
      </c>
      <c r="D1236" s="36">
        <v>1.1599999999999999</v>
      </c>
    </row>
    <row r="1237" spans="1:4" x14ac:dyDescent="0.25">
      <c r="A1237" s="53">
        <v>45180</v>
      </c>
      <c r="B1237" s="36"/>
      <c r="C1237" s="36">
        <v>0.75</v>
      </c>
      <c r="D1237" s="36">
        <v>1.1599999999999999</v>
      </c>
    </row>
    <row r="1238" spans="1:4" x14ac:dyDescent="0.25">
      <c r="A1238" s="53">
        <v>45181</v>
      </c>
      <c r="B1238" s="36"/>
      <c r="C1238" s="36">
        <v>0.72</v>
      </c>
      <c r="D1238" s="36">
        <v>1.17</v>
      </c>
    </row>
    <row r="1239" spans="1:4" x14ac:dyDescent="0.25">
      <c r="A1239" s="53">
        <v>45182</v>
      </c>
      <c r="B1239" s="36"/>
      <c r="C1239" s="36">
        <v>0.73</v>
      </c>
      <c r="D1239" s="36">
        <v>1.17</v>
      </c>
    </row>
    <row r="1240" spans="1:4" x14ac:dyDescent="0.25">
      <c r="A1240" s="53">
        <v>45183</v>
      </c>
      <c r="B1240" s="36"/>
      <c r="C1240" s="36">
        <v>0.67</v>
      </c>
      <c r="D1240" s="36">
        <v>1.1499999999999999</v>
      </c>
    </row>
    <row r="1241" spans="1:4" x14ac:dyDescent="0.25">
      <c r="A1241" s="53">
        <v>45184</v>
      </c>
      <c r="B1241" s="36"/>
      <c r="C1241" s="36">
        <v>0.69</v>
      </c>
      <c r="D1241" s="36">
        <v>1.17</v>
      </c>
    </row>
    <row r="1242" spans="1:4" x14ac:dyDescent="0.25">
      <c r="A1242" s="53">
        <v>45187</v>
      </c>
      <c r="B1242" s="36"/>
      <c r="C1242" s="36">
        <v>0.68</v>
      </c>
      <c r="D1242" s="36">
        <v>1.1499999999999999</v>
      </c>
    </row>
    <row r="1243" spans="1:4" x14ac:dyDescent="0.25">
      <c r="A1243" s="53">
        <v>45188</v>
      </c>
      <c r="B1243" s="36"/>
      <c r="C1243" s="36">
        <v>0.7</v>
      </c>
      <c r="D1243" s="36">
        <v>1.1499999999999999</v>
      </c>
    </row>
    <row r="1244" spans="1:4" x14ac:dyDescent="0.25">
      <c r="A1244" s="53">
        <v>45189</v>
      </c>
      <c r="B1244" s="36"/>
      <c r="C1244" s="36">
        <v>0.72</v>
      </c>
      <c r="D1244" s="36">
        <v>1.17</v>
      </c>
    </row>
    <row r="1245" spans="1:4" x14ac:dyDescent="0.25">
      <c r="A1245" s="50">
        <f t="shared" ref="A1245:A1256" si="0">+WORKDAY(A1244,1)</f>
        <v>45190</v>
      </c>
      <c r="B1245" s="33"/>
      <c r="C1245" s="33">
        <v>0.69</v>
      </c>
      <c r="D1245" s="33">
        <v>1.1599999999999999</v>
      </c>
    </row>
    <row r="1246" spans="1:4" x14ac:dyDescent="0.25">
      <c r="A1246" s="50">
        <f t="shared" si="0"/>
        <v>45191</v>
      </c>
      <c r="B1246" s="33"/>
      <c r="C1246" s="33">
        <v>0.68</v>
      </c>
      <c r="D1246" s="33">
        <v>1.18</v>
      </c>
    </row>
    <row r="1247" spans="1:4" x14ac:dyDescent="0.25">
      <c r="A1247" s="50">
        <f t="shared" si="0"/>
        <v>45194</v>
      </c>
      <c r="B1247" s="33"/>
      <c r="C1247" s="33">
        <v>0.74</v>
      </c>
      <c r="D1247" s="33">
        <v>1.19</v>
      </c>
    </row>
    <row r="1248" spans="1:4" x14ac:dyDescent="0.25">
      <c r="A1248" s="50">
        <f t="shared" si="0"/>
        <v>45195</v>
      </c>
      <c r="B1248" s="33"/>
      <c r="C1248" s="33">
        <v>0.68</v>
      </c>
      <c r="D1248" s="33">
        <v>1.2</v>
      </c>
    </row>
    <row r="1249" spans="1:4" x14ac:dyDescent="0.25">
      <c r="A1249" s="50">
        <f t="shared" si="0"/>
        <v>45196</v>
      </c>
      <c r="B1249" s="33"/>
      <c r="C1249" s="33">
        <v>0.68</v>
      </c>
      <c r="D1249" s="33">
        <v>1.2</v>
      </c>
    </row>
    <row r="1250" spans="1:4" x14ac:dyDescent="0.25">
      <c r="A1250" s="50">
        <f t="shared" si="0"/>
        <v>45197</v>
      </c>
      <c r="B1250" s="33"/>
      <c r="C1250" s="33">
        <v>0.72</v>
      </c>
      <c r="D1250" s="33">
        <v>1.2</v>
      </c>
    </row>
    <row r="1251" spans="1:4" x14ac:dyDescent="0.25">
      <c r="A1251" s="50">
        <f t="shared" si="0"/>
        <v>45198</v>
      </c>
      <c r="B1251" s="33"/>
      <c r="C1251" s="33">
        <v>0.75</v>
      </c>
      <c r="D1251" s="33">
        <v>1.22</v>
      </c>
    </row>
    <row r="1252" spans="1:4" x14ac:dyDescent="0.25">
      <c r="A1252" s="50">
        <f t="shared" si="0"/>
        <v>45201</v>
      </c>
      <c r="B1252" s="33"/>
      <c r="C1252" s="33">
        <v>0.72</v>
      </c>
      <c r="D1252" s="33">
        <v>1.21</v>
      </c>
    </row>
    <row r="1253" spans="1:4" x14ac:dyDescent="0.25">
      <c r="A1253" s="50">
        <f t="shared" si="0"/>
        <v>45202</v>
      </c>
      <c r="B1253" s="33"/>
      <c r="C1253" s="33">
        <v>0.71</v>
      </c>
      <c r="D1253" s="33">
        <v>1.2</v>
      </c>
    </row>
    <row r="1254" spans="1:4" x14ac:dyDescent="0.25">
      <c r="A1254" s="50">
        <f t="shared" si="0"/>
        <v>45203</v>
      </c>
      <c r="B1254" s="33"/>
      <c r="C1254" s="33">
        <v>0.71</v>
      </c>
      <c r="D1254" s="33">
        <v>1.22</v>
      </c>
    </row>
    <row r="1255" spans="1:4" x14ac:dyDescent="0.25">
      <c r="A1255" s="50">
        <f t="shared" si="0"/>
        <v>45204</v>
      </c>
      <c r="B1255" s="33"/>
      <c r="C1255" s="33">
        <v>0.71</v>
      </c>
      <c r="D1255" s="33">
        <v>1.23</v>
      </c>
    </row>
    <row r="1256" spans="1:4" x14ac:dyDescent="0.25">
      <c r="A1256" s="50">
        <f t="shared" si="0"/>
        <v>45205</v>
      </c>
      <c r="B1256" s="33"/>
      <c r="C1256" s="33">
        <v>0.72</v>
      </c>
      <c r="D1256" s="33">
        <v>1.25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E2B29-D89D-41DE-AB12-87963638F8E7}">
  <dimension ref="A1:E2294"/>
  <sheetViews>
    <sheetView workbookViewId="0">
      <selection sqref="A1:E2294"/>
    </sheetView>
  </sheetViews>
  <sheetFormatPr defaultRowHeight="15" x14ac:dyDescent="0.25"/>
  <cols>
    <col min="1" max="1" width="10.140625" bestFit="1" customWidth="1"/>
    <col min="2" max="5" width="9.28515625" bestFit="1" customWidth="1"/>
  </cols>
  <sheetData>
    <row r="1" spans="1:5" x14ac:dyDescent="0.25">
      <c r="A1" s="36"/>
      <c r="B1" s="6" t="s">
        <v>0</v>
      </c>
      <c r="C1" s="36"/>
      <c r="D1" s="36"/>
      <c r="E1" s="37"/>
    </row>
    <row r="2" spans="1:5" x14ac:dyDescent="0.25">
      <c r="A2" s="36"/>
      <c r="B2" s="7" t="s">
        <v>1</v>
      </c>
      <c r="C2" s="36"/>
      <c r="D2" s="36"/>
      <c r="E2" s="37"/>
    </row>
    <row r="3" spans="1:5" x14ac:dyDescent="0.25">
      <c r="A3" s="36"/>
      <c r="B3" s="38" t="s">
        <v>92</v>
      </c>
      <c r="C3" s="36"/>
      <c r="D3" s="36"/>
      <c r="E3" s="37"/>
    </row>
    <row r="4" spans="1:5" x14ac:dyDescent="0.25">
      <c r="A4" s="36"/>
      <c r="B4" s="10" t="s">
        <v>93</v>
      </c>
      <c r="C4" s="36"/>
      <c r="D4" s="36"/>
      <c r="E4" s="37"/>
    </row>
    <row r="5" spans="1:5" x14ac:dyDescent="0.25">
      <c r="A5" s="36"/>
      <c r="B5" s="36" t="s">
        <v>41</v>
      </c>
      <c r="C5" s="36"/>
      <c r="D5" s="36"/>
      <c r="E5" s="37"/>
    </row>
    <row r="6" spans="1:5" x14ac:dyDescent="0.25">
      <c r="A6" s="36"/>
      <c r="B6" s="39" t="s">
        <v>96</v>
      </c>
      <c r="C6" s="36"/>
      <c r="D6" s="36"/>
      <c r="E6" s="37"/>
    </row>
    <row r="7" spans="1:5" x14ac:dyDescent="0.25">
      <c r="A7" s="36"/>
      <c r="B7" s="40" t="s">
        <v>97</v>
      </c>
      <c r="C7" s="36"/>
      <c r="D7" s="36"/>
      <c r="E7" s="37"/>
    </row>
    <row r="8" spans="1:5" x14ac:dyDescent="0.25">
      <c r="A8" s="36"/>
      <c r="B8" s="41" t="s">
        <v>5</v>
      </c>
      <c r="C8" s="36"/>
      <c r="D8" s="42"/>
      <c r="E8" s="37"/>
    </row>
    <row r="9" spans="1:5" x14ac:dyDescent="0.25">
      <c r="A9" s="36"/>
      <c r="B9" s="43"/>
      <c r="C9" s="36"/>
      <c r="D9" s="36"/>
      <c r="E9" s="37"/>
    </row>
    <row r="10" spans="1:5" x14ac:dyDescent="0.25">
      <c r="A10" s="36"/>
      <c r="B10" s="36"/>
      <c r="C10" s="36"/>
      <c r="D10" s="36"/>
      <c r="E10" s="37"/>
    </row>
    <row r="11" spans="1:5" x14ac:dyDescent="0.25">
      <c r="A11" s="36"/>
      <c r="B11" s="52"/>
      <c r="C11" s="36"/>
      <c r="D11" s="36"/>
      <c r="E11" s="37"/>
    </row>
    <row r="12" spans="1:5" x14ac:dyDescent="0.25">
      <c r="A12" s="36"/>
      <c r="B12" s="52" t="s">
        <v>59</v>
      </c>
      <c r="C12" s="52" t="s">
        <v>94</v>
      </c>
      <c r="D12" s="52"/>
      <c r="E12" s="37"/>
    </row>
    <row r="13" spans="1:5" x14ac:dyDescent="0.25">
      <c r="A13" s="57">
        <v>42009</v>
      </c>
      <c r="B13" s="54">
        <v>5.15</v>
      </c>
      <c r="C13" s="54">
        <v>5.33</v>
      </c>
      <c r="D13" s="58">
        <v>3.15</v>
      </c>
      <c r="E13" s="58">
        <v>4.71</v>
      </c>
    </row>
    <row r="14" spans="1:5" x14ac:dyDescent="0.25">
      <c r="A14" s="57">
        <v>42010</v>
      </c>
      <c r="B14" s="54">
        <v>5.15</v>
      </c>
      <c r="C14" s="54">
        <v>5.33</v>
      </c>
      <c r="D14" s="54">
        <v>3.15</v>
      </c>
      <c r="E14" s="54">
        <v>4.71</v>
      </c>
    </row>
    <row r="15" spans="1:5" x14ac:dyDescent="0.25">
      <c r="A15" s="57">
        <v>42011</v>
      </c>
      <c r="B15" s="54">
        <v>5.15</v>
      </c>
      <c r="C15" s="54">
        <v>5.33</v>
      </c>
      <c r="D15" s="54">
        <v>3.15</v>
      </c>
      <c r="E15" s="54">
        <v>4.71</v>
      </c>
    </row>
    <row r="16" spans="1:5" x14ac:dyDescent="0.25">
      <c r="A16" s="57">
        <v>42012</v>
      </c>
      <c r="B16" s="54">
        <v>5.15</v>
      </c>
      <c r="C16" s="54">
        <v>5.33</v>
      </c>
      <c r="D16" s="54">
        <v>3.15</v>
      </c>
      <c r="E16" s="54">
        <v>4.71</v>
      </c>
    </row>
    <row r="17" spans="1:5" x14ac:dyDescent="0.25">
      <c r="A17" s="57">
        <v>42013</v>
      </c>
      <c r="B17" s="54">
        <v>5.15</v>
      </c>
      <c r="C17" s="54">
        <v>5.33</v>
      </c>
      <c r="D17" s="54">
        <v>3.15</v>
      </c>
      <c r="E17" s="54">
        <v>4.71</v>
      </c>
    </row>
    <row r="18" spans="1:5" x14ac:dyDescent="0.25">
      <c r="A18" s="57">
        <v>42016</v>
      </c>
      <c r="B18" s="54">
        <v>5.15</v>
      </c>
      <c r="C18" s="54">
        <v>5.33</v>
      </c>
      <c r="D18" s="54">
        <v>3.15</v>
      </c>
      <c r="E18" s="54">
        <v>4.71</v>
      </c>
    </row>
    <row r="19" spans="1:5" x14ac:dyDescent="0.25">
      <c r="A19" s="57">
        <v>42017</v>
      </c>
      <c r="B19" s="54">
        <v>5.15</v>
      </c>
      <c r="C19" s="54">
        <v>5.33</v>
      </c>
      <c r="D19" s="54">
        <v>3.15</v>
      </c>
      <c r="E19" s="54">
        <v>4.71</v>
      </c>
    </row>
    <row r="20" spans="1:5" x14ac:dyDescent="0.25">
      <c r="A20" s="57">
        <v>42018</v>
      </c>
      <c r="B20" s="54">
        <v>5.15</v>
      </c>
      <c r="C20" s="54">
        <v>5.33</v>
      </c>
      <c r="D20" s="54">
        <v>3.15</v>
      </c>
      <c r="E20" s="54">
        <v>4.71</v>
      </c>
    </row>
    <row r="21" spans="1:5" x14ac:dyDescent="0.25">
      <c r="A21" s="57">
        <v>42019</v>
      </c>
      <c r="B21" s="54">
        <v>5.15</v>
      </c>
      <c r="C21" s="54">
        <v>5.33</v>
      </c>
      <c r="D21" s="54">
        <v>3.15</v>
      </c>
      <c r="E21" s="54">
        <v>4.71</v>
      </c>
    </row>
    <row r="22" spans="1:5" x14ac:dyDescent="0.25">
      <c r="A22" s="57">
        <v>42020</v>
      </c>
      <c r="B22" s="54">
        <v>5.14</v>
      </c>
      <c r="C22" s="54">
        <v>5.34</v>
      </c>
      <c r="D22" s="54">
        <v>3.15</v>
      </c>
      <c r="E22" s="54">
        <v>4.71</v>
      </c>
    </row>
    <row r="23" spans="1:5" x14ac:dyDescent="0.25">
      <c r="A23" s="57">
        <v>42023</v>
      </c>
      <c r="B23" s="54">
        <v>5.14</v>
      </c>
      <c r="C23" s="54">
        <v>5.34</v>
      </c>
      <c r="D23" s="54">
        <v>3.15</v>
      </c>
      <c r="E23" s="54">
        <v>4.71</v>
      </c>
    </row>
    <row r="24" spans="1:5" x14ac:dyDescent="0.25">
      <c r="A24" s="57">
        <v>42024</v>
      </c>
      <c r="B24" s="54">
        <v>5.14</v>
      </c>
      <c r="C24" s="54">
        <v>5.35</v>
      </c>
      <c r="D24" s="54">
        <v>3.15</v>
      </c>
      <c r="E24" s="54">
        <v>4.71</v>
      </c>
    </row>
    <row r="25" spans="1:5" x14ac:dyDescent="0.25">
      <c r="A25" s="57">
        <v>42025</v>
      </c>
      <c r="B25" s="54">
        <v>5.14</v>
      </c>
      <c r="C25" s="54">
        <v>5.35</v>
      </c>
      <c r="D25" s="54">
        <v>3.15</v>
      </c>
      <c r="E25" s="54">
        <v>4.71</v>
      </c>
    </row>
    <row r="26" spans="1:5" x14ac:dyDescent="0.25">
      <c r="A26" s="57">
        <v>42026</v>
      </c>
      <c r="B26" s="54">
        <v>5.14</v>
      </c>
      <c r="C26" s="54">
        <v>5.35</v>
      </c>
      <c r="D26" s="54">
        <v>3.15</v>
      </c>
      <c r="E26" s="54">
        <v>4.71</v>
      </c>
    </row>
    <row r="27" spans="1:5" x14ac:dyDescent="0.25">
      <c r="A27" s="57">
        <v>42027</v>
      </c>
      <c r="B27" s="54">
        <v>5.14</v>
      </c>
      <c r="C27" s="54">
        <v>5.35</v>
      </c>
      <c r="D27" s="54">
        <v>3.15</v>
      </c>
      <c r="E27" s="54">
        <v>4.71</v>
      </c>
    </row>
    <row r="28" spans="1:5" x14ac:dyDescent="0.25">
      <c r="A28" s="57">
        <v>42030</v>
      </c>
      <c r="B28" s="54">
        <v>5.14</v>
      </c>
      <c r="C28" s="54">
        <v>5.35</v>
      </c>
      <c r="D28" s="54">
        <v>3.15</v>
      </c>
      <c r="E28" s="54">
        <v>4.71</v>
      </c>
    </row>
    <row r="29" spans="1:5" x14ac:dyDescent="0.25">
      <c r="A29" s="57">
        <v>42031</v>
      </c>
      <c r="B29" s="54">
        <v>5.15</v>
      </c>
      <c r="C29" s="54">
        <v>5.35</v>
      </c>
      <c r="D29" s="54">
        <v>3.15</v>
      </c>
      <c r="E29" s="54">
        <v>4.71</v>
      </c>
    </row>
    <row r="30" spans="1:5" x14ac:dyDescent="0.25">
      <c r="A30" s="57">
        <v>42032</v>
      </c>
      <c r="B30" s="54">
        <v>5.15</v>
      </c>
      <c r="C30" s="54">
        <v>5.35</v>
      </c>
      <c r="D30" s="54">
        <v>3.15</v>
      </c>
      <c r="E30" s="54">
        <v>4.71</v>
      </c>
    </row>
    <row r="31" spans="1:5" x14ac:dyDescent="0.25">
      <c r="A31" s="57">
        <v>42033</v>
      </c>
      <c r="B31" s="54">
        <v>5.15</v>
      </c>
      <c r="C31" s="54">
        <v>5.35</v>
      </c>
      <c r="D31" s="54">
        <v>3.15</v>
      </c>
      <c r="E31" s="54">
        <v>4.71</v>
      </c>
    </row>
    <row r="32" spans="1:5" x14ac:dyDescent="0.25">
      <c r="A32" s="57">
        <v>42034</v>
      </c>
      <c r="B32" s="54">
        <v>5.15</v>
      </c>
      <c r="C32" s="54">
        <v>5.35</v>
      </c>
      <c r="D32" s="54">
        <v>3.15</v>
      </c>
      <c r="E32" s="54">
        <v>4.71</v>
      </c>
    </row>
    <row r="33" spans="1:5" x14ac:dyDescent="0.25">
      <c r="A33" s="57">
        <v>42037</v>
      </c>
      <c r="B33" s="54">
        <v>5.15</v>
      </c>
      <c r="C33" s="54">
        <v>5.35</v>
      </c>
      <c r="D33" s="54">
        <v>3.15</v>
      </c>
      <c r="E33" s="54">
        <v>4.71</v>
      </c>
    </row>
    <row r="34" spans="1:5" x14ac:dyDescent="0.25">
      <c r="A34" s="57">
        <v>42038</v>
      </c>
      <c r="B34" s="54">
        <v>5.14</v>
      </c>
      <c r="C34" s="54">
        <v>5.35</v>
      </c>
      <c r="D34" s="54">
        <v>3.15</v>
      </c>
      <c r="E34" s="54">
        <v>4.71</v>
      </c>
    </row>
    <row r="35" spans="1:5" x14ac:dyDescent="0.25">
      <c r="A35" s="57">
        <v>42039</v>
      </c>
      <c r="B35" s="54">
        <v>5.14</v>
      </c>
      <c r="C35" s="54">
        <v>5.35</v>
      </c>
      <c r="D35" s="54">
        <v>3.15</v>
      </c>
      <c r="E35" s="54">
        <v>4.71</v>
      </c>
    </row>
    <row r="36" spans="1:5" x14ac:dyDescent="0.25">
      <c r="A36" s="57">
        <v>42040</v>
      </c>
      <c r="B36" s="54">
        <v>5.14</v>
      </c>
      <c r="C36" s="54">
        <v>5.35</v>
      </c>
      <c r="D36" s="54">
        <v>3.15</v>
      </c>
      <c r="E36" s="54">
        <v>4.71</v>
      </c>
    </row>
    <row r="37" spans="1:5" x14ac:dyDescent="0.25">
      <c r="A37" s="57">
        <v>42041</v>
      </c>
      <c r="B37" s="54">
        <v>5.14</v>
      </c>
      <c r="C37" s="54">
        <v>5.35</v>
      </c>
      <c r="D37" s="54">
        <v>3.15</v>
      </c>
      <c r="E37" s="54">
        <v>4.71</v>
      </c>
    </row>
    <row r="38" spans="1:5" x14ac:dyDescent="0.25">
      <c r="A38" s="57">
        <v>42044</v>
      </c>
      <c r="B38" s="54">
        <v>5.14</v>
      </c>
      <c r="C38" s="54">
        <v>5.35</v>
      </c>
      <c r="D38" s="54">
        <v>3.15</v>
      </c>
      <c r="E38" s="54">
        <v>4.71</v>
      </c>
    </row>
    <row r="39" spans="1:5" x14ac:dyDescent="0.25">
      <c r="A39" s="57">
        <v>42045</v>
      </c>
      <c r="B39" s="54">
        <v>5.14</v>
      </c>
      <c r="C39" s="54">
        <v>5.35</v>
      </c>
      <c r="D39" s="54">
        <v>3.15</v>
      </c>
      <c r="E39" s="54">
        <v>4.71</v>
      </c>
    </row>
    <row r="40" spans="1:5" x14ac:dyDescent="0.25">
      <c r="A40" s="57">
        <v>42046</v>
      </c>
      <c r="B40" s="54">
        <v>5.09</v>
      </c>
      <c r="C40" s="54">
        <v>5.3</v>
      </c>
      <c r="D40" s="54">
        <v>3.15</v>
      </c>
      <c r="E40" s="54">
        <v>4.71</v>
      </c>
    </row>
    <row r="41" spans="1:5" x14ac:dyDescent="0.25">
      <c r="A41" s="57">
        <v>42047</v>
      </c>
      <c r="B41" s="54">
        <v>5.09</v>
      </c>
      <c r="C41" s="54">
        <v>5.3</v>
      </c>
      <c r="D41" s="54">
        <v>3.15</v>
      </c>
      <c r="E41" s="54">
        <v>4.71</v>
      </c>
    </row>
    <row r="42" spans="1:5" x14ac:dyDescent="0.25">
      <c r="A42" s="57">
        <v>42048</v>
      </c>
      <c r="B42" s="54">
        <v>5.09</v>
      </c>
      <c r="C42" s="54">
        <v>5.3</v>
      </c>
      <c r="D42" s="54">
        <v>3.15</v>
      </c>
      <c r="E42" s="54">
        <v>4.71</v>
      </c>
    </row>
    <row r="43" spans="1:5" x14ac:dyDescent="0.25">
      <c r="A43" s="57">
        <v>42051</v>
      </c>
      <c r="B43" s="54">
        <v>5.09</v>
      </c>
      <c r="C43" s="54">
        <v>5.3</v>
      </c>
      <c r="D43" s="54">
        <v>3.15</v>
      </c>
      <c r="E43" s="54">
        <v>4.71</v>
      </c>
    </row>
    <row r="44" spans="1:5" x14ac:dyDescent="0.25">
      <c r="A44" s="57">
        <v>42052</v>
      </c>
      <c r="B44" s="54">
        <v>5.09</v>
      </c>
      <c r="C44" s="54">
        <v>5.3</v>
      </c>
      <c r="D44" s="54">
        <v>3.15</v>
      </c>
      <c r="E44" s="54">
        <v>4.71</v>
      </c>
    </row>
    <row r="45" spans="1:5" x14ac:dyDescent="0.25">
      <c r="A45" s="57">
        <v>42053</v>
      </c>
      <c r="B45" s="54">
        <v>5.09</v>
      </c>
      <c r="C45" s="54">
        <v>5.3</v>
      </c>
      <c r="D45" s="54">
        <v>3.15</v>
      </c>
      <c r="E45" s="54">
        <v>4.71</v>
      </c>
    </row>
    <row r="46" spans="1:5" x14ac:dyDescent="0.25">
      <c r="A46" s="57">
        <v>42054</v>
      </c>
      <c r="B46" s="54">
        <v>5.09</v>
      </c>
      <c r="C46" s="54">
        <v>5.3</v>
      </c>
      <c r="D46" s="54">
        <v>3.15</v>
      </c>
      <c r="E46" s="54">
        <v>4.71</v>
      </c>
    </row>
    <row r="47" spans="1:5" x14ac:dyDescent="0.25">
      <c r="A47" s="57">
        <v>42055</v>
      </c>
      <c r="B47" s="54">
        <v>5.09</v>
      </c>
      <c r="C47" s="54">
        <v>5.3</v>
      </c>
      <c r="D47" s="54">
        <v>3.15</v>
      </c>
      <c r="E47" s="54">
        <v>4.71</v>
      </c>
    </row>
    <row r="48" spans="1:5" x14ac:dyDescent="0.25">
      <c r="A48" s="57">
        <v>42058</v>
      </c>
      <c r="B48" s="54">
        <v>5.09</v>
      </c>
      <c r="C48" s="54">
        <v>5.31</v>
      </c>
      <c r="D48" s="54">
        <v>3.15</v>
      </c>
      <c r="E48" s="54">
        <v>4.71</v>
      </c>
    </row>
    <row r="49" spans="1:5" x14ac:dyDescent="0.25">
      <c r="A49" s="57">
        <v>42059</v>
      </c>
      <c r="B49" s="54">
        <v>5.09</v>
      </c>
      <c r="C49" s="54">
        <v>5.31</v>
      </c>
      <c r="D49" s="54">
        <v>3.15</v>
      </c>
      <c r="E49" s="54">
        <v>4.71</v>
      </c>
    </row>
    <row r="50" spans="1:5" x14ac:dyDescent="0.25">
      <c r="A50" s="57">
        <v>42060</v>
      </c>
      <c r="B50" s="54">
        <v>5.09</v>
      </c>
      <c r="C50" s="54">
        <v>5.31</v>
      </c>
      <c r="D50" s="54">
        <v>3.15</v>
      </c>
      <c r="E50" s="54">
        <v>4.71</v>
      </c>
    </row>
    <row r="51" spans="1:5" x14ac:dyDescent="0.25">
      <c r="A51" s="57">
        <v>42061</v>
      </c>
      <c r="B51" s="54">
        <v>5.09</v>
      </c>
      <c r="C51" s="54">
        <v>5.31</v>
      </c>
      <c r="D51" s="54">
        <v>3.15</v>
      </c>
      <c r="E51" s="54">
        <v>4.71</v>
      </c>
    </row>
    <row r="52" spans="1:5" x14ac:dyDescent="0.25">
      <c r="A52" s="57">
        <v>42062</v>
      </c>
      <c r="B52" s="54">
        <v>5.09</v>
      </c>
      <c r="C52" s="54">
        <v>5.31</v>
      </c>
      <c r="D52" s="54">
        <v>3.15</v>
      </c>
      <c r="E52" s="54">
        <v>4.71</v>
      </c>
    </row>
    <row r="53" spans="1:5" x14ac:dyDescent="0.25">
      <c r="A53" s="57">
        <v>42065</v>
      </c>
      <c r="B53" s="54">
        <v>5.09</v>
      </c>
      <c r="C53" s="54">
        <v>5.31</v>
      </c>
      <c r="D53" s="54">
        <v>3.15</v>
      </c>
      <c r="E53" s="54">
        <v>4.71</v>
      </c>
    </row>
    <row r="54" spans="1:5" x14ac:dyDescent="0.25">
      <c r="A54" s="57">
        <v>42066</v>
      </c>
      <c r="B54" s="54">
        <v>5.08</v>
      </c>
      <c r="C54" s="54">
        <v>5.31</v>
      </c>
      <c r="D54" s="54">
        <v>3.15</v>
      </c>
      <c r="E54" s="54">
        <v>4.71</v>
      </c>
    </row>
    <row r="55" spans="1:5" x14ac:dyDescent="0.25">
      <c r="A55" s="57">
        <v>42067</v>
      </c>
      <c r="B55" s="54">
        <v>5.09</v>
      </c>
      <c r="C55" s="54">
        <v>5.31</v>
      </c>
      <c r="D55" s="54">
        <v>3.15</v>
      </c>
      <c r="E55" s="54">
        <v>4.71</v>
      </c>
    </row>
    <row r="56" spans="1:5" x14ac:dyDescent="0.25">
      <c r="A56" s="57">
        <v>42068</v>
      </c>
      <c r="B56" s="54">
        <v>5.09</v>
      </c>
      <c r="C56" s="54">
        <v>5.31</v>
      </c>
      <c r="D56" s="54">
        <v>3.15</v>
      </c>
      <c r="E56" s="54">
        <v>4.71</v>
      </c>
    </row>
    <row r="57" spans="1:5" x14ac:dyDescent="0.25">
      <c r="A57" s="57">
        <v>42069</v>
      </c>
      <c r="B57" s="54">
        <v>5.09</v>
      </c>
      <c r="C57" s="54">
        <v>5.31</v>
      </c>
      <c r="D57" s="54">
        <v>3.15</v>
      </c>
      <c r="E57" s="54">
        <v>4.71</v>
      </c>
    </row>
    <row r="58" spans="1:5" x14ac:dyDescent="0.25">
      <c r="A58" s="57">
        <v>42072</v>
      </c>
      <c r="B58" s="54">
        <v>5.08</v>
      </c>
      <c r="C58" s="54">
        <v>5.32</v>
      </c>
      <c r="D58" s="54">
        <v>3.15</v>
      </c>
      <c r="E58" s="54">
        <v>4.71</v>
      </c>
    </row>
    <row r="59" spans="1:5" x14ac:dyDescent="0.25">
      <c r="A59" s="57">
        <v>42073</v>
      </c>
      <c r="B59" s="54">
        <v>5.08</v>
      </c>
      <c r="C59" s="54">
        <v>5.32</v>
      </c>
      <c r="D59" s="54">
        <v>3.15</v>
      </c>
      <c r="E59" s="54">
        <v>4.71</v>
      </c>
    </row>
    <row r="60" spans="1:5" x14ac:dyDescent="0.25">
      <c r="A60" s="57">
        <v>42074</v>
      </c>
      <c r="B60" s="54">
        <v>5.08</v>
      </c>
      <c r="C60" s="54">
        <v>5.32</v>
      </c>
      <c r="D60" s="54">
        <v>3.15</v>
      </c>
      <c r="E60" s="54">
        <v>4.71</v>
      </c>
    </row>
    <row r="61" spans="1:5" x14ac:dyDescent="0.25">
      <c r="A61" s="57">
        <v>42075</v>
      </c>
      <c r="B61" s="54">
        <v>5.08</v>
      </c>
      <c r="C61" s="54">
        <v>5.32</v>
      </c>
      <c r="D61" s="54">
        <v>3.15</v>
      </c>
      <c r="E61" s="54">
        <v>4.71</v>
      </c>
    </row>
    <row r="62" spans="1:5" x14ac:dyDescent="0.25">
      <c r="A62" s="57">
        <v>42076</v>
      </c>
      <c r="B62" s="54">
        <v>5.08</v>
      </c>
      <c r="C62" s="54">
        <v>5.33</v>
      </c>
      <c r="D62" s="54">
        <v>3.15</v>
      </c>
      <c r="E62" s="54">
        <v>4.71</v>
      </c>
    </row>
    <row r="63" spans="1:5" x14ac:dyDescent="0.25">
      <c r="A63" s="57">
        <v>42079</v>
      </c>
      <c r="B63" s="54">
        <v>5.08</v>
      </c>
      <c r="C63" s="54">
        <v>5.33</v>
      </c>
      <c r="D63" s="54">
        <v>3.15</v>
      </c>
      <c r="E63" s="54">
        <v>4.71</v>
      </c>
    </row>
    <row r="64" spans="1:5" x14ac:dyDescent="0.25">
      <c r="A64" s="57">
        <v>42080</v>
      </c>
      <c r="B64" s="54">
        <v>5.08</v>
      </c>
      <c r="C64" s="54">
        <v>5.33</v>
      </c>
      <c r="D64" s="54">
        <v>3.15</v>
      </c>
      <c r="E64" s="54">
        <v>4.71</v>
      </c>
    </row>
    <row r="65" spans="1:5" x14ac:dyDescent="0.25">
      <c r="A65" s="57">
        <v>42081</v>
      </c>
      <c r="B65" s="54">
        <v>5.08</v>
      </c>
      <c r="C65" s="54">
        <v>5.33</v>
      </c>
      <c r="D65" s="54">
        <v>3.15</v>
      </c>
      <c r="E65" s="54">
        <v>4.71</v>
      </c>
    </row>
    <row r="66" spans="1:5" x14ac:dyDescent="0.25">
      <c r="A66" s="57">
        <v>42082</v>
      </c>
      <c r="B66" s="54">
        <v>5.09</v>
      </c>
      <c r="C66" s="54">
        <v>5.33</v>
      </c>
      <c r="D66" s="54">
        <v>3.15</v>
      </c>
      <c r="E66" s="54">
        <v>4.71</v>
      </c>
    </row>
    <row r="67" spans="1:5" x14ac:dyDescent="0.25">
      <c r="A67" s="57">
        <v>42083</v>
      </c>
      <c r="B67" s="54">
        <v>5.08</v>
      </c>
      <c r="C67" s="54">
        <v>5.33</v>
      </c>
      <c r="D67" s="54">
        <v>3.15</v>
      </c>
      <c r="E67" s="54">
        <v>4.71</v>
      </c>
    </row>
    <row r="68" spans="1:5" x14ac:dyDescent="0.25">
      <c r="A68" s="57">
        <v>42086</v>
      </c>
      <c r="B68" s="54">
        <v>5.08</v>
      </c>
      <c r="C68" s="54">
        <v>5.33</v>
      </c>
      <c r="D68" s="54">
        <v>3.15</v>
      </c>
      <c r="E68" s="54">
        <v>4.71</v>
      </c>
    </row>
    <row r="69" spans="1:5" x14ac:dyDescent="0.25">
      <c r="A69" s="57">
        <v>42087</v>
      </c>
      <c r="B69" s="54">
        <v>5.08</v>
      </c>
      <c r="C69" s="54">
        <v>5.33</v>
      </c>
      <c r="D69" s="54">
        <v>3.15</v>
      </c>
      <c r="E69" s="54">
        <v>4.71</v>
      </c>
    </row>
    <row r="70" spans="1:5" x14ac:dyDescent="0.25">
      <c r="A70" s="57">
        <v>42088</v>
      </c>
      <c r="B70" s="54">
        <v>5.08</v>
      </c>
      <c r="C70" s="54">
        <v>5.33</v>
      </c>
      <c r="D70" s="54">
        <v>3.15</v>
      </c>
      <c r="E70" s="54">
        <v>4.71</v>
      </c>
    </row>
    <row r="71" spans="1:5" x14ac:dyDescent="0.25">
      <c r="A71" s="57">
        <v>42089</v>
      </c>
      <c r="B71" s="54">
        <v>5.08</v>
      </c>
      <c r="C71" s="54">
        <v>5.33</v>
      </c>
      <c r="D71" s="54">
        <v>3.15</v>
      </c>
      <c r="E71" s="54">
        <v>4.71</v>
      </c>
    </row>
    <row r="72" spans="1:5" x14ac:dyDescent="0.25">
      <c r="A72" s="57">
        <v>42090</v>
      </c>
      <c r="B72" s="54">
        <v>5.07</v>
      </c>
      <c r="C72" s="54">
        <v>5.33</v>
      </c>
      <c r="D72" s="54">
        <v>3.15</v>
      </c>
      <c r="E72" s="54">
        <v>4.71</v>
      </c>
    </row>
    <row r="73" spans="1:5" x14ac:dyDescent="0.25">
      <c r="A73" s="57">
        <v>42093</v>
      </c>
      <c r="B73" s="54">
        <v>5.08</v>
      </c>
      <c r="C73" s="54">
        <v>5.33</v>
      </c>
      <c r="D73" s="54">
        <v>3.15</v>
      </c>
      <c r="E73" s="54">
        <v>4.71</v>
      </c>
    </row>
    <row r="74" spans="1:5" x14ac:dyDescent="0.25">
      <c r="A74" s="57">
        <v>42094</v>
      </c>
      <c r="B74" s="54">
        <v>5.08</v>
      </c>
      <c r="C74" s="54">
        <v>5.33</v>
      </c>
      <c r="D74" s="54">
        <v>3.15</v>
      </c>
      <c r="E74" s="54">
        <v>4.71</v>
      </c>
    </row>
    <row r="75" spans="1:5" x14ac:dyDescent="0.25">
      <c r="A75" s="57">
        <v>42095</v>
      </c>
      <c r="B75" s="54">
        <v>5.08</v>
      </c>
      <c r="C75" s="54">
        <v>5.33</v>
      </c>
      <c r="D75" s="54">
        <v>3.15</v>
      </c>
      <c r="E75" s="54">
        <v>4.71</v>
      </c>
    </row>
    <row r="76" spans="1:5" x14ac:dyDescent="0.25">
      <c r="A76" s="57">
        <v>42096</v>
      </c>
      <c r="B76" s="54">
        <v>5.08</v>
      </c>
      <c r="C76" s="54">
        <v>5.33</v>
      </c>
      <c r="D76" s="54">
        <v>3.15</v>
      </c>
      <c r="E76" s="54">
        <v>4.71</v>
      </c>
    </row>
    <row r="77" spans="1:5" x14ac:dyDescent="0.25">
      <c r="A77" s="57">
        <v>42097</v>
      </c>
      <c r="B77" s="54">
        <v>5.08</v>
      </c>
      <c r="C77" s="54">
        <v>5.33</v>
      </c>
      <c r="D77" s="54">
        <v>3.15</v>
      </c>
      <c r="E77" s="54">
        <v>4.71</v>
      </c>
    </row>
    <row r="78" spans="1:5" x14ac:dyDescent="0.25">
      <c r="A78" s="57">
        <v>42100</v>
      </c>
      <c r="B78" s="54">
        <v>5.08</v>
      </c>
      <c r="C78" s="54">
        <v>5.33</v>
      </c>
      <c r="D78" s="54">
        <v>3.15</v>
      </c>
      <c r="E78" s="54">
        <v>4.71</v>
      </c>
    </row>
    <row r="79" spans="1:5" x14ac:dyDescent="0.25">
      <c r="A79" s="57">
        <v>42101</v>
      </c>
      <c r="B79" s="54">
        <v>5.08</v>
      </c>
      <c r="C79" s="54">
        <v>5.33</v>
      </c>
      <c r="D79" s="54">
        <v>3.15</v>
      </c>
      <c r="E79" s="54">
        <v>4.71</v>
      </c>
    </row>
    <row r="80" spans="1:5" x14ac:dyDescent="0.25">
      <c r="A80" s="57">
        <v>42102</v>
      </c>
      <c r="B80" s="54">
        <v>5.08</v>
      </c>
      <c r="C80" s="54">
        <v>5.34</v>
      </c>
      <c r="D80" s="54">
        <v>3.15</v>
      </c>
      <c r="E80" s="54">
        <v>4.71</v>
      </c>
    </row>
    <row r="81" spans="1:5" x14ac:dyDescent="0.25">
      <c r="A81" s="57">
        <v>42103</v>
      </c>
      <c r="B81" s="54">
        <v>5.07</v>
      </c>
      <c r="C81" s="54">
        <v>5.34</v>
      </c>
      <c r="D81" s="54">
        <v>3.15</v>
      </c>
      <c r="E81" s="54">
        <v>4.71</v>
      </c>
    </row>
    <row r="82" spans="1:5" x14ac:dyDescent="0.25">
      <c r="A82" s="57">
        <v>42104</v>
      </c>
      <c r="B82" s="54">
        <v>5.07</v>
      </c>
      <c r="C82" s="54">
        <v>5.34</v>
      </c>
      <c r="D82" s="54">
        <v>3.15</v>
      </c>
      <c r="E82" s="54">
        <v>4.71</v>
      </c>
    </row>
    <row r="83" spans="1:5" x14ac:dyDescent="0.25">
      <c r="A83" s="57">
        <v>42107</v>
      </c>
      <c r="B83" s="54">
        <v>5.07</v>
      </c>
      <c r="C83" s="54">
        <v>5.34</v>
      </c>
      <c r="D83" s="54">
        <v>3.15</v>
      </c>
      <c r="E83" s="54">
        <v>4.71</v>
      </c>
    </row>
    <row r="84" spans="1:5" x14ac:dyDescent="0.25">
      <c r="A84" s="57">
        <v>42108</v>
      </c>
      <c r="B84" s="54">
        <v>5.07</v>
      </c>
      <c r="C84" s="54">
        <v>5.34</v>
      </c>
      <c r="D84" s="54">
        <v>3.15</v>
      </c>
      <c r="E84" s="54">
        <v>4.71</v>
      </c>
    </row>
    <row r="85" spans="1:5" x14ac:dyDescent="0.25">
      <c r="A85" s="57">
        <v>42109</v>
      </c>
      <c r="B85" s="54">
        <v>5.08</v>
      </c>
      <c r="C85" s="54">
        <v>5.35</v>
      </c>
      <c r="D85" s="54">
        <v>3.15</v>
      </c>
      <c r="E85" s="54">
        <v>4.71</v>
      </c>
    </row>
    <row r="86" spans="1:5" x14ac:dyDescent="0.25">
      <c r="A86" s="57">
        <v>42110</v>
      </c>
      <c r="B86" s="54">
        <v>5.07</v>
      </c>
      <c r="C86" s="54">
        <v>5.35</v>
      </c>
      <c r="D86" s="54">
        <v>3.15</v>
      </c>
      <c r="E86" s="54">
        <v>4.71</v>
      </c>
    </row>
    <row r="87" spans="1:5" x14ac:dyDescent="0.25">
      <c r="A87" s="57">
        <v>42111</v>
      </c>
      <c r="B87" s="54">
        <v>5.07</v>
      </c>
      <c r="C87" s="54">
        <v>5.35</v>
      </c>
      <c r="D87" s="54">
        <v>3.15</v>
      </c>
      <c r="E87" s="54">
        <v>4.71</v>
      </c>
    </row>
    <row r="88" spans="1:5" x14ac:dyDescent="0.25">
      <c r="A88" s="57">
        <v>42114</v>
      </c>
      <c r="B88" s="54">
        <v>5.07</v>
      </c>
      <c r="C88" s="54">
        <v>5.35</v>
      </c>
      <c r="D88" s="54">
        <v>3.15</v>
      </c>
      <c r="E88" s="54">
        <v>4.71</v>
      </c>
    </row>
    <row r="89" spans="1:5" x14ac:dyDescent="0.25">
      <c r="A89" s="57">
        <v>42115</v>
      </c>
      <c r="B89" s="54">
        <v>5.07</v>
      </c>
      <c r="C89" s="54">
        <v>5.35</v>
      </c>
      <c r="D89" s="54">
        <v>3.15</v>
      </c>
      <c r="E89" s="54">
        <v>4.71</v>
      </c>
    </row>
    <row r="90" spans="1:5" x14ac:dyDescent="0.25">
      <c r="A90" s="57">
        <v>42116</v>
      </c>
      <c r="B90" s="54">
        <v>5.07</v>
      </c>
      <c r="C90" s="54">
        <v>5.35</v>
      </c>
      <c r="D90" s="54">
        <v>3.15</v>
      </c>
      <c r="E90" s="54">
        <v>4.71</v>
      </c>
    </row>
    <row r="91" spans="1:5" x14ac:dyDescent="0.25">
      <c r="A91" s="57">
        <v>42117</v>
      </c>
      <c r="B91" s="54">
        <v>5.07</v>
      </c>
      <c r="C91" s="54">
        <v>5.35</v>
      </c>
      <c r="D91" s="54">
        <v>3.15</v>
      </c>
      <c r="E91" s="54">
        <v>4.71</v>
      </c>
    </row>
    <row r="92" spans="1:5" x14ac:dyDescent="0.25">
      <c r="A92" s="57">
        <v>42118</v>
      </c>
      <c r="B92" s="54">
        <v>5.07</v>
      </c>
      <c r="C92" s="54">
        <v>5.35</v>
      </c>
      <c r="D92" s="54">
        <v>3.15</v>
      </c>
      <c r="E92" s="54">
        <v>4.71</v>
      </c>
    </row>
    <row r="93" spans="1:5" x14ac:dyDescent="0.25">
      <c r="A93" s="57">
        <v>42121</v>
      </c>
      <c r="B93" s="54">
        <v>5.07</v>
      </c>
      <c r="C93" s="54">
        <v>5.35</v>
      </c>
      <c r="D93" s="54">
        <v>3.15</v>
      </c>
      <c r="E93" s="54">
        <v>4.71</v>
      </c>
    </row>
    <row r="94" spans="1:5" x14ac:dyDescent="0.25">
      <c r="A94" s="57">
        <v>42122</v>
      </c>
      <c r="B94" s="54">
        <v>5.07</v>
      </c>
      <c r="C94" s="54">
        <v>5.36</v>
      </c>
      <c r="D94" s="54">
        <v>3.15</v>
      </c>
      <c r="E94" s="54">
        <v>4.71</v>
      </c>
    </row>
    <row r="95" spans="1:5" x14ac:dyDescent="0.25">
      <c r="A95" s="57">
        <v>42123</v>
      </c>
      <c r="B95" s="54">
        <v>5.07</v>
      </c>
      <c r="C95" s="54">
        <v>5.36</v>
      </c>
      <c r="D95" s="54">
        <v>3.15</v>
      </c>
      <c r="E95" s="54">
        <v>4.71</v>
      </c>
    </row>
    <row r="96" spans="1:5" x14ac:dyDescent="0.25">
      <c r="A96" s="57">
        <v>42124</v>
      </c>
      <c r="B96" s="54">
        <v>5.07</v>
      </c>
      <c r="C96" s="54">
        <v>5.36</v>
      </c>
      <c r="D96" s="54">
        <v>3.15</v>
      </c>
      <c r="E96" s="54">
        <v>4.71</v>
      </c>
    </row>
    <row r="97" spans="1:5" x14ac:dyDescent="0.25">
      <c r="A97" s="57">
        <v>42125</v>
      </c>
      <c r="B97" s="54">
        <v>5.07</v>
      </c>
      <c r="C97" s="54">
        <v>5.36</v>
      </c>
      <c r="D97" s="54">
        <v>3.15</v>
      </c>
      <c r="E97" s="54">
        <v>4.71</v>
      </c>
    </row>
    <row r="98" spans="1:5" x14ac:dyDescent="0.25">
      <c r="A98" s="57">
        <v>42128</v>
      </c>
      <c r="B98" s="54">
        <v>5.07</v>
      </c>
      <c r="C98" s="54">
        <v>5.36</v>
      </c>
      <c r="D98" s="54">
        <v>3.15</v>
      </c>
      <c r="E98" s="54">
        <v>4.71</v>
      </c>
    </row>
    <row r="99" spans="1:5" x14ac:dyDescent="0.25">
      <c r="A99" s="57">
        <v>42129</v>
      </c>
      <c r="B99" s="54">
        <v>5.07</v>
      </c>
      <c r="C99" s="54">
        <v>5.36</v>
      </c>
      <c r="D99" s="54">
        <v>3.15</v>
      </c>
      <c r="E99" s="54">
        <v>4.71</v>
      </c>
    </row>
    <row r="100" spans="1:5" x14ac:dyDescent="0.25">
      <c r="A100" s="57">
        <v>42130</v>
      </c>
      <c r="B100" s="54">
        <v>5.07</v>
      </c>
      <c r="C100" s="54">
        <v>5.36</v>
      </c>
      <c r="D100" s="54">
        <v>3.15</v>
      </c>
      <c r="E100" s="54">
        <v>4.71</v>
      </c>
    </row>
    <row r="101" spans="1:5" x14ac:dyDescent="0.25">
      <c r="A101" s="57">
        <v>42131</v>
      </c>
      <c r="B101" s="54">
        <v>5.07</v>
      </c>
      <c r="C101" s="54">
        <v>5.36</v>
      </c>
      <c r="D101" s="54">
        <v>3.15</v>
      </c>
      <c r="E101" s="54">
        <v>4.71</v>
      </c>
    </row>
    <row r="102" spans="1:5" x14ac:dyDescent="0.25">
      <c r="A102" s="57">
        <v>42132</v>
      </c>
      <c r="B102" s="54">
        <v>5.07</v>
      </c>
      <c r="C102" s="54">
        <v>5.36</v>
      </c>
      <c r="D102" s="54">
        <v>3.15</v>
      </c>
      <c r="E102" s="54">
        <v>4.71</v>
      </c>
    </row>
    <row r="103" spans="1:5" x14ac:dyDescent="0.25">
      <c r="A103" s="57">
        <v>42135</v>
      </c>
      <c r="B103" s="54">
        <v>5.07</v>
      </c>
      <c r="C103" s="54">
        <v>5.36</v>
      </c>
      <c r="D103" s="54">
        <v>3.15</v>
      </c>
      <c r="E103" s="54">
        <v>4.71</v>
      </c>
    </row>
    <row r="104" spans="1:5" x14ac:dyDescent="0.25">
      <c r="A104" s="57">
        <v>42136</v>
      </c>
      <c r="B104" s="54">
        <v>5.08</v>
      </c>
      <c r="C104" s="54">
        <v>5.36</v>
      </c>
      <c r="D104" s="54">
        <v>3.15</v>
      </c>
      <c r="E104" s="54">
        <v>4.71</v>
      </c>
    </row>
    <row r="105" spans="1:5" x14ac:dyDescent="0.25">
      <c r="A105" s="57">
        <v>42137</v>
      </c>
      <c r="B105" s="54">
        <v>5.08</v>
      </c>
      <c r="C105" s="54">
        <v>5.36</v>
      </c>
      <c r="D105" s="54">
        <v>3.15</v>
      </c>
      <c r="E105" s="54">
        <v>4.71</v>
      </c>
    </row>
    <row r="106" spans="1:5" x14ac:dyDescent="0.25">
      <c r="A106" s="57">
        <v>42138</v>
      </c>
      <c r="B106" s="54">
        <v>5.07</v>
      </c>
      <c r="C106" s="54">
        <v>5.36</v>
      </c>
      <c r="D106" s="54">
        <v>3.15</v>
      </c>
      <c r="E106" s="54">
        <v>4.71</v>
      </c>
    </row>
    <row r="107" spans="1:5" x14ac:dyDescent="0.25">
      <c r="A107" s="57">
        <v>42139</v>
      </c>
      <c r="B107" s="54">
        <v>5.07</v>
      </c>
      <c r="C107" s="54">
        <v>5.36</v>
      </c>
      <c r="D107" s="54">
        <v>3.15</v>
      </c>
      <c r="E107" s="54">
        <v>4.71</v>
      </c>
    </row>
    <row r="108" spans="1:5" x14ac:dyDescent="0.25">
      <c r="A108" s="57">
        <v>42142</v>
      </c>
      <c r="B108" s="54">
        <v>5.07</v>
      </c>
      <c r="C108" s="54">
        <v>5.36</v>
      </c>
      <c r="D108" s="54">
        <v>3.15</v>
      </c>
      <c r="E108" s="54">
        <v>4.71</v>
      </c>
    </row>
    <row r="109" spans="1:5" x14ac:dyDescent="0.25">
      <c r="A109" s="57">
        <v>42143</v>
      </c>
      <c r="B109" s="54">
        <v>5.07</v>
      </c>
      <c r="C109" s="54">
        <v>5.36</v>
      </c>
      <c r="D109" s="54">
        <v>3.15</v>
      </c>
      <c r="E109" s="54">
        <v>4.71</v>
      </c>
    </row>
    <row r="110" spans="1:5" x14ac:dyDescent="0.25">
      <c r="A110" s="57">
        <v>42144</v>
      </c>
      <c r="B110" s="54">
        <v>5.07</v>
      </c>
      <c r="C110" s="54">
        <v>5.36</v>
      </c>
      <c r="D110" s="54">
        <v>3.15</v>
      </c>
      <c r="E110" s="54">
        <v>4.71</v>
      </c>
    </row>
    <row r="111" spans="1:5" x14ac:dyDescent="0.25">
      <c r="A111" s="57">
        <v>42145</v>
      </c>
      <c r="B111" s="54">
        <v>5.12</v>
      </c>
      <c r="C111" s="54">
        <v>5.41</v>
      </c>
      <c r="D111" s="54">
        <v>3.15</v>
      </c>
      <c r="E111" s="54">
        <v>4.71</v>
      </c>
    </row>
    <row r="112" spans="1:5" x14ac:dyDescent="0.25">
      <c r="A112" s="57">
        <v>42146</v>
      </c>
      <c r="B112" s="54">
        <v>5.12</v>
      </c>
      <c r="C112" s="54">
        <v>5.41</v>
      </c>
      <c r="D112" s="54">
        <v>3.15</v>
      </c>
      <c r="E112" s="54">
        <v>4.71</v>
      </c>
    </row>
    <row r="113" spans="1:5" x14ac:dyDescent="0.25">
      <c r="A113" s="57">
        <v>42149</v>
      </c>
      <c r="B113" s="54">
        <v>5.12</v>
      </c>
      <c r="C113" s="54">
        <v>5.41</v>
      </c>
      <c r="D113" s="54">
        <v>3.15</v>
      </c>
      <c r="E113" s="54">
        <v>4.71</v>
      </c>
    </row>
    <row r="114" spans="1:5" x14ac:dyDescent="0.25">
      <c r="A114" s="57">
        <v>42150</v>
      </c>
      <c r="B114" s="54">
        <v>5.1100000000000003</v>
      </c>
      <c r="C114" s="54">
        <v>5.41</v>
      </c>
      <c r="D114" s="54">
        <v>3.15</v>
      </c>
      <c r="E114" s="54">
        <v>4.71</v>
      </c>
    </row>
    <row r="115" spans="1:5" x14ac:dyDescent="0.25">
      <c r="A115" s="57">
        <v>42151</v>
      </c>
      <c r="B115" s="54">
        <v>5.12</v>
      </c>
      <c r="C115" s="54">
        <v>5.41</v>
      </c>
      <c r="D115" s="54">
        <v>3.15</v>
      </c>
      <c r="E115" s="54">
        <v>4.71</v>
      </c>
    </row>
    <row r="116" spans="1:5" x14ac:dyDescent="0.25">
      <c r="A116" s="57">
        <v>42152</v>
      </c>
      <c r="B116" s="54">
        <v>5.12</v>
      </c>
      <c r="C116" s="54">
        <v>5.41</v>
      </c>
      <c r="D116" s="54">
        <v>3.15</v>
      </c>
      <c r="E116" s="54">
        <v>4.71</v>
      </c>
    </row>
    <row r="117" spans="1:5" x14ac:dyDescent="0.25">
      <c r="A117" s="57">
        <v>42153</v>
      </c>
      <c r="B117" s="54">
        <v>5.12</v>
      </c>
      <c r="C117" s="54">
        <v>5.41</v>
      </c>
      <c r="D117" s="54">
        <v>3.15</v>
      </c>
      <c r="E117" s="54">
        <v>4.71</v>
      </c>
    </row>
    <row r="118" spans="1:5" x14ac:dyDescent="0.25">
      <c r="A118" s="57">
        <v>42156</v>
      </c>
      <c r="B118" s="54">
        <v>5.12</v>
      </c>
      <c r="C118" s="54">
        <v>5.41</v>
      </c>
      <c r="D118" s="54">
        <v>3.15</v>
      </c>
      <c r="E118" s="54">
        <v>4.71</v>
      </c>
    </row>
    <row r="119" spans="1:5" x14ac:dyDescent="0.25">
      <c r="A119" s="57">
        <v>42157</v>
      </c>
      <c r="B119" s="54">
        <v>5.12</v>
      </c>
      <c r="C119" s="54">
        <v>5.41</v>
      </c>
      <c r="D119" s="54">
        <v>3.15</v>
      </c>
      <c r="E119" s="54">
        <v>4.71</v>
      </c>
    </row>
    <row r="120" spans="1:5" x14ac:dyDescent="0.25">
      <c r="A120" s="57">
        <v>42158</v>
      </c>
      <c r="B120" s="54">
        <v>5.12</v>
      </c>
      <c r="C120" s="54">
        <v>5.41</v>
      </c>
      <c r="D120" s="54">
        <v>3.15</v>
      </c>
      <c r="E120" s="54">
        <v>4.71</v>
      </c>
    </row>
    <row r="121" spans="1:5" x14ac:dyDescent="0.25">
      <c r="A121" s="57">
        <v>42159</v>
      </c>
      <c r="B121" s="54">
        <v>5.12</v>
      </c>
      <c r="C121" s="54">
        <v>5.41</v>
      </c>
      <c r="D121" s="54">
        <v>3.15</v>
      </c>
      <c r="E121" s="54">
        <v>4.71</v>
      </c>
    </row>
    <row r="122" spans="1:5" x14ac:dyDescent="0.25">
      <c r="A122" s="57">
        <v>42160</v>
      </c>
      <c r="B122" s="54">
        <v>5.12</v>
      </c>
      <c r="C122" s="54">
        <v>5.41</v>
      </c>
      <c r="D122" s="54">
        <v>3.15</v>
      </c>
      <c r="E122" s="54">
        <v>4.71</v>
      </c>
    </row>
    <row r="123" spans="1:5" x14ac:dyDescent="0.25">
      <c r="A123" s="57">
        <v>42163</v>
      </c>
      <c r="B123" s="54">
        <v>5.17</v>
      </c>
      <c r="C123" s="54">
        <v>5.46</v>
      </c>
      <c r="D123" s="54">
        <v>3.15</v>
      </c>
      <c r="E123" s="54">
        <v>4.71</v>
      </c>
    </row>
    <row r="124" spans="1:5" x14ac:dyDescent="0.25">
      <c r="A124" s="57">
        <v>42164</v>
      </c>
      <c r="B124" s="54">
        <v>5.16</v>
      </c>
      <c r="C124" s="54">
        <v>5.46</v>
      </c>
      <c r="D124" s="54">
        <v>3.15</v>
      </c>
      <c r="E124" s="54">
        <v>4.71</v>
      </c>
    </row>
    <row r="125" spans="1:5" x14ac:dyDescent="0.25">
      <c r="A125" s="57">
        <v>42165</v>
      </c>
      <c r="B125" s="54">
        <v>5.56</v>
      </c>
      <c r="C125" s="54">
        <v>5.86</v>
      </c>
      <c r="D125" s="54">
        <v>3.15</v>
      </c>
      <c r="E125" s="54">
        <v>4.71</v>
      </c>
    </row>
    <row r="126" spans="1:5" x14ac:dyDescent="0.25">
      <c r="A126" s="57">
        <v>42166</v>
      </c>
      <c r="B126" s="54">
        <v>5.66</v>
      </c>
      <c r="C126" s="54">
        <v>5.96</v>
      </c>
      <c r="D126" s="54">
        <v>3.15</v>
      </c>
      <c r="E126" s="54">
        <v>4.71</v>
      </c>
    </row>
    <row r="127" spans="1:5" x14ac:dyDescent="0.25">
      <c r="A127" s="57">
        <v>42167</v>
      </c>
      <c r="B127" s="54">
        <v>5.66</v>
      </c>
      <c r="C127" s="54">
        <v>5.96</v>
      </c>
      <c r="D127" s="54">
        <v>3.15</v>
      </c>
      <c r="E127" s="54">
        <v>4.71</v>
      </c>
    </row>
    <row r="128" spans="1:5" x14ac:dyDescent="0.25">
      <c r="A128" s="57">
        <v>42170</v>
      </c>
      <c r="B128" s="54">
        <v>5.67</v>
      </c>
      <c r="C128" s="54">
        <v>5.96</v>
      </c>
      <c r="D128" s="54">
        <v>3.15</v>
      </c>
      <c r="E128" s="54">
        <v>4.71</v>
      </c>
    </row>
    <row r="129" spans="1:5" x14ac:dyDescent="0.25">
      <c r="A129" s="57">
        <v>42171</v>
      </c>
      <c r="B129" s="54">
        <v>5.66</v>
      </c>
      <c r="C129" s="54">
        <v>5.96</v>
      </c>
      <c r="D129" s="54">
        <v>3.15</v>
      </c>
      <c r="E129" s="54">
        <v>4.71</v>
      </c>
    </row>
    <row r="130" spans="1:5" x14ac:dyDescent="0.25">
      <c r="A130" s="57">
        <v>42172</v>
      </c>
      <c r="B130" s="54">
        <v>5.66</v>
      </c>
      <c r="C130" s="54">
        <v>5.96</v>
      </c>
      <c r="D130" s="54">
        <v>3.15</v>
      </c>
      <c r="E130" s="54">
        <v>4.71</v>
      </c>
    </row>
    <row r="131" spans="1:5" x14ac:dyDescent="0.25">
      <c r="A131" s="57">
        <v>42173</v>
      </c>
      <c r="B131" s="54">
        <v>5.67</v>
      </c>
      <c r="C131" s="54">
        <v>5.96</v>
      </c>
      <c r="D131" s="54">
        <v>3.15</v>
      </c>
      <c r="E131" s="54">
        <v>4.71</v>
      </c>
    </row>
    <row r="132" spans="1:5" x14ac:dyDescent="0.25">
      <c r="A132" s="57">
        <v>42174</v>
      </c>
      <c r="B132" s="54">
        <v>5.67</v>
      </c>
      <c r="C132" s="54">
        <v>5.96</v>
      </c>
      <c r="D132" s="54">
        <v>3.15</v>
      </c>
      <c r="E132" s="54">
        <v>4.71</v>
      </c>
    </row>
    <row r="133" spans="1:5" x14ac:dyDescent="0.25">
      <c r="A133" s="57">
        <v>42177</v>
      </c>
      <c r="B133" s="54">
        <v>5.67</v>
      </c>
      <c r="C133" s="54">
        <v>5.96</v>
      </c>
      <c r="D133" s="54">
        <v>3.15</v>
      </c>
      <c r="E133" s="54">
        <v>4.71</v>
      </c>
    </row>
    <row r="134" spans="1:5" x14ac:dyDescent="0.25">
      <c r="A134" s="57">
        <v>42178</v>
      </c>
      <c r="B134" s="54">
        <v>5.67</v>
      </c>
      <c r="C134" s="54">
        <v>5.96</v>
      </c>
      <c r="D134" s="54">
        <v>3.15</v>
      </c>
      <c r="E134" s="54">
        <v>4.71</v>
      </c>
    </row>
    <row r="135" spans="1:5" x14ac:dyDescent="0.25">
      <c r="A135" s="57">
        <v>42179</v>
      </c>
      <c r="B135" s="54">
        <v>5.67</v>
      </c>
      <c r="C135" s="54">
        <v>5.96</v>
      </c>
      <c r="D135" s="54">
        <v>3.15</v>
      </c>
      <c r="E135" s="54">
        <v>4.71</v>
      </c>
    </row>
    <row r="136" spans="1:5" x14ac:dyDescent="0.25">
      <c r="A136" s="57">
        <v>42180</v>
      </c>
      <c r="B136" s="54">
        <v>5.67</v>
      </c>
      <c r="C136" s="54">
        <v>5.97</v>
      </c>
      <c r="D136" s="54">
        <v>3.15</v>
      </c>
      <c r="E136" s="54">
        <v>4.71</v>
      </c>
    </row>
    <row r="137" spans="1:5" x14ac:dyDescent="0.25">
      <c r="A137" s="57">
        <v>42181</v>
      </c>
      <c r="B137" s="54">
        <v>5.67</v>
      </c>
      <c r="C137" s="54">
        <v>5.97</v>
      </c>
      <c r="D137" s="54">
        <v>3.15</v>
      </c>
      <c r="E137" s="54">
        <v>4.71</v>
      </c>
    </row>
    <row r="138" spans="1:5" x14ac:dyDescent="0.25">
      <c r="A138" s="57">
        <v>42184</v>
      </c>
      <c r="B138" s="54">
        <v>5.67</v>
      </c>
      <c r="C138" s="54">
        <v>5.97</v>
      </c>
      <c r="D138" s="54">
        <v>3.15</v>
      </c>
      <c r="E138" s="54">
        <v>4.71</v>
      </c>
    </row>
    <row r="139" spans="1:5" x14ac:dyDescent="0.25">
      <c r="A139" s="57">
        <v>42185</v>
      </c>
      <c r="B139" s="54">
        <v>5.67</v>
      </c>
      <c r="C139" s="54">
        <v>5.96</v>
      </c>
      <c r="D139" s="54">
        <v>3.15</v>
      </c>
      <c r="E139" s="54">
        <v>4.71</v>
      </c>
    </row>
    <row r="140" spans="1:5" x14ac:dyDescent="0.25">
      <c r="A140" s="57">
        <v>42186</v>
      </c>
      <c r="B140" s="54">
        <v>5.67</v>
      </c>
      <c r="C140" s="54">
        <v>5.96</v>
      </c>
      <c r="D140" s="54">
        <v>3.15</v>
      </c>
      <c r="E140" s="54">
        <v>4.71</v>
      </c>
    </row>
    <row r="141" spans="1:5" x14ac:dyDescent="0.25">
      <c r="A141" s="57">
        <v>42187</v>
      </c>
      <c r="B141" s="54">
        <v>5.67</v>
      </c>
      <c r="C141" s="54">
        <v>5.97</v>
      </c>
      <c r="D141" s="54">
        <v>3.15</v>
      </c>
      <c r="E141" s="54">
        <v>4.71</v>
      </c>
    </row>
    <row r="142" spans="1:5" x14ac:dyDescent="0.25">
      <c r="A142" s="57">
        <v>42188</v>
      </c>
      <c r="B142" s="54">
        <v>5.67</v>
      </c>
      <c r="C142" s="54">
        <v>5.97</v>
      </c>
      <c r="D142" s="54">
        <v>3.15</v>
      </c>
      <c r="E142" s="54">
        <v>4.71</v>
      </c>
    </row>
    <row r="143" spans="1:5" x14ac:dyDescent="0.25">
      <c r="A143" s="57">
        <v>42191</v>
      </c>
      <c r="B143" s="54">
        <v>5.67</v>
      </c>
      <c r="C143" s="54">
        <v>5.97</v>
      </c>
      <c r="D143" s="54">
        <v>3.15</v>
      </c>
      <c r="E143" s="54">
        <v>4.71</v>
      </c>
    </row>
    <row r="144" spans="1:5" x14ac:dyDescent="0.25">
      <c r="A144" s="57">
        <v>42192</v>
      </c>
      <c r="B144" s="54">
        <v>5.67</v>
      </c>
      <c r="C144" s="54">
        <v>5.97</v>
      </c>
      <c r="D144" s="54">
        <v>3.15</v>
      </c>
      <c r="E144" s="54">
        <v>4.71</v>
      </c>
    </row>
    <row r="145" spans="1:5" x14ac:dyDescent="0.25">
      <c r="A145" s="57">
        <v>42193</v>
      </c>
      <c r="B145" s="54">
        <v>5.67</v>
      </c>
      <c r="C145" s="54">
        <v>5.97</v>
      </c>
      <c r="D145" s="54">
        <v>3.15</v>
      </c>
      <c r="E145" s="54">
        <v>4.71</v>
      </c>
    </row>
    <row r="146" spans="1:5" x14ac:dyDescent="0.25">
      <c r="A146" s="57">
        <v>42194</v>
      </c>
      <c r="B146" s="54">
        <v>5.66</v>
      </c>
      <c r="C146" s="54">
        <v>5.97</v>
      </c>
      <c r="D146" s="54">
        <v>3.15</v>
      </c>
      <c r="E146" s="54">
        <v>4.71</v>
      </c>
    </row>
    <row r="147" spans="1:5" x14ac:dyDescent="0.25">
      <c r="A147" s="57">
        <v>42195</v>
      </c>
      <c r="B147" s="54">
        <v>5.66</v>
      </c>
      <c r="C147" s="54">
        <v>5.97</v>
      </c>
      <c r="D147" s="54">
        <v>3.15</v>
      </c>
      <c r="E147" s="54">
        <v>4.71</v>
      </c>
    </row>
    <row r="148" spans="1:5" x14ac:dyDescent="0.25">
      <c r="A148" s="57">
        <v>42198</v>
      </c>
      <c r="B148" s="54">
        <v>5.66</v>
      </c>
      <c r="C148" s="54">
        <v>5.97</v>
      </c>
      <c r="D148" s="54">
        <v>3.15</v>
      </c>
      <c r="E148" s="54">
        <v>4.71</v>
      </c>
    </row>
    <row r="149" spans="1:5" x14ac:dyDescent="0.25">
      <c r="A149" s="57">
        <v>42199</v>
      </c>
      <c r="B149" s="54">
        <v>5.66</v>
      </c>
      <c r="C149" s="54">
        <v>5.97</v>
      </c>
      <c r="D149" s="54">
        <v>3.15</v>
      </c>
      <c r="E149" s="54">
        <v>4.71</v>
      </c>
    </row>
    <row r="150" spans="1:5" x14ac:dyDescent="0.25">
      <c r="A150" s="57">
        <v>42200</v>
      </c>
      <c r="B150" s="54">
        <v>5.66</v>
      </c>
      <c r="C150" s="54">
        <v>5.97</v>
      </c>
      <c r="D150" s="54">
        <v>3.15</v>
      </c>
      <c r="E150" s="54">
        <v>4.71</v>
      </c>
    </row>
    <row r="151" spans="1:5" x14ac:dyDescent="0.25">
      <c r="A151" s="57">
        <v>42201</v>
      </c>
      <c r="B151" s="54">
        <v>5.66</v>
      </c>
      <c r="C151" s="54">
        <v>5.97</v>
      </c>
      <c r="D151" s="54">
        <v>3.15</v>
      </c>
      <c r="E151" s="54">
        <v>4.71</v>
      </c>
    </row>
    <row r="152" spans="1:5" x14ac:dyDescent="0.25">
      <c r="A152" s="57">
        <v>42202</v>
      </c>
      <c r="B152" s="54">
        <v>5.66</v>
      </c>
      <c r="C152" s="54">
        <v>5.97</v>
      </c>
      <c r="D152" s="54">
        <v>3.15</v>
      </c>
      <c r="E152" s="54">
        <v>4.71</v>
      </c>
    </row>
    <row r="153" spans="1:5" x14ac:dyDescent="0.25">
      <c r="A153" s="57">
        <v>42205</v>
      </c>
      <c r="B153" s="54">
        <v>5.66</v>
      </c>
      <c r="C153" s="54">
        <v>5.97</v>
      </c>
      <c r="D153" s="54">
        <v>3.15</v>
      </c>
      <c r="E153" s="54">
        <v>4.71</v>
      </c>
    </row>
    <row r="154" spans="1:5" x14ac:dyDescent="0.25">
      <c r="A154" s="57">
        <v>42206</v>
      </c>
      <c r="B154" s="54">
        <v>5.66</v>
      </c>
      <c r="C154" s="54">
        <v>5.97</v>
      </c>
      <c r="D154" s="54">
        <v>3.15</v>
      </c>
      <c r="E154" s="54">
        <v>4.71</v>
      </c>
    </row>
    <row r="155" spans="1:5" x14ac:dyDescent="0.25">
      <c r="A155" s="57">
        <v>42207</v>
      </c>
      <c r="B155" s="54">
        <v>5.66</v>
      </c>
      <c r="C155" s="54">
        <v>5.97</v>
      </c>
      <c r="D155" s="54">
        <v>3.15</v>
      </c>
      <c r="E155" s="54">
        <v>4.71</v>
      </c>
    </row>
    <row r="156" spans="1:5" x14ac:dyDescent="0.25">
      <c r="A156" s="57">
        <v>42208</v>
      </c>
      <c r="B156" s="54">
        <v>5.65</v>
      </c>
      <c r="C156" s="54">
        <v>5.97</v>
      </c>
      <c r="D156" s="54">
        <v>3.15</v>
      </c>
      <c r="E156" s="54">
        <v>4.71</v>
      </c>
    </row>
    <row r="157" spans="1:5" x14ac:dyDescent="0.25">
      <c r="A157" s="57">
        <v>42209</v>
      </c>
      <c r="B157" s="54">
        <v>5.66</v>
      </c>
      <c r="C157" s="54">
        <v>5.97</v>
      </c>
      <c r="D157" s="54">
        <v>3.15</v>
      </c>
      <c r="E157" s="54">
        <v>4.71</v>
      </c>
    </row>
    <row r="158" spans="1:5" x14ac:dyDescent="0.25">
      <c r="A158" s="57">
        <v>42212</v>
      </c>
      <c r="B158" s="54">
        <v>5.66</v>
      </c>
      <c r="C158" s="54">
        <v>5.97</v>
      </c>
      <c r="D158" s="54">
        <v>3.15</v>
      </c>
      <c r="E158" s="54">
        <v>4.71</v>
      </c>
    </row>
    <row r="159" spans="1:5" x14ac:dyDescent="0.25">
      <c r="A159" s="57">
        <v>42213</v>
      </c>
      <c r="B159" s="54">
        <v>5.65</v>
      </c>
      <c r="C159" s="54">
        <v>5.97</v>
      </c>
      <c r="D159" s="54">
        <v>3.15</v>
      </c>
      <c r="E159" s="54">
        <v>4.71</v>
      </c>
    </row>
    <row r="160" spans="1:5" x14ac:dyDescent="0.25">
      <c r="A160" s="57">
        <v>42214</v>
      </c>
      <c r="B160" s="54">
        <v>5.65</v>
      </c>
      <c r="C160" s="54">
        <v>5.97</v>
      </c>
      <c r="D160" s="54">
        <v>3.15</v>
      </c>
      <c r="E160" s="54">
        <v>4.71</v>
      </c>
    </row>
    <row r="161" spans="1:5" x14ac:dyDescent="0.25">
      <c r="A161" s="57">
        <v>42215</v>
      </c>
      <c r="B161" s="54">
        <v>5.65</v>
      </c>
      <c r="C161" s="54">
        <v>5.97</v>
      </c>
      <c r="D161" s="54">
        <v>3.15</v>
      </c>
      <c r="E161" s="54">
        <v>4.71</v>
      </c>
    </row>
    <row r="162" spans="1:5" x14ac:dyDescent="0.25">
      <c r="A162" s="57">
        <v>42216</v>
      </c>
      <c r="B162" s="54">
        <v>5.64</v>
      </c>
      <c r="C162" s="54">
        <v>5.97</v>
      </c>
      <c r="D162" s="54">
        <v>3.15</v>
      </c>
      <c r="E162" s="54">
        <v>4.71</v>
      </c>
    </row>
    <row r="163" spans="1:5" x14ac:dyDescent="0.25">
      <c r="A163" s="57">
        <v>42219</v>
      </c>
      <c r="B163" s="54">
        <v>5.65</v>
      </c>
      <c r="C163" s="54">
        <v>5.97</v>
      </c>
      <c r="D163" s="54">
        <v>3.15</v>
      </c>
      <c r="E163" s="54">
        <v>4.71</v>
      </c>
    </row>
    <row r="164" spans="1:5" x14ac:dyDescent="0.25">
      <c r="A164" s="57">
        <v>42220</v>
      </c>
      <c r="B164" s="54">
        <v>5.6</v>
      </c>
      <c r="C164" s="54">
        <v>5.92</v>
      </c>
      <c r="D164" s="54">
        <v>3.15</v>
      </c>
      <c r="E164" s="54">
        <v>4.71</v>
      </c>
    </row>
    <row r="165" spans="1:5" x14ac:dyDescent="0.25">
      <c r="A165" s="57">
        <v>42221</v>
      </c>
      <c r="B165" s="54">
        <v>5.64</v>
      </c>
      <c r="C165" s="54">
        <v>5.97</v>
      </c>
      <c r="D165" s="54">
        <v>3.15</v>
      </c>
      <c r="E165" s="54">
        <v>4.71</v>
      </c>
    </row>
    <row r="166" spans="1:5" x14ac:dyDescent="0.25">
      <c r="A166" s="57">
        <v>42222</v>
      </c>
      <c r="B166" s="54">
        <v>5.64</v>
      </c>
      <c r="C166" s="54">
        <v>5.97</v>
      </c>
      <c r="D166" s="54">
        <v>3.15</v>
      </c>
      <c r="E166" s="54">
        <v>4.71</v>
      </c>
    </row>
    <row r="167" spans="1:5" x14ac:dyDescent="0.25">
      <c r="A167" s="57">
        <v>42223</v>
      </c>
      <c r="B167" s="54">
        <v>5.64</v>
      </c>
      <c r="C167" s="54">
        <v>5.97</v>
      </c>
      <c r="D167" s="54">
        <v>3.15</v>
      </c>
      <c r="E167" s="54">
        <v>4.71</v>
      </c>
    </row>
    <row r="168" spans="1:5" x14ac:dyDescent="0.25">
      <c r="A168" s="57">
        <v>42226</v>
      </c>
      <c r="B168" s="54">
        <v>5.64</v>
      </c>
      <c r="C168" s="54">
        <v>5.97</v>
      </c>
      <c r="D168" s="54">
        <v>3.15</v>
      </c>
      <c r="E168" s="54">
        <v>4.71</v>
      </c>
    </row>
    <row r="169" spans="1:5" x14ac:dyDescent="0.25">
      <c r="A169" s="57">
        <v>42227</v>
      </c>
      <c r="B169" s="54">
        <v>5.64</v>
      </c>
      <c r="C169" s="54">
        <v>5.97</v>
      </c>
      <c r="D169" s="54">
        <v>3.15</v>
      </c>
      <c r="E169" s="54">
        <v>4.71</v>
      </c>
    </row>
    <row r="170" spans="1:5" x14ac:dyDescent="0.25">
      <c r="A170" s="57">
        <v>42228</v>
      </c>
      <c r="B170" s="54">
        <v>5.64</v>
      </c>
      <c r="C170" s="54">
        <v>5.97</v>
      </c>
      <c r="D170" s="54">
        <v>3.15</v>
      </c>
      <c r="E170" s="54">
        <v>4.71</v>
      </c>
    </row>
    <row r="171" spans="1:5" x14ac:dyDescent="0.25">
      <c r="A171" s="57">
        <v>42229</v>
      </c>
      <c r="B171" s="54">
        <v>5.63</v>
      </c>
      <c r="C171" s="54">
        <v>5.97</v>
      </c>
      <c r="D171" s="54">
        <v>3.15</v>
      </c>
      <c r="E171" s="54">
        <v>4.71</v>
      </c>
    </row>
    <row r="172" spans="1:5" x14ac:dyDescent="0.25">
      <c r="A172" s="57">
        <v>42230</v>
      </c>
      <c r="B172" s="54">
        <v>5.63</v>
      </c>
      <c r="C172" s="54">
        <v>5.98</v>
      </c>
      <c r="D172" s="54">
        <v>3.15</v>
      </c>
      <c r="E172" s="54">
        <v>4.71</v>
      </c>
    </row>
    <row r="173" spans="1:5" x14ac:dyDescent="0.25">
      <c r="A173" s="57">
        <v>42233</v>
      </c>
      <c r="B173" s="54">
        <v>5.67</v>
      </c>
      <c r="C173" s="54">
        <v>6.03</v>
      </c>
      <c r="D173" s="54">
        <v>3.15</v>
      </c>
      <c r="E173" s="54">
        <v>4.71</v>
      </c>
    </row>
    <row r="174" spans="1:5" x14ac:dyDescent="0.25">
      <c r="A174" s="57">
        <v>42234</v>
      </c>
      <c r="B174" s="54">
        <v>5.67</v>
      </c>
      <c r="C174" s="54">
        <v>6.03</v>
      </c>
      <c r="D174" s="54">
        <v>3.15</v>
      </c>
      <c r="E174" s="54">
        <v>4.71</v>
      </c>
    </row>
    <row r="175" spans="1:5" x14ac:dyDescent="0.25">
      <c r="A175" s="57">
        <v>42235</v>
      </c>
      <c r="B175" s="54">
        <v>6.12</v>
      </c>
      <c r="C175" s="54">
        <v>6.48</v>
      </c>
      <c r="D175" s="54">
        <v>3.15</v>
      </c>
      <c r="E175" s="54">
        <v>4.71</v>
      </c>
    </row>
    <row r="176" spans="1:5" x14ac:dyDescent="0.25">
      <c r="A176" s="57">
        <v>42236</v>
      </c>
      <c r="B176" s="54">
        <v>6.07</v>
      </c>
      <c r="C176" s="54">
        <v>6.43</v>
      </c>
      <c r="D176" s="54">
        <v>3.15</v>
      </c>
      <c r="E176" s="54">
        <v>4.71</v>
      </c>
    </row>
    <row r="177" spans="1:5" x14ac:dyDescent="0.25">
      <c r="A177" s="57">
        <v>42237</v>
      </c>
      <c r="B177" s="54">
        <v>6.07</v>
      </c>
      <c r="C177" s="54">
        <v>6.43</v>
      </c>
      <c r="D177" s="54">
        <v>3.15</v>
      </c>
      <c r="E177" s="54">
        <v>4.71</v>
      </c>
    </row>
    <row r="178" spans="1:5" x14ac:dyDescent="0.25">
      <c r="A178" s="57">
        <v>42240</v>
      </c>
      <c r="B178" s="54">
        <v>6.07</v>
      </c>
      <c r="C178" s="54">
        <v>6.43</v>
      </c>
      <c r="D178" s="54">
        <v>3.15</v>
      </c>
      <c r="E178" s="54">
        <v>4.71</v>
      </c>
    </row>
    <row r="179" spans="1:5" x14ac:dyDescent="0.25">
      <c r="A179" s="57">
        <v>42241</v>
      </c>
      <c r="B179" s="54">
        <v>6.07</v>
      </c>
      <c r="C179" s="54">
        <v>6.43</v>
      </c>
      <c r="D179" s="54">
        <v>3.15</v>
      </c>
      <c r="E179" s="54">
        <v>4.71</v>
      </c>
    </row>
    <row r="180" spans="1:5" x14ac:dyDescent="0.25">
      <c r="A180" s="57">
        <v>42242</v>
      </c>
      <c r="B180" s="54">
        <v>6.07</v>
      </c>
      <c r="C180" s="54">
        <v>6.43</v>
      </c>
      <c r="D180" s="54">
        <v>3.15</v>
      </c>
      <c r="E180" s="54">
        <v>4.71</v>
      </c>
    </row>
    <row r="181" spans="1:5" x14ac:dyDescent="0.25">
      <c r="A181" s="57">
        <v>42243</v>
      </c>
      <c r="B181" s="54">
        <v>6.08</v>
      </c>
      <c r="C181" s="54">
        <v>6.43</v>
      </c>
      <c r="D181" s="54">
        <v>3.15</v>
      </c>
      <c r="E181" s="54">
        <v>4.71</v>
      </c>
    </row>
    <row r="182" spans="1:5" x14ac:dyDescent="0.25">
      <c r="A182" s="57">
        <v>42244</v>
      </c>
      <c r="B182" s="54">
        <v>6.07</v>
      </c>
      <c r="C182" s="54">
        <v>6.43</v>
      </c>
      <c r="D182" s="54">
        <v>3.15</v>
      </c>
      <c r="E182" s="54">
        <v>4.71</v>
      </c>
    </row>
    <row r="183" spans="1:5" x14ac:dyDescent="0.25">
      <c r="A183" s="57">
        <v>42247</v>
      </c>
      <c r="B183" s="54">
        <v>6.07</v>
      </c>
      <c r="C183" s="54">
        <v>6.43</v>
      </c>
      <c r="D183" s="54">
        <v>3.15</v>
      </c>
      <c r="E183" s="54">
        <v>4.71</v>
      </c>
    </row>
    <row r="184" spans="1:5" x14ac:dyDescent="0.25">
      <c r="A184" s="57">
        <v>42248</v>
      </c>
      <c r="B184" s="54">
        <v>6.07</v>
      </c>
      <c r="C184" s="54">
        <v>6.43</v>
      </c>
      <c r="D184" s="54">
        <v>3.15</v>
      </c>
      <c r="E184" s="54">
        <v>4.71</v>
      </c>
    </row>
    <row r="185" spans="1:5" x14ac:dyDescent="0.25">
      <c r="A185" s="57">
        <v>42249</v>
      </c>
      <c r="B185" s="54">
        <v>6.07</v>
      </c>
      <c r="C185" s="54">
        <v>6.43</v>
      </c>
      <c r="D185" s="54">
        <v>3.15</v>
      </c>
      <c r="E185" s="54">
        <v>4.71</v>
      </c>
    </row>
    <row r="186" spans="1:5" x14ac:dyDescent="0.25">
      <c r="A186" s="57">
        <v>42250</v>
      </c>
      <c r="B186" s="54">
        <v>6.07</v>
      </c>
      <c r="C186" s="54">
        <v>6.43</v>
      </c>
      <c r="D186" s="54">
        <v>3.15</v>
      </c>
      <c r="E186" s="54">
        <v>4.71</v>
      </c>
    </row>
    <row r="187" spans="1:5" x14ac:dyDescent="0.25">
      <c r="A187" s="57">
        <v>42251</v>
      </c>
      <c r="B187" s="54">
        <v>6.07</v>
      </c>
      <c r="C187" s="54">
        <v>6.43</v>
      </c>
      <c r="D187" s="54">
        <v>3.15</v>
      </c>
      <c r="E187" s="54">
        <v>4.71</v>
      </c>
    </row>
    <row r="188" spans="1:5" x14ac:dyDescent="0.25">
      <c r="A188" s="57">
        <v>42254</v>
      </c>
      <c r="B188" s="54">
        <v>6.07</v>
      </c>
      <c r="C188" s="54">
        <v>6.43</v>
      </c>
      <c r="D188" s="54">
        <v>3.15</v>
      </c>
      <c r="E188" s="54">
        <v>4.71</v>
      </c>
    </row>
    <row r="189" spans="1:5" x14ac:dyDescent="0.25">
      <c r="A189" s="57">
        <v>42255</v>
      </c>
      <c r="B189" s="54">
        <v>6.07</v>
      </c>
      <c r="C189" s="54">
        <v>6.44</v>
      </c>
      <c r="D189" s="54">
        <v>3.15</v>
      </c>
      <c r="E189" s="54">
        <v>4.71</v>
      </c>
    </row>
    <row r="190" spans="1:5" x14ac:dyDescent="0.25">
      <c r="A190" s="57">
        <v>42256</v>
      </c>
      <c r="B190" s="54">
        <v>6.07</v>
      </c>
      <c r="C190" s="54">
        <v>6.44</v>
      </c>
      <c r="D190" s="54">
        <v>3.15</v>
      </c>
      <c r="E190" s="54">
        <v>4.71</v>
      </c>
    </row>
    <row r="191" spans="1:5" x14ac:dyDescent="0.25">
      <c r="A191" s="57">
        <v>42257</v>
      </c>
      <c r="B191" s="54">
        <v>6.06</v>
      </c>
      <c r="C191" s="54">
        <v>6.44</v>
      </c>
      <c r="D191" s="54">
        <v>3.15</v>
      </c>
      <c r="E191" s="54">
        <v>4.71</v>
      </c>
    </row>
    <row r="192" spans="1:5" x14ac:dyDescent="0.25">
      <c r="A192" s="57">
        <v>42258</v>
      </c>
      <c r="B192" s="54">
        <v>6.06</v>
      </c>
      <c r="C192" s="54">
        <v>6.44</v>
      </c>
      <c r="D192" s="54">
        <v>3.15</v>
      </c>
      <c r="E192" s="54">
        <v>4.71</v>
      </c>
    </row>
    <row r="193" spans="1:5" x14ac:dyDescent="0.25">
      <c r="A193" s="57">
        <v>42261</v>
      </c>
      <c r="B193" s="54">
        <v>6.06</v>
      </c>
      <c r="C193" s="54">
        <v>6.44</v>
      </c>
      <c r="D193" s="54">
        <v>3.15</v>
      </c>
      <c r="E193" s="54">
        <v>4.71</v>
      </c>
    </row>
    <row r="194" spans="1:5" x14ac:dyDescent="0.25">
      <c r="A194" s="57">
        <v>42262</v>
      </c>
      <c r="B194" s="54">
        <v>6.07</v>
      </c>
      <c r="C194" s="54">
        <v>6.44</v>
      </c>
      <c r="D194" s="54">
        <v>3.15</v>
      </c>
      <c r="E194" s="54">
        <v>4.71</v>
      </c>
    </row>
    <row r="195" spans="1:5" x14ac:dyDescent="0.25">
      <c r="A195" s="57">
        <v>42263</v>
      </c>
      <c r="B195" s="54">
        <v>6.06</v>
      </c>
      <c r="C195" s="54">
        <v>6.44</v>
      </c>
      <c r="D195" s="54">
        <v>3.15</v>
      </c>
      <c r="E195" s="54">
        <v>4.71</v>
      </c>
    </row>
    <row r="196" spans="1:5" x14ac:dyDescent="0.25">
      <c r="A196" s="57">
        <v>42264</v>
      </c>
      <c r="B196" s="54">
        <v>6.05</v>
      </c>
      <c r="C196" s="54">
        <v>6.44</v>
      </c>
      <c r="D196" s="54">
        <v>3.15</v>
      </c>
      <c r="E196" s="54">
        <v>4.71</v>
      </c>
    </row>
    <row r="197" spans="1:5" x14ac:dyDescent="0.25">
      <c r="A197" s="57">
        <v>42265</v>
      </c>
      <c r="B197" s="54">
        <v>6.08</v>
      </c>
      <c r="C197" s="54">
        <v>6.44</v>
      </c>
      <c r="D197" s="54">
        <v>3.15</v>
      </c>
      <c r="E197" s="54">
        <v>4.71</v>
      </c>
    </row>
    <row r="198" spans="1:5" x14ac:dyDescent="0.25">
      <c r="A198" s="57">
        <v>42268</v>
      </c>
      <c r="B198" s="54">
        <v>6.07</v>
      </c>
      <c r="C198" s="54">
        <v>6.44</v>
      </c>
      <c r="D198" s="54">
        <v>3.15</v>
      </c>
      <c r="E198" s="54">
        <v>4.71</v>
      </c>
    </row>
    <row r="199" spans="1:5" x14ac:dyDescent="0.25">
      <c r="A199" s="57">
        <v>42269</v>
      </c>
      <c r="B199" s="54">
        <v>6.07</v>
      </c>
      <c r="C199" s="54">
        <v>6.44</v>
      </c>
      <c r="D199" s="54">
        <v>3.15</v>
      </c>
      <c r="E199" s="54">
        <v>4.71</v>
      </c>
    </row>
    <row r="200" spans="1:5" x14ac:dyDescent="0.25">
      <c r="A200" s="57">
        <v>42270</v>
      </c>
      <c r="B200" s="54">
        <v>6.07</v>
      </c>
      <c r="C200" s="54">
        <v>6.44</v>
      </c>
      <c r="D200" s="54">
        <v>3.15</v>
      </c>
      <c r="E200" s="54">
        <v>4.71</v>
      </c>
    </row>
    <row r="201" spans="1:5" x14ac:dyDescent="0.25">
      <c r="A201" s="57">
        <v>42271</v>
      </c>
      <c r="B201" s="54">
        <v>6.07</v>
      </c>
      <c r="C201" s="54">
        <v>6.44</v>
      </c>
      <c r="D201" s="54">
        <v>3.15</v>
      </c>
      <c r="E201" s="54">
        <v>4.71</v>
      </c>
    </row>
    <row r="202" spans="1:5" x14ac:dyDescent="0.25">
      <c r="A202" s="57">
        <v>42272</v>
      </c>
      <c r="B202" s="54">
        <v>6.07</v>
      </c>
      <c r="C202" s="54">
        <v>6.44</v>
      </c>
      <c r="D202" s="54">
        <v>3.15</v>
      </c>
      <c r="E202" s="54">
        <v>4.71</v>
      </c>
    </row>
    <row r="203" spans="1:5" x14ac:dyDescent="0.25">
      <c r="A203" s="57">
        <v>42275</v>
      </c>
      <c r="B203" s="54">
        <v>6.07</v>
      </c>
      <c r="C203" s="54">
        <v>6.44</v>
      </c>
      <c r="D203" s="54">
        <v>3.15</v>
      </c>
      <c r="E203" s="54">
        <v>4.71</v>
      </c>
    </row>
    <row r="204" spans="1:5" x14ac:dyDescent="0.25">
      <c r="A204" s="57">
        <v>42276</v>
      </c>
      <c r="B204" s="54">
        <v>6.07</v>
      </c>
      <c r="C204" s="54">
        <v>6.44</v>
      </c>
      <c r="D204" s="54">
        <v>3.15</v>
      </c>
      <c r="E204" s="54">
        <v>4.71</v>
      </c>
    </row>
    <row r="205" spans="1:5" x14ac:dyDescent="0.25">
      <c r="A205" s="57">
        <v>42277</v>
      </c>
      <c r="B205" s="54">
        <v>6.08</v>
      </c>
      <c r="C205" s="54">
        <v>6.44</v>
      </c>
      <c r="D205" s="54">
        <v>3.15</v>
      </c>
      <c r="E205" s="54">
        <v>4.71</v>
      </c>
    </row>
    <row r="206" spans="1:5" x14ac:dyDescent="0.25">
      <c r="A206" s="57">
        <v>42278</v>
      </c>
      <c r="B206" s="54">
        <v>6.08</v>
      </c>
      <c r="C206" s="54">
        <v>6.44</v>
      </c>
      <c r="D206" s="54">
        <v>3.15</v>
      </c>
      <c r="E206" s="54">
        <v>4.71</v>
      </c>
    </row>
    <row r="207" spans="1:5" x14ac:dyDescent="0.25">
      <c r="A207" s="57">
        <v>42279</v>
      </c>
      <c r="B207" s="54">
        <v>6.07</v>
      </c>
      <c r="C207" s="54">
        <v>6.44</v>
      </c>
      <c r="D207" s="54">
        <v>3.15</v>
      </c>
      <c r="E207" s="54">
        <v>4.71</v>
      </c>
    </row>
    <row r="208" spans="1:5" x14ac:dyDescent="0.25">
      <c r="A208" s="57">
        <v>42282</v>
      </c>
      <c r="B208" s="54">
        <v>6.08</v>
      </c>
      <c r="C208" s="54">
        <v>6.45</v>
      </c>
      <c r="D208" s="54">
        <v>3.15</v>
      </c>
      <c r="E208" s="54">
        <v>4.71</v>
      </c>
    </row>
    <row r="209" spans="1:5" x14ac:dyDescent="0.25">
      <c r="A209" s="57">
        <v>42283</v>
      </c>
      <c r="B209" s="54">
        <v>6.08</v>
      </c>
      <c r="C209" s="54">
        <v>6.45</v>
      </c>
      <c r="D209" s="54">
        <v>3.15</v>
      </c>
      <c r="E209" s="54">
        <v>4.71</v>
      </c>
    </row>
    <row r="210" spans="1:5" x14ac:dyDescent="0.25">
      <c r="A210" s="57">
        <v>42284</v>
      </c>
      <c r="B210" s="54">
        <v>6.08</v>
      </c>
      <c r="C210" s="54">
        <v>6.45</v>
      </c>
      <c r="D210" s="54">
        <v>3.15</v>
      </c>
      <c r="E210" s="54">
        <v>4.71</v>
      </c>
    </row>
    <row r="211" spans="1:5" x14ac:dyDescent="0.25">
      <c r="A211" s="57">
        <v>42285</v>
      </c>
      <c r="B211" s="54">
        <v>6.08</v>
      </c>
      <c r="C211" s="54">
        <v>6.45</v>
      </c>
      <c r="D211" s="54">
        <v>3.15</v>
      </c>
      <c r="E211" s="54">
        <v>4.71</v>
      </c>
    </row>
    <row r="212" spans="1:5" x14ac:dyDescent="0.25">
      <c r="A212" s="57">
        <v>42286</v>
      </c>
      <c r="B212" s="54">
        <v>6.08</v>
      </c>
      <c r="C212" s="54">
        <v>6.45</v>
      </c>
      <c r="D212" s="54">
        <v>3.15</v>
      </c>
      <c r="E212" s="54">
        <v>4.71</v>
      </c>
    </row>
    <row r="213" spans="1:5" x14ac:dyDescent="0.25">
      <c r="A213" s="57">
        <v>42289</v>
      </c>
      <c r="B213" s="54">
        <v>6.08</v>
      </c>
      <c r="C213" s="54">
        <v>6.45</v>
      </c>
      <c r="D213" s="54">
        <v>3.15</v>
      </c>
      <c r="E213" s="54">
        <v>4.71</v>
      </c>
    </row>
    <row r="214" spans="1:5" x14ac:dyDescent="0.25">
      <c r="A214" s="57">
        <v>42290</v>
      </c>
      <c r="B214" s="54">
        <v>6.08</v>
      </c>
      <c r="C214" s="54">
        <v>6.45</v>
      </c>
      <c r="D214" s="54">
        <v>3.15</v>
      </c>
      <c r="E214" s="54">
        <v>4.71</v>
      </c>
    </row>
    <row r="215" spans="1:5" x14ac:dyDescent="0.25">
      <c r="A215" s="57">
        <v>42291</v>
      </c>
      <c r="B215" s="54">
        <v>6.08</v>
      </c>
      <c r="C215" s="54">
        <v>6.45</v>
      </c>
      <c r="D215" s="54">
        <v>3.15</v>
      </c>
      <c r="E215" s="54">
        <v>4.71</v>
      </c>
    </row>
    <row r="216" spans="1:5" x14ac:dyDescent="0.25">
      <c r="A216" s="57">
        <v>42292</v>
      </c>
      <c r="B216" s="54">
        <v>6.08</v>
      </c>
      <c r="C216" s="54">
        <v>6.45</v>
      </c>
      <c r="D216" s="54">
        <v>3.15</v>
      </c>
      <c r="E216" s="54">
        <v>4.71</v>
      </c>
    </row>
    <row r="217" spans="1:5" x14ac:dyDescent="0.25">
      <c r="A217" s="57">
        <v>42293</v>
      </c>
      <c r="B217" s="54">
        <v>6.08</v>
      </c>
      <c r="C217" s="54">
        <v>6.45</v>
      </c>
      <c r="D217" s="54">
        <v>3.15</v>
      </c>
      <c r="E217" s="54">
        <v>4.71</v>
      </c>
    </row>
    <row r="218" spans="1:5" x14ac:dyDescent="0.25">
      <c r="A218" s="57">
        <v>42296</v>
      </c>
      <c r="B218" s="54">
        <v>6.08</v>
      </c>
      <c r="C218" s="54">
        <v>6.45</v>
      </c>
      <c r="D218" s="54">
        <v>3.15</v>
      </c>
      <c r="E218" s="54">
        <v>4.71</v>
      </c>
    </row>
    <row r="219" spans="1:5" x14ac:dyDescent="0.25">
      <c r="A219" s="57">
        <v>42297</v>
      </c>
      <c r="B219" s="54">
        <v>6.08</v>
      </c>
      <c r="C219" s="54">
        <v>6.45</v>
      </c>
      <c r="D219" s="54">
        <v>3.15</v>
      </c>
      <c r="E219" s="54">
        <v>4.71</v>
      </c>
    </row>
    <row r="220" spans="1:5" x14ac:dyDescent="0.25">
      <c r="A220" s="57">
        <v>42298</v>
      </c>
      <c r="B220" s="54">
        <v>6.08</v>
      </c>
      <c r="C220" s="54">
        <v>6.45</v>
      </c>
      <c r="D220" s="54">
        <v>3.15</v>
      </c>
      <c r="E220" s="54">
        <v>4.71</v>
      </c>
    </row>
    <row r="221" spans="1:5" x14ac:dyDescent="0.25">
      <c r="A221" s="57">
        <v>42299</v>
      </c>
      <c r="B221" s="54">
        <v>6.08</v>
      </c>
      <c r="C221" s="54">
        <v>6.45</v>
      </c>
      <c r="D221" s="54">
        <v>3.15</v>
      </c>
      <c r="E221" s="54">
        <v>4.71</v>
      </c>
    </row>
    <row r="222" spans="1:5" x14ac:dyDescent="0.25">
      <c r="A222" s="57">
        <v>42300</v>
      </c>
      <c r="B222" s="54">
        <v>6.08</v>
      </c>
      <c r="C222" s="54">
        <v>6.46</v>
      </c>
      <c r="D222" s="54">
        <v>3.15</v>
      </c>
      <c r="E222" s="54">
        <v>4.71</v>
      </c>
    </row>
    <row r="223" spans="1:5" x14ac:dyDescent="0.25">
      <c r="A223" s="57">
        <v>42303</v>
      </c>
      <c r="B223" s="54">
        <v>6.08</v>
      </c>
      <c r="C223" s="54">
        <v>6.46</v>
      </c>
      <c r="D223" s="54">
        <v>3.15</v>
      </c>
      <c r="E223" s="54">
        <v>4.71</v>
      </c>
    </row>
    <row r="224" spans="1:5" x14ac:dyDescent="0.25">
      <c r="A224" s="57">
        <v>42304</v>
      </c>
      <c r="B224" s="54">
        <v>6.08</v>
      </c>
      <c r="C224" s="54">
        <v>6.47</v>
      </c>
      <c r="D224" s="54">
        <v>3.15</v>
      </c>
      <c r="E224" s="54">
        <v>4.71</v>
      </c>
    </row>
    <row r="225" spans="1:5" x14ac:dyDescent="0.25">
      <c r="A225" s="57">
        <v>42305</v>
      </c>
      <c r="B225" s="54">
        <v>6.08</v>
      </c>
      <c r="C225" s="54">
        <v>6.47</v>
      </c>
      <c r="D225" s="54">
        <v>3.15</v>
      </c>
      <c r="E225" s="54">
        <v>4.71</v>
      </c>
    </row>
    <row r="226" spans="1:5" x14ac:dyDescent="0.25">
      <c r="A226" s="57">
        <v>42306</v>
      </c>
      <c r="B226" s="54">
        <v>6.07</v>
      </c>
      <c r="C226" s="54">
        <v>6.47</v>
      </c>
      <c r="D226" s="54">
        <v>3.15</v>
      </c>
      <c r="E226" s="54">
        <v>4.71</v>
      </c>
    </row>
    <row r="227" spans="1:5" x14ac:dyDescent="0.25">
      <c r="A227" s="57">
        <v>42307</v>
      </c>
      <c r="B227" s="54">
        <v>6.07</v>
      </c>
      <c r="C227" s="54">
        <v>6.47</v>
      </c>
      <c r="D227" s="54">
        <v>3.15</v>
      </c>
      <c r="E227" s="54">
        <v>4.71</v>
      </c>
    </row>
    <row r="228" spans="1:5" x14ac:dyDescent="0.25">
      <c r="A228" s="57">
        <v>42310</v>
      </c>
      <c r="B228" s="54">
        <v>6.07</v>
      </c>
      <c r="C228" s="54">
        <v>6.47</v>
      </c>
      <c r="D228" s="54">
        <v>3.15</v>
      </c>
      <c r="E228" s="54">
        <v>4.71</v>
      </c>
    </row>
    <row r="229" spans="1:5" x14ac:dyDescent="0.25">
      <c r="A229" s="57">
        <v>42311</v>
      </c>
      <c r="B229" s="54">
        <v>6.07</v>
      </c>
      <c r="C229" s="54">
        <v>6.47</v>
      </c>
      <c r="D229" s="54">
        <v>3.15</v>
      </c>
      <c r="E229" s="54">
        <v>4.71</v>
      </c>
    </row>
    <row r="230" spans="1:5" x14ac:dyDescent="0.25">
      <c r="A230" s="57">
        <v>42312</v>
      </c>
      <c r="B230" s="54">
        <v>6.26</v>
      </c>
      <c r="C230" s="54">
        <v>6.67</v>
      </c>
      <c r="D230" s="54">
        <v>3.15</v>
      </c>
      <c r="E230" s="54">
        <v>4.71</v>
      </c>
    </row>
    <row r="231" spans="1:5" x14ac:dyDescent="0.25">
      <c r="A231" s="57">
        <v>42313</v>
      </c>
      <c r="B231" s="54">
        <v>6.26</v>
      </c>
      <c r="C231" s="54">
        <v>6.67</v>
      </c>
      <c r="D231" s="54">
        <v>3.15</v>
      </c>
      <c r="E231" s="54">
        <v>4.71</v>
      </c>
    </row>
    <row r="232" spans="1:5" x14ac:dyDescent="0.25">
      <c r="A232" s="57">
        <v>42314</v>
      </c>
      <c r="B232" s="54">
        <v>6.26</v>
      </c>
      <c r="C232" s="54">
        <v>6.67</v>
      </c>
      <c r="D232" s="54">
        <v>3.15</v>
      </c>
      <c r="E232" s="54">
        <v>4.71</v>
      </c>
    </row>
    <row r="233" spans="1:5" x14ac:dyDescent="0.25">
      <c r="A233" s="57">
        <v>42317</v>
      </c>
      <c r="B233" s="54">
        <v>6.24</v>
      </c>
      <c r="C233" s="54">
        <v>6.67</v>
      </c>
      <c r="D233" s="54">
        <v>3.15</v>
      </c>
      <c r="E233" s="54">
        <v>4.71</v>
      </c>
    </row>
    <row r="234" spans="1:5" x14ac:dyDescent="0.25">
      <c r="A234" s="57">
        <v>42318</v>
      </c>
      <c r="B234" s="54">
        <v>6.24</v>
      </c>
      <c r="C234" s="54">
        <v>6.68</v>
      </c>
      <c r="D234" s="54">
        <v>3.15</v>
      </c>
      <c r="E234" s="54">
        <v>4.71</v>
      </c>
    </row>
    <row r="235" spans="1:5" x14ac:dyDescent="0.25">
      <c r="A235" s="57">
        <v>42319</v>
      </c>
      <c r="B235" s="54">
        <v>6.24</v>
      </c>
      <c r="C235" s="54">
        <v>6.68</v>
      </c>
      <c r="D235" s="54">
        <v>3.15</v>
      </c>
      <c r="E235" s="54">
        <v>4.71</v>
      </c>
    </row>
    <row r="236" spans="1:5" x14ac:dyDescent="0.25">
      <c r="A236" s="57">
        <v>42320</v>
      </c>
      <c r="B236" s="54">
        <v>6.24</v>
      </c>
      <c r="C236" s="54">
        <v>6.68</v>
      </c>
      <c r="D236" s="54">
        <v>3.15</v>
      </c>
      <c r="E236" s="54">
        <v>4.71</v>
      </c>
    </row>
    <row r="237" spans="1:5" x14ac:dyDescent="0.25">
      <c r="A237" s="57">
        <v>42321</v>
      </c>
      <c r="B237" s="54">
        <v>6.24</v>
      </c>
      <c r="C237" s="54">
        <v>6.68</v>
      </c>
      <c r="D237" s="54">
        <v>3.15</v>
      </c>
      <c r="E237" s="54">
        <v>4.71</v>
      </c>
    </row>
    <row r="238" spans="1:5" x14ac:dyDescent="0.25">
      <c r="A238" s="57">
        <v>42324</v>
      </c>
      <c r="B238" s="54">
        <v>6.24</v>
      </c>
      <c r="C238" s="54">
        <v>6.69</v>
      </c>
      <c r="D238" s="54">
        <v>3.15</v>
      </c>
      <c r="E238" s="54">
        <v>4.71</v>
      </c>
    </row>
    <row r="239" spans="1:5" x14ac:dyDescent="0.25">
      <c r="A239" s="57">
        <v>42325</v>
      </c>
      <c r="B239" s="54">
        <v>6.23</v>
      </c>
      <c r="C239" s="54">
        <v>6.69</v>
      </c>
      <c r="D239" s="54">
        <v>3.15</v>
      </c>
      <c r="E239" s="54">
        <v>4.71</v>
      </c>
    </row>
    <row r="240" spans="1:5" x14ac:dyDescent="0.25">
      <c r="A240" s="57">
        <v>42326</v>
      </c>
      <c r="B240" s="54">
        <v>6.23</v>
      </c>
      <c r="C240" s="54">
        <v>6.69</v>
      </c>
      <c r="D240" s="54">
        <v>3.15</v>
      </c>
      <c r="E240" s="54">
        <v>4.71</v>
      </c>
    </row>
    <row r="241" spans="1:5" x14ac:dyDescent="0.25">
      <c r="A241" s="57">
        <v>42327</v>
      </c>
      <c r="B241" s="54">
        <v>6.22</v>
      </c>
      <c r="C241" s="54">
        <v>6.69</v>
      </c>
      <c r="D241" s="54">
        <v>3.15</v>
      </c>
      <c r="E241" s="54">
        <v>4.71</v>
      </c>
    </row>
    <row r="242" spans="1:5" x14ac:dyDescent="0.25">
      <c r="A242" s="57">
        <v>42328</v>
      </c>
      <c r="B242" s="54">
        <v>6.22</v>
      </c>
      <c r="C242" s="54">
        <v>6.7</v>
      </c>
      <c r="D242" s="54">
        <v>3.15</v>
      </c>
      <c r="E242" s="54">
        <v>4.71</v>
      </c>
    </row>
    <row r="243" spans="1:5" x14ac:dyDescent="0.25">
      <c r="A243" s="57">
        <v>42331</v>
      </c>
      <c r="B243" s="54">
        <v>6.22</v>
      </c>
      <c r="C243" s="54">
        <v>6.7</v>
      </c>
      <c r="D243" s="54">
        <v>3.15</v>
      </c>
      <c r="E243" s="54">
        <v>4.71</v>
      </c>
    </row>
    <row r="244" spans="1:5" x14ac:dyDescent="0.25">
      <c r="A244" s="57">
        <v>42332</v>
      </c>
      <c r="B244" s="54">
        <v>6.2</v>
      </c>
      <c r="C244" s="54">
        <v>6.7</v>
      </c>
      <c r="D244" s="54">
        <v>3.15</v>
      </c>
      <c r="E244" s="54">
        <v>4.71</v>
      </c>
    </row>
    <row r="245" spans="1:5" x14ac:dyDescent="0.25">
      <c r="A245" s="57">
        <v>42333</v>
      </c>
      <c r="B245" s="54">
        <v>6.19</v>
      </c>
      <c r="C245" s="54">
        <v>6.7</v>
      </c>
      <c r="D245" s="54">
        <v>3.15</v>
      </c>
      <c r="E245" s="54">
        <v>4.71</v>
      </c>
    </row>
    <row r="246" spans="1:5" x14ac:dyDescent="0.25">
      <c r="A246" s="57">
        <v>42334</v>
      </c>
      <c r="B246" s="54">
        <v>6.19</v>
      </c>
      <c r="C246" s="54">
        <v>6.71</v>
      </c>
      <c r="D246" s="54">
        <v>3.15</v>
      </c>
      <c r="E246" s="54">
        <v>4.71</v>
      </c>
    </row>
    <row r="247" spans="1:5" x14ac:dyDescent="0.25">
      <c r="A247" s="57">
        <v>42335</v>
      </c>
      <c r="B247" s="54">
        <v>6.19</v>
      </c>
      <c r="C247" s="54">
        <v>6.71</v>
      </c>
      <c r="D247" s="54">
        <v>3.15</v>
      </c>
      <c r="E247" s="54">
        <v>4.71</v>
      </c>
    </row>
    <row r="248" spans="1:5" x14ac:dyDescent="0.25">
      <c r="A248" s="57">
        <v>42338</v>
      </c>
      <c r="B248" s="54">
        <v>6.18</v>
      </c>
      <c r="C248" s="54">
        <v>6.71</v>
      </c>
      <c r="D248" s="54">
        <v>3.15</v>
      </c>
      <c r="E248" s="54">
        <v>4.71</v>
      </c>
    </row>
    <row r="249" spans="1:5" x14ac:dyDescent="0.25">
      <c r="A249" s="57">
        <v>42339</v>
      </c>
      <c r="B249" s="54">
        <v>6.18</v>
      </c>
      <c r="C249" s="54">
        <v>6.72</v>
      </c>
      <c r="D249" s="54">
        <v>3.15</v>
      </c>
      <c r="E249" s="54">
        <v>4.71</v>
      </c>
    </row>
    <row r="250" spans="1:5" x14ac:dyDescent="0.25">
      <c r="A250" s="57">
        <v>42340</v>
      </c>
      <c r="B250" s="54">
        <v>6.16</v>
      </c>
      <c r="C250" s="54">
        <v>6.72</v>
      </c>
      <c r="D250" s="54">
        <v>3.15</v>
      </c>
      <c r="E250" s="54">
        <v>4.71</v>
      </c>
    </row>
    <row r="251" spans="1:5" x14ac:dyDescent="0.25">
      <c r="A251" s="57">
        <v>42341</v>
      </c>
      <c r="B251" s="54">
        <v>6.15</v>
      </c>
      <c r="C251" s="54">
        <v>6.72</v>
      </c>
      <c r="D251" s="54">
        <v>3.15</v>
      </c>
      <c r="E251" s="54">
        <v>4.71</v>
      </c>
    </row>
    <row r="252" spans="1:5" x14ac:dyDescent="0.25">
      <c r="A252" s="57">
        <v>42342</v>
      </c>
      <c r="B252" s="54">
        <v>6.14</v>
      </c>
      <c r="C252" s="54">
        <v>6.71</v>
      </c>
      <c r="D252" s="54">
        <v>3.15</v>
      </c>
      <c r="E252" s="54">
        <v>4.71</v>
      </c>
    </row>
    <row r="253" spans="1:5" x14ac:dyDescent="0.25">
      <c r="A253" s="57">
        <v>42345</v>
      </c>
      <c r="B253" s="54">
        <v>6.12</v>
      </c>
      <c r="C253" s="54">
        <v>6.71</v>
      </c>
      <c r="D253" s="54">
        <v>3.15</v>
      </c>
      <c r="E253" s="54">
        <v>4.71</v>
      </c>
    </row>
    <row r="254" spans="1:5" x14ac:dyDescent="0.25">
      <c r="A254" s="57">
        <v>42346</v>
      </c>
      <c r="B254" s="54">
        <v>6.11</v>
      </c>
      <c r="C254" s="54">
        <v>6.72</v>
      </c>
      <c r="D254" s="54">
        <v>3.15</v>
      </c>
      <c r="E254" s="54">
        <v>4.71</v>
      </c>
    </row>
    <row r="255" spans="1:5" x14ac:dyDescent="0.25">
      <c r="A255" s="57">
        <v>42347</v>
      </c>
      <c r="B255" s="54">
        <v>6.11</v>
      </c>
      <c r="C255" s="54">
        <v>6.72</v>
      </c>
      <c r="D255" s="54">
        <v>3.15</v>
      </c>
      <c r="E255" s="54">
        <v>4.71</v>
      </c>
    </row>
    <row r="256" spans="1:5" x14ac:dyDescent="0.25">
      <c r="A256" s="57">
        <v>42348</v>
      </c>
      <c r="B256" s="54">
        <v>6.11</v>
      </c>
      <c r="C256" s="54">
        <v>6.73</v>
      </c>
      <c r="D256" s="54">
        <v>3.15</v>
      </c>
      <c r="E256" s="54">
        <v>4.71</v>
      </c>
    </row>
    <row r="257" spans="1:5" x14ac:dyDescent="0.25">
      <c r="A257" s="57">
        <v>42349</v>
      </c>
      <c r="B257" s="54">
        <v>6.09</v>
      </c>
      <c r="C257" s="54">
        <v>6.73</v>
      </c>
      <c r="D257" s="54">
        <v>3.15</v>
      </c>
      <c r="E257" s="54">
        <v>4.71</v>
      </c>
    </row>
    <row r="258" spans="1:5" x14ac:dyDescent="0.25">
      <c r="A258" s="57">
        <v>42352</v>
      </c>
      <c r="B258" s="54">
        <v>6.08</v>
      </c>
      <c r="C258" s="54">
        <v>6.73</v>
      </c>
      <c r="D258" s="54">
        <v>3.15</v>
      </c>
      <c r="E258" s="54">
        <v>4.71</v>
      </c>
    </row>
    <row r="259" spans="1:5" x14ac:dyDescent="0.25">
      <c r="A259" s="57">
        <v>42353</v>
      </c>
      <c r="B259" s="54">
        <v>6.07</v>
      </c>
      <c r="C259" s="54">
        <v>6.73</v>
      </c>
      <c r="D259" s="54">
        <v>3.15</v>
      </c>
      <c r="E259" s="54">
        <v>4.71</v>
      </c>
    </row>
    <row r="260" spans="1:5" x14ac:dyDescent="0.25">
      <c r="A260" s="57">
        <v>42354</v>
      </c>
      <c r="B260" s="54">
        <v>6.07</v>
      </c>
      <c r="C260" s="54">
        <v>6.73</v>
      </c>
      <c r="D260" s="54">
        <v>3.15</v>
      </c>
      <c r="E260" s="54">
        <v>4.71</v>
      </c>
    </row>
    <row r="261" spans="1:5" x14ac:dyDescent="0.25">
      <c r="A261" s="57">
        <v>42355</v>
      </c>
      <c r="B261" s="54">
        <v>6.03</v>
      </c>
      <c r="C261" s="54">
        <v>6.73</v>
      </c>
      <c r="D261" s="54">
        <v>3.15</v>
      </c>
      <c r="E261" s="54">
        <v>4.71</v>
      </c>
    </row>
    <row r="262" spans="1:5" x14ac:dyDescent="0.25">
      <c r="A262" s="57">
        <v>42356</v>
      </c>
      <c r="B262" s="54">
        <v>6.01</v>
      </c>
      <c r="C262" s="54">
        <v>6.73</v>
      </c>
      <c r="D262" s="54">
        <v>3.15</v>
      </c>
      <c r="E262" s="54">
        <v>4.71</v>
      </c>
    </row>
    <row r="263" spans="1:5" x14ac:dyDescent="0.25">
      <c r="A263" s="57">
        <v>42359</v>
      </c>
      <c r="B263" s="54">
        <v>6.01</v>
      </c>
      <c r="C263" s="54">
        <v>6.73</v>
      </c>
      <c r="D263" s="54">
        <v>3.15</v>
      </c>
      <c r="E263" s="54">
        <v>4.71</v>
      </c>
    </row>
    <row r="264" spans="1:5" x14ac:dyDescent="0.25">
      <c r="A264" s="57">
        <v>42360</v>
      </c>
      <c r="B264" s="54">
        <v>6.01</v>
      </c>
      <c r="C264" s="54">
        <v>6.73</v>
      </c>
      <c r="D264" s="54">
        <v>3.15</v>
      </c>
      <c r="E264" s="54">
        <v>4.71</v>
      </c>
    </row>
    <row r="265" spans="1:5" x14ac:dyDescent="0.25">
      <c r="A265" s="57">
        <v>42361</v>
      </c>
      <c r="B265" s="54">
        <v>6</v>
      </c>
      <c r="C265" s="54">
        <v>6.73</v>
      </c>
      <c r="D265" s="54">
        <v>3.15</v>
      </c>
      <c r="E265" s="54">
        <v>4.71</v>
      </c>
    </row>
    <row r="266" spans="1:5" x14ac:dyDescent="0.25">
      <c r="A266" s="57">
        <v>42362</v>
      </c>
      <c r="B266" s="54">
        <v>6</v>
      </c>
      <c r="C266" s="54">
        <v>6.73</v>
      </c>
      <c r="D266" s="54">
        <v>3.15</v>
      </c>
      <c r="E266" s="54">
        <v>4.71</v>
      </c>
    </row>
    <row r="267" spans="1:5" x14ac:dyDescent="0.25">
      <c r="A267" s="57">
        <v>42363</v>
      </c>
      <c r="B267" s="54">
        <v>6</v>
      </c>
      <c r="C267" s="54">
        <v>6.73</v>
      </c>
      <c r="D267" s="54">
        <v>3.15</v>
      </c>
      <c r="E267" s="54">
        <v>4.71</v>
      </c>
    </row>
    <row r="268" spans="1:5" x14ac:dyDescent="0.25">
      <c r="A268" s="57">
        <v>42366</v>
      </c>
      <c r="B268" s="54">
        <v>6</v>
      </c>
      <c r="C268" s="54">
        <v>6.73</v>
      </c>
      <c r="D268" s="54">
        <v>3.15</v>
      </c>
      <c r="E268" s="54">
        <v>4.71</v>
      </c>
    </row>
    <row r="269" spans="1:5" x14ac:dyDescent="0.25">
      <c r="A269" s="57">
        <v>42367</v>
      </c>
      <c r="B269" s="54">
        <v>5.99</v>
      </c>
      <c r="C269" s="54">
        <v>6.73</v>
      </c>
      <c r="D269" s="54">
        <v>3.15</v>
      </c>
      <c r="E269" s="54">
        <v>4.71</v>
      </c>
    </row>
    <row r="270" spans="1:5" x14ac:dyDescent="0.25">
      <c r="A270" s="57">
        <v>42368</v>
      </c>
      <c r="B270" s="54">
        <v>5.99</v>
      </c>
      <c r="C270" s="54">
        <v>6.73</v>
      </c>
      <c r="D270" s="54">
        <v>3.15</v>
      </c>
      <c r="E270" s="54">
        <v>4.71</v>
      </c>
    </row>
    <row r="271" spans="1:5" x14ac:dyDescent="0.25">
      <c r="A271" s="57">
        <v>42369</v>
      </c>
      <c r="B271" s="54">
        <v>5.94</v>
      </c>
      <c r="C271" s="54">
        <v>6.68</v>
      </c>
      <c r="D271" s="54">
        <v>3.15</v>
      </c>
      <c r="E271" s="54">
        <v>4.71</v>
      </c>
    </row>
    <row r="272" spans="1:5" x14ac:dyDescent="0.25">
      <c r="A272" s="57">
        <v>42370</v>
      </c>
      <c r="B272" s="54">
        <v>5.94</v>
      </c>
      <c r="C272" s="54">
        <v>6.68</v>
      </c>
      <c r="D272" s="54">
        <v>3.15</v>
      </c>
      <c r="E272" s="54">
        <v>4.71</v>
      </c>
    </row>
    <row r="273" spans="1:5" x14ac:dyDescent="0.25">
      <c r="A273" s="57">
        <v>42373</v>
      </c>
      <c r="B273" s="54">
        <v>5.94</v>
      </c>
      <c r="C273" s="54">
        <v>6.68</v>
      </c>
      <c r="D273" s="54">
        <v>3.15</v>
      </c>
      <c r="E273" s="54">
        <v>4.71</v>
      </c>
    </row>
    <row r="274" spans="1:5" x14ac:dyDescent="0.25">
      <c r="A274" s="57">
        <v>42374</v>
      </c>
      <c r="B274" s="54">
        <v>5.93</v>
      </c>
      <c r="C274" s="54">
        <v>6.68</v>
      </c>
      <c r="D274" s="54">
        <v>3.15</v>
      </c>
      <c r="E274" s="54">
        <v>4.71</v>
      </c>
    </row>
    <row r="275" spans="1:5" x14ac:dyDescent="0.25">
      <c r="A275" s="57">
        <v>42375</v>
      </c>
      <c r="B275" s="54">
        <v>5.93</v>
      </c>
      <c r="C275" s="54">
        <v>6.69</v>
      </c>
      <c r="D275" s="54">
        <v>3.15</v>
      </c>
      <c r="E275" s="54">
        <v>4.71</v>
      </c>
    </row>
    <row r="276" spans="1:5" x14ac:dyDescent="0.25">
      <c r="A276" s="57">
        <v>42376</v>
      </c>
      <c r="B276" s="54">
        <v>5.93</v>
      </c>
      <c r="C276" s="54">
        <v>6.69</v>
      </c>
      <c r="D276" s="54">
        <v>3.15</v>
      </c>
      <c r="E276" s="54">
        <v>4.71</v>
      </c>
    </row>
    <row r="277" spans="1:5" x14ac:dyDescent="0.25">
      <c r="A277" s="57">
        <v>42377</v>
      </c>
      <c r="B277" s="54">
        <v>5.93</v>
      </c>
      <c r="C277" s="54">
        <v>6.69</v>
      </c>
      <c r="D277" s="54">
        <v>3.15</v>
      </c>
      <c r="E277" s="54">
        <v>4.71</v>
      </c>
    </row>
    <row r="278" spans="1:5" x14ac:dyDescent="0.25">
      <c r="A278" s="57">
        <v>42380</v>
      </c>
      <c r="B278" s="54">
        <v>5.93</v>
      </c>
      <c r="C278" s="54">
        <v>6.69</v>
      </c>
      <c r="D278" s="54">
        <v>3.15</v>
      </c>
      <c r="E278" s="54">
        <v>4.71</v>
      </c>
    </row>
    <row r="279" spans="1:5" x14ac:dyDescent="0.25">
      <c r="A279" s="57">
        <v>42381</v>
      </c>
      <c r="B279" s="54">
        <v>5.93</v>
      </c>
      <c r="C279" s="54">
        <v>6.69</v>
      </c>
      <c r="D279" s="54">
        <v>3.15</v>
      </c>
      <c r="E279" s="54">
        <v>4.71</v>
      </c>
    </row>
    <row r="280" spans="1:5" x14ac:dyDescent="0.25">
      <c r="A280" s="57">
        <v>42382</v>
      </c>
      <c r="B280" s="54">
        <v>5.93</v>
      </c>
      <c r="C280" s="54">
        <v>6.69</v>
      </c>
      <c r="D280" s="54">
        <v>3.15</v>
      </c>
      <c r="E280" s="54">
        <v>4.71</v>
      </c>
    </row>
    <row r="281" spans="1:5" x14ac:dyDescent="0.25">
      <c r="A281" s="57">
        <v>42383</v>
      </c>
      <c r="B281" s="54">
        <v>5.93</v>
      </c>
      <c r="C281" s="54">
        <v>6.69</v>
      </c>
      <c r="D281" s="54">
        <v>3.15</v>
      </c>
      <c r="E281" s="54">
        <v>4.71</v>
      </c>
    </row>
    <row r="282" spans="1:5" x14ac:dyDescent="0.25">
      <c r="A282" s="57">
        <v>42384</v>
      </c>
      <c r="B282" s="54">
        <v>5.93</v>
      </c>
      <c r="C282" s="54">
        <v>6.69</v>
      </c>
      <c r="D282" s="54">
        <v>3.15</v>
      </c>
      <c r="E282" s="54">
        <v>4.71</v>
      </c>
    </row>
    <row r="283" spans="1:5" x14ac:dyDescent="0.25">
      <c r="A283" s="57">
        <v>42387</v>
      </c>
      <c r="B283" s="54">
        <v>5.93</v>
      </c>
      <c r="C283" s="54">
        <v>6.69</v>
      </c>
      <c r="D283" s="54">
        <v>3.15</v>
      </c>
      <c r="E283" s="54">
        <v>4.71</v>
      </c>
    </row>
    <row r="284" spans="1:5" x14ac:dyDescent="0.25">
      <c r="A284" s="57">
        <v>42388</v>
      </c>
      <c r="B284" s="54">
        <v>5.93</v>
      </c>
      <c r="C284" s="54">
        <v>6.69</v>
      </c>
      <c r="D284" s="54">
        <v>3.15</v>
      </c>
      <c r="E284" s="54">
        <v>4.71</v>
      </c>
    </row>
    <row r="285" spans="1:5" x14ac:dyDescent="0.25">
      <c r="A285" s="57">
        <v>42389</v>
      </c>
      <c r="B285" s="54">
        <v>5.93</v>
      </c>
      <c r="C285" s="54">
        <v>6.69</v>
      </c>
      <c r="D285" s="54">
        <v>3.15</v>
      </c>
      <c r="E285" s="54">
        <v>4.71</v>
      </c>
    </row>
    <row r="286" spans="1:5" x14ac:dyDescent="0.25">
      <c r="A286" s="57">
        <v>42390</v>
      </c>
      <c r="B286" s="54">
        <v>5.93</v>
      </c>
      <c r="C286" s="54">
        <v>6.7</v>
      </c>
      <c r="D286" s="54">
        <v>3.15</v>
      </c>
      <c r="E286" s="54">
        <v>4.71</v>
      </c>
    </row>
    <row r="287" spans="1:5" x14ac:dyDescent="0.25">
      <c r="A287" s="57">
        <v>42391</v>
      </c>
      <c r="B287" s="54">
        <v>5.93</v>
      </c>
      <c r="C287" s="54">
        <v>6.7</v>
      </c>
      <c r="D287" s="54">
        <v>3.15</v>
      </c>
      <c r="E287" s="54">
        <v>4.71</v>
      </c>
    </row>
    <row r="288" spans="1:5" x14ac:dyDescent="0.25">
      <c r="A288" s="57">
        <v>42394</v>
      </c>
      <c r="B288" s="54">
        <v>5.93</v>
      </c>
      <c r="C288" s="54">
        <v>6.71</v>
      </c>
      <c r="D288" s="54">
        <v>3.15</v>
      </c>
      <c r="E288" s="54">
        <v>4.71</v>
      </c>
    </row>
    <row r="289" spans="1:5" x14ac:dyDescent="0.25">
      <c r="A289" s="57">
        <v>42395</v>
      </c>
      <c r="B289" s="54">
        <v>5.93</v>
      </c>
      <c r="C289" s="54">
        <v>6.71</v>
      </c>
      <c r="D289" s="54">
        <v>3.15</v>
      </c>
      <c r="E289" s="54">
        <v>4.71</v>
      </c>
    </row>
    <row r="290" spans="1:5" x14ac:dyDescent="0.25">
      <c r="A290" s="57">
        <v>42396</v>
      </c>
      <c r="B290" s="54">
        <v>5.93</v>
      </c>
      <c r="C290" s="54">
        <v>6.71</v>
      </c>
      <c r="D290" s="54">
        <v>3.15</v>
      </c>
      <c r="E290" s="54">
        <v>4.71</v>
      </c>
    </row>
    <row r="291" spans="1:5" x14ac:dyDescent="0.25">
      <c r="A291" s="57">
        <v>42397</v>
      </c>
      <c r="B291" s="54">
        <v>5.93</v>
      </c>
      <c r="C291" s="54">
        <v>6.71</v>
      </c>
      <c r="D291" s="54">
        <v>3.15</v>
      </c>
      <c r="E291" s="54">
        <v>4.71</v>
      </c>
    </row>
    <row r="292" spans="1:5" x14ac:dyDescent="0.25">
      <c r="A292" s="57">
        <v>42398</v>
      </c>
      <c r="B292" s="54">
        <v>5.94</v>
      </c>
      <c r="C292" s="54">
        <v>6.71</v>
      </c>
      <c r="D292" s="54">
        <v>3.15</v>
      </c>
      <c r="E292" s="54">
        <v>4.71</v>
      </c>
    </row>
    <row r="293" spans="1:5" x14ac:dyDescent="0.25">
      <c r="A293" s="57">
        <v>42401</v>
      </c>
      <c r="B293" s="54">
        <v>5.93</v>
      </c>
      <c r="C293" s="54">
        <v>6.71</v>
      </c>
      <c r="D293" s="54">
        <v>3.15</v>
      </c>
      <c r="E293" s="54">
        <v>4.71</v>
      </c>
    </row>
    <row r="294" spans="1:5" x14ac:dyDescent="0.25">
      <c r="A294" s="57">
        <v>42402</v>
      </c>
      <c r="B294" s="54">
        <v>5.93</v>
      </c>
      <c r="C294" s="54">
        <v>6.71</v>
      </c>
      <c r="D294" s="54">
        <v>3.15</v>
      </c>
      <c r="E294" s="54">
        <v>4.71</v>
      </c>
    </row>
    <row r="295" spans="1:5" x14ac:dyDescent="0.25">
      <c r="A295" s="57">
        <v>42403</v>
      </c>
      <c r="B295" s="54">
        <v>5.93</v>
      </c>
      <c r="C295" s="54">
        <v>6.71</v>
      </c>
      <c r="D295" s="54">
        <v>3.15</v>
      </c>
      <c r="E295" s="54">
        <v>4.71</v>
      </c>
    </row>
    <row r="296" spans="1:5" x14ac:dyDescent="0.25">
      <c r="A296" s="57">
        <v>42404</v>
      </c>
      <c r="B296" s="54">
        <v>5.93</v>
      </c>
      <c r="C296" s="54">
        <v>6.72</v>
      </c>
      <c r="D296" s="54">
        <v>3.15</v>
      </c>
      <c r="E296" s="54">
        <v>4.71</v>
      </c>
    </row>
    <row r="297" spans="1:5" x14ac:dyDescent="0.25">
      <c r="A297" s="57">
        <v>42405</v>
      </c>
      <c r="B297" s="54">
        <v>5.93</v>
      </c>
      <c r="C297" s="54">
        <v>6.72</v>
      </c>
      <c r="D297" s="54">
        <v>3.15</v>
      </c>
      <c r="E297" s="54">
        <v>4.71</v>
      </c>
    </row>
    <row r="298" spans="1:5" x14ac:dyDescent="0.25">
      <c r="A298" s="57">
        <v>42408</v>
      </c>
      <c r="B298" s="54">
        <v>5.93</v>
      </c>
      <c r="C298" s="54">
        <v>6.72</v>
      </c>
      <c r="D298" s="54">
        <v>3.15</v>
      </c>
      <c r="E298" s="54">
        <v>4.71</v>
      </c>
    </row>
    <row r="299" spans="1:5" x14ac:dyDescent="0.25">
      <c r="A299" s="57">
        <v>42409</v>
      </c>
      <c r="B299" s="54">
        <v>5.93</v>
      </c>
      <c r="C299" s="54">
        <v>6.72</v>
      </c>
      <c r="D299" s="54">
        <v>3.15</v>
      </c>
      <c r="E299" s="54">
        <v>4.71</v>
      </c>
    </row>
    <row r="300" spans="1:5" x14ac:dyDescent="0.25">
      <c r="A300" s="57">
        <v>42410</v>
      </c>
      <c r="B300" s="54">
        <v>5.93</v>
      </c>
      <c r="C300" s="54">
        <v>6.73</v>
      </c>
      <c r="D300" s="54">
        <v>3.15</v>
      </c>
      <c r="E300" s="54">
        <v>4.71</v>
      </c>
    </row>
    <row r="301" spans="1:5" x14ac:dyDescent="0.25">
      <c r="A301" s="57">
        <v>42411</v>
      </c>
      <c r="B301" s="54">
        <v>5.93</v>
      </c>
      <c r="C301" s="54">
        <v>6.73</v>
      </c>
      <c r="D301" s="54">
        <v>3.15</v>
      </c>
      <c r="E301" s="54">
        <v>4.71</v>
      </c>
    </row>
    <row r="302" spans="1:5" x14ac:dyDescent="0.25">
      <c r="A302" s="57">
        <v>42412</v>
      </c>
      <c r="B302" s="54">
        <v>5.93</v>
      </c>
      <c r="C302" s="54">
        <v>6.73</v>
      </c>
      <c r="D302" s="54">
        <v>3.15</v>
      </c>
      <c r="E302" s="54">
        <v>4.71</v>
      </c>
    </row>
    <row r="303" spans="1:5" x14ac:dyDescent="0.25">
      <c r="A303" s="57">
        <v>42415</v>
      </c>
      <c r="B303" s="54">
        <v>5.93</v>
      </c>
      <c r="C303" s="54">
        <v>6.73</v>
      </c>
      <c r="D303" s="54">
        <v>3.15</v>
      </c>
      <c r="E303" s="54">
        <v>4.71</v>
      </c>
    </row>
    <row r="304" spans="1:5" x14ac:dyDescent="0.25">
      <c r="A304" s="57">
        <v>42416</v>
      </c>
      <c r="B304" s="54">
        <v>5.93</v>
      </c>
      <c r="C304" s="54">
        <v>6.74</v>
      </c>
      <c r="D304" s="54">
        <v>3.15</v>
      </c>
      <c r="E304" s="54">
        <v>4.71</v>
      </c>
    </row>
    <row r="305" spans="1:5" x14ac:dyDescent="0.25">
      <c r="A305" s="57">
        <v>42417</v>
      </c>
      <c r="B305" s="54">
        <v>5.93</v>
      </c>
      <c r="C305" s="54">
        <v>6.74</v>
      </c>
      <c r="D305" s="54">
        <v>3.15</v>
      </c>
      <c r="E305" s="54">
        <v>4.71</v>
      </c>
    </row>
    <row r="306" spans="1:5" x14ac:dyDescent="0.25">
      <c r="A306" s="57">
        <v>42418</v>
      </c>
      <c r="B306" s="54">
        <v>5.93</v>
      </c>
      <c r="C306" s="54">
        <v>6.75</v>
      </c>
      <c r="D306" s="54">
        <v>3.15</v>
      </c>
      <c r="E306" s="54">
        <v>4.71</v>
      </c>
    </row>
    <row r="307" spans="1:5" x14ac:dyDescent="0.25">
      <c r="A307" s="57">
        <v>42419</v>
      </c>
      <c r="B307" s="54">
        <v>5.93</v>
      </c>
      <c r="C307" s="54">
        <v>6.75</v>
      </c>
      <c r="D307" s="54">
        <v>3.15</v>
      </c>
      <c r="E307" s="54">
        <v>4.71</v>
      </c>
    </row>
    <row r="308" spans="1:5" x14ac:dyDescent="0.25">
      <c r="A308" s="57">
        <v>42422</v>
      </c>
      <c r="B308" s="54">
        <v>5.93</v>
      </c>
      <c r="C308" s="54">
        <v>6.75</v>
      </c>
      <c r="D308" s="54">
        <v>3.15</v>
      </c>
      <c r="E308" s="54">
        <v>4.71</v>
      </c>
    </row>
    <row r="309" spans="1:5" x14ac:dyDescent="0.25">
      <c r="A309" s="57">
        <v>42423</v>
      </c>
      <c r="B309" s="54">
        <v>5.92</v>
      </c>
      <c r="C309" s="54">
        <v>6.75</v>
      </c>
      <c r="D309" s="54">
        <v>3.15</v>
      </c>
      <c r="E309" s="54">
        <v>4.71</v>
      </c>
    </row>
    <row r="310" spans="1:5" x14ac:dyDescent="0.25">
      <c r="A310" s="57">
        <v>42424</v>
      </c>
      <c r="B310" s="54">
        <v>5.92</v>
      </c>
      <c r="C310" s="54">
        <v>6.75</v>
      </c>
      <c r="D310" s="54">
        <v>3.15</v>
      </c>
      <c r="E310" s="54">
        <v>4.71</v>
      </c>
    </row>
    <row r="311" spans="1:5" x14ac:dyDescent="0.25">
      <c r="A311" s="57">
        <v>42425</v>
      </c>
      <c r="B311" s="54">
        <v>5.91</v>
      </c>
      <c r="C311" s="54">
        <v>6.75</v>
      </c>
      <c r="D311" s="54">
        <v>3.15</v>
      </c>
      <c r="E311" s="54">
        <v>4.71</v>
      </c>
    </row>
    <row r="312" spans="1:5" x14ac:dyDescent="0.25">
      <c r="A312" s="57">
        <v>42426</v>
      </c>
      <c r="B312" s="54">
        <v>5.91</v>
      </c>
      <c r="C312" s="54">
        <v>6.75</v>
      </c>
      <c r="D312" s="54">
        <v>3.15</v>
      </c>
      <c r="E312" s="54">
        <v>4.71</v>
      </c>
    </row>
    <row r="313" spans="1:5" x14ac:dyDescent="0.25">
      <c r="A313" s="57">
        <v>42429</v>
      </c>
      <c r="B313" s="54">
        <v>5.92</v>
      </c>
      <c r="C313" s="54">
        <v>6.76</v>
      </c>
      <c r="D313" s="54">
        <v>3.15</v>
      </c>
      <c r="E313" s="54">
        <v>4.71</v>
      </c>
    </row>
    <row r="314" spans="1:5" x14ac:dyDescent="0.25">
      <c r="A314" s="57">
        <v>42430</v>
      </c>
      <c r="B314" s="54">
        <v>5.92</v>
      </c>
      <c r="C314" s="54">
        <v>6.76</v>
      </c>
      <c r="D314" s="54">
        <v>3.15</v>
      </c>
      <c r="E314" s="54">
        <v>4.71</v>
      </c>
    </row>
    <row r="315" spans="1:5" x14ac:dyDescent="0.25">
      <c r="A315" s="57">
        <v>42431</v>
      </c>
      <c r="B315" s="54">
        <v>5.92</v>
      </c>
      <c r="C315" s="54">
        <v>6.76</v>
      </c>
      <c r="D315" s="54">
        <v>3.15</v>
      </c>
      <c r="E315" s="54">
        <v>4.71</v>
      </c>
    </row>
    <row r="316" spans="1:5" x14ac:dyDescent="0.25">
      <c r="A316" s="57">
        <v>42432</v>
      </c>
      <c r="B316" s="54">
        <v>5.91</v>
      </c>
      <c r="C316" s="54">
        <v>6.76</v>
      </c>
      <c r="D316" s="54">
        <v>3.15</v>
      </c>
      <c r="E316" s="54">
        <v>4.71</v>
      </c>
    </row>
    <row r="317" spans="1:5" x14ac:dyDescent="0.25">
      <c r="A317" s="57">
        <v>42433</v>
      </c>
      <c r="B317" s="54">
        <v>5.92</v>
      </c>
      <c r="C317" s="54">
        <v>6.77</v>
      </c>
      <c r="D317" s="54">
        <v>3.15</v>
      </c>
      <c r="E317" s="54">
        <v>4.71</v>
      </c>
    </row>
    <row r="318" spans="1:5" x14ac:dyDescent="0.25">
      <c r="A318" s="57">
        <v>42436</v>
      </c>
      <c r="B318" s="54">
        <v>5.91</v>
      </c>
      <c r="C318" s="54">
        <v>6.77</v>
      </c>
      <c r="D318" s="54">
        <v>3.15</v>
      </c>
      <c r="E318" s="54">
        <v>4.71</v>
      </c>
    </row>
    <row r="319" spans="1:5" x14ac:dyDescent="0.25">
      <c r="A319" s="57">
        <v>42437</v>
      </c>
      <c r="B319" s="54">
        <v>5.91</v>
      </c>
      <c r="C319" s="54">
        <v>6.77</v>
      </c>
      <c r="D319" s="54">
        <v>3.15</v>
      </c>
      <c r="E319" s="54">
        <v>4.71</v>
      </c>
    </row>
    <row r="320" spans="1:5" x14ac:dyDescent="0.25">
      <c r="A320" s="57">
        <v>42438</v>
      </c>
      <c r="B320" s="54">
        <v>5.92</v>
      </c>
      <c r="C320" s="54">
        <v>6.77</v>
      </c>
      <c r="D320" s="54">
        <v>3.15</v>
      </c>
      <c r="E320" s="54">
        <v>4.71</v>
      </c>
    </row>
    <row r="321" spans="1:5" x14ac:dyDescent="0.25">
      <c r="A321" s="57">
        <v>42439</v>
      </c>
      <c r="B321" s="54">
        <v>5.92</v>
      </c>
      <c r="C321" s="54">
        <v>6.78</v>
      </c>
      <c r="D321" s="54">
        <v>3.15</v>
      </c>
      <c r="E321" s="54">
        <v>4.71</v>
      </c>
    </row>
    <row r="322" spans="1:5" x14ac:dyDescent="0.25">
      <c r="A322" s="57">
        <v>42440</v>
      </c>
      <c r="B322" s="54">
        <v>5.92</v>
      </c>
      <c r="C322" s="54">
        <v>6.78</v>
      </c>
      <c r="D322" s="54">
        <v>3.15</v>
      </c>
      <c r="E322" s="54">
        <v>4.71</v>
      </c>
    </row>
    <row r="323" spans="1:5" x14ac:dyDescent="0.25">
      <c r="A323" s="57">
        <v>42443</v>
      </c>
      <c r="B323" s="54">
        <v>5.91</v>
      </c>
      <c r="C323" s="54">
        <v>6.78</v>
      </c>
      <c r="D323" s="54">
        <v>3.15</v>
      </c>
      <c r="E323" s="54">
        <v>4.71</v>
      </c>
    </row>
    <row r="324" spans="1:5" x14ac:dyDescent="0.25">
      <c r="A324" s="57">
        <v>42444</v>
      </c>
      <c r="B324" s="54">
        <v>5.91</v>
      </c>
      <c r="C324" s="54">
        <v>6.78</v>
      </c>
      <c r="D324" s="54">
        <v>3.15</v>
      </c>
      <c r="E324" s="54">
        <v>4.71</v>
      </c>
    </row>
    <row r="325" spans="1:5" x14ac:dyDescent="0.25">
      <c r="A325" s="57">
        <v>42445</v>
      </c>
      <c r="B325" s="54">
        <v>5.91</v>
      </c>
      <c r="C325" s="54">
        <v>6.78</v>
      </c>
      <c r="D325" s="54">
        <v>3.15</v>
      </c>
      <c r="E325" s="54">
        <v>4.71</v>
      </c>
    </row>
    <row r="326" spans="1:5" x14ac:dyDescent="0.25">
      <c r="A326" s="57">
        <v>42446</v>
      </c>
      <c r="B326" s="54">
        <v>5.93</v>
      </c>
      <c r="C326" s="54">
        <v>6.78</v>
      </c>
      <c r="D326" s="54">
        <v>3.15</v>
      </c>
      <c r="E326" s="54">
        <v>4.71</v>
      </c>
    </row>
    <row r="327" spans="1:5" x14ac:dyDescent="0.25">
      <c r="A327" s="57">
        <v>42447</v>
      </c>
      <c r="B327" s="54">
        <v>5.93</v>
      </c>
      <c r="C327" s="54">
        <v>6.79</v>
      </c>
      <c r="D327" s="54">
        <v>3.15</v>
      </c>
      <c r="E327" s="54">
        <v>4.71</v>
      </c>
    </row>
    <row r="328" spans="1:5" x14ac:dyDescent="0.25">
      <c r="A328" s="57">
        <v>42450</v>
      </c>
      <c r="B328" s="54">
        <v>5.93</v>
      </c>
      <c r="C328" s="54">
        <v>6.79</v>
      </c>
      <c r="D328" s="54">
        <v>3.15</v>
      </c>
      <c r="E328" s="54">
        <v>4.71</v>
      </c>
    </row>
    <row r="329" spans="1:5" x14ac:dyDescent="0.25">
      <c r="A329" s="57">
        <v>42451</v>
      </c>
      <c r="B329" s="54">
        <v>5.92</v>
      </c>
      <c r="C329" s="54">
        <v>6.79</v>
      </c>
      <c r="D329" s="54">
        <v>3.15</v>
      </c>
      <c r="E329" s="54">
        <v>4.71</v>
      </c>
    </row>
    <row r="330" spans="1:5" x14ac:dyDescent="0.25">
      <c r="A330" s="57">
        <v>42452</v>
      </c>
      <c r="B330" s="54">
        <v>5.92</v>
      </c>
      <c r="C330" s="54">
        <v>6.79</v>
      </c>
      <c r="D330" s="54">
        <v>3.15</v>
      </c>
      <c r="E330" s="54">
        <v>4.71</v>
      </c>
    </row>
    <row r="331" spans="1:5" x14ac:dyDescent="0.25">
      <c r="A331" s="57">
        <v>42453</v>
      </c>
      <c r="B331" s="54">
        <v>5.92</v>
      </c>
      <c r="C331" s="54">
        <v>6.79</v>
      </c>
      <c r="D331" s="54">
        <v>3.15</v>
      </c>
      <c r="E331" s="54">
        <v>4.71</v>
      </c>
    </row>
    <row r="332" spans="1:5" x14ac:dyDescent="0.25">
      <c r="A332" s="57">
        <v>42454</v>
      </c>
      <c r="B332" s="54">
        <v>5.92</v>
      </c>
      <c r="C332" s="54">
        <v>6.79</v>
      </c>
      <c r="D332" s="54">
        <v>3.15</v>
      </c>
      <c r="E332" s="54">
        <v>4.71</v>
      </c>
    </row>
    <row r="333" spans="1:5" x14ac:dyDescent="0.25">
      <c r="A333" s="57">
        <v>42457</v>
      </c>
      <c r="B333" s="54">
        <v>5.92</v>
      </c>
      <c r="C333" s="54">
        <v>6.79</v>
      </c>
      <c r="D333" s="54">
        <v>3.15</v>
      </c>
      <c r="E333" s="54">
        <v>4.71</v>
      </c>
    </row>
    <row r="334" spans="1:5" x14ac:dyDescent="0.25">
      <c r="A334" s="57">
        <v>42458</v>
      </c>
      <c r="B334" s="54">
        <v>5.92</v>
      </c>
      <c r="C334" s="54">
        <v>6.79</v>
      </c>
      <c r="D334" s="54">
        <v>3.15</v>
      </c>
      <c r="E334" s="54">
        <v>4.71</v>
      </c>
    </row>
    <row r="335" spans="1:5" x14ac:dyDescent="0.25">
      <c r="A335" s="57">
        <v>42459</v>
      </c>
      <c r="B335" s="54">
        <v>5.92</v>
      </c>
      <c r="C335" s="54">
        <v>6.79</v>
      </c>
      <c r="D335" s="54">
        <v>3.15</v>
      </c>
      <c r="E335" s="54">
        <v>4.71</v>
      </c>
    </row>
    <row r="336" spans="1:5" x14ac:dyDescent="0.25">
      <c r="A336" s="57">
        <v>42460</v>
      </c>
      <c r="B336" s="54">
        <v>5.92</v>
      </c>
      <c r="C336" s="54">
        <v>6.79</v>
      </c>
      <c r="D336" s="54">
        <v>3.15</v>
      </c>
      <c r="E336" s="54">
        <v>4.71</v>
      </c>
    </row>
    <row r="337" spans="1:5" x14ac:dyDescent="0.25">
      <c r="A337" s="57">
        <v>42461</v>
      </c>
      <c r="B337" s="54">
        <v>5.92</v>
      </c>
      <c r="C337" s="54">
        <v>6.8</v>
      </c>
      <c r="D337" s="54">
        <v>3.15</v>
      </c>
      <c r="E337" s="54">
        <v>4.71</v>
      </c>
    </row>
    <row r="338" spans="1:5" x14ac:dyDescent="0.25">
      <c r="A338" s="57">
        <v>42464</v>
      </c>
      <c r="B338" s="54">
        <v>5.92</v>
      </c>
      <c r="C338" s="54">
        <v>6.8</v>
      </c>
      <c r="D338" s="54">
        <v>3.15</v>
      </c>
      <c r="E338" s="54">
        <v>4.71</v>
      </c>
    </row>
    <row r="339" spans="1:5" x14ac:dyDescent="0.25">
      <c r="A339" s="57">
        <v>42465</v>
      </c>
      <c r="B339" s="54">
        <v>5.92</v>
      </c>
      <c r="C339" s="54">
        <v>6.8</v>
      </c>
      <c r="D339" s="54">
        <v>3.15</v>
      </c>
      <c r="E339" s="54">
        <v>4.71</v>
      </c>
    </row>
    <row r="340" spans="1:5" x14ac:dyDescent="0.25">
      <c r="A340" s="57">
        <v>42466</v>
      </c>
      <c r="B340" s="54">
        <v>5.92</v>
      </c>
      <c r="C340" s="54">
        <v>6.8</v>
      </c>
      <c r="D340" s="54">
        <v>3.15</v>
      </c>
      <c r="E340" s="54">
        <v>4.71</v>
      </c>
    </row>
    <row r="341" spans="1:5" x14ac:dyDescent="0.25">
      <c r="A341" s="57">
        <v>42467</v>
      </c>
      <c r="B341" s="54">
        <v>5.92</v>
      </c>
      <c r="C341" s="54">
        <v>6.8</v>
      </c>
      <c r="D341" s="54">
        <v>3.15</v>
      </c>
      <c r="E341" s="54">
        <v>4.71</v>
      </c>
    </row>
    <row r="342" spans="1:5" x14ac:dyDescent="0.25">
      <c r="A342" s="57">
        <v>42468</v>
      </c>
      <c r="B342" s="54">
        <v>5.92</v>
      </c>
      <c r="C342" s="54">
        <v>6.8</v>
      </c>
      <c r="D342" s="54">
        <v>3.15</v>
      </c>
      <c r="E342" s="54">
        <v>4.71</v>
      </c>
    </row>
    <row r="343" spans="1:5" x14ac:dyDescent="0.25">
      <c r="A343" s="57">
        <v>42471</v>
      </c>
      <c r="B343" s="54">
        <v>5.92</v>
      </c>
      <c r="C343" s="54">
        <v>6.8</v>
      </c>
      <c r="D343" s="54">
        <v>3.15</v>
      </c>
      <c r="E343" s="54">
        <v>4.71</v>
      </c>
    </row>
    <row r="344" spans="1:5" x14ac:dyDescent="0.25">
      <c r="A344" s="57">
        <v>42472</v>
      </c>
      <c r="B344" s="54">
        <v>5.92</v>
      </c>
      <c r="C344" s="54">
        <v>6.8</v>
      </c>
      <c r="D344" s="54">
        <v>3.15</v>
      </c>
      <c r="E344" s="54">
        <v>4.71</v>
      </c>
    </row>
    <row r="345" spans="1:5" x14ac:dyDescent="0.25">
      <c r="A345" s="57">
        <v>42473</v>
      </c>
      <c r="B345" s="54">
        <v>5.92</v>
      </c>
      <c r="C345" s="54">
        <v>6.8</v>
      </c>
      <c r="D345" s="54">
        <v>3.15</v>
      </c>
      <c r="E345" s="54">
        <v>4.71</v>
      </c>
    </row>
    <row r="346" spans="1:5" x14ac:dyDescent="0.25">
      <c r="A346" s="57">
        <v>42474</v>
      </c>
      <c r="B346" s="54">
        <v>5.92</v>
      </c>
      <c r="C346" s="54">
        <v>6.8</v>
      </c>
      <c r="D346" s="54">
        <v>3.15</v>
      </c>
      <c r="E346" s="54">
        <v>4.71</v>
      </c>
    </row>
    <row r="347" spans="1:5" x14ac:dyDescent="0.25">
      <c r="A347" s="57">
        <v>42475</v>
      </c>
      <c r="B347" s="54">
        <v>5.92</v>
      </c>
      <c r="C347" s="54">
        <v>6.8</v>
      </c>
      <c r="D347" s="54">
        <v>3.15</v>
      </c>
      <c r="E347" s="54">
        <v>4.71</v>
      </c>
    </row>
    <row r="348" spans="1:5" x14ac:dyDescent="0.25">
      <c r="A348" s="57">
        <v>42478</v>
      </c>
      <c r="B348" s="54">
        <v>5.92</v>
      </c>
      <c r="C348" s="54">
        <v>6.8</v>
      </c>
      <c r="D348" s="54">
        <v>3.15</v>
      </c>
      <c r="E348" s="54">
        <v>4.71</v>
      </c>
    </row>
    <row r="349" spans="1:5" x14ac:dyDescent="0.25">
      <c r="A349" s="57">
        <v>42479</v>
      </c>
      <c r="B349" s="54">
        <v>5.92</v>
      </c>
      <c r="C349" s="54">
        <v>6.8</v>
      </c>
      <c r="D349" s="54">
        <v>3.15</v>
      </c>
      <c r="E349" s="54">
        <v>4.71</v>
      </c>
    </row>
    <row r="350" spans="1:5" x14ac:dyDescent="0.25">
      <c r="A350" s="57">
        <v>42480</v>
      </c>
      <c r="B350" s="54">
        <v>5.91</v>
      </c>
      <c r="C350" s="54">
        <v>6.8</v>
      </c>
      <c r="D350" s="54">
        <v>3.15</v>
      </c>
      <c r="E350" s="54">
        <v>4.71</v>
      </c>
    </row>
    <row r="351" spans="1:5" x14ac:dyDescent="0.25">
      <c r="A351" s="57">
        <v>42481</v>
      </c>
      <c r="B351" s="54">
        <v>5.91</v>
      </c>
      <c r="C351" s="54">
        <v>6.8</v>
      </c>
      <c r="D351" s="54">
        <v>3.15</v>
      </c>
      <c r="E351" s="54">
        <v>4.71</v>
      </c>
    </row>
    <row r="352" spans="1:5" x14ac:dyDescent="0.25">
      <c r="A352" s="57">
        <v>42482</v>
      </c>
      <c r="B352" s="54">
        <v>5.91</v>
      </c>
      <c r="C352" s="54">
        <v>6.8</v>
      </c>
      <c r="D352" s="54">
        <v>3.15</v>
      </c>
      <c r="E352" s="54">
        <v>4.71</v>
      </c>
    </row>
    <row r="353" spans="1:5" x14ac:dyDescent="0.25">
      <c r="A353" s="57">
        <v>42485</v>
      </c>
      <c r="B353" s="54">
        <v>5.92</v>
      </c>
      <c r="C353" s="54">
        <v>6.8</v>
      </c>
      <c r="D353" s="54">
        <v>3.15</v>
      </c>
      <c r="E353" s="54">
        <v>4.71</v>
      </c>
    </row>
    <row r="354" spans="1:5" x14ac:dyDescent="0.25">
      <c r="A354" s="57">
        <v>42486</v>
      </c>
      <c r="B354" s="54">
        <v>5.92</v>
      </c>
      <c r="C354" s="54">
        <v>6.8</v>
      </c>
      <c r="D354" s="54">
        <v>3.15</v>
      </c>
      <c r="E354" s="54">
        <v>4.71</v>
      </c>
    </row>
    <row r="355" spans="1:5" x14ac:dyDescent="0.25">
      <c r="A355" s="57">
        <v>42487</v>
      </c>
      <c r="B355" s="54">
        <v>5.91</v>
      </c>
      <c r="C355" s="54">
        <v>6.8</v>
      </c>
      <c r="D355" s="54">
        <v>3.15</v>
      </c>
      <c r="E355" s="54">
        <v>4.71</v>
      </c>
    </row>
    <row r="356" spans="1:5" x14ac:dyDescent="0.25">
      <c r="A356" s="57">
        <v>42488</v>
      </c>
      <c r="B356" s="54">
        <v>5.91</v>
      </c>
      <c r="C356" s="54">
        <v>6.8</v>
      </c>
      <c r="D356" s="54">
        <v>3.15</v>
      </c>
      <c r="E356" s="54">
        <v>4.71</v>
      </c>
    </row>
    <row r="357" spans="1:5" x14ac:dyDescent="0.25">
      <c r="A357" s="57">
        <v>42489</v>
      </c>
      <c r="B357" s="54">
        <v>5.91</v>
      </c>
      <c r="C357" s="54">
        <v>6.8</v>
      </c>
      <c r="D357" s="54">
        <v>3.15</v>
      </c>
      <c r="E357" s="54">
        <v>4.71</v>
      </c>
    </row>
    <row r="358" spans="1:5" x14ac:dyDescent="0.25">
      <c r="A358" s="57">
        <v>42492</v>
      </c>
      <c r="B358" s="54">
        <v>5.91</v>
      </c>
      <c r="C358" s="54">
        <v>6.8</v>
      </c>
      <c r="D358" s="54">
        <v>3.15</v>
      </c>
      <c r="E358" s="54">
        <v>4.71</v>
      </c>
    </row>
    <row r="359" spans="1:5" x14ac:dyDescent="0.25">
      <c r="A359" s="57">
        <v>42493</v>
      </c>
      <c r="B359" s="54">
        <v>5.92</v>
      </c>
      <c r="C359" s="54">
        <v>6.8</v>
      </c>
      <c r="D359" s="54">
        <v>3.15</v>
      </c>
      <c r="E359" s="54">
        <v>4.71</v>
      </c>
    </row>
    <row r="360" spans="1:5" x14ac:dyDescent="0.25">
      <c r="A360" s="57">
        <v>42494</v>
      </c>
      <c r="B360" s="54">
        <v>5.92</v>
      </c>
      <c r="C360" s="54">
        <v>6.8</v>
      </c>
      <c r="D360" s="54">
        <v>3.15</v>
      </c>
      <c r="E360" s="54">
        <v>4.71</v>
      </c>
    </row>
    <row r="361" spans="1:5" x14ac:dyDescent="0.25">
      <c r="A361" s="57">
        <v>42495</v>
      </c>
      <c r="B361" s="54">
        <v>5.92</v>
      </c>
      <c r="C361" s="54">
        <v>6.81</v>
      </c>
      <c r="D361" s="54">
        <v>3.15</v>
      </c>
      <c r="E361" s="54">
        <v>4.71</v>
      </c>
    </row>
    <row r="362" spans="1:5" x14ac:dyDescent="0.25">
      <c r="A362" s="57">
        <v>42496</v>
      </c>
      <c r="B362" s="54">
        <v>5.92</v>
      </c>
      <c r="C362" s="54">
        <v>6.81</v>
      </c>
      <c r="D362" s="54">
        <v>3.15</v>
      </c>
      <c r="E362" s="54">
        <v>4.71</v>
      </c>
    </row>
    <row r="363" spans="1:5" x14ac:dyDescent="0.25">
      <c r="A363" s="57">
        <v>42499</v>
      </c>
      <c r="B363" s="54">
        <v>5.92</v>
      </c>
      <c r="C363" s="54">
        <v>6.81</v>
      </c>
      <c r="D363" s="54">
        <v>3.15</v>
      </c>
      <c r="E363" s="54">
        <v>4.71</v>
      </c>
    </row>
    <row r="364" spans="1:5" x14ac:dyDescent="0.25">
      <c r="A364" s="57">
        <v>42500</v>
      </c>
      <c r="B364" s="54">
        <v>5.92</v>
      </c>
      <c r="C364" s="54">
        <v>6.81</v>
      </c>
      <c r="D364" s="54">
        <v>3.15</v>
      </c>
      <c r="E364" s="54">
        <v>4.71</v>
      </c>
    </row>
    <row r="365" spans="1:5" x14ac:dyDescent="0.25">
      <c r="A365" s="57">
        <v>42501</v>
      </c>
      <c r="B365" s="54">
        <v>5.92</v>
      </c>
      <c r="C365" s="54">
        <v>6.81</v>
      </c>
      <c r="D365" s="54">
        <v>3.15</v>
      </c>
      <c r="E365" s="54">
        <v>4.71</v>
      </c>
    </row>
    <row r="366" spans="1:5" x14ac:dyDescent="0.25">
      <c r="A366" s="57">
        <v>42502</v>
      </c>
      <c r="B366" s="54">
        <v>5.92</v>
      </c>
      <c r="C366" s="54">
        <v>6.81</v>
      </c>
      <c r="D366" s="54">
        <v>3.15</v>
      </c>
      <c r="E366" s="54">
        <v>4.71</v>
      </c>
    </row>
    <row r="367" spans="1:5" x14ac:dyDescent="0.25">
      <c r="A367" s="57">
        <v>42503</v>
      </c>
      <c r="B367" s="54">
        <v>5.92</v>
      </c>
      <c r="C367" s="54">
        <v>6.81</v>
      </c>
      <c r="D367" s="54">
        <v>3.15</v>
      </c>
      <c r="E367" s="54">
        <v>4.71</v>
      </c>
    </row>
    <row r="368" spans="1:5" x14ac:dyDescent="0.25">
      <c r="A368" s="57">
        <v>42506</v>
      </c>
      <c r="B368" s="54">
        <v>5.92</v>
      </c>
      <c r="C368" s="54">
        <v>6.81</v>
      </c>
      <c r="D368" s="54">
        <v>3.15</v>
      </c>
      <c r="E368" s="54">
        <v>4.71</v>
      </c>
    </row>
    <row r="369" spans="1:5" x14ac:dyDescent="0.25">
      <c r="A369" s="57">
        <v>42507</v>
      </c>
      <c r="B369" s="54">
        <v>5.92</v>
      </c>
      <c r="C369" s="54">
        <v>6.81</v>
      </c>
      <c r="D369" s="54">
        <v>3.15</v>
      </c>
      <c r="E369" s="54">
        <v>4.71</v>
      </c>
    </row>
    <row r="370" spans="1:5" x14ac:dyDescent="0.25">
      <c r="A370" s="57">
        <v>42508</v>
      </c>
      <c r="B370" s="54">
        <v>5.91</v>
      </c>
      <c r="C370" s="54">
        <v>6.81</v>
      </c>
      <c r="D370" s="54">
        <v>3.15</v>
      </c>
      <c r="E370" s="54">
        <v>4.71</v>
      </c>
    </row>
    <row r="371" spans="1:5" x14ac:dyDescent="0.25">
      <c r="A371" s="57">
        <v>42509</v>
      </c>
      <c r="B371" s="54">
        <v>5.9</v>
      </c>
      <c r="C371" s="54">
        <v>6.81</v>
      </c>
      <c r="D371" s="54">
        <v>3.15</v>
      </c>
      <c r="E371" s="54">
        <v>4.71</v>
      </c>
    </row>
    <row r="372" spans="1:5" x14ac:dyDescent="0.25">
      <c r="A372" s="57">
        <v>42510</v>
      </c>
      <c r="B372" s="54">
        <v>5.89</v>
      </c>
      <c r="C372" s="54">
        <v>6.81</v>
      </c>
      <c r="D372" s="54">
        <v>3.15</v>
      </c>
      <c r="E372" s="54">
        <v>4.71</v>
      </c>
    </row>
    <row r="373" spans="1:5" x14ac:dyDescent="0.25">
      <c r="A373" s="57">
        <v>42513</v>
      </c>
      <c r="B373" s="54">
        <v>5.89</v>
      </c>
      <c r="C373" s="54">
        <v>6.81</v>
      </c>
      <c r="D373" s="54">
        <v>3.15</v>
      </c>
      <c r="E373" s="54">
        <v>4.71</v>
      </c>
    </row>
    <row r="374" spans="1:5" x14ac:dyDescent="0.25">
      <c r="A374" s="57">
        <v>42514</v>
      </c>
      <c r="B374" s="54">
        <v>5.88</v>
      </c>
      <c r="C374" s="54">
        <v>6.81</v>
      </c>
      <c r="D374" s="54">
        <v>3.15</v>
      </c>
      <c r="E374" s="54">
        <v>4.71</v>
      </c>
    </row>
    <row r="375" spans="1:5" x14ac:dyDescent="0.25">
      <c r="A375" s="57">
        <v>42515</v>
      </c>
      <c r="B375" s="54">
        <v>5.88</v>
      </c>
      <c r="C375" s="54">
        <v>6.81</v>
      </c>
      <c r="D375" s="54">
        <v>3.15</v>
      </c>
      <c r="E375" s="54">
        <v>4.71</v>
      </c>
    </row>
    <row r="376" spans="1:5" x14ac:dyDescent="0.25">
      <c r="A376" s="57">
        <v>42516</v>
      </c>
      <c r="B376" s="54">
        <v>5.88</v>
      </c>
      <c r="C376" s="54">
        <v>6.81</v>
      </c>
      <c r="D376" s="54">
        <v>3.15</v>
      </c>
      <c r="E376" s="54">
        <v>4.71</v>
      </c>
    </row>
    <row r="377" spans="1:5" x14ac:dyDescent="0.25">
      <c r="A377" s="57">
        <v>42517</v>
      </c>
      <c r="B377" s="54">
        <v>5.88</v>
      </c>
      <c r="C377" s="54">
        <v>6.81</v>
      </c>
      <c r="D377" s="54">
        <v>3.15</v>
      </c>
      <c r="E377" s="54">
        <v>4.71</v>
      </c>
    </row>
    <row r="378" spans="1:5" x14ac:dyDescent="0.25">
      <c r="A378" s="57">
        <v>42520</v>
      </c>
      <c r="B378" s="54">
        <v>5.88</v>
      </c>
      <c r="C378" s="54">
        <v>6.81</v>
      </c>
      <c r="D378" s="54">
        <v>3.15</v>
      </c>
      <c r="E378" s="54">
        <v>4.71</v>
      </c>
    </row>
    <row r="379" spans="1:5" x14ac:dyDescent="0.25">
      <c r="A379" s="57">
        <v>42521</v>
      </c>
      <c r="B379" s="54">
        <v>5.86</v>
      </c>
      <c r="C379" s="54">
        <v>6.81</v>
      </c>
      <c r="D379" s="54">
        <v>3.15</v>
      </c>
      <c r="E379" s="54">
        <v>4.71</v>
      </c>
    </row>
    <row r="380" spans="1:5" x14ac:dyDescent="0.25">
      <c r="A380" s="57">
        <v>42522</v>
      </c>
      <c r="B380" s="54">
        <v>5.87</v>
      </c>
      <c r="C380" s="54">
        <v>6.81</v>
      </c>
      <c r="D380" s="54">
        <v>3.15</v>
      </c>
      <c r="E380" s="54">
        <v>4.71</v>
      </c>
    </row>
    <row r="381" spans="1:5" x14ac:dyDescent="0.25">
      <c r="A381" s="57">
        <v>42523</v>
      </c>
      <c r="B381" s="54">
        <v>5.87</v>
      </c>
      <c r="C381" s="54">
        <v>6.81</v>
      </c>
      <c r="D381" s="54">
        <v>3.15</v>
      </c>
      <c r="E381" s="54">
        <v>4.71</v>
      </c>
    </row>
    <row r="382" spans="1:5" x14ac:dyDescent="0.25">
      <c r="A382" s="57">
        <v>42524</v>
      </c>
      <c r="B382" s="54">
        <v>5.87</v>
      </c>
      <c r="C382" s="54">
        <v>6.81</v>
      </c>
      <c r="D382" s="54">
        <v>3.15</v>
      </c>
      <c r="E382" s="54">
        <v>4.71</v>
      </c>
    </row>
    <row r="383" spans="1:5" x14ac:dyDescent="0.25">
      <c r="A383" s="57">
        <v>42527</v>
      </c>
      <c r="B383" s="54">
        <v>5.89</v>
      </c>
      <c r="C383" s="54">
        <v>6.81</v>
      </c>
      <c r="D383" s="54">
        <v>3.15</v>
      </c>
      <c r="E383" s="54">
        <v>4.71</v>
      </c>
    </row>
    <row r="384" spans="1:5" x14ac:dyDescent="0.25">
      <c r="A384" s="57">
        <v>42528</v>
      </c>
      <c r="B384" s="54">
        <v>5.89</v>
      </c>
      <c r="C384" s="54">
        <v>6.81</v>
      </c>
      <c r="D384" s="54">
        <v>3.15</v>
      </c>
      <c r="E384" s="54">
        <v>4.71</v>
      </c>
    </row>
    <row r="385" spans="1:5" x14ac:dyDescent="0.25">
      <c r="A385" s="57">
        <v>42529</v>
      </c>
      <c r="B385" s="54">
        <v>5.89</v>
      </c>
      <c r="C385" s="54">
        <v>6.81</v>
      </c>
      <c r="D385" s="54">
        <v>3.15</v>
      </c>
      <c r="E385" s="54">
        <v>4.71</v>
      </c>
    </row>
    <row r="386" spans="1:5" x14ac:dyDescent="0.25">
      <c r="A386" s="57">
        <v>42530</v>
      </c>
      <c r="B386" s="54">
        <v>5.89</v>
      </c>
      <c r="C386" s="54">
        <v>6.81</v>
      </c>
      <c r="D386" s="54">
        <v>3.15</v>
      </c>
      <c r="E386" s="54">
        <v>4.71</v>
      </c>
    </row>
    <row r="387" spans="1:5" x14ac:dyDescent="0.25">
      <c r="A387" s="57">
        <v>42531</v>
      </c>
      <c r="B387" s="54">
        <v>5.89</v>
      </c>
      <c r="C387" s="54">
        <v>6.81</v>
      </c>
      <c r="D387" s="54">
        <v>3.15</v>
      </c>
      <c r="E387" s="54">
        <v>4.71</v>
      </c>
    </row>
    <row r="388" spans="1:5" x14ac:dyDescent="0.25">
      <c r="A388" s="57">
        <v>42534</v>
      </c>
      <c r="B388" s="54">
        <v>5.9</v>
      </c>
      <c r="C388" s="54">
        <v>6.81</v>
      </c>
      <c r="D388" s="54">
        <v>3.15</v>
      </c>
      <c r="E388" s="54">
        <v>4.71</v>
      </c>
    </row>
    <row r="389" spans="1:5" x14ac:dyDescent="0.25">
      <c r="A389" s="57">
        <v>42535</v>
      </c>
      <c r="B389" s="54">
        <v>5.9</v>
      </c>
      <c r="C389" s="54">
        <v>6.81</v>
      </c>
      <c r="D389" s="54">
        <v>3.15</v>
      </c>
      <c r="E389" s="54">
        <v>4.71</v>
      </c>
    </row>
    <row r="390" spans="1:5" x14ac:dyDescent="0.25">
      <c r="A390" s="57">
        <v>42536</v>
      </c>
      <c r="B390" s="54">
        <v>5.89</v>
      </c>
      <c r="C390" s="54">
        <v>6.81</v>
      </c>
      <c r="D390" s="54">
        <v>3.15</v>
      </c>
      <c r="E390" s="54">
        <v>4.71</v>
      </c>
    </row>
    <row r="391" spans="1:5" x14ac:dyDescent="0.25">
      <c r="A391" s="57">
        <v>42537</v>
      </c>
      <c r="B391" s="54">
        <v>5.9</v>
      </c>
      <c r="C391" s="54">
        <v>6.81</v>
      </c>
      <c r="D391" s="54">
        <v>3.15</v>
      </c>
      <c r="E391" s="54">
        <v>4.71</v>
      </c>
    </row>
    <row r="392" spans="1:5" x14ac:dyDescent="0.25">
      <c r="A392" s="57">
        <v>42538</v>
      </c>
      <c r="B392" s="54">
        <v>5.91</v>
      </c>
      <c r="C392" s="54">
        <v>6.82</v>
      </c>
      <c r="D392" s="54">
        <v>3.15</v>
      </c>
      <c r="E392" s="54">
        <v>4.71</v>
      </c>
    </row>
    <row r="393" spans="1:5" x14ac:dyDescent="0.25">
      <c r="A393" s="57">
        <v>42541</v>
      </c>
      <c r="B393" s="54">
        <v>5.9</v>
      </c>
      <c r="C393" s="54">
        <v>6.82</v>
      </c>
      <c r="D393" s="54">
        <v>3.15</v>
      </c>
      <c r="E393" s="54">
        <v>4.71</v>
      </c>
    </row>
    <row r="394" spans="1:5" x14ac:dyDescent="0.25">
      <c r="A394" s="57">
        <v>42542</v>
      </c>
      <c r="B394" s="54">
        <v>5.91</v>
      </c>
      <c r="C394" s="54">
        <v>6.82</v>
      </c>
      <c r="D394" s="54">
        <v>3.15</v>
      </c>
      <c r="E394" s="54">
        <v>4.71</v>
      </c>
    </row>
    <row r="395" spans="1:5" x14ac:dyDescent="0.25">
      <c r="A395" s="57">
        <v>42543</v>
      </c>
      <c r="B395" s="54">
        <v>5.91</v>
      </c>
      <c r="C395" s="54">
        <v>6.82</v>
      </c>
      <c r="D395" s="54">
        <v>3.15</v>
      </c>
      <c r="E395" s="54">
        <v>4.71</v>
      </c>
    </row>
    <row r="396" spans="1:5" x14ac:dyDescent="0.25">
      <c r="A396" s="57">
        <v>42544</v>
      </c>
      <c r="B396" s="54">
        <v>5.91</v>
      </c>
      <c r="C396" s="54">
        <v>6.82</v>
      </c>
      <c r="D396" s="54">
        <v>3.15</v>
      </c>
      <c r="E396" s="54">
        <v>4.71</v>
      </c>
    </row>
    <row r="397" spans="1:5" x14ac:dyDescent="0.25">
      <c r="A397" s="57">
        <v>42545</v>
      </c>
      <c r="B397" s="54">
        <v>5.93</v>
      </c>
      <c r="C397" s="54">
        <v>6.83</v>
      </c>
      <c r="D397" s="54">
        <v>3.15</v>
      </c>
      <c r="E397" s="54">
        <v>4.71</v>
      </c>
    </row>
    <row r="398" spans="1:5" x14ac:dyDescent="0.25">
      <c r="A398" s="57">
        <v>42548</v>
      </c>
      <c r="B398" s="54">
        <v>5.92</v>
      </c>
      <c r="C398" s="54">
        <v>6.83</v>
      </c>
      <c r="D398" s="54">
        <v>3.15</v>
      </c>
      <c r="E398" s="54">
        <v>4.71</v>
      </c>
    </row>
    <row r="399" spans="1:5" x14ac:dyDescent="0.25">
      <c r="A399" s="57">
        <v>42549</v>
      </c>
      <c r="B399" s="54">
        <v>5.92</v>
      </c>
      <c r="C399" s="54">
        <v>6.83</v>
      </c>
      <c r="D399" s="54">
        <v>3.15</v>
      </c>
      <c r="E399" s="54">
        <v>4.71</v>
      </c>
    </row>
    <row r="400" spans="1:5" x14ac:dyDescent="0.25">
      <c r="A400" s="57">
        <v>42550</v>
      </c>
      <c r="B400" s="54">
        <v>5.9</v>
      </c>
      <c r="C400" s="54">
        <v>6.83</v>
      </c>
      <c r="D400" s="54">
        <v>3.15</v>
      </c>
      <c r="E400" s="54">
        <v>4.71</v>
      </c>
    </row>
    <row r="401" spans="1:5" x14ac:dyDescent="0.25">
      <c r="A401" s="57">
        <v>42551</v>
      </c>
      <c r="B401" s="54">
        <v>5.9</v>
      </c>
      <c r="C401" s="54">
        <v>6.84</v>
      </c>
      <c r="D401" s="54">
        <v>3.15</v>
      </c>
      <c r="E401" s="54">
        <v>4.71</v>
      </c>
    </row>
    <row r="402" spans="1:5" x14ac:dyDescent="0.25">
      <c r="A402" s="57">
        <v>42552</v>
      </c>
      <c r="B402" s="54">
        <v>5.9</v>
      </c>
      <c r="C402" s="54">
        <v>6.84</v>
      </c>
      <c r="D402" s="54">
        <v>3.15</v>
      </c>
      <c r="E402" s="54">
        <v>4.71</v>
      </c>
    </row>
    <row r="403" spans="1:5" x14ac:dyDescent="0.25">
      <c r="A403" s="57">
        <v>42555</v>
      </c>
      <c r="B403" s="54">
        <v>5.89</v>
      </c>
      <c r="C403" s="54">
        <v>6.84</v>
      </c>
      <c r="D403" s="54">
        <v>3.15</v>
      </c>
      <c r="E403" s="54">
        <v>4.71</v>
      </c>
    </row>
    <row r="404" spans="1:5" x14ac:dyDescent="0.25">
      <c r="A404" s="57">
        <v>42556</v>
      </c>
      <c r="B404" s="54">
        <v>5.89</v>
      </c>
      <c r="C404" s="54">
        <v>6.84</v>
      </c>
      <c r="D404" s="54">
        <v>3.15</v>
      </c>
      <c r="E404" s="54">
        <v>4.71</v>
      </c>
    </row>
    <row r="405" spans="1:5" x14ac:dyDescent="0.25">
      <c r="A405" s="57">
        <v>42557</v>
      </c>
      <c r="B405" s="54">
        <v>5.89</v>
      </c>
      <c r="C405" s="54">
        <v>6.84</v>
      </c>
      <c r="D405" s="54">
        <v>3.15</v>
      </c>
      <c r="E405" s="54">
        <v>4.71</v>
      </c>
    </row>
    <row r="406" spans="1:5" x14ac:dyDescent="0.25">
      <c r="A406" s="57">
        <v>42558</v>
      </c>
      <c r="B406" s="54">
        <v>5.89</v>
      </c>
      <c r="C406" s="54">
        <v>6.84</v>
      </c>
      <c r="D406" s="54">
        <v>3.15</v>
      </c>
      <c r="E406" s="54">
        <v>4.71</v>
      </c>
    </row>
    <row r="407" spans="1:5" x14ac:dyDescent="0.25">
      <c r="A407" s="57">
        <v>42559</v>
      </c>
      <c r="B407" s="54">
        <v>5.88</v>
      </c>
      <c r="C407" s="54">
        <v>6.84</v>
      </c>
      <c r="D407" s="54">
        <v>3.15</v>
      </c>
      <c r="E407" s="54">
        <v>4.71</v>
      </c>
    </row>
    <row r="408" spans="1:5" x14ac:dyDescent="0.25">
      <c r="A408" s="57">
        <v>42562</v>
      </c>
      <c r="B408" s="54">
        <v>5.88</v>
      </c>
      <c r="C408" s="54">
        <v>6.84</v>
      </c>
      <c r="D408" s="54">
        <v>3.15</v>
      </c>
      <c r="E408" s="54">
        <v>4.71</v>
      </c>
    </row>
    <row r="409" spans="1:5" x14ac:dyDescent="0.25">
      <c r="A409" s="57">
        <v>42563</v>
      </c>
      <c r="B409" s="54">
        <v>5.88</v>
      </c>
      <c r="C409" s="54">
        <v>6.84</v>
      </c>
      <c r="D409" s="54">
        <v>3.15</v>
      </c>
      <c r="E409" s="54">
        <v>4.71</v>
      </c>
    </row>
    <row r="410" spans="1:5" x14ac:dyDescent="0.25">
      <c r="A410" s="57">
        <v>42564</v>
      </c>
      <c r="B410" s="54">
        <v>5.87</v>
      </c>
      <c r="C410" s="54">
        <v>6.85</v>
      </c>
      <c r="D410" s="54">
        <v>3.15</v>
      </c>
      <c r="E410" s="54">
        <v>4.71</v>
      </c>
    </row>
    <row r="411" spans="1:5" x14ac:dyDescent="0.25">
      <c r="A411" s="57">
        <v>42565</v>
      </c>
      <c r="B411" s="54">
        <v>5.87</v>
      </c>
      <c r="C411" s="54">
        <v>6.85</v>
      </c>
      <c r="D411" s="54">
        <v>3.15</v>
      </c>
      <c r="E411" s="54">
        <v>4.71</v>
      </c>
    </row>
    <row r="412" spans="1:5" x14ac:dyDescent="0.25">
      <c r="A412" s="57">
        <v>42566</v>
      </c>
      <c r="B412" s="54">
        <v>5.86</v>
      </c>
      <c r="C412" s="54">
        <v>6.84</v>
      </c>
      <c r="D412" s="54">
        <v>3.15</v>
      </c>
      <c r="E412" s="54">
        <v>4.71</v>
      </c>
    </row>
    <row r="413" spans="1:5" x14ac:dyDescent="0.25">
      <c r="A413" s="57">
        <v>42569</v>
      </c>
      <c r="B413" s="54">
        <v>5.85</v>
      </c>
      <c r="C413" s="54">
        <v>6.85</v>
      </c>
      <c r="D413" s="54">
        <v>3.15</v>
      </c>
      <c r="E413" s="54">
        <v>4.71</v>
      </c>
    </row>
    <row r="414" spans="1:5" x14ac:dyDescent="0.25">
      <c r="A414" s="57">
        <v>42570</v>
      </c>
      <c r="B414" s="54">
        <v>5.85</v>
      </c>
      <c r="C414" s="54">
        <v>6.85</v>
      </c>
      <c r="D414" s="54">
        <v>3.15</v>
      </c>
      <c r="E414" s="54">
        <v>4.71</v>
      </c>
    </row>
    <row r="415" spans="1:5" x14ac:dyDescent="0.25">
      <c r="A415" s="57">
        <v>42571</v>
      </c>
      <c r="B415" s="54">
        <v>5.85</v>
      </c>
      <c r="C415" s="54">
        <v>6.85</v>
      </c>
      <c r="D415" s="54">
        <v>3.15</v>
      </c>
      <c r="E415" s="54">
        <v>4.71</v>
      </c>
    </row>
    <row r="416" spans="1:5" x14ac:dyDescent="0.25">
      <c r="A416" s="57">
        <v>42572</v>
      </c>
      <c r="B416" s="54">
        <v>5.84</v>
      </c>
      <c r="C416" s="54">
        <v>6.85</v>
      </c>
      <c r="D416" s="54">
        <v>3.15</v>
      </c>
      <c r="E416" s="54">
        <v>4.71</v>
      </c>
    </row>
    <row r="417" spans="1:5" x14ac:dyDescent="0.25">
      <c r="A417" s="57">
        <v>42573</v>
      </c>
      <c r="B417" s="54">
        <v>5.83</v>
      </c>
      <c r="C417" s="54">
        <v>6.85</v>
      </c>
      <c r="D417" s="54">
        <v>3.15</v>
      </c>
      <c r="E417" s="54">
        <v>4.71</v>
      </c>
    </row>
    <row r="418" spans="1:5" x14ac:dyDescent="0.25">
      <c r="A418" s="57">
        <v>42576</v>
      </c>
      <c r="B418" s="54">
        <v>5.82</v>
      </c>
      <c r="C418" s="54">
        <v>6.85</v>
      </c>
      <c r="D418" s="54">
        <v>3.15</v>
      </c>
      <c r="E418" s="54">
        <v>4.71</v>
      </c>
    </row>
    <row r="419" spans="1:5" x14ac:dyDescent="0.25">
      <c r="A419" s="57">
        <v>42577</v>
      </c>
      <c r="B419" s="54">
        <v>5.81</v>
      </c>
      <c r="C419" s="54">
        <v>6.85</v>
      </c>
      <c r="D419" s="54">
        <v>3.15</v>
      </c>
      <c r="E419" s="54">
        <v>4.71</v>
      </c>
    </row>
    <row r="420" spans="1:5" x14ac:dyDescent="0.25">
      <c r="A420" s="57">
        <v>42578</v>
      </c>
      <c r="B420" s="54">
        <v>5.8</v>
      </c>
      <c r="C420" s="54">
        <v>6.85</v>
      </c>
      <c r="D420" s="54">
        <v>3.15</v>
      </c>
      <c r="E420" s="54">
        <v>4.71</v>
      </c>
    </row>
    <row r="421" spans="1:5" x14ac:dyDescent="0.25">
      <c r="A421" s="57">
        <v>42579</v>
      </c>
      <c r="B421" s="54">
        <v>5.79</v>
      </c>
      <c r="C421" s="54">
        <v>6.85</v>
      </c>
      <c r="D421" s="54">
        <v>3.15</v>
      </c>
      <c r="E421" s="54">
        <v>4.71</v>
      </c>
    </row>
    <row r="422" spans="1:5" x14ac:dyDescent="0.25">
      <c r="A422" s="57">
        <v>42580</v>
      </c>
      <c r="B422" s="54">
        <v>5.79</v>
      </c>
      <c r="C422" s="54">
        <v>6.85</v>
      </c>
      <c r="D422" s="54">
        <v>3.15</v>
      </c>
      <c r="E422" s="54">
        <v>4.71</v>
      </c>
    </row>
    <row r="423" spans="1:5" x14ac:dyDescent="0.25">
      <c r="A423" s="57">
        <v>42583</v>
      </c>
      <c r="B423" s="54">
        <v>5.79</v>
      </c>
      <c r="C423" s="54">
        <v>6.85</v>
      </c>
      <c r="D423" s="54">
        <v>3.15</v>
      </c>
      <c r="E423" s="54">
        <v>4.71</v>
      </c>
    </row>
    <row r="424" spans="1:5" x14ac:dyDescent="0.25">
      <c r="A424" s="57">
        <v>42584</v>
      </c>
      <c r="B424" s="54">
        <v>5.78</v>
      </c>
      <c r="C424" s="54">
        <v>6.85</v>
      </c>
      <c r="D424" s="54">
        <v>3.15</v>
      </c>
      <c r="E424" s="54">
        <v>4.71</v>
      </c>
    </row>
    <row r="425" spans="1:5" x14ac:dyDescent="0.25">
      <c r="A425" s="57">
        <v>42585</v>
      </c>
      <c r="B425" s="54">
        <v>5.82</v>
      </c>
      <c r="C425" s="54">
        <v>6.9</v>
      </c>
      <c r="D425" s="54">
        <v>3.15</v>
      </c>
      <c r="E425" s="54">
        <v>4.71</v>
      </c>
    </row>
    <row r="426" spans="1:5" x14ac:dyDescent="0.25">
      <c r="A426" s="57">
        <v>42586</v>
      </c>
      <c r="B426" s="54">
        <v>5.81</v>
      </c>
      <c r="C426" s="54">
        <v>6.9</v>
      </c>
      <c r="D426" s="54">
        <v>3.15</v>
      </c>
      <c r="E426" s="54">
        <v>4.71</v>
      </c>
    </row>
    <row r="427" spans="1:5" x14ac:dyDescent="0.25">
      <c r="A427" s="57">
        <v>42587</v>
      </c>
      <c r="B427" s="54">
        <v>5.81</v>
      </c>
      <c r="C427" s="54">
        <v>6.9</v>
      </c>
      <c r="D427" s="54">
        <v>3.15</v>
      </c>
      <c r="E427" s="54">
        <v>4.71</v>
      </c>
    </row>
    <row r="428" spans="1:5" x14ac:dyDescent="0.25">
      <c r="A428" s="57">
        <v>42590</v>
      </c>
      <c r="B428" s="54">
        <v>5.79</v>
      </c>
      <c r="C428" s="54">
        <v>6.9</v>
      </c>
      <c r="D428" s="54">
        <v>3.15</v>
      </c>
      <c r="E428" s="54">
        <v>4.71</v>
      </c>
    </row>
    <row r="429" spans="1:5" x14ac:dyDescent="0.25">
      <c r="A429" s="57">
        <v>42591</v>
      </c>
      <c r="B429" s="54">
        <v>5.78</v>
      </c>
      <c r="C429" s="54">
        <v>6.9</v>
      </c>
      <c r="D429" s="54">
        <v>3.15</v>
      </c>
      <c r="E429" s="54">
        <v>4.71</v>
      </c>
    </row>
    <row r="430" spans="1:5" x14ac:dyDescent="0.25">
      <c r="A430" s="57">
        <v>42592</v>
      </c>
      <c r="B430" s="54">
        <v>5.78</v>
      </c>
      <c r="C430" s="54">
        <v>6.9</v>
      </c>
      <c r="D430" s="54">
        <v>3.15</v>
      </c>
      <c r="E430" s="54">
        <v>4.71</v>
      </c>
    </row>
    <row r="431" spans="1:5" x14ac:dyDescent="0.25">
      <c r="A431" s="57">
        <v>42593</v>
      </c>
      <c r="B431" s="54">
        <v>5.78</v>
      </c>
      <c r="C431" s="54">
        <v>6.9</v>
      </c>
      <c r="D431" s="54">
        <v>3.15</v>
      </c>
      <c r="E431" s="54">
        <v>4.71</v>
      </c>
    </row>
    <row r="432" spans="1:5" x14ac:dyDescent="0.25">
      <c r="A432" s="57">
        <v>42594</v>
      </c>
      <c r="B432" s="54">
        <v>5.78</v>
      </c>
      <c r="C432" s="54">
        <v>6.9</v>
      </c>
      <c r="D432" s="54">
        <v>3.15</v>
      </c>
      <c r="E432" s="54">
        <v>4.71</v>
      </c>
    </row>
    <row r="433" spans="1:5" x14ac:dyDescent="0.25">
      <c r="A433" s="57">
        <v>42597</v>
      </c>
      <c r="B433" s="54">
        <v>5.8</v>
      </c>
      <c r="C433" s="54">
        <v>6.9</v>
      </c>
      <c r="D433" s="54">
        <v>3.15</v>
      </c>
      <c r="E433" s="54">
        <v>4.71</v>
      </c>
    </row>
    <row r="434" spans="1:5" x14ac:dyDescent="0.25">
      <c r="A434" s="57">
        <v>42598</v>
      </c>
      <c r="B434" s="54">
        <v>5.8</v>
      </c>
      <c r="C434" s="54">
        <v>6.9</v>
      </c>
      <c r="D434" s="54">
        <v>3.15</v>
      </c>
      <c r="E434" s="54">
        <v>4.71</v>
      </c>
    </row>
    <row r="435" spans="1:5" x14ac:dyDescent="0.25">
      <c r="A435" s="57">
        <v>42599</v>
      </c>
      <c r="B435" s="54">
        <v>5.79</v>
      </c>
      <c r="C435" s="54">
        <v>6.9</v>
      </c>
      <c r="D435" s="54">
        <v>3.15</v>
      </c>
      <c r="E435" s="54">
        <v>4.71</v>
      </c>
    </row>
    <row r="436" spans="1:5" x14ac:dyDescent="0.25">
      <c r="A436" s="57">
        <v>42600</v>
      </c>
      <c r="B436" s="54">
        <v>5.79</v>
      </c>
      <c r="C436" s="54">
        <v>6.9</v>
      </c>
      <c r="D436" s="54">
        <v>3.15</v>
      </c>
      <c r="E436" s="54">
        <v>4.71</v>
      </c>
    </row>
    <row r="437" spans="1:5" x14ac:dyDescent="0.25">
      <c r="A437" s="57">
        <v>42601</v>
      </c>
      <c r="B437" s="54">
        <v>5.78</v>
      </c>
      <c r="C437" s="54">
        <v>6.9</v>
      </c>
      <c r="D437" s="54">
        <v>3.15</v>
      </c>
      <c r="E437" s="54">
        <v>4.71</v>
      </c>
    </row>
    <row r="438" spans="1:5" x14ac:dyDescent="0.25">
      <c r="A438" s="57">
        <v>42604</v>
      </c>
      <c r="B438" s="54">
        <v>5.77</v>
      </c>
      <c r="C438" s="54">
        <v>6.9</v>
      </c>
      <c r="D438" s="54">
        <v>3.15</v>
      </c>
      <c r="E438" s="54">
        <v>4.71</v>
      </c>
    </row>
    <row r="439" spans="1:5" x14ac:dyDescent="0.25">
      <c r="A439" s="57">
        <v>42605</v>
      </c>
      <c r="B439" s="54">
        <v>5.77</v>
      </c>
      <c r="C439" s="54">
        <v>6.9</v>
      </c>
      <c r="D439" s="54">
        <v>3.15</v>
      </c>
      <c r="E439" s="54">
        <v>4.71</v>
      </c>
    </row>
    <row r="440" spans="1:5" x14ac:dyDescent="0.25">
      <c r="A440" s="57">
        <v>42606</v>
      </c>
      <c r="B440" s="54">
        <v>5.22</v>
      </c>
      <c r="C440" s="54">
        <v>6.35</v>
      </c>
      <c r="D440" s="54">
        <v>3.15</v>
      </c>
      <c r="E440" s="54">
        <v>4.71</v>
      </c>
    </row>
    <row r="441" spans="1:5" x14ac:dyDescent="0.25">
      <c r="A441" s="57">
        <v>42607</v>
      </c>
      <c r="B441" s="54">
        <v>5.22</v>
      </c>
      <c r="C441" s="54">
        <v>6.35</v>
      </c>
      <c r="D441" s="54">
        <v>3.15</v>
      </c>
      <c r="E441" s="54">
        <v>4.71</v>
      </c>
    </row>
    <row r="442" spans="1:5" x14ac:dyDescent="0.25">
      <c r="A442" s="57">
        <v>42608</v>
      </c>
      <c r="B442" s="54">
        <v>5.22</v>
      </c>
      <c r="C442" s="54">
        <v>6.35</v>
      </c>
      <c r="D442" s="54">
        <v>3.15</v>
      </c>
      <c r="E442" s="54">
        <v>4.71</v>
      </c>
    </row>
    <row r="443" spans="1:5" x14ac:dyDescent="0.25">
      <c r="A443" s="57">
        <v>42611</v>
      </c>
      <c r="B443" s="54">
        <v>5.22</v>
      </c>
      <c r="C443" s="54">
        <v>6.35</v>
      </c>
      <c r="D443" s="54">
        <v>3.15</v>
      </c>
      <c r="E443" s="54">
        <v>4.71</v>
      </c>
    </row>
    <row r="444" spans="1:5" x14ac:dyDescent="0.25">
      <c r="A444" s="57">
        <v>42612</v>
      </c>
      <c r="B444" s="54">
        <v>5.21</v>
      </c>
      <c r="C444" s="54">
        <v>6.35</v>
      </c>
      <c r="D444" s="54">
        <v>3.15</v>
      </c>
      <c r="E444" s="54">
        <v>4.71</v>
      </c>
    </row>
    <row r="445" spans="1:5" x14ac:dyDescent="0.25">
      <c r="A445" s="57">
        <v>42613</v>
      </c>
      <c r="B445" s="54">
        <v>5.21</v>
      </c>
      <c r="C445" s="54">
        <v>6.35</v>
      </c>
      <c r="D445" s="54">
        <v>3.15</v>
      </c>
      <c r="E445" s="54">
        <v>4.71</v>
      </c>
    </row>
    <row r="446" spans="1:5" x14ac:dyDescent="0.25">
      <c r="A446" s="57">
        <v>42614</v>
      </c>
      <c r="B446" s="54">
        <v>5.21</v>
      </c>
      <c r="C446" s="54">
        <v>6.35</v>
      </c>
      <c r="D446" s="54">
        <v>3.15</v>
      </c>
      <c r="E446" s="54">
        <v>4.71</v>
      </c>
    </row>
    <row r="447" spans="1:5" x14ac:dyDescent="0.25">
      <c r="A447" s="57">
        <v>42615</v>
      </c>
      <c r="B447" s="54">
        <v>5.21</v>
      </c>
      <c r="C447" s="54">
        <v>6.35</v>
      </c>
      <c r="D447" s="54">
        <v>3.15</v>
      </c>
      <c r="E447" s="54">
        <v>4.71</v>
      </c>
    </row>
    <row r="448" spans="1:5" x14ac:dyDescent="0.25">
      <c r="A448" s="57">
        <v>42618</v>
      </c>
      <c r="B448" s="54">
        <v>5.22</v>
      </c>
      <c r="C448" s="54">
        <v>6.35</v>
      </c>
      <c r="D448" s="54">
        <v>3.15</v>
      </c>
      <c r="E448" s="54">
        <v>4.71</v>
      </c>
    </row>
    <row r="449" spans="1:5" x14ac:dyDescent="0.25">
      <c r="A449" s="57">
        <v>42619</v>
      </c>
      <c r="B449" s="54">
        <v>5.21</v>
      </c>
      <c r="C449" s="54">
        <v>6.35</v>
      </c>
      <c r="D449" s="54">
        <v>3.15</v>
      </c>
      <c r="E449" s="54">
        <v>4.71</v>
      </c>
    </row>
    <row r="450" spans="1:5" x14ac:dyDescent="0.25">
      <c r="A450" s="57">
        <v>42620</v>
      </c>
      <c r="B450" s="54">
        <v>5.22</v>
      </c>
      <c r="C450" s="54">
        <v>6.35</v>
      </c>
      <c r="D450" s="54">
        <v>3.15</v>
      </c>
      <c r="E450" s="54">
        <v>4.71</v>
      </c>
    </row>
    <row r="451" spans="1:5" x14ac:dyDescent="0.25">
      <c r="A451" s="57">
        <v>42621</v>
      </c>
      <c r="B451" s="54">
        <v>5.2</v>
      </c>
      <c r="C451" s="54">
        <v>6.35</v>
      </c>
      <c r="D451" s="54">
        <v>3.15</v>
      </c>
      <c r="E451" s="54">
        <v>4.71</v>
      </c>
    </row>
    <row r="452" spans="1:5" x14ac:dyDescent="0.25">
      <c r="A452" s="57">
        <v>42622</v>
      </c>
      <c r="B452" s="54">
        <v>5.2</v>
      </c>
      <c r="C452" s="54">
        <v>6.35</v>
      </c>
      <c r="D452" s="54">
        <v>3.15</v>
      </c>
      <c r="E452" s="54">
        <v>4.71</v>
      </c>
    </row>
    <row r="453" spans="1:5" x14ac:dyDescent="0.25">
      <c r="A453" s="57">
        <v>42625</v>
      </c>
      <c r="B453" s="54">
        <v>5.19</v>
      </c>
      <c r="C453" s="54">
        <v>6.35</v>
      </c>
      <c r="D453" s="54">
        <v>3.15</v>
      </c>
      <c r="E453" s="54">
        <v>4.71</v>
      </c>
    </row>
    <row r="454" spans="1:5" x14ac:dyDescent="0.25">
      <c r="A454" s="57">
        <v>42626</v>
      </c>
      <c r="B454" s="54">
        <v>5.2</v>
      </c>
      <c r="C454" s="54">
        <v>6.35</v>
      </c>
      <c r="D454" s="54">
        <v>3.15</v>
      </c>
      <c r="E454" s="54">
        <v>4.71</v>
      </c>
    </row>
    <row r="455" spans="1:5" x14ac:dyDescent="0.25">
      <c r="A455" s="57">
        <v>42627</v>
      </c>
      <c r="B455" s="54">
        <v>5.2</v>
      </c>
      <c r="C455" s="54">
        <v>6.35</v>
      </c>
      <c r="D455" s="54">
        <v>3.15</v>
      </c>
      <c r="E455" s="54">
        <v>4.71</v>
      </c>
    </row>
    <row r="456" spans="1:5" x14ac:dyDescent="0.25">
      <c r="A456" s="57">
        <v>42628</v>
      </c>
      <c r="B456" s="54">
        <v>5.19</v>
      </c>
      <c r="C456" s="54">
        <v>6.35</v>
      </c>
      <c r="D456" s="54">
        <v>3.15</v>
      </c>
      <c r="E456" s="54">
        <v>4.71</v>
      </c>
    </row>
    <row r="457" spans="1:5" x14ac:dyDescent="0.25">
      <c r="A457" s="57">
        <v>42629</v>
      </c>
      <c r="B457" s="54">
        <v>5.19</v>
      </c>
      <c r="C457" s="54">
        <v>6.35</v>
      </c>
      <c r="D457" s="54">
        <v>3.15</v>
      </c>
      <c r="E457" s="54">
        <v>4.71</v>
      </c>
    </row>
    <row r="458" spans="1:5" x14ac:dyDescent="0.25">
      <c r="A458" s="57">
        <v>42632</v>
      </c>
      <c r="B458" s="54">
        <v>5.19</v>
      </c>
      <c r="C458" s="54">
        <v>6.35</v>
      </c>
      <c r="D458" s="54">
        <v>3.15</v>
      </c>
      <c r="E458" s="54">
        <v>4.71</v>
      </c>
    </row>
    <row r="459" spans="1:5" x14ac:dyDescent="0.25">
      <c r="A459" s="57">
        <v>42633</v>
      </c>
      <c r="B459" s="54">
        <v>5.18</v>
      </c>
      <c r="C459" s="54">
        <v>6.35</v>
      </c>
      <c r="D459" s="54">
        <v>3.15</v>
      </c>
      <c r="E459" s="54">
        <v>4.71</v>
      </c>
    </row>
    <row r="460" spans="1:5" x14ac:dyDescent="0.25">
      <c r="A460" s="57">
        <v>42634</v>
      </c>
      <c r="B460" s="54">
        <v>5.14</v>
      </c>
      <c r="C460" s="54">
        <v>6.3</v>
      </c>
      <c r="D460" s="54">
        <v>3.15</v>
      </c>
      <c r="E460" s="54">
        <v>4.71</v>
      </c>
    </row>
    <row r="461" spans="1:5" x14ac:dyDescent="0.25">
      <c r="A461" s="57">
        <v>42635</v>
      </c>
      <c r="B461" s="54">
        <v>5.14</v>
      </c>
      <c r="C461" s="54">
        <v>6.3</v>
      </c>
      <c r="D461" s="54">
        <v>3.15</v>
      </c>
      <c r="E461" s="54">
        <v>4.71</v>
      </c>
    </row>
    <row r="462" spans="1:5" x14ac:dyDescent="0.25">
      <c r="A462" s="57">
        <v>42636</v>
      </c>
      <c r="B462" s="54">
        <v>5.15</v>
      </c>
      <c r="C462" s="54">
        <v>6.3</v>
      </c>
      <c r="D462" s="54">
        <v>3.15</v>
      </c>
      <c r="E462" s="54">
        <v>4.71</v>
      </c>
    </row>
    <row r="463" spans="1:5" x14ac:dyDescent="0.25">
      <c r="A463" s="57">
        <v>42639</v>
      </c>
      <c r="B463" s="54">
        <v>5.0999999999999996</v>
      </c>
      <c r="C463" s="54">
        <v>6.25</v>
      </c>
      <c r="D463" s="54">
        <v>3.15</v>
      </c>
      <c r="E463" s="54">
        <v>4.71</v>
      </c>
    </row>
    <row r="464" spans="1:5" x14ac:dyDescent="0.25">
      <c r="A464" s="57">
        <v>42640</v>
      </c>
      <c r="B464" s="54">
        <v>5.0999999999999996</v>
      </c>
      <c r="C464" s="54">
        <v>6.25</v>
      </c>
      <c r="D464" s="54">
        <v>3.15</v>
      </c>
      <c r="E464" s="54">
        <v>4.71</v>
      </c>
    </row>
    <row r="465" spans="1:5" x14ac:dyDescent="0.25">
      <c r="A465" s="57">
        <v>42641</v>
      </c>
      <c r="B465" s="54">
        <v>5.1100000000000003</v>
      </c>
      <c r="C465" s="54">
        <v>6.25</v>
      </c>
      <c r="D465" s="54">
        <v>3.15</v>
      </c>
      <c r="E465" s="54">
        <v>4.71</v>
      </c>
    </row>
    <row r="466" spans="1:5" x14ac:dyDescent="0.25">
      <c r="A466" s="57">
        <v>42642</v>
      </c>
      <c r="B466" s="54">
        <v>5.0999999999999996</v>
      </c>
      <c r="C466" s="54">
        <v>6.25</v>
      </c>
      <c r="D466" s="54">
        <v>3.15</v>
      </c>
      <c r="E466" s="54">
        <v>4.71</v>
      </c>
    </row>
    <row r="467" spans="1:5" x14ac:dyDescent="0.25">
      <c r="A467" s="57">
        <v>42643</v>
      </c>
      <c r="B467" s="54">
        <v>5.0999999999999996</v>
      </c>
      <c r="C467" s="54">
        <v>6.25</v>
      </c>
      <c r="D467" s="54">
        <v>3.15</v>
      </c>
      <c r="E467" s="54">
        <v>4.71</v>
      </c>
    </row>
    <row r="468" spans="1:5" x14ac:dyDescent="0.25">
      <c r="A468" s="57">
        <v>42646</v>
      </c>
      <c r="B468" s="54">
        <v>5.14</v>
      </c>
      <c r="C468" s="54">
        <v>6.3</v>
      </c>
      <c r="D468" s="54">
        <v>3.15</v>
      </c>
      <c r="E468" s="54">
        <v>4.71</v>
      </c>
    </row>
    <row r="469" spans="1:5" x14ac:dyDescent="0.25">
      <c r="A469" s="57">
        <v>42647</v>
      </c>
      <c r="B469" s="54">
        <v>5.19</v>
      </c>
      <c r="C469" s="54">
        <v>6.35</v>
      </c>
      <c r="D469" s="54">
        <v>3.15</v>
      </c>
      <c r="E469" s="54">
        <v>4.71</v>
      </c>
    </row>
    <row r="470" spans="1:5" x14ac:dyDescent="0.25">
      <c r="A470" s="57">
        <v>42648</v>
      </c>
      <c r="B470" s="54">
        <v>5.18</v>
      </c>
      <c r="C470" s="54">
        <v>6.35</v>
      </c>
      <c r="D470" s="54">
        <v>3.15</v>
      </c>
      <c r="E470" s="54">
        <v>4.71</v>
      </c>
    </row>
    <row r="471" spans="1:5" x14ac:dyDescent="0.25">
      <c r="A471" s="57">
        <v>42649</v>
      </c>
      <c r="B471" s="54">
        <v>5.18</v>
      </c>
      <c r="C471" s="54">
        <v>6.35</v>
      </c>
      <c r="D471" s="54">
        <v>3.15</v>
      </c>
      <c r="E471" s="54">
        <v>4.71</v>
      </c>
    </row>
    <row r="472" spans="1:5" x14ac:dyDescent="0.25">
      <c r="A472" s="57">
        <v>42650</v>
      </c>
      <c r="B472" s="54">
        <v>5.17</v>
      </c>
      <c r="C472" s="54">
        <v>6.35</v>
      </c>
      <c r="D472" s="54">
        <v>3.15</v>
      </c>
      <c r="E472" s="54">
        <v>4.71</v>
      </c>
    </row>
    <row r="473" spans="1:5" x14ac:dyDescent="0.25">
      <c r="A473" s="57">
        <v>42653</v>
      </c>
      <c r="B473" s="54">
        <v>5.18</v>
      </c>
      <c r="C473" s="54">
        <v>6.36</v>
      </c>
      <c r="D473" s="54">
        <v>3.15</v>
      </c>
      <c r="E473" s="54">
        <v>4.71</v>
      </c>
    </row>
    <row r="474" spans="1:5" x14ac:dyDescent="0.25">
      <c r="A474" s="57">
        <v>42654</v>
      </c>
      <c r="B474" s="54">
        <v>5.17</v>
      </c>
      <c r="C474" s="54">
        <v>6.36</v>
      </c>
      <c r="D474" s="54">
        <v>3.15</v>
      </c>
      <c r="E474" s="54">
        <v>4.71</v>
      </c>
    </row>
    <row r="475" spans="1:5" x14ac:dyDescent="0.25">
      <c r="A475" s="57">
        <v>42655</v>
      </c>
      <c r="B475" s="54">
        <v>5.17</v>
      </c>
      <c r="C475" s="54">
        <v>6.36</v>
      </c>
      <c r="D475" s="54">
        <v>3.15</v>
      </c>
      <c r="E475" s="54">
        <v>4.71</v>
      </c>
    </row>
    <row r="476" spans="1:5" x14ac:dyDescent="0.25">
      <c r="A476" s="57">
        <v>42656</v>
      </c>
      <c r="B476" s="54">
        <v>5.17</v>
      </c>
      <c r="C476" s="54">
        <v>6.36</v>
      </c>
      <c r="D476" s="54">
        <v>3.15</v>
      </c>
      <c r="E476" s="54">
        <v>4.71</v>
      </c>
    </row>
    <row r="477" spans="1:5" x14ac:dyDescent="0.25">
      <c r="A477" s="57">
        <v>42657</v>
      </c>
      <c r="B477" s="54">
        <v>5.17</v>
      </c>
      <c r="C477" s="54">
        <v>6.36</v>
      </c>
      <c r="D477" s="54">
        <v>3.15</v>
      </c>
      <c r="E477" s="54">
        <v>4.71</v>
      </c>
    </row>
    <row r="478" spans="1:5" x14ac:dyDescent="0.25">
      <c r="A478" s="57">
        <v>42660</v>
      </c>
      <c r="B478" s="54">
        <v>5.17</v>
      </c>
      <c r="C478" s="54">
        <v>6.36</v>
      </c>
      <c r="D478" s="54">
        <v>3.15</v>
      </c>
      <c r="E478" s="54">
        <v>4.71</v>
      </c>
    </row>
    <row r="479" spans="1:5" x14ac:dyDescent="0.25">
      <c r="A479" s="57">
        <v>42661</v>
      </c>
      <c r="B479" s="54">
        <v>5.17</v>
      </c>
      <c r="C479" s="54">
        <v>6.36</v>
      </c>
      <c r="D479" s="54">
        <v>3.15</v>
      </c>
      <c r="E479" s="54">
        <v>4.71</v>
      </c>
    </row>
    <row r="480" spans="1:5" x14ac:dyDescent="0.25">
      <c r="A480" s="57">
        <v>42662</v>
      </c>
      <c r="B480" s="54">
        <v>5.17</v>
      </c>
      <c r="C480" s="54">
        <v>6.36</v>
      </c>
      <c r="D480" s="54">
        <v>3.15</v>
      </c>
      <c r="E480" s="54">
        <v>4.71</v>
      </c>
    </row>
    <row r="481" spans="1:5" x14ac:dyDescent="0.25">
      <c r="A481" s="57">
        <v>42663</v>
      </c>
      <c r="B481" s="54">
        <v>5.17</v>
      </c>
      <c r="C481" s="54">
        <v>6.36</v>
      </c>
      <c r="D481" s="54">
        <v>3.15</v>
      </c>
      <c r="E481" s="54">
        <v>4.71</v>
      </c>
    </row>
    <row r="482" spans="1:5" x14ac:dyDescent="0.25">
      <c r="A482" s="57">
        <v>42664</v>
      </c>
      <c r="B482" s="54">
        <v>5.17</v>
      </c>
      <c r="C482" s="54">
        <v>6.36</v>
      </c>
      <c r="D482" s="54">
        <v>3.15</v>
      </c>
      <c r="E482" s="54">
        <v>4.71</v>
      </c>
    </row>
    <row r="483" spans="1:5" x14ac:dyDescent="0.25">
      <c r="A483" s="57">
        <v>42667</v>
      </c>
      <c r="B483" s="54">
        <v>5.17</v>
      </c>
      <c r="C483" s="54">
        <v>6.36</v>
      </c>
      <c r="D483" s="54">
        <v>3.15</v>
      </c>
      <c r="E483" s="54">
        <v>4.71</v>
      </c>
    </row>
    <row r="484" spans="1:5" x14ac:dyDescent="0.25">
      <c r="A484" s="57">
        <v>42668</v>
      </c>
      <c r="B484" s="54">
        <v>5.16</v>
      </c>
      <c r="C484" s="54">
        <v>6.36</v>
      </c>
      <c r="D484" s="54">
        <v>3.15</v>
      </c>
      <c r="E484" s="54">
        <v>4.71</v>
      </c>
    </row>
    <row r="485" spans="1:5" x14ac:dyDescent="0.25">
      <c r="A485" s="57">
        <v>42669</v>
      </c>
      <c r="B485" s="54">
        <v>5.16</v>
      </c>
      <c r="C485" s="54">
        <v>6.36</v>
      </c>
      <c r="D485" s="54">
        <v>3.15</v>
      </c>
      <c r="E485" s="54">
        <v>4.71</v>
      </c>
    </row>
    <row r="486" spans="1:5" x14ac:dyDescent="0.25">
      <c r="A486" s="57">
        <v>42670</v>
      </c>
      <c r="B486" s="54">
        <v>5.16</v>
      </c>
      <c r="C486" s="54">
        <v>6.36</v>
      </c>
      <c r="D486" s="54">
        <v>3.15</v>
      </c>
      <c r="E486" s="54">
        <v>4.71</v>
      </c>
    </row>
    <row r="487" spans="1:5" x14ac:dyDescent="0.25">
      <c r="A487" s="57">
        <v>42671</v>
      </c>
      <c r="B487" s="54">
        <v>5.16</v>
      </c>
      <c r="C487" s="54">
        <v>6.36</v>
      </c>
      <c r="D487" s="54">
        <v>3.15</v>
      </c>
      <c r="E487" s="54">
        <v>4.71</v>
      </c>
    </row>
    <row r="488" spans="1:5" x14ac:dyDescent="0.25">
      <c r="A488" s="57">
        <v>42674</v>
      </c>
      <c r="B488" s="54">
        <v>5.17</v>
      </c>
      <c r="C488" s="54">
        <v>6.36</v>
      </c>
      <c r="D488" s="54">
        <v>3.15</v>
      </c>
      <c r="E488" s="54">
        <v>4.71</v>
      </c>
    </row>
    <row r="489" spans="1:5" x14ac:dyDescent="0.25">
      <c r="A489" s="57">
        <v>42675</v>
      </c>
      <c r="B489" s="54">
        <v>5.17</v>
      </c>
      <c r="C489" s="54">
        <v>6.36</v>
      </c>
      <c r="D489" s="54">
        <v>3.15</v>
      </c>
      <c r="E489" s="54">
        <v>4.71</v>
      </c>
    </row>
    <row r="490" spans="1:5" x14ac:dyDescent="0.25">
      <c r="A490" s="57">
        <v>42676</v>
      </c>
      <c r="B490" s="54">
        <v>5.17</v>
      </c>
      <c r="C490" s="54">
        <v>6.36</v>
      </c>
      <c r="D490" s="54">
        <v>3.15</v>
      </c>
      <c r="E490" s="54">
        <v>4.71</v>
      </c>
    </row>
    <row r="491" spans="1:5" x14ac:dyDescent="0.25">
      <c r="A491" s="57">
        <v>42677</v>
      </c>
      <c r="B491" s="54">
        <v>5.17</v>
      </c>
      <c r="C491" s="54">
        <v>6.36</v>
      </c>
      <c r="D491" s="54">
        <v>3.15</v>
      </c>
      <c r="E491" s="54">
        <v>4.71</v>
      </c>
    </row>
    <row r="492" spans="1:5" x14ac:dyDescent="0.25">
      <c r="A492" s="57">
        <v>42678</v>
      </c>
      <c r="B492" s="54">
        <v>5.17</v>
      </c>
      <c r="C492" s="54">
        <v>6.36</v>
      </c>
      <c r="D492" s="54">
        <v>3.15</v>
      </c>
      <c r="E492" s="54">
        <v>4.71</v>
      </c>
    </row>
    <row r="493" spans="1:5" x14ac:dyDescent="0.25">
      <c r="A493" s="57">
        <v>42681</v>
      </c>
      <c r="B493" s="54">
        <v>5.16</v>
      </c>
      <c r="C493" s="54">
        <v>6.36</v>
      </c>
      <c r="D493" s="54">
        <v>3.15</v>
      </c>
      <c r="E493" s="54">
        <v>4.71</v>
      </c>
    </row>
    <row r="494" spans="1:5" x14ac:dyDescent="0.25">
      <c r="A494" s="57">
        <v>42682</v>
      </c>
      <c r="B494" s="54">
        <v>5.17</v>
      </c>
      <c r="C494" s="54">
        <v>6.36</v>
      </c>
      <c r="D494" s="54">
        <v>3.15</v>
      </c>
      <c r="E494" s="54">
        <v>4.71</v>
      </c>
    </row>
    <row r="495" spans="1:5" x14ac:dyDescent="0.25">
      <c r="A495" s="57">
        <v>42683</v>
      </c>
      <c r="B495" s="54">
        <v>5.1100000000000003</v>
      </c>
      <c r="C495" s="54">
        <v>6.31</v>
      </c>
      <c r="D495" s="54">
        <v>3.15</v>
      </c>
      <c r="E495" s="54">
        <v>4.71</v>
      </c>
    </row>
    <row r="496" spans="1:5" x14ac:dyDescent="0.25">
      <c r="A496" s="57">
        <v>42684</v>
      </c>
      <c r="B496" s="54">
        <v>5.15</v>
      </c>
      <c r="C496" s="54">
        <v>6.36</v>
      </c>
      <c r="D496" s="54">
        <v>3.15</v>
      </c>
      <c r="E496" s="54">
        <v>4.71</v>
      </c>
    </row>
    <row r="497" spans="1:5" x14ac:dyDescent="0.25">
      <c r="A497" s="57">
        <v>42685</v>
      </c>
      <c r="B497" s="54">
        <v>5.14</v>
      </c>
      <c r="C497" s="54">
        <v>6.36</v>
      </c>
      <c r="D497" s="54">
        <v>3.15</v>
      </c>
      <c r="E497" s="54">
        <v>4.71</v>
      </c>
    </row>
    <row r="498" spans="1:5" x14ac:dyDescent="0.25">
      <c r="A498" s="57">
        <v>42688</v>
      </c>
      <c r="B498" s="54">
        <v>5.04</v>
      </c>
      <c r="C498" s="54">
        <v>6.26</v>
      </c>
      <c r="D498" s="54">
        <v>3.15</v>
      </c>
      <c r="E498" s="54">
        <v>4.71</v>
      </c>
    </row>
    <row r="499" spans="1:5" x14ac:dyDescent="0.25">
      <c r="A499" s="57">
        <v>42689</v>
      </c>
      <c r="B499" s="54">
        <v>4.99</v>
      </c>
      <c r="C499" s="54">
        <v>6.21</v>
      </c>
      <c r="D499" s="54">
        <v>3.15</v>
      </c>
      <c r="E499" s="54">
        <v>4.71</v>
      </c>
    </row>
    <row r="500" spans="1:5" x14ac:dyDescent="0.25">
      <c r="A500" s="57">
        <v>42690</v>
      </c>
      <c r="B500" s="54">
        <v>4.9400000000000004</v>
      </c>
      <c r="C500" s="54">
        <v>6.16</v>
      </c>
      <c r="D500" s="54">
        <v>3.15</v>
      </c>
      <c r="E500" s="54">
        <v>4.71</v>
      </c>
    </row>
    <row r="501" spans="1:5" x14ac:dyDescent="0.25">
      <c r="A501" s="57">
        <v>42691</v>
      </c>
      <c r="B501" s="54">
        <v>4.9400000000000004</v>
      </c>
      <c r="C501" s="54">
        <v>6.16</v>
      </c>
      <c r="D501" s="54">
        <v>3.15</v>
      </c>
      <c r="E501" s="54">
        <v>4.71</v>
      </c>
    </row>
    <row r="502" spans="1:5" x14ac:dyDescent="0.25">
      <c r="A502" s="57">
        <v>42692</v>
      </c>
      <c r="B502" s="54">
        <v>4.93</v>
      </c>
      <c r="C502" s="54">
        <v>6.16</v>
      </c>
      <c r="D502" s="54">
        <v>3.15</v>
      </c>
      <c r="E502" s="54">
        <v>4.71</v>
      </c>
    </row>
    <row r="503" spans="1:5" x14ac:dyDescent="0.25">
      <c r="A503" s="57">
        <v>42695</v>
      </c>
      <c r="B503" s="54">
        <v>4.93</v>
      </c>
      <c r="C503" s="54">
        <v>6.16</v>
      </c>
      <c r="D503" s="54">
        <v>3.15</v>
      </c>
      <c r="E503" s="54">
        <v>4.71</v>
      </c>
    </row>
    <row r="504" spans="1:5" x14ac:dyDescent="0.25">
      <c r="A504" s="57">
        <v>42696</v>
      </c>
      <c r="B504" s="54">
        <v>4.93</v>
      </c>
      <c r="C504" s="54">
        <v>6.16</v>
      </c>
      <c r="D504" s="54">
        <v>3.15</v>
      </c>
      <c r="E504" s="54">
        <v>4.71</v>
      </c>
    </row>
    <row r="505" spans="1:5" x14ac:dyDescent="0.25">
      <c r="A505" s="57">
        <v>42697</v>
      </c>
      <c r="B505" s="54">
        <v>4.92</v>
      </c>
      <c r="C505" s="54">
        <v>6.16</v>
      </c>
      <c r="D505" s="54">
        <v>3.15</v>
      </c>
      <c r="E505" s="54">
        <v>4.71</v>
      </c>
    </row>
    <row r="506" spans="1:5" x14ac:dyDescent="0.25">
      <c r="A506" s="57">
        <v>42698</v>
      </c>
      <c r="B506" s="54">
        <v>4.91</v>
      </c>
      <c r="C506" s="54">
        <v>6.16</v>
      </c>
      <c r="D506" s="54">
        <v>3.15</v>
      </c>
      <c r="E506" s="54">
        <v>4.71</v>
      </c>
    </row>
    <row r="507" spans="1:5" x14ac:dyDescent="0.25">
      <c r="A507" s="57">
        <v>42699</v>
      </c>
      <c r="B507" s="54">
        <v>4.91</v>
      </c>
      <c r="C507" s="54">
        <v>6.16</v>
      </c>
      <c r="D507" s="54">
        <v>3.15</v>
      </c>
      <c r="E507" s="54">
        <v>4.71</v>
      </c>
    </row>
    <row r="508" spans="1:5" x14ac:dyDescent="0.25">
      <c r="A508" s="57">
        <v>42702</v>
      </c>
      <c r="B508" s="54">
        <v>4.91</v>
      </c>
      <c r="C508" s="54">
        <v>6.16</v>
      </c>
      <c r="D508" s="54">
        <v>3.15</v>
      </c>
      <c r="E508" s="54">
        <v>4.71</v>
      </c>
    </row>
    <row r="509" spans="1:5" x14ac:dyDescent="0.25">
      <c r="A509" s="57">
        <v>42703</v>
      </c>
      <c r="B509" s="54">
        <v>4.92</v>
      </c>
      <c r="C509" s="54">
        <v>6.16</v>
      </c>
      <c r="D509" s="54">
        <v>3.15</v>
      </c>
      <c r="E509" s="54">
        <v>4.71</v>
      </c>
    </row>
    <row r="510" spans="1:5" x14ac:dyDescent="0.25">
      <c r="A510" s="57">
        <v>42704</v>
      </c>
      <c r="B510" s="54">
        <v>4.92</v>
      </c>
      <c r="C510" s="54">
        <v>6.16</v>
      </c>
      <c r="D510" s="54">
        <v>3.15</v>
      </c>
      <c r="E510" s="54">
        <v>4.71</v>
      </c>
    </row>
    <row r="511" spans="1:5" x14ac:dyDescent="0.25">
      <c r="A511" s="57">
        <v>42705</v>
      </c>
      <c r="B511" s="54">
        <v>4.91</v>
      </c>
      <c r="C511" s="54">
        <v>6.16</v>
      </c>
      <c r="D511" s="54">
        <v>3.15</v>
      </c>
      <c r="E511" s="54">
        <v>4.71</v>
      </c>
    </row>
    <row r="512" spans="1:5" x14ac:dyDescent="0.25">
      <c r="A512" s="57">
        <v>42706</v>
      </c>
      <c r="B512" s="54">
        <v>4.9000000000000004</v>
      </c>
      <c r="C512" s="54">
        <v>6.16</v>
      </c>
      <c r="D512" s="54">
        <v>3.15</v>
      </c>
      <c r="E512" s="54">
        <v>4.71</v>
      </c>
    </row>
    <row r="513" spans="1:5" x14ac:dyDescent="0.25">
      <c r="A513" s="57">
        <v>42709</v>
      </c>
      <c r="B513" s="54">
        <v>4.9000000000000004</v>
      </c>
      <c r="C513" s="54">
        <v>6.16</v>
      </c>
      <c r="D513" s="54">
        <v>3.15</v>
      </c>
      <c r="E513" s="54">
        <v>4.71</v>
      </c>
    </row>
    <row r="514" spans="1:5" x14ac:dyDescent="0.25">
      <c r="A514" s="57">
        <v>42710</v>
      </c>
      <c r="B514" s="54">
        <v>4.9000000000000004</v>
      </c>
      <c r="C514" s="54">
        <v>6.17</v>
      </c>
      <c r="D514" s="54">
        <v>3.15</v>
      </c>
      <c r="E514" s="54">
        <v>4.71</v>
      </c>
    </row>
    <row r="515" spans="1:5" x14ac:dyDescent="0.25">
      <c r="A515" s="57">
        <v>42711</v>
      </c>
      <c r="B515" s="54">
        <v>4.9000000000000004</v>
      </c>
      <c r="C515" s="54">
        <v>6.17</v>
      </c>
      <c r="D515" s="54">
        <v>3.15</v>
      </c>
      <c r="E515" s="54">
        <v>4.71</v>
      </c>
    </row>
    <row r="516" spans="1:5" x14ac:dyDescent="0.25">
      <c r="A516" s="57">
        <v>42712</v>
      </c>
      <c r="B516" s="54">
        <v>4.9000000000000004</v>
      </c>
      <c r="C516" s="54">
        <v>6.17</v>
      </c>
      <c r="D516" s="54">
        <v>3.15</v>
      </c>
      <c r="E516" s="54">
        <v>4.71</v>
      </c>
    </row>
    <row r="517" spans="1:5" x14ac:dyDescent="0.25">
      <c r="A517" s="57">
        <v>42713</v>
      </c>
      <c r="B517" s="54">
        <v>4.8899999999999997</v>
      </c>
      <c r="C517" s="54">
        <v>6.17</v>
      </c>
      <c r="D517" s="54">
        <v>3.15</v>
      </c>
      <c r="E517" s="54">
        <v>4.71</v>
      </c>
    </row>
    <row r="518" spans="1:5" x14ac:dyDescent="0.25">
      <c r="A518" s="57">
        <v>42716</v>
      </c>
      <c r="B518" s="54">
        <v>4.8899999999999997</v>
      </c>
      <c r="C518" s="54">
        <v>6.17</v>
      </c>
      <c r="D518" s="54">
        <v>3.15</v>
      </c>
      <c r="E518" s="54">
        <v>4.71</v>
      </c>
    </row>
    <row r="519" spans="1:5" x14ac:dyDescent="0.25">
      <c r="A519" s="57">
        <v>42717</v>
      </c>
      <c r="B519" s="54">
        <v>4.8899999999999997</v>
      </c>
      <c r="C519" s="54">
        <v>6.17</v>
      </c>
      <c r="D519" s="54">
        <v>3.15</v>
      </c>
      <c r="E519" s="54">
        <v>4.71</v>
      </c>
    </row>
    <row r="520" spans="1:5" x14ac:dyDescent="0.25">
      <c r="A520" s="57">
        <v>42718</v>
      </c>
      <c r="B520" s="54">
        <v>4.63</v>
      </c>
      <c r="C520" s="54">
        <v>5.92</v>
      </c>
      <c r="D520" s="54">
        <v>3.15</v>
      </c>
      <c r="E520" s="54">
        <v>4.71</v>
      </c>
    </row>
    <row r="521" spans="1:5" x14ac:dyDescent="0.25">
      <c r="A521" s="57">
        <v>42719</v>
      </c>
      <c r="B521" s="54">
        <v>4.6100000000000003</v>
      </c>
      <c r="C521" s="54">
        <v>5.92</v>
      </c>
      <c r="D521" s="54">
        <v>3.15</v>
      </c>
      <c r="E521" s="54">
        <v>4.71</v>
      </c>
    </row>
    <row r="522" spans="1:5" x14ac:dyDescent="0.25">
      <c r="A522" s="57">
        <v>42720</v>
      </c>
      <c r="B522" s="54">
        <v>4.5999999999999996</v>
      </c>
      <c r="C522" s="54">
        <v>5.91</v>
      </c>
      <c r="D522" s="54">
        <v>3.15</v>
      </c>
      <c r="E522" s="54">
        <v>4.71</v>
      </c>
    </row>
    <row r="523" spans="1:5" x14ac:dyDescent="0.25">
      <c r="A523" s="57">
        <v>42723</v>
      </c>
      <c r="B523" s="54">
        <v>4.6100000000000003</v>
      </c>
      <c r="C523" s="54">
        <v>5.91</v>
      </c>
      <c r="D523" s="54">
        <v>3.15</v>
      </c>
      <c r="E523" s="54">
        <v>4.71</v>
      </c>
    </row>
    <row r="524" spans="1:5" x14ac:dyDescent="0.25">
      <c r="A524" s="57">
        <v>42724</v>
      </c>
      <c r="B524" s="54">
        <v>4.5999999999999996</v>
      </c>
      <c r="C524" s="54">
        <v>5.91</v>
      </c>
      <c r="D524" s="54">
        <v>3.15</v>
      </c>
      <c r="E524" s="54">
        <v>4.71</v>
      </c>
    </row>
    <row r="525" spans="1:5" x14ac:dyDescent="0.25">
      <c r="A525" s="57">
        <v>42725</v>
      </c>
      <c r="B525" s="54">
        <v>4.5999999999999996</v>
      </c>
      <c r="C525" s="54">
        <v>5.92</v>
      </c>
      <c r="D525" s="54">
        <v>3.15</v>
      </c>
      <c r="E525" s="54">
        <v>4.71</v>
      </c>
    </row>
    <row r="526" spans="1:5" x14ac:dyDescent="0.25">
      <c r="A526" s="57">
        <v>42726</v>
      </c>
      <c r="B526" s="54">
        <v>4.5999999999999996</v>
      </c>
      <c r="C526" s="54">
        <v>5.92</v>
      </c>
      <c r="D526" s="54">
        <v>3.15</v>
      </c>
      <c r="E526" s="54">
        <v>4.71</v>
      </c>
    </row>
    <row r="527" spans="1:5" x14ac:dyDescent="0.25">
      <c r="A527" s="57">
        <v>42727</v>
      </c>
      <c r="B527" s="54">
        <v>4.5999999999999996</v>
      </c>
      <c r="C527" s="54">
        <v>5.92</v>
      </c>
      <c r="D527" s="54">
        <v>3.15</v>
      </c>
      <c r="E527" s="54">
        <v>4.71</v>
      </c>
    </row>
    <row r="528" spans="1:5" x14ac:dyDescent="0.25">
      <c r="A528" s="57">
        <v>42730</v>
      </c>
      <c r="B528" s="54">
        <v>4.5999999999999996</v>
      </c>
      <c r="C528" s="54">
        <v>5.92</v>
      </c>
      <c r="D528" s="54">
        <v>3.15</v>
      </c>
      <c r="E528" s="54">
        <v>4.71</v>
      </c>
    </row>
    <row r="529" spans="1:5" x14ac:dyDescent="0.25">
      <c r="A529" s="57">
        <v>42731</v>
      </c>
      <c r="B529" s="54">
        <v>4.5999999999999996</v>
      </c>
      <c r="C529" s="54">
        <v>5.92</v>
      </c>
      <c r="D529" s="54">
        <v>3.15</v>
      </c>
      <c r="E529" s="54">
        <v>4.71</v>
      </c>
    </row>
    <row r="530" spans="1:5" x14ac:dyDescent="0.25">
      <c r="A530" s="57">
        <v>42732</v>
      </c>
      <c r="B530" s="54">
        <v>4.5999999999999996</v>
      </c>
      <c r="C530" s="54">
        <v>5.92</v>
      </c>
      <c r="D530" s="54">
        <v>3.15</v>
      </c>
      <c r="E530" s="54">
        <v>4.71</v>
      </c>
    </row>
    <row r="531" spans="1:5" x14ac:dyDescent="0.25">
      <c r="A531" s="57">
        <v>42733</v>
      </c>
      <c r="B531" s="54">
        <v>4.5999999999999996</v>
      </c>
      <c r="C531" s="54">
        <v>5.92</v>
      </c>
      <c r="D531" s="54">
        <v>3.15</v>
      </c>
      <c r="E531" s="54">
        <v>4.71</v>
      </c>
    </row>
    <row r="532" spans="1:5" x14ac:dyDescent="0.25">
      <c r="A532" s="57">
        <v>42734</v>
      </c>
      <c r="B532" s="54">
        <v>4.5999999999999996</v>
      </c>
      <c r="C532" s="54">
        <v>5.92</v>
      </c>
      <c r="D532" s="54">
        <v>3.15</v>
      </c>
      <c r="E532" s="54">
        <v>4.71</v>
      </c>
    </row>
    <row r="533" spans="1:5" x14ac:dyDescent="0.25">
      <c r="A533" s="57">
        <v>42737</v>
      </c>
      <c r="B533" s="54">
        <v>4.5999999999999996</v>
      </c>
      <c r="C533" s="54">
        <v>5.92</v>
      </c>
      <c r="D533" s="54">
        <v>3.15</v>
      </c>
      <c r="E533" s="54">
        <v>4.71</v>
      </c>
    </row>
    <row r="534" spans="1:5" x14ac:dyDescent="0.25">
      <c r="A534" s="57">
        <v>42738</v>
      </c>
      <c r="B534" s="54">
        <v>4.55</v>
      </c>
      <c r="C534" s="54">
        <v>5.87</v>
      </c>
      <c r="D534" s="54">
        <v>3.15</v>
      </c>
      <c r="E534" s="54">
        <v>4.71</v>
      </c>
    </row>
    <row r="535" spans="1:5" x14ac:dyDescent="0.25">
      <c r="A535" s="57">
        <v>42739</v>
      </c>
      <c r="B535" s="54">
        <v>4.54</v>
      </c>
      <c r="C535" s="54">
        <v>5.87</v>
      </c>
      <c r="D535" s="54">
        <v>3.15</v>
      </c>
      <c r="E535" s="54">
        <v>4.71</v>
      </c>
    </row>
    <row r="536" spans="1:5" x14ac:dyDescent="0.25">
      <c r="A536" s="57">
        <v>42740</v>
      </c>
      <c r="B536" s="54">
        <v>4.54</v>
      </c>
      <c r="C536" s="54">
        <v>5.87</v>
      </c>
      <c r="D536" s="54">
        <v>3.15</v>
      </c>
      <c r="E536" s="54">
        <v>4.71</v>
      </c>
    </row>
    <row r="537" spans="1:5" x14ac:dyDescent="0.25">
      <c r="A537" s="57">
        <v>42741</v>
      </c>
      <c r="B537" s="54">
        <v>4.54</v>
      </c>
      <c r="C537" s="54">
        <v>5.87</v>
      </c>
      <c r="D537" s="54">
        <v>3.15</v>
      </c>
      <c r="E537" s="54">
        <v>4.71</v>
      </c>
    </row>
    <row r="538" spans="1:5" x14ac:dyDescent="0.25">
      <c r="A538" s="57">
        <v>42744</v>
      </c>
      <c r="B538" s="54">
        <v>4.54</v>
      </c>
      <c r="C538" s="54">
        <v>5.87</v>
      </c>
      <c r="D538" s="54">
        <v>3.15</v>
      </c>
      <c r="E538" s="54">
        <v>4.71</v>
      </c>
    </row>
    <row r="539" spans="1:5" x14ac:dyDescent="0.25">
      <c r="A539" s="57">
        <v>42745</v>
      </c>
      <c r="B539" s="54">
        <v>4.53</v>
      </c>
      <c r="C539" s="54">
        <v>5.87</v>
      </c>
      <c r="D539" s="54">
        <v>3.15</v>
      </c>
      <c r="E539" s="54">
        <v>4.71</v>
      </c>
    </row>
    <row r="540" spans="1:5" x14ac:dyDescent="0.25">
      <c r="A540" s="57">
        <v>42746</v>
      </c>
      <c r="B540" s="54">
        <v>4.53</v>
      </c>
      <c r="C540" s="54">
        <v>5.88</v>
      </c>
      <c r="D540" s="54">
        <v>3.15</v>
      </c>
      <c r="E540" s="54">
        <v>4.71</v>
      </c>
    </row>
    <row r="541" spans="1:5" x14ac:dyDescent="0.25">
      <c r="A541" s="57">
        <v>42747</v>
      </c>
      <c r="B541" s="54">
        <v>4.53</v>
      </c>
      <c r="C541" s="54">
        <v>5.88</v>
      </c>
      <c r="D541" s="54">
        <v>3.15</v>
      </c>
      <c r="E541" s="54">
        <v>4.71</v>
      </c>
    </row>
    <row r="542" spans="1:5" x14ac:dyDescent="0.25">
      <c r="A542" s="57">
        <v>42748</v>
      </c>
      <c r="B542" s="54">
        <v>4.53</v>
      </c>
      <c r="C542" s="54">
        <v>5.88</v>
      </c>
      <c r="D542" s="54">
        <v>3.15</v>
      </c>
      <c r="E542" s="54">
        <v>4.71</v>
      </c>
    </row>
    <row r="543" spans="1:5" x14ac:dyDescent="0.25">
      <c r="A543" s="57">
        <v>42751</v>
      </c>
      <c r="B543" s="54">
        <v>4.53</v>
      </c>
      <c r="C543" s="54">
        <v>5.88</v>
      </c>
      <c r="D543" s="54">
        <v>3.15</v>
      </c>
      <c r="E543" s="54">
        <v>4.71</v>
      </c>
    </row>
    <row r="544" spans="1:5" x14ac:dyDescent="0.25">
      <c r="A544" s="57">
        <v>42752</v>
      </c>
      <c r="B544" s="54">
        <v>4.53</v>
      </c>
      <c r="C544" s="54">
        <v>5.88</v>
      </c>
      <c r="D544" s="54">
        <v>3.15</v>
      </c>
      <c r="E544" s="54">
        <v>4.71</v>
      </c>
    </row>
    <row r="545" spans="1:5" x14ac:dyDescent="0.25">
      <c r="A545" s="57">
        <v>42753</v>
      </c>
      <c r="B545" s="54">
        <v>4.5199999999999996</v>
      </c>
      <c r="C545" s="54">
        <v>5.88</v>
      </c>
      <c r="D545" s="54">
        <v>3.15</v>
      </c>
      <c r="E545" s="54">
        <v>4.71</v>
      </c>
    </row>
    <row r="546" spans="1:5" x14ac:dyDescent="0.25">
      <c r="A546" s="57">
        <v>42754</v>
      </c>
      <c r="B546" s="54">
        <v>4.51</v>
      </c>
      <c r="C546" s="54">
        <v>5.88</v>
      </c>
      <c r="D546" s="54">
        <v>3.15</v>
      </c>
      <c r="E546" s="54">
        <v>4.71</v>
      </c>
    </row>
    <row r="547" spans="1:5" x14ac:dyDescent="0.25">
      <c r="A547" s="57">
        <v>42755</v>
      </c>
      <c r="B547" s="54">
        <v>4.51</v>
      </c>
      <c r="C547" s="54">
        <v>5.88</v>
      </c>
      <c r="D547" s="54">
        <v>3.15</v>
      </c>
      <c r="E547" s="54">
        <v>4.71</v>
      </c>
    </row>
    <row r="548" spans="1:5" x14ac:dyDescent="0.25">
      <c r="A548" s="57">
        <v>42758</v>
      </c>
      <c r="B548" s="54">
        <v>4.51</v>
      </c>
      <c r="C548" s="54">
        <v>5.88</v>
      </c>
      <c r="D548" s="54">
        <v>3.15</v>
      </c>
      <c r="E548" s="54">
        <v>4.71</v>
      </c>
    </row>
    <row r="549" spans="1:5" x14ac:dyDescent="0.25">
      <c r="A549" s="57">
        <v>42759</v>
      </c>
      <c r="B549" s="54">
        <v>4.5199999999999996</v>
      </c>
      <c r="C549" s="54">
        <v>5.88</v>
      </c>
      <c r="D549" s="54">
        <v>3.15</v>
      </c>
      <c r="E549" s="54">
        <v>4.71</v>
      </c>
    </row>
    <row r="550" spans="1:5" x14ac:dyDescent="0.25">
      <c r="A550" s="57">
        <v>42760</v>
      </c>
      <c r="B550" s="54">
        <v>4.46</v>
      </c>
      <c r="C550" s="54">
        <v>5.83</v>
      </c>
      <c r="D550" s="54">
        <v>3.15</v>
      </c>
      <c r="E550" s="54">
        <v>4.71</v>
      </c>
    </row>
    <row r="551" spans="1:5" x14ac:dyDescent="0.25">
      <c r="A551" s="57">
        <v>42761</v>
      </c>
      <c r="B551" s="54">
        <v>4.46</v>
      </c>
      <c r="C551" s="54">
        <v>5.83</v>
      </c>
      <c r="D551" s="54">
        <v>3.15</v>
      </c>
      <c r="E551" s="54">
        <v>4.71</v>
      </c>
    </row>
    <row r="552" spans="1:5" x14ac:dyDescent="0.25">
      <c r="A552" s="57">
        <v>42762</v>
      </c>
      <c r="B552" s="54">
        <v>4.46</v>
      </c>
      <c r="C552" s="54">
        <v>5.83</v>
      </c>
      <c r="D552" s="54">
        <v>3.15</v>
      </c>
      <c r="E552" s="54">
        <v>4.71</v>
      </c>
    </row>
    <row r="553" spans="1:5" x14ac:dyDescent="0.25">
      <c r="A553" s="57">
        <v>42765</v>
      </c>
      <c r="B553" s="54">
        <v>4.47</v>
      </c>
      <c r="C553" s="54">
        <v>5.83</v>
      </c>
      <c r="D553" s="54">
        <v>3.15</v>
      </c>
      <c r="E553" s="54">
        <v>4.71</v>
      </c>
    </row>
    <row r="554" spans="1:5" x14ac:dyDescent="0.25">
      <c r="A554" s="57">
        <v>42766</v>
      </c>
      <c r="B554" s="54">
        <v>4.47</v>
      </c>
      <c r="C554" s="54">
        <v>5.83</v>
      </c>
      <c r="D554" s="54">
        <v>3.15</v>
      </c>
      <c r="E554" s="54">
        <v>4.71</v>
      </c>
    </row>
    <row r="555" spans="1:5" x14ac:dyDescent="0.25">
      <c r="A555" s="57">
        <v>42767</v>
      </c>
      <c r="B555" s="54">
        <v>4.47</v>
      </c>
      <c r="C555" s="54">
        <v>5.83</v>
      </c>
      <c r="D555" s="54">
        <v>3.15</v>
      </c>
      <c r="E555" s="54">
        <v>4.71</v>
      </c>
    </row>
    <row r="556" spans="1:5" x14ac:dyDescent="0.25">
      <c r="A556" s="57">
        <v>42768</v>
      </c>
      <c r="B556" s="54">
        <v>4.47</v>
      </c>
      <c r="C556" s="54">
        <v>5.83</v>
      </c>
      <c r="D556" s="54">
        <v>3.15</v>
      </c>
      <c r="E556" s="54">
        <v>4.71</v>
      </c>
    </row>
    <row r="557" spans="1:5" x14ac:dyDescent="0.25">
      <c r="A557" s="57">
        <v>42769</v>
      </c>
      <c r="B557" s="54">
        <v>4.47</v>
      </c>
      <c r="C557" s="54">
        <v>5.83</v>
      </c>
      <c r="D557" s="54">
        <v>3.15</v>
      </c>
      <c r="E557" s="54">
        <v>4.71</v>
      </c>
    </row>
    <row r="558" spans="1:5" x14ac:dyDescent="0.25">
      <c r="A558" s="57">
        <v>42772</v>
      </c>
      <c r="B558" s="54">
        <v>4.46</v>
      </c>
      <c r="C558" s="54">
        <v>5.83</v>
      </c>
      <c r="D558" s="54">
        <v>3.15</v>
      </c>
      <c r="E558" s="54">
        <v>4.71</v>
      </c>
    </row>
    <row r="559" spans="1:5" x14ac:dyDescent="0.25">
      <c r="A559" s="57">
        <v>42773</v>
      </c>
      <c r="B559" s="54">
        <v>4.46</v>
      </c>
      <c r="C559" s="54">
        <v>5.83</v>
      </c>
      <c r="D559" s="54">
        <v>3.15</v>
      </c>
      <c r="E559" s="54">
        <v>4.71</v>
      </c>
    </row>
    <row r="560" spans="1:5" x14ac:dyDescent="0.25">
      <c r="A560" s="57">
        <v>42774</v>
      </c>
      <c r="B560" s="54">
        <v>4.47</v>
      </c>
      <c r="C560" s="54">
        <v>5.83</v>
      </c>
      <c r="D560" s="54">
        <v>3.15</v>
      </c>
      <c r="E560" s="54">
        <v>4.71</v>
      </c>
    </row>
    <row r="561" spans="1:5" x14ac:dyDescent="0.25">
      <c r="A561" s="57">
        <v>42775</v>
      </c>
      <c r="B561" s="54">
        <v>4.47</v>
      </c>
      <c r="C561" s="54">
        <v>5.83</v>
      </c>
      <c r="D561" s="54">
        <v>3.15</v>
      </c>
      <c r="E561" s="54">
        <v>4.71</v>
      </c>
    </row>
    <row r="562" spans="1:5" x14ac:dyDescent="0.25">
      <c r="A562" s="57">
        <v>42776</v>
      </c>
      <c r="B562" s="54">
        <v>4.46</v>
      </c>
      <c r="C562" s="54">
        <v>5.83</v>
      </c>
      <c r="D562" s="54">
        <v>3.15</v>
      </c>
      <c r="E562" s="54">
        <v>4.71</v>
      </c>
    </row>
    <row r="563" spans="1:5" x14ac:dyDescent="0.25">
      <c r="A563" s="57">
        <v>42779</v>
      </c>
      <c r="B563" s="54">
        <v>4.46</v>
      </c>
      <c r="C563" s="54">
        <v>5.83</v>
      </c>
      <c r="D563" s="54">
        <v>3.15</v>
      </c>
      <c r="E563" s="54">
        <v>4.71</v>
      </c>
    </row>
    <row r="564" spans="1:5" x14ac:dyDescent="0.25">
      <c r="A564" s="57">
        <v>42780</v>
      </c>
      <c r="B564" s="54">
        <v>4.46</v>
      </c>
      <c r="C564" s="54">
        <v>5.83</v>
      </c>
      <c r="D564" s="54">
        <v>3.15</v>
      </c>
      <c r="E564" s="54">
        <v>4.71</v>
      </c>
    </row>
    <row r="565" spans="1:5" x14ac:dyDescent="0.25">
      <c r="A565" s="57">
        <v>42781</v>
      </c>
      <c r="B565" s="54">
        <v>4.46</v>
      </c>
      <c r="C565" s="54">
        <v>5.83</v>
      </c>
      <c r="D565" s="54">
        <v>3.15</v>
      </c>
      <c r="E565" s="54">
        <v>4.71</v>
      </c>
    </row>
    <row r="566" spans="1:5" x14ac:dyDescent="0.25">
      <c r="A566" s="57">
        <v>42782</v>
      </c>
      <c r="B566" s="54">
        <v>4.4400000000000004</v>
      </c>
      <c r="C566" s="54">
        <v>5.83</v>
      </c>
      <c r="D566" s="54">
        <v>3.15</v>
      </c>
      <c r="E566" s="54">
        <v>4.71</v>
      </c>
    </row>
    <row r="567" spans="1:5" x14ac:dyDescent="0.25">
      <c r="A567" s="57">
        <v>42783</v>
      </c>
      <c r="B567" s="54">
        <v>4.45</v>
      </c>
      <c r="C567" s="54">
        <v>5.83</v>
      </c>
      <c r="D567" s="54">
        <v>3.15</v>
      </c>
      <c r="E567" s="54">
        <v>4.71</v>
      </c>
    </row>
    <row r="568" spans="1:5" x14ac:dyDescent="0.25">
      <c r="A568" s="57">
        <v>42786</v>
      </c>
      <c r="B568" s="54">
        <v>4.45</v>
      </c>
      <c r="C568" s="54">
        <v>5.83</v>
      </c>
      <c r="D568" s="54">
        <v>3.15</v>
      </c>
      <c r="E568" s="54">
        <v>4.71</v>
      </c>
    </row>
    <row r="569" spans="1:5" x14ac:dyDescent="0.25">
      <c r="A569" s="57">
        <v>42787</v>
      </c>
      <c r="B569" s="54">
        <v>4.45</v>
      </c>
      <c r="C569" s="54">
        <v>5.83</v>
      </c>
      <c r="D569" s="54">
        <v>3.15</v>
      </c>
      <c r="E569" s="54">
        <v>4.71</v>
      </c>
    </row>
    <row r="570" spans="1:5" x14ac:dyDescent="0.25">
      <c r="A570" s="57">
        <v>42788</v>
      </c>
      <c r="B570" s="54">
        <v>4.45</v>
      </c>
      <c r="C570" s="54">
        <v>5.83</v>
      </c>
      <c r="D570" s="54">
        <v>3.15</v>
      </c>
      <c r="E570" s="54">
        <v>4.71</v>
      </c>
    </row>
    <row r="571" spans="1:5" x14ac:dyDescent="0.25">
      <c r="A571" s="57">
        <v>42789</v>
      </c>
      <c r="B571" s="54">
        <v>4.45</v>
      </c>
      <c r="C571" s="54">
        <v>5.83</v>
      </c>
      <c r="D571" s="54">
        <v>3.15</v>
      </c>
      <c r="E571" s="54">
        <v>4.71</v>
      </c>
    </row>
    <row r="572" spans="1:5" x14ac:dyDescent="0.25">
      <c r="A572" s="57">
        <v>42790</v>
      </c>
      <c r="B572" s="54">
        <v>4.45</v>
      </c>
      <c r="C572" s="54">
        <v>5.83</v>
      </c>
      <c r="D572" s="54">
        <v>3.15</v>
      </c>
      <c r="E572" s="54">
        <v>4.71</v>
      </c>
    </row>
    <row r="573" spans="1:5" x14ac:dyDescent="0.25">
      <c r="A573" s="57">
        <v>42793</v>
      </c>
      <c r="B573" s="54">
        <v>4.45</v>
      </c>
      <c r="C573" s="54">
        <v>5.83</v>
      </c>
      <c r="D573" s="54">
        <v>3.15</v>
      </c>
      <c r="E573" s="54">
        <v>4.71</v>
      </c>
    </row>
    <row r="574" spans="1:5" x14ac:dyDescent="0.25">
      <c r="A574" s="57">
        <v>42794</v>
      </c>
      <c r="B574" s="54">
        <v>4.4400000000000004</v>
      </c>
      <c r="C574" s="54">
        <v>5.83</v>
      </c>
      <c r="D574" s="54">
        <v>3.15</v>
      </c>
      <c r="E574" s="54">
        <v>4.71</v>
      </c>
    </row>
    <row r="575" spans="1:5" x14ac:dyDescent="0.25">
      <c r="A575" s="57">
        <v>42795</v>
      </c>
      <c r="B575" s="54">
        <v>4.41</v>
      </c>
      <c r="C575" s="54">
        <v>5.83</v>
      </c>
      <c r="D575" s="54">
        <v>3.15</v>
      </c>
      <c r="E575" s="54">
        <v>4.71</v>
      </c>
    </row>
    <row r="576" spans="1:5" x14ac:dyDescent="0.25">
      <c r="A576" s="57">
        <v>42796</v>
      </c>
      <c r="B576" s="54">
        <v>4.4000000000000004</v>
      </c>
      <c r="C576" s="54">
        <v>5.83</v>
      </c>
      <c r="D576" s="54">
        <v>3.15</v>
      </c>
      <c r="E576" s="54">
        <v>4.71</v>
      </c>
    </row>
    <row r="577" spans="1:5" x14ac:dyDescent="0.25">
      <c r="A577" s="57">
        <v>42797</v>
      </c>
      <c r="B577" s="54">
        <v>4.4000000000000004</v>
      </c>
      <c r="C577" s="54">
        <v>5.83</v>
      </c>
      <c r="D577" s="54">
        <v>3.15</v>
      </c>
      <c r="E577" s="54">
        <v>4.71</v>
      </c>
    </row>
    <row r="578" spans="1:5" x14ac:dyDescent="0.25">
      <c r="A578" s="57">
        <v>42800</v>
      </c>
      <c r="B578" s="54">
        <v>4.3899999999999997</v>
      </c>
      <c r="C578" s="54">
        <v>5.83</v>
      </c>
      <c r="D578" s="54">
        <v>3.15</v>
      </c>
      <c r="E578" s="54">
        <v>4.71</v>
      </c>
    </row>
    <row r="579" spans="1:5" x14ac:dyDescent="0.25">
      <c r="A579" s="57">
        <v>42801</v>
      </c>
      <c r="B579" s="54">
        <v>4.3899999999999997</v>
      </c>
      <c r="C579" s="54">
        <v>5.83</v>
      </c>
      <c r="D579" s="54">
        <v>3.15</v>
      </c>
      <c r="E579" s="54">
        <v>4.71</v>
      </c>
    </row>
    <row r="580" spans="1:5" x14ac:dyDescent="0.25">
      <c r="A580" s="57">
        <v>42802</v>
      </c>
      <c r="B580" s="54">
        <v>4.3899999999999997</v>
      </c>
      <c r="C580" s="54">
        <v>5.83</v>
      </c>
      <c r="D580" s="54">
        <v>3.15</v>
      </c>
      <c r="E580" s="54">
        <v>4.71</v>
      </c>
    </row>
    <row r="581" spans="1:5" x14ac:dyDescent="0.25">
      <c r="A581" s="57">
        <v>42803</v>
      </c>
      <c r="B581" s="54">
        <v>4.38</v>
      </c>
      <c r="C581" s="54">
        <v>5.83</v>
      </c>
      <c r="D581" s="54">
        <v>3.15</v>
      </c>
      <c r="E581" s="54">
        <v>4.71</v>
      </c>
    </row>
    <row r="582" spans="1:5" x14ac:dyDescent="0.25">
      <c r="A582" s="57">
        <v>42804</v>
      </c>
      <c r="B582" s="54">
        <v>4.38</v>
      </c>
      <c r="C582" s="54">
        <v>5.83</v>
      </c>
      <c r="D582" s="54">
        <v>3.15</v>
      </c>
      <c r="E582" s="54">
        <v>4.71</v>
      </c>
    </row>
    <row r="583" spans="1:5" x14ac:dyDescent="0.25">
      <c r="A583" s="57">
        <v>42807</v>
      </c>
      <c r="B583" s="54">
        <v>4.34</v>
      </c>
      <c r="C583" s="54">
        <v>5.8</v>
      </c>
      <c r="D583" s="54">
        <v>3.15</v>
      </c>
      <c r="E583" s="54">
        <v>4.71</v>
      </c>
    </row>
    <row r="584" spans="1:5" x14ac:dyDescent="0.25">
      <c r="A584" s="57">
        <v>42808</v>
      </c>
      <c r="B584" s="54">
        <v>4.33</v>
      </c>
      <c r="C584" s="54">
        <v>5.8</v>
      </c>
      <c r="D584" s="54">
        <v>3.15</v>
      </c>
      <c r="E584" s="54">
        <v>4.71</v>
      </c>
    </row>
    <row r="585" spans="1:5" x14ac:dyDescent="0.25">
      <c r="A585" s="57">
        <v>42809</v>
      </c>
      <c r="B585" s="54">
        <v>4.3499999999999996</v>
      </c>
      <c r="C585" s="54">
        <v>5.83</v>
      </c>
      <c r="D585" s="54">
        <v>3.15</v>
      </c>
      <c r="E585" s="54">
        <v>4.71</v>
      </c>
    </row>
    <row r="586" spans="1:5" x14ac:dyDescent="0.25">
      <c r="A586" s="57">
        <v>42810</v>
      </c>
      <c r="B586" s="54">
        <v>4.3499999999999996</v>
      </c>
      <c r="C586" s="54">
        <v>5.83</v>
      </c>
      <c r="D586" s="54">
        <v>3.15</v>
      </c>
      <c r="E586" s="54">
        <v>4.71</v>
      </c>
    </row>
    <row r="587" spans="1:5" x14ac:dyDescent="0.25">
      <c r="A587" s="57">
        <v>42811</v>
      </c>
      <c r="B587" s="54">
        <v>4.3499999999999996</v>
      </c>
      <c r="C587" s="54">
        <v>5.83</v>
      </c>
      <c r="D587" s="54">
        <v>3.15</v>
      </c>
      <c r="E587" s="54">
        <v>4.71</v>
      </c>
    </row>
    <row r="588" spans="1:5" x14ac:dyDescent="0.25">
      <c r="A588" s="57">
        <v>42814</v>
      </c>
      <c r="B588" s="54">
        <v>4.34</v>
      </c>
      <c r="C588" s="54">
        <v>5.83</v>
      </c>
      <c r="D588" s="54">
        <v>3.15</v>
      </c>
      <c r="E588" s="54">
        <v>4.71</v>
      </c>
    </row>
    <row r="589" spans="1:5" x14ac:dyDescent="0.25">
      <c r="A589" s="57">
        <v>42815</v>
      </c>
      <c r="B589" s="54">
        <v>4.34</v>
      </c>
      <c r="C589" s="54">
        <v>5.83</v>
      </c>
      <c r="D589" s="54">
        <v>3.15</v>
      </c>
      <c r="E589" s="54">
        <v>4.71</v>
      </c>
    </row>
    <row r="590" spans="1:5" x14ac:dyDescent="0.25">
      <c r="A590" s="57">
        <v>42816</v>
      </c>
      <c r="B590" s="54">
        <v>4.34</v>
      </c>
      <c r="C590" s="54">
        <v>5.83</v>
      </c>
      <c r="D590" s="54">
        <v>3.15</v>
      </c>
      <c r="E590" s="54">
        <v>4.71</v>
      </c>
    </row>
    <row r="591" spans="1:5" x14ac:dyDescent="0.25">
      <c r="A591" s="57">
        <v>42817</v>
      </c>
      <c r="B591" s="54">
        <v>4.3499999999999996</v>
      </c>
      <c r="C591" s="54">
        <v>5.83</v>
      </c>
      <c r="D591" s="54">
        <v>3.15</v>
      </c>
      <c r="E591" s="54">
        <v>4.71</v>
      </c>
    </row>
    <row r="592" spans="1:5" x14ac:dyDescent="0.25">
      <c r="A592" s="57">
        <v>42818</v>
      </c>
      <c r="B592" s="54">
        <v>4.3499999999999996</v>
      </c>
      <c r="C592" s="54">
        <v>5.83</v>
      </c>
      <c r="D592" s="54">
        <v>3.15</v>
      </c>
      <c r="E592" s="54">
        <v>4.71</v>
      </c>
    </row>
    <row r="593" spans="1:5" x14ac:dyDescent="0.25">
      <c r="A593" s="57">
        <v>42821</v>
      </c>
      <c r="B593" s="54">
        <v>4.3499999999999996</v>
      </c>
      <c r="C593" s="54">
        <v>5.83</v>
      </c>
      <c r="D593" s="54">
        <v>3.15</v>
      </c>
      <c r="E593" s="54">
        <v>4.71</v>
      </c>
    </row>
    <row r="594" spans="1:5" x14ac:dyDescent="0.25">
      <c r="A594" s="57">
        <v>42822</v>
      </c>
      <c r="B594" s="54">
        <v>4.3499999999999996</v>
      </c>
      <c r="C594" s="54">
        <v>5.83</v>
      </c>
      <c r="D594" s="54">
        <v>3.15</v>
      </c>
      <c r="E594" s="54">
        <v>4.71</v>
      </c>
    </row>
    <row r="595" spans="1:5" x14ac:dyDescent="0.25">
      <c r="A595" s="57">
        <v>42823</v>
      </c>
      <c r="B595" s="54">
        <v>4.3499999999999996</v>
      </c>
      <c r="C595" s="54">
        <v>5.83</v>
      </c>
      <c r="D595" s="54">
        <v>3.15</v>
      </c>
      <c r="E595" s="54">
        <v>4.71</v>
      </c>
    </row>
    <row r="596" spans="1:5" x14ac:dyDescent="0.25">
      <c r="A596" s="57">
        <v>42824</v>
      </c>
      <c r="B596" s="54">
        <v>4.3499999999999996</v>
      </c>
      <c r="C596" s="54">
        <v>5.83</v>
      </c>
      <c r="D596" s="54">
        <v>3.15</v>
      </c>
      <c r="E596" s="54">
        <v>4.71</v>
      </c>
    </row>
    <row r="597" spans="1:5" x14ac:dyDescent="0.25">
      <c r="A597" s="57">
        <v>42825</v>
      </c>
      <c r="B597" s="54">
        <v>4.3499999999999996</v>
      </c>
      <c r="C597" s="54">
        <v>5.83</v>
      </c>
      <c r="D597" s="54">
        <v>3.15</v>
      </c>
      <c r="E597" s="54">
        <v>4.71</v>
      </c>
    </row>
    <row r="598" spans="1:5" x14ac:dyDescent="0.25">
      <c r="A598" s="57">
        <v>42828</v>
      </c>
      <c r="B598" s="54">
        <v>4.3499999999999996</v>
      </c>
      <c r="C598" s="54">
        <v>5.83</v>
      </c>
      <c r="D598" s="54">
        <v>3.15</v>
      </c>
      <c r="E598" s="54">
        <v>4.71</v>
      </c>
    </row>
    <row r="599" spans="1:5" x14ac:dyDescent="0.25">
      <c r="A599" s="57">
        <v>42829</v>
      </c>
      <c r="B599" s="54">
        <v>4.3499999999999996</v>
      </c>
      <c r="C599" s="54">
        <v>5.83</v>
      </c>
      <c r="D599" s="54">
        <v>3.15</v>
      </c>
      <c r="E599" s="54">
        <v>4.71</v>
      </c>
    </row>
    <row r="600" spans="1:5" x14ac:dyDescent="0.25">
      <c r="A600" s="57">
        <v>42830</v>
      </c>
      <c r="B600" s="54">
        <v>4.3499999999999996</v>
      </c>
      <c r="C600" s="54">
        <v>5.83</v>
      </c>
      <c r="D600" s="54">
        <v>3.15</v>
      </c>
      <c r="E600" s="54">
        <v>4.71</v>
      </c>
    </row>
    <row r="601" spans="1:5" x14ac:dyDescent="0.25">
      <c r="A601" s="57">
        <v>42831</v>
      </c>
      <c r="B601" s="54">
        <v>4.34</v>
      </c>
      <c r="C601" s="54">
        <v>5.83</v>
      </c>
      <c r="D601" s="54">
        <v>3.15</v>
      </c>
      <c r="E601" s="54">
        <v>4.71</v>
      </c>
    </row>
    <row r="602" spans="1:5" x14ac:dyDescent="0.25">
      <c r="A602" s="57">
        <v>42832</v>
      </c>
      <c r="B602" s="54">
        <v>4.34</v>
      </c>
      <c r="C602" s="54">
        <v>5.83</v>
      </c>
      <c r="D602" s="54">
        <v>3.15</v>
      </c>
      <c r="E602" s="54">
        <v>4.71</v>
      </c>
    </row>
    <row r="603" spans="1:5" x14ac:dyDescent="0.25">
      <c r="A603" s="57">
        <v>42835</v>
      </c>
      <c r="B603" s="54">
        <v>4.3099999999999996</v>
      </c>
      <c r="C603" s="54">
        <v>5.8</v>
      </c>
      <c r="D603" s="54">
        <v>3.15</v>
      </c>
      <c r="E603" s="54">
        <v>4.71</v>
      </c>
    </row>
    <row r="604" spans="1:5" x14ac:dyDescent="0.25">
      <c r="A604" s="57">
        <v>42836</v>
      </c>
      <c r="B604" s="54">
        <v>4.3099999999999996</v>
      </c>
      <c r="C604" s="54">
        <v>5.8</v>
      </c>
      <c r="D604" s="54">
        <v>3.15</v>
      </c>
      <c r="E604" s="54">
        <v>4.71</v>
      </c>
    </row>
    <row r="605" spans="1:5" x14ac:dyDescent="0.25">
      <c r="A605" s="57">
        <v>42837</v>
      </c>
      <c r="B605" s="54">
        <v>4.3099999999999996</v>
      </c>
      <c r="C605" s="54">
        <v>5.8</v>
      </c>
      <c r="D605" s="54">
        <v>3.15</v>
      </c>
      <c r="E605" s="54">
        <v>4.71</v>
      </c>
    </row>
    <row r="606" spans="1:5" x14ac:dyDescent="0.25">
      <c r="A606" s="57">
        <v>42838</v>
      </c>
      <c r="B606" s="54">
        <v>4.3099999999999996</v>
      </c>
      <c r="C606" s="54">
        <v>5.8</v>
      </c>
      <c r="D606" s="54">
        <v>3.15</v>
      </c>
      <c r="E606" s="54">
        <v>4.71</v>
      </c>
    </row>
    <row r="607" spans="1:5" x14ac:dyDescent="0.25">
      <c r="A607" s="57">
        <v>42839</v>
      </c>
      <c r="B607" s="54">
        <v>4.3099999999999996</v>
      </c>
      <c r="C607" s="54">
        <v>5.8</v>
      </c>
      <c r="D607" s="54">
        <v>3.15</v>
      </c>
      <c r="E607" s="54">
        <v>4.71</v>
      </c>
    </row>
    <row r="608" spans="1:5" x14ac:dyDescent="0.25">
      <c r="A608" s="57">
        <v>42842</v>
      </c>
      <c r="B608" s="54">
        <v>4.3099999999999996</v>
      </c>
      <c r="C608" s="54">
        <v>5.8</v>
      </c>
      <c r="D608" s="54">
        <v>3.15</v>
      </c>
      <c r="E608" s="54">
        <v>4.71</v>
      </c>
    </row>
    <row r="609" spans="1:5" x14ac:dyDescent="0.25">
      <c r="A609" s="57">
        <v>42843</v>
      </c>
      <c r="B609" s="54">
        <v>4.3099999999999996</v>
      </c>
      <c r="C609" s="54">
        <v>5.8</v>
      </c>
      <c r="D609" s="54">
        <v>3.15</v>
      </c>
      <c r="E609" s="54">
        <v>4.71</v>
      </c>
    </row>
    <row r="610" spans="1:5" x14ac:dyDescent="0.25">
      <c r="A610" s="57">
        <v>42844</v>
      </c>
      <c r="B610" s="54">
        <v>4.3099999999999996</v>
      </c>
      <c r="C610" s="54">
        <v>5.8</v>
      </c>
      <c r="D610" s="54">
        <v>3.15</v>
      </c>
      <c r="E610" s="54">
        <v>4.71</v>
      </c>
    </row>
    <row r="611" spans="1:5" x14ac:dyDescent="0.25">
      <c r="A611" s="57">
        <v>42845</v>
      </c>
      <c r="B611" s="54">
        <v>4.32</v>
      </c>
      <c r="C611" s="54">
        <v>5.8</v>
      </c>
      <c r="D611" s="54">
        <v>3.15</v>
      </c>
      <c r="E611" s="54">
        <v>4.71</v>
      </c>
    </row>
    <row r="612" spans="1:5" x14ac:dyDescent="0.25">
      <c r="A612" s="57">
        <v>42846</v>
      </c>
      <c r="B612" s="54">
        <v>4.3099999999999996</v>
      </c>
      <c r="C612" s="54">
        <v>5.8</v>
      </c>
      <c r="D612" s="54">
        <v>3.15</v>
      </c>
      <c r="E612" s="54">
        <v>4.71</v>
      </c>
    </row>
    <row r="613" spans="1:5" x14ac:dyDescent="0.25">
      <c r="A613" s="57">
        <v>42849</v>
      </c>
      <c r="B613" s="54">
        <v>4.3</v>
      </c>
      <c r="C613" s="54">
        <v>5.8</v>
      </c>
      <c r="D613" s="54">
        <v>3.15</v>
      </c>
      <c r="E613" s="54">
        <v>4.71</v>
      </c>
    </row>
    <row r="614" spans="1:5" x14ac:dyDescent="0.25">
      <c r="A614" s="57">
        <v>42850</v>
      </c>
      <c r="B614" s="54">
        <v>4.3</v>
      </c>
      <c r="C614" s="54">
        <v>5.8</v>
      </c>
      <c r="D614" s="54">
        <v>3.15</v>
      </c>
      <c r="E614" s="54">
        <v>4.71</v>
      </c>
    </row>
    <row r="615" spans="1:5" x14ac:dyDescent="0.25">
      <c r="A615" s="57">
        <v>42851</v>
      </c>
      <c r="B615" s="54">
        <v>4.3</v>
      </c>
      <c r="C615" s="54">
        <v>5.8</v>
      </c>
      <c r="D615" s="54">
        <v>3.15</v>
      </c>
      <c r="E615" s="54">
        <v>4.71</v>
      </c>
    </row>
    <row r="616" spans="1:5" x14ac:dyDescent="0.25">
      <c r="A616" s="57">
        <v>42852</v>
      </c>
      <c r="B616" s="54">
        <v>4.3</v>
      </c>
      <c r="C616" s="54">
        <v>5.8</v>
      </c>
      <c r="D616" s="54">
        <v>3.15</v>
      </c>
      <c r="E616" s="54">
        <v>4.71</v>
      </c>
    </row>
    <row r="617" spans="1:5" x14ac:dyDescent="0.25">
      <c r="A617" s="57">
        <v>42853</v>
      </c>
      <c r="B617" s="54">
        <v>4.3</v>
      </c>
      <c r="C617" s="54">
        <v>5.8</v>
      </c>
      <c r="D617" s="54">
        <v>3.15</v>
      </c>
      <c r="E617" s="54">
        <v>4.71</v>
      </c>
    </row>
    <row r="618" spans="1:5" x14ac:dyDescent="0.25">
      <c r="A618" s="57">
        <v>42856</v>
      </c>
      <c r="B618" s="54">
        <v>4.3</v>
      </c>
      <c r="C618" s="54">
        <v>5.8</v>
      </c>
      <c r="D618" s="54">
        <v>3.15</v>
      </c>
      <c r="E618" s="54">
        <v>4.71</v>
      </c>
    </row>
    <row r="619" spans="1:5" x14ac:dyDescent="0.25">
      <c r="A619" s="57">
        <v>42857</v>
      </c>
      <c r="B619" s="54">
        <v>4.3</v>
      </c>
      <c r="C619" s="54">
        <v>5.8</v>
      </c>
      <c r="D619" s="54">
        <v>3.15</v>
      </c>
      <c r="E619" s="54">
        <v>4.71</v>
      </c>
    </row>
    <row r="620" spans="1:5" x14ac:dyDescent="0.25">
      <c r="A620" s="57">
        <v>42858</v>
      </c>
      <c r="B620" s="54">
        <v>4.3</v>
      </c>
      <c r="C620" s="54">
        <v>5.8</v>
      </c>
      <c r="D620" s="54">
        <v>3.15</v>
      </c>
      <c r="E620" s="54">
        <v>4.71</v>
      </c>
    </row>
    <row r="621" spans="1:5" x14ac:dyDescent="0.25">
      <c r="A621" s="57">
        <v>42859</v>
      </c>
      <c r="B621" s="54">
        <v>4.29</v>
      </c>
      <c r="C621" s="54">
        <v>5.8</v>
      </c>
      <c r="D621" s="54">
        <v>3.15</v>
      </c>
      <c r="E621" s="54">
        <v>4.71</v>
      </c>
    </row>
    <row r="622" spans="1:5" x14ac:dyDescent="0.25">
      <c r="A622" s="57">
        <v>42860</v>
      </c>
      <c r="B622" s="54">
        <v>4.29</v>
      </c>
      <c r="C622" s="54">
        <v>5.8</v>
      </c>
      <c r="D622" s="54">
        <v>3.15</v>
      </c>
      <c r="E622" s="54">
        <v>4.71</v>
      </c>
    </row>
    <row r="623" spans="1:5" x14ac:dyDescent="0.25">
      <c r="A623" s="57">
        <v>42863</v>
      </c>
      <c r="B623" s="54">
        <v>4.29</v>
      </c>
      <c r="C623" s="54">
        <v>5.8</v>
      </c>
      <c r="D623" s="54">
        <v>3.15</v>
      </c>
      <c r="E623" s="54">
        <v>4.71</v>
      </c>
    </row>
    <row r="624" spans="1:5" x14ac:dyDescent="0.25">
      <c r="A624" s="57">
        <v>42864</v>
      </c>
      <c r="B624" s="54">
        <v>4.29</v>
      </c>
      <c r="C624" s="54">
        <v>5.8</v>
      </c>
      <c r="D624" s="54">
        <v>3.15</v>
      </c>
      <c r="E624" s="54">
        <v>4.71</v>
      </c>
    </row>
    <row r="625" spans="1:5" x14ac:dyDescent="0.25">
      <c r="A625" s="57">
        <v>42865</v>
      </c>
      <c r="B625" s="54">
        <v>4.29</v>
      </c>
      <c r="C625" s="54">
        <v>5.8</v>
      </c>
      <c r="D625" s="54">
        <v>3.15</v>
      </c>
      <c r="E625" s="54">
        <v>4.71</v>
      </c>
    </row>
    <row r="626" spans="1:5" x14ac:dyDescent="0.25">
      <c r="A626" s="57">
        <v>42866</v>
      </c>
      <c r="B626" s="54">
        <v>4.29</v>
      </c>
      <c r="C626" s="54">
        <v>5.8</v>
      </c>
      <c r="D626" s="54">
        <v>3.15</v>
      </c>
      <c r="E626" s="54">
        <v>4.71</v>
      </c>
    </row>
    <row r="627" spans="1:5" x14ac:dyDescent="0.25">
      <c r="A627" s="57">
        <v>42867</v>
      </c>
      <c r="B627" s="54">
        <v>4.29</v>
      </c>
      <c r="C627" s="54">
        <v>5.8</v>
      </c>
      <c r="D627" s="54">
        <v>3.15</v>
      </c>
      <c r="E627" s="54">
        <v>4.71</v>
      </c>
    </row>
    <row r="628" spans="1:5" x14ac:dyDescent="0.25">
      <c r="A628" s="57">
        <v>42870</v>
      </c>
      <c r="B628" s="54">
        <v>4.29</v>
      </c>
      <c r="C628" s="54">
        <v>5.8</v>
      </c>
      <c r="D628" s="54">
        <v>3.15</v>
      </c>
      <c r="E628" s="54">
        <v>4.71</v>
      </c>
    </row>
    <row r="629" spans="1:5" x14ac:dyDescent="0.25">
      <c r="A629" s="57">
        <v>42871</v>
      </c>
      <c r="B629" s="54">
        <v>4.29</v>
      </c>
      <c r="C629" s="54">
        <v>5.8</v>
      </c>
      <c r="D629" s="54">
        <v>3.15</v>
      </c>
      <c r="E629" s="54">
        <v>4.71</v>
      </c>
    </row>
    <row r="630" spans="1:5" x14ac:dyDescent="0.25">
      <c r="A630" s="57">
        <v>42872</v>
      </c>
      <c r="B630" s="54">
        <v>4.04</v>
      </c>
      <c r="C630" s="54">
        <v>5.55</v>
      </c>
      <c r="D630" s="54">
        <v>3.15</v>
      </c>
      <c r="E630" s="54">
        <v>4.71</v>
      </c>
    </row>
    <row r="631" spans="1:5" x14ac:dyDescent="0.25">
      <c r="A631" s="57">
        <v>42873</v>
      </c>
      <c r="B631" s="54">
        <v>4.05</v>
      </c>
      <c r="C631" s="54">
        <v>5.55</v>
      </c>
      <c r="D631" s="54">
        <v>3.15</v>
      </c>
      <c r="E631" s="54">
        <v>4.71</v>
      </c>
    </row>
    <row r="632" spans="1:5" x14ac:dyDescent="0.25">
      <c r="A632" s="57">
        <v>42874</v>
      </c>
      <c r="B632" s="54">
        <v>4.03</v>
      </c>
      <c r="C632" s="54">
        <v>5.55</v>
      </c>
      <c r="D632" s="54">
        <v>3.15</v>
      </c>
      <c r="E632" s="54">
        <v>4.71</v>
      </c>
    </row>
    <row r="633" spans="1:5" x14ac:dyDescent="0.25">
      <c r="A633" s="57">
        <v>42877</v>
      </c>
      <c r="B633" s="54">
        <v>4.03</v>
      </c>
      <c r="C633" s="54">
        <v>5.55</v>
      </c>
      <c r="D633" s="54">
        <v>3.15</v>
      </c>
      <c r="E633" s="54">
        <v>4.71</v>
      </c>
    </row>
    <row r="634" spans="1:5" x14ac:dyDescent="0.25">
      <c r="A634" s="57">
        <v>42878</v>
      </c>
      <c r="B634" s="54">
        <v>4.03</v>
      </c>
      <c r="C634" s="54">
        <v>5.55</v>
      </c>
      <c r="D634" s="54">
        <v>3.15</v>
      </c>
      <c r="E634" s="54">
        <v>4.71</v>
      </c>
    </row>
    <row r="635" spans="1:5" x14ac:dyDescent="0.25">
      <c r="A635" s="57">
        <v>42879</v>
      </c>
      <c r="B635" s="54">
        <v>4.0199999999999996</v>
      </c>
      <c r="C635" s="54">
        <v>5.55</v>
      </c>
      <c r="D635" s="54">
        <v>3.15</v>
      </c>
      <c r="E635" s="54">
        <v>4.71</v>
      </c>
    </row>
    <row r="636" spans="1:5" x14ac:dyDescent="0.25">
      <c r="A636" s="57">
        <v>42880</v>
      </c>
      <c r="B636" s="54">
        <v>4.0199999999999996</v>
      </c>
      <c r="C636" s="54">
        <v>5.55</v>
      </c>
      <c r="D636" s="54">
        <v>3.15</v>
      </c>
      <c r="E636" s="54">
        <v>4.71</v>
      </c>
    </row>
    <row r="637" spans="1:5" x14ac:dyDescent="0.25">
      <c r="A637" s="57">
        <v>42881</v>
      </c>
      <c r="B637" s="54">
        <v>4.0199999999999996</v>
      </c>
      <c r="C637" s="54">
        <v>5.55</v>
      </c>
      <c r="D637" s="54">
        <v>3.15</v>
      </c>
      <c r="E637" s="54">
        <v>4.71</v>
      </c>
    </row>
    <row r="638" spans="1:5" x14ac:dyDescent="0.25">
      <c r="A638" s="57">
        <v>42884</v>
      </c>
      <c r="B638" s="54">
        <v>4.0199999999999996</v>
      </c>
      <c r="C638" s="54">
        <v>5.55</v>
      </c>
      <c r="D638" s="54">
        <v>3.15</v>
      </c>
      <c r="E638" s="54">
        <v>4.71</v>
      </c>
    </row>
    <row r="639" spans="1:5" x14ac:dyDescent="0.25">
      <c r="A639" s="57">
        <v>42885</v>
      </c>
      <c r="B639" s="54">
        <v>4.0199999999999996</v>
      </c>
      <c r="C639" s="54">
        <v>5.55</v>
      </c>
      <c r="D639" s="54">
        <v>3.15</v>
      </c>
      <c r="E639" s="54">
        <v>4.71</v>
      </c>
    </row>
    <row r="640" spans="1:5" x14ac:dyDescent="0.25">
      <c r="A640" s="57">
        <v>42886</v>
      </c>
      <c r="B640" s="54">
        <v>4.01</v>
      </c>
      <c r="C640" s="54">
        <v>5.55</v>
      </c>
      <c r="D640" s="54">
        <v>3.15</v>
      </c>
      <c r="E640" s="54">
        <v>4.71</v>
      </c>
    </row>
    <row r="641" spans="1:5" x14ac:dyDescent="0.25">
      <c r="A641" s="57">
        <v>42887</v>
      </c>
      <c r="B641" s="54">
        <v>4</v>
      </c>
      <c r="C641" s="54">
        <v>5.55</v>
      </c>
      <c r="D641" s="54">
        <v>3.15</v>
      </c>
      <c r="E641" s="54">
        <v>4.71</v>
      </c>
    </row>
    <row r="642" spans="1:5" x14ac:dyDescent="0.25">
      <c r="A642" s="57">
        <v>42888</v>
      </c>
      <c r="B642" s="54">
        <v>4</v>
      </c>
      <c r="C642" s="54">
        <v>5.55</v>
      </c>
      <c r="D642" s="54">
        <v>3.15</v>
      </c>
      <c r="E642" s="54">
        <v>4.71</v>
      </c>
    </row>
    <row r="643" spans="1:5" x14ac:dyDescent="0.25">
      <c r="A643" s="57">
        <v>42891</v>
      </c>
      <c r="B643" s="54">
        <v>4</v>
      </c>
      <c r="C643" s="54">
        <v>5.55</v>
      </c>
      <c r="D643" s="54">
        <v>3.15</v>
      </c>
      <c r="E643" s="54">
        <v>4.71</v>
      </c>
    </row>
    <row r="644" spans="1:5" x14ac:dyDescent="0.25">
      <c r="A644" s="57">
        <v>42892</v>
      </c>
      <c r="B644" s="54">
        <v>4</v>
      </c>
      <c r="C644" s="54">
        <v>5.55</v>
      </c>
      <c r="D644" s="54">
        <v>3.15</v>
      </c>
      <c r="E644" s="54">
        <v>4.71</v>
      </c>
    </row>
    <row r="645" spans="1:5" x14ac:dyDescent="0.25">
      <c r="A645" s="57">
        <v>42893</v>
      </c>
      <c r="B645" s="54">
        <v>4</v>
      </c>
      <c r="C645" s="54">
        <v>5.55</v>
      </c>
      <c r="D645" s="54">
        <v>3.15</v>
      </c>
      <c r="E645" s="54">
        <v>4.71</v>
      </c>
    </row>
    <row r="646" spans="1:5" x14ac:dyDescent="0.25">
      <c r="A646" s="57">
        <v>42894</v>
      </c>
      <c r="B646" s="54">
        <v>3.99</v>
      </c>
      <c r="C646" s="54">
        <v>5.55</v>
      </c>
      <c r="D646" s="54">
        <v>3.15</v>
      </c>
      <c r="E646" s="54">
        <v>4.71</v>
      </c>
    </row>
    <row r="647" spans="1:5" x14ac:dyDescent="0.25">
      <c r="A647" s="57">
        <v>42895</v>
      </c>
      <c r="B647" s="54">
        <v>3.98</v>
      </c>
      <c r="C647" s="54">
        <v>5.55</v>
      </c>
      <c r="D647" s="54">
        <v>3.15</v>
      </c>
      <c r="E647" s="54">
        <v>4.71</v>
      </c>
    </row>
    <row r="648" spans="1:5" x14ac:dyDescent="0.25">
      <c r="A648" s="57">
        <v>42898</v>
      </c>
      <c r="B648" s="54">
        <v>3.96</v>
      </c>
      <c r="C648" s="54">
        <v>5.53</v>
      </c>
      <c r="D648" s="54">
        <v>3.15</v>
      </c>
      <c r="E648" s="54">
        <v>4.71</v>
      </c>
    </row>
    <row r="649" spans="1:5" x14ac:dyDescent="0.25">
      <c r="A649" s="57">
        <v>42899</v>
      </c>
      <c r="B649" s="54">
        <v>3.95</v>
      </c>
      <c r="C649" s="54">
        <v>5.53</v>
      </c>
      <c r="D649" s="54">
        <v>3.15</v>
      </c>
      <c r="E649" s="54">
        <v>4.71</v>
      </c>
    </row>
    <row r="650" spans="1:5" x14ac:dyDescent="0.25">
      <c r="A650" s="57">
        <v>42900</v>
      </c>
      <c r="B650" s="54">
        <v>3.65</v>
      </c>
      <c r="C650" s="54">
        <v>5.23</v>
      </c>
      <c r="D650" s="54">
        <v>3.15</v>
      </c>
      <c r="E650" s="54">
        <v>4.71</v>
      </c>
    </row>
    <row r="651" spans="1:5" x14ac:dyDescent="0.25">
      <c r="A651" s="57">
        <v>42901</v>
      </c>
      <c r="B651" s="54">
        <v>3.63</v>
      </c>
      <c r="C651" s="54">
        <v>5.23</v>
      </c>
      <c r="D651" s="54">
        <v>3.15</v>
      </c>
      <c r="E651" s="54">
        <v>4.71</v>
      </c>
    </row>
    <row r="652" spans="1:5" x14ac:dyDescent="0.25">
      <c r="A652" s="57">
        <v>42902</v>
      </c>
      <c r="B652" s="54">
        <v>3.63</v>
      </c>
      <c r="C652" s="54">
        <v>5.23</v>
      </c>
      <c r="D652" s="54">
        <v>3.15</v>
      </c>
      <c r="E652" s="54">
        <v>4.71</v>
      </c>
    </row>
    <row r="653" spans="1:5" x14ac:dyDescent="0.25">
      <c r="A653" s="57">
        <v>42905</v>
      </c>
      <c r="B653" s="54">
        <v>3.62</v>
      </c>
      <c r="C653" s="54">
        <v>5.23</v>
      </c>
      <c r="D653" s="54">
        <v>3.15</v>
      </c>
      <c r="E653" s="54">
        <v>4.71</v>
      </c>
    </row>
    <row r="654" spans="1:5" x14ac:dyDescent="0.25">
      <c r="A654" s="57">
        <v>42906</v>
      </c>
      <c r="B654" s="54">
        <v>3.61</v>
      </c>
      <c r="C654" s="54">
        <v>5.23</v>
      </c>
      <c r="D654" s="54">
        <v>3.15</v>
      </c>
      <c r="E654" s="54">
        <v>4.71</v>
      </c>
    </row>
    <row r="655" spans="1:5" x14ac:dyDescent="0.25">
      <c r="A655" s="57">
        <v>42907</v>
      </c>
      <c r="B655" s="54">
        <v>3.61</v>
      </c>
      <c r="C655" s="54">
        <v>5.23</v>
      </c>
      <c r="D655" s="54">
        <v>3.15</v>
      </c>
      <c r="E655" s="54">
        <v>4.71</v>
      </c>
    </row>
    <row r="656" spans="1:5" x14ac:dyDescent="0.25">
      <c r="A656" s="57">
        <v>42908</v>
      </c>
      <c r="B656" s="54">
        <v>3.6</v>
      </c>
      <c r="C656" s="54">
        <v>5.23</v>
      </c>
      <c r="D656" s="54">
        <v>3.15</v>
      </c>
      <c r="E656" s="54">
        <v>4.71</v>
      </c>
    </row>
    <row r="657" spans="1:5" x14ac:dyDescent="0.25">
      <c r="A657" s="57">
        <v>42909</v>
      </c>
      <c r="B657" s="54">
        <v>3.61</v>
      </c>
      <c r="C657" s="54">
        <v>5.23</v>
      </c>
      <c r="D657" s="54">
        <v>3.15</v>
      </c>
      <c r="E657" s="54">
        <v>4.71</v>
      </c>
    </row>
    <row r="658" spans="1:5" x14ac:dyDescent="0.25">
      <c r="A658" s="57">
        <v>42912</v>
      </c>
      <c r="B658" s="54">
        <v>3.61</v>
      </c>
      <c r="C658" s="54">
        <v>5.23</v>
      </c>
      <c r="D658" s="54">
        <v>3.15</v>
      </c>
      <c r="E658" s="54">
        <v>4.71</v>
      </c>
    </row>
    <row r="659" spans="1:5" x14ac:dyDescent="0.25">
      <c r="A659" s="57">
        <v>42913</v>
      </c>
      <c r="B659" s="54">
        <v>3.6</v>
      </c>
      <c r="C659" s="54">
        <v>5.23</v>
      </c>
      <c r="D659" s="54">
        <v>3.15</v>
      </c>
      <c r="E659" s="54">
        <v>4.71</v>
      </c>
    </row>
    <row r="660" spans="1:5" x14ac:dyDescent="0.25">
      <c r="A660" s="57">
        <v>42914</v>
      </c>
      <c r="B660" s="54">
        <v>3.6</v>
      </c>
      <c r="C660" s="54">
        <v>5.23</v>
      </c>
      <c r="D660" s="54">
        <v>3.15</v>
      </c>
      <c r="E660" s="54">
        <v>4.71</v>
      </c>
    </row>
    <row r="661" spans="1:5" x14ac:dyDescent="0.25">
      <c r="A661" s="57">
        <v>42915</v>
      </c>
      <c r="B661" s="54">
        <v>3.6</v>
      </c>
      <c r="C661" s="54">
        <v>5.23</v>
      </c>
      <c r="D661" s="54">
        <v>3.15</v>
      </c>
      <c r="E661" s="54">
        <v>4.71</v>
      </c>
    </row>
    <row r="662" spans="1:5" x14ac:dyDescent="0.25">
      <c r="A662" s="57">
        <v>42916</v>
      </c>
      <c r="B662" s="54">
        <v>3.6</v>
      </c>
      <c r="C662" s="54">
        <v>5.23</v>
      </c>
      <c r="D662" s="54">
        <v>3.15</v>
      </c>
      <c r="E662" s="54">
        <v>4.71</v>
      </c>
    </row>
    <row r="663" spans="1:5" x14ac:dyDescent="0.25">
      <c r="A663" s="57">
        <v>42919</v>
      </c>
      <c r="B663" s="54">
        <v>3.6</v>
      </c>
      <c r="C663" s="54">
        <v>5.23</v>
      </c>
      <c r="D663" s="54">
        <v>3.15</v>
      </c>
      <c r="E663" s="54">
        <v>4.71</v>
      </c>
    </row>
    <row r="664" spans="1:5" x14ac:dyDescent="0.25">
      <c r="A664" s="57">
        <v>42920</v>
      </c>
      <c r="B664" s="54">
        <v>3.6</v>
      </c>
      <c r="C664" s="54">
        <v>5.23</v>
      </c>
      <c r="D664" s="54">
        <v>3.15</v>
      </c>
      <c r="E664" s="54">
        <v>4.71</v>
      </c>
    </row>
    <row r="665" spans="1:5" x14ac:dyDescent="0.25">
      <c r="A665" s="57">
        <v>42921</v>
      </c>
      <c r="B665" s="36">
        <v>3.6</v>
      </c>
      <c r="C665" s="36">
        <v>5.23</v>
      </c>
      <c r="D665" s="54">
        <v>3.15</v>
      </c>
      <c r="E665" s="54">
        <v>4.71</v>
      </c>
    </row>
    <row r="666" spans="1:5" x14ac:dyDescent="0.25">
      <c r="A666" s="57">
        <v>42922</v>
      </c>
      <c r="B666" s="36">
        <v>3.6</v>
      </c>
      <c r="C666" s="36">
        <v>5.23</v>
      </c>
      <c r="D666" s="54">
        <v>3.15</v>
      </c>
      <c r="E666" s="54">
        <v>4.71</v>
      </c>
    </row>
    <row r="667" spans="1:5" x14ac:dyDescent="0.25">
      <c r="A667" s="57">
        <v>42923</v>
      </c>
      <c r="B667" s="36">
        <v>3.59</v>
      </c>
      <c r="C667" s="36">
        <v>5.23</v>
      </c>
      <c r="D667" s="54">
        <v>3.15</v>
      </c>
      <c r="E667" s="54">
        <v>4.71</v>
      </c>
    </row>
    <row r="668" spans="1:5" x14ac:dyDescent="0.25">
      <c r="A668" s="57">
        <v>42926</v>
      </c>
      <c r="B668" s="36">
        <v>3.6</v>
      </c>
      <c r="C668" s="36">
        <v>5.23</v>
      </c>
      <c r="D668" s="54">
        <v>3.15</v>
      </c>
      <c r="E668" s="54">
        <v>4.71</v>
      </c>
    </row>
    <row r="669" spans="1:5" x14ac:dyDescent="0.25">
      <c r="A669" s="57">
        <v>42927</v>
      </c>
      <c r="B669" s="36">
        <v>3.6</v>
      </c>
      <c r="C669" s="36">
        <v>5.23</v>
      </c>
      <c r="D669" s="54">
        <v>3.15</v>
      </c>
      <c r="E669" s="54">
        <v>4.71</v>
      </c>
    </row>
    <row r="670" spans="1:5" x14ac:dyDescent="0.25">
      <c r="A670" s="57">
        <v>42928</v>
      </c>
      <c r="B670" s="36">
        <v>3.6</v>
      </c>
      <c r="C670" s="36">
        <v>5.23</v>
      </c>
      <c r="D670" s="54">
        <v>3.15</v>
      </c>
      <c r="E670" s="54">
        <v>4.71</v>
      </c>
    </row>
    <row r="671" spans="1:5" x14ac:dyDescent="0.25">
      <c r="A671" s="57">
        <v>42929</v>
      </c>
      <c r="B671" s="36">
        <v>3.6</v>
      </c>
      <c r="C671" s="36">
        <v>5.23</v>
      </c>
      <c r="D671" s="54">
        <v>3.15</v>
      </c>
      <c r="E671" s="54">
        <v>4.71</v>
      </c>
    </row>
    <row r="672" spans="1:5" x14ac:dyDescent="0.25">
      <c r="A672" s="57">
        <v>42930</v>
      </c>
      <c r="B672" s="36">
        <v>3.6</v>
      </c>
      <c r="C672" s="36">
        <v>5.23</v>
      </c>
      <c r="D672" s="54">
        <v>3.15</v>
      </c>
      <c r="E672" s="54">
        <v>4.71</v>
      </c>
    </row>
    <row r="673" spans="1:5" x14ac:dyDescent="0.25">
      <c r="A673" s="57">
        <v>42933</v>
      </c>
      <c r="B673" s="36">
        <v>3.59</v>
      </c>
      <c r="C673" s="36">
        <v>5.23</v>
      </c>
      <c r="D673" s="54">
        <v>3.15</v>
      </c>
      <c r="E673" s="54">
        <v>4.71</v>
      </c>
    </row>
    <row r="674" spans="1:5" x14ac:dyDescent="0.25">
      <c r="A674" s="57">
        <v>42934</v>
      </c>
      <c r="B674" s="36">
        <v>3.59</v>
      </c>
      <c r="C674" s="36">
        <v>5.23</v>
      </c>
      <c r="D674" s="54">
        <v>3.15</v>
      </c>
      <c r="E674" s="54">
        <v>4.71</v>
      </c>
    </row>
    <row r="675" spans="1:5" x14ac:dyDescent="0.25">
      <c r="A675" s="57">
        <v>42935</v>
      </c>
      <c r="B675" s="36">
        <v>3.59</v>
      </c>
      <c r="C675" s="36">
        <v>5.23</v>
      </c>
      <c r="D675" s="54">
        <v>3.15</v>
      </c>
      <c r="E675" s="54">
        <v>4.71</v>
      </c>
    </row>
    <row r="676" spans="1:5" x14ac:dyDescent="0.25">
      <c r="A676" s="57">
        <v>42936</v>
      </c>
      <c r="B676" s="36">
        <v>3.59</v>
      </c>
      <c r="C676" s="36">
        <v>5.23</v>
      </c>
      <c r="D676" s="54">
        <v>3.15</v>
      </c>
      <c r="E676" s="54">
        <v>4.71</v>
      </c>
    </row>
    <row r="677" spans="1:5" x14ac:dyDescent="0.25">
      <c r="A677" s="57">
        <v>42937</v>
      </c>
      <c r="B677" s="36">
        <v>3.59</v>
      </c>
      <c r="C677" s="36">
        <v>5.23</v>
      </c>
      <c r="D677" s="54">
        <v>3.15</v>
      </c>
      <c r="E677" s="54">
        <v>4.71</v>
      </c>
    </row>
    <row r="678" spans="1:5" x14ac:dyDescent="0.25">
      <c r="A678" s="57">
        <v>42940</v>
      </c>
      <c r="B678" s="36">
        <v>3.59</v>
      </c>
      <c r="C678" s="36">
        <v>5.23</v>
      </c>
      <c r="D678" s="54">
        <v>3.15</v>
      </c>
      <c r="E678" s="54">
        <v>4.71</v>
      </c>
    </row>
    <row r="679" spans="1:5" x14ac:dyDescent="0.25">
      <c r="A679" s="57">
        <v>42941</v>
      </c>
      <c r="B679" s="36">
        <v>3.58</v>
      </c>
      <c r="C679" s="36">
        <v>5.23</v>
      </c>
      <c r="D679" s="54">
        <v>3.15</v>
      </c>
      <c r="E679" s="54">
        <v>4.71</v>
      </c>
    </row>
    <row r="680" spans="1:5" x14ac:dyDescent="0.25">
      <c r="A680" s="57">
        <v>42942</v>
      </c>
      <c r="B680" s="36">
        <v>3.59</v>
      </c>
      <c r="C680" s="36">
        <v>5.23</v>
      </c>
      <c r="D680" s="54">
        <v>3.15</v>
      </c>
      <c r="E680" s="54">
        <v>4.71</v>
      </c>
    </row>
    <row r="681" spans="1:5" x14ac:dyDescent="0.25">
      <c r="A681" s="57">
        <v>42943</v>
      </c>
      <c r="B681" s="36">
        <v>3.59</v>
      </c>
      <c r="C681" s="36">
        <v>5.23</v>
      </c>
      <c r="D681" s="54">
        <v>3.15</v>
      </c>
      <c r="E681" s="54">
        <v>4.71</v>
      </c>
    </row>
    <row r="682" spans="1:5" x14ac:dyDescent="0.25">
      <c r="A682" s="57">
        <v>42944</v>
      </c>
      <c r="B682" s="36">
        <v>3.59</v>
      </c>
      <c r="C682" s="36">
        <v>5.23</v>
      </c>
      <c r="D682" s="54">
        <v>3.15</v>
      </c>
      <c r="E682" s="54">
        <v>4.71</v>
      </c>
    </row>
    <row r="683" spans="1:5" x14ac:dyDescent="0.25">
      <c r="A683" s="57">
        <v>42947</v>
      </c>
      <c r="B683" s="36">
        <v>3.59</v>
      </c>
      <c r="C683" s="36">
        <v>5.23</v>
      </c>
      <c r="D683" s="54">
        <v>3.15</v>
      </c>
      <c r="E683" s="54">
        <v>4.71</v>
      </c>
    </row>
    <row r="684" spans="1:5" x14ac:dyDescent="0.25">
      <c r="A684" s="57">
        <v>42948</v>
      </c>
      <c r="B684" s="36">
        <v>3.59</v>
      </c>
      <c r="C684" s="36">
        <v>5.23</v>
      </c>
      <c r="D684" s="54">
        <v>3.15</v>
      </c>
      <c r="E684" s="54">
        <v>4.71</v>
      </c>
    </row>
    <row r="685" spans="1:5" x14ac:dyDescent="0.25">
      <c r="A685" s="57">
        <v>42949</v>
      </c>
      <c r="B685" s="36">
        <v>3.59</v>
      </c>
      <c r="C685" s="36">
        <v>5.23</v>
      </c>
      <c r="D685" s="54">
        <v>3.15</v>
      </c>
      <c r="E685" s="54">
        <v>4.71</v>
      </c>
    </row>
    <row r="686" spans="1:5" x14ac:dyDescent="0.25">
      <c r="A686" s="57">
        <v>42950</v>
      </c>
      <c r="B686" s="36">
        <v>3.59</v>
      </c>
      <c r="C686" s="36">
        <v>5.23</v>
      </c>
      <c r="D686" s="54">
        <v>3.15</v>
      </c>
      <c r="E686" s="54">
        <v>4.71</v>
      </c>
    </row>
    <row r="687" spans="1:5" x14ac:dyDescent="0.25">
      <c r="A687" s="57">
        <v>42951</v>
      </c>
      <c r="B687" s="36">
        <v>3.59</v>
      </c>
      <c r="C687" s="36">
        <v>5.23</v>
      </c>
      <c r="D687" s="54">
        <v>3.15</v>
      </c>
      <c r="E687" s="54">
        <v>4.71</v>
      </c>
    </row>
    <row r="688" spans="1:5" x14ac:dyDescent="0.25">
      <c r="A688" s="57">
        <v>42954</v>
      </c>
      <c r="B688" s="36">
        <v>3.59</v>
      </c>
      <c r="C688" s="36">
        <v>5.23</v>
      </c>
      <c r="D688" s="54">
        <v>3.15</v>
      </c>
      <c r="E688" s="54">
        <v>4.71</v>
      </c>
    </row>
    <row r="689" spans="1:5" x14ac:dyDescent="0.25">
      <c r="A689" s="57">
        <v>42955</v>
      </c>
      <c r="B689" s="36">
        <v>3.59</v>
      </c>
      <c r="C689" s="36">
        <v>5.23</v>
      </c>
      <c r="D689" s="54">
        <v>3.15</v>
      </c>
      <c r="E689" s="54">
        <v>4.71</v>
      </c>
    </row>
    <row r="690" spans="1:5" x14ac:dyDescent="0.25">
      <c r="A690" s="57">
        <v>42956</v>
      </c>
      <c r="B690" s="36">
        <v>3.59</v>
      </c>
      <c r="C690" s="36">
        <v>5.23</v>
      </c>
      <c r="D690" s="54">
        <v>3.15</v>
      </c>
      <c r="E690" s="54">
        <v>4.71</v>
      </c>
    </row>
    <row r="691" spans="1:5" x14ac:dyDescent="0.25">
      <c r="A691" s="57">
        <v>42957</v>
      </c>
      <c r="B691" s="36">
        <v>3.59</v>
      </c>
      <c r="C691" s="36">
        <v>5.23</v>
      </c>
      <c r="D691" s="54">
        <v>3.15</v>
      </c>
      <c r="E691" s="54">
        <v>4.71</v>
      </c>
    </row>
    <row r="692" spans="1:5" x14ac:dyDescent="0.25">
      <c r="A692" s="57">
        <v>42958</v>
      </c>
      <c r="B692" s="36">
        <v>3.59</v>
      </c>
      <c r="C692" s="36">
        <v>5.23</v>
      </c>
      <c r="D692" s="54">
        <v>3.15</v>
      </c>
      <c r="E692" s="54">
        <v>4.71</v>
      </c>
    </row>
    <row r="693" spans="1:5" x14ac:dyDescent="0.25">
      <c r="A693" s="57">
        <v>42961</v>
      </c>
      <c r="B693" s="36">
        <v>3.59</v>
      </c>
      <c r="C693" s="36">
        <v>5.23</v>
      </c>
      <c r="D693" s="54">
        <v>3.15</v>
      </c>
      <c r="E693" s="54">
        <v>4.71</v>
      </c>
    </row>
    <row r="694" spans="1:5" x14ac:dyDescent="0.25">
      <c r="A694" s="57">
        <v>42962</v>
      </c>
      <c r="B694" s="36">
        <v>3.59</v>
      </c>
      <c r="C694" s="36">
        <v>5.23</v>
      </c>
      <c r="D694" s="54">
        <v>3.15</v>
      </c>
      <c r="E694" s="54">
        <v>4.71</v>
      </c>
    </row>
    <row r="695" spans="1:5" x14ac:dyDescent="0.25">
      <c r="A695" s="57">
        <v>42963</v>
      </c>
      <c r="B695" s="36">
        <v>3.58</v>
      </c>
      <c r="C695" s="36">
        <v>5.23</v>
      </c>
      <c r="D695" s="54">
        <v>3.15</v>
      </c>
      <c r="E695" s="54">
        <v>4.71</v>
      </c>
    </row>
    <row r="696" spans="1:5" x14ac:dyDescent="0.25">
      <c r="A696" s="57">
        <v>42964</v>
      </c>
      <c r="B696" s="36">
        <v>3.58</v>
      </c>
      <c r="C696" s="36">
        <v>5.23</v>
      </c>
      <c r="D696" s="54">
        <v>3.15</v>
      </c>
      <c r="E696" s="54">
        <v>4.71</v>
      </c>
    </row>
    <row r="697" spans="1:5" x14ac:dyDescent="0.25">
      <c r="A697" s="57">
        <v>42965</v>
      </c>
      <c r="B697" s="36">
        <v>3.59</v>
      </c>
      <c r="C697" s="36">
        <v>5.23</v>
      </c>
      <c r="D697" s="54">
        <v>3.15</v>
      </c>
      <c r="E697" s="54">
        <v>4.71</v>
      </c>
    </row>
    <row r="698" spans="1:5" x14ac:dyDescent="0.25">
      <c r="A698" s="57">
        <v>42968</v>
      </c>
      <c r="B698" s="36">
        <v>3.59</v>
      </c>
      <c r="C698" s="36">
        <v>5.23</v>
      </c>
      <c r="D698" s="54">
        <v>3.15</v>
      </c>
      <c r="E698" s="54">
        <v>4.71</v>
      </c>
    </row>
    <row r="699" spans="1:5" x14ac:dyDescent="0.25">
      <c r="A699" s="57">
        <v>42969</v>
      </c>
      <c r="B699" s="36">
        <v>3.58</v>
      </c>
      <c r="C699" s="36">
        <v>5.23</v>
      </c>
      <c r="D699" s="54">
        <v>3.15</v>
      </c>
      <c r="E699" s="54">
        <v>4.71</v>
      </c>
    </row>
    <row r="700" spans="1:5" x14ac:dyDescent="0.25">
      <c r="A700" s="57">
        <v>42970</v>
      </c>
      <c r="B700" s="36">
        <v>3.58</v>
      </c>
      <c r="C700" s="36">
        <v>5.23</v>
      </c>
      <c r="D700" s="54">
        <v>3.15</v>
      </c>
      <c r="E700" s="54">
        <v>4.71</v>
      </c>
    </row>
    <row r="701" spans="1:5" x14ac:dyDescent="0.25">
      <c r="A701" s="57">
        <v>42971</v>
      </c>
      <c r="B701" s="36">
        <v>3.58</v>
      </c>
      <c r="C701" s="36">
        <v>5.23</v>
      </c>
      <c r="D701" s="54">
        <v>3.15</v>
      </c>
      <c r="E701" s="54">
        <v>4.71</v>
      </c>
    </row>
    <row r="702" spans="1:5" x14ac:dyDescent="0.25">
      <c r="A702" s="57">
        <v>42972</v>
      </c>
      <c r="B702" s="36">
        <v>3.58</v>
      </c>
      <c r="C702" s="36">
        <v>5.23</v>
      </c>
      <c r="D702" s="54">
        <v>3.15</v>
      </c>
      <c r="E702" s="54">
        <v>4.71</v>
      </c>
    </row>
    <row r="703" spans="1:5" x14ac:dyDescent="0.25">
      <c r="A703" s="57">
        <v>42975</v>
      </c>
      <c r="B703" s="36">
        <v>3.58</v>
      </c>
      <c r="C703" s="36">
        <v>5.23</v>
      </c>
      <c r="D703" s="54">
        <v>3.15</v>
      </c>
      <c r="E703" s="54">
        <v>4.71</v>
      </c>
    </row>
    <row r="704" spans="1:5" x14ac:dyDescent="0.25">
      <c r="A704" s="57">
        <v>42976</v>
      </c>
      <c r="B704" s="36">
        <v>3.58</v>
      </c>
      <c r="C704" s="36">
        <v>5.23</v>
      </c>
      <c r="D704" s="54">
        <v>3.15</v>
      </c>
      <c r="E704" s="54">
        <v>4.71</v>
      </c>
    </row>
    <row r="705" spans="1:5" x14ac:dyDescent="0.25">
      <c r="A705" s="57">
        <v>42977</v>
      </c>
      <c r="B705" s="36">
        <v>3.58</v>
      </c>
      <c r="C705" s="36">
        <v>5.23</v>
      </c>
      <c r="D705" s="54">
        <v>3.15</v>
      </c>
      <c r="E705" s="54">
        <v>4.71</v>
      </c>
    </row>
    <row r="706" spans="1:5" x14ac:dyDescent="0.25">
      <c r="A706" s="57">
        <v>42978</v>
      </c>
      <c r="B706" s="36">
        <v>3.58</v>
      </c>
      <c r="C706" s="36">
        <v>5.23</v>
      </c>
      <c r="D706" s="54">
        <v>3.15</v>
      </c>
      <c r="E706" s="54">
        <v>4.71</v>
      </c>
    </row>
    <row r="707" spans="1:5" x14ac:dyDescent="0.25">
      <c r="A707" s="57">
        <v>42979</v>
      </c>
      <c r="B707" s="36">
        <v>3.58</v>
      </c>
      <c r="C707" s="36">
        <v>5.23</v>
      </c>
      <c r="D707" s="54">
        <v>3.15</v>
      </c>
      <c r="E707" s="54">
        <v>4.71</v>
      </c>
    </row>
    <row r="708" spans="1:5" x14ac:dyDescent="0.25">
      <c r="A708" s="57">
        <v>42982</v>
      </c>
      <c r="B708" s="36">
        <v>3.58</v>
      </c>
      <c r="C708" s="36">
        <v>5.23</v>
      </c>
      <c r="D708" s="54">
        <v>3.15</v>
      </c>
      <c r="E708" s="54">
        <v>4.71</v>
      </c>
    </row>
    <row r="709" spans="1:5" x14ac:dyDescent="0.25">
      <c r="A709" s="57">
        <v>42983</v>
      </c>
      <c r="B709" s="36">
        <v>3.58</v>
      </c>
      <c r="C709" s="36">
        <v>5.23</v>
      </c>
      <c r="D709" s="54">
        <v>3.15</v>
      </c>
      <c r="E709" s="54">
        <v>4.71</v>
      </c>
    </row>
    <row r="710" spans="1:5" x14ac:dyDescent="0.25">
      <c r="A710" s="57">
        <v>42984</v>
      </c>
      <c r="B710" s="36">
        <v>3.58</v>
      </c>
      <c r="C710" s="36">
        <v>5.23</v>
      </c>
      <c r="D710" s="54">
        <v>3.15</v>
      </c>
      <c r="E710" s="54">
        <v>4.71</v>
      </c>
    </row>
    <row r="711" spans="1:5" x14ac:dyDescent="0.25">
      <c r="A711" s="57">
        <v>42985</v>
      </c>
      <c r="B711" s="36">
        <v>3.58</v>
      </c>
      <c r="C711" s="36">
        <v>5.23</v>
      </c>
      <c r="D711" s="54">
        <v>3.15</v>
      </c>
      <c r="E711" s="54">
        <v>4.71</v>
      </c>
    </row>
    <row r="712" spans="1:5" x14ac:dyDescent="0.25">
      <c r="A712" s="57">
        <v>42986</v>
      </c>
      <c r="B712" s="36">
        <v>3.59</v>
      </c>
      <c r="C712" s="36">
        <v>5.23</v>
      </c>
      <c r="D712" s="54">
        <v>3.15</v>
      </c>
      <c r="E712" s="54">
        <v>4.71</v>
      </c>
    </row>
    <row r="713" spans="1:5" x14ac:dyDescent="0.25">
      <c r="A713" s="57">
        <v>42989</v>
      </c>
      <c r="B713" s="36">
        <v>3.58</v>
      </c>
      <c r="C713" s="36">
        <v>5.23</v>
      </c>
      <c r="D713" s="54">
        <v>3.15</v>
      </c>
      <c r="E713" s="54">
        <v>4.71</v>
      </c>
    </row>
    <row r="714" spans="1:5" x14ac:dyDescent="0.25">
      <c r="A714" s="57">
        <v>42990</v>
      </c>
      <c r="B714" s="36">
        <v>3.58</v>
      </c>
      <c r="C714" s="36">
        <v>5.23</v>
      </c>
      <c r="D714" s="54">
        <v>3.15</v>
      </c>
      <c r="E714" s="54">
        <v>4.71</v>
      </c>
    </row>
    <row r="715" spans="1:5" x14ac:dyDescent="0.25">
      <c r="A715" s="57">
        <v>42991</v>
      </c>
      <c r="B715" s="36">
        <v>3.58</v>
      </c>
      <c r="C715" s="36">
        <v>5.23</v>
      </c>
      <c r="D715" s="54">
        <v>3.15</v>
      </c>
      <c r="E715" s="54">
        <v>4.71</v>
      </c>
    </row>
    <row r="716" spans="1:5" x14ac:dyDescent="0.25">
      <c r="A716" s="57">
        <v>42992</v>
      </c>
      <c r="B716" s="36">
        <v>3.58</v>
      </c>
      <c r="C716" s="36">
        <v>5.23</v>
      </c>
      <c r="D716" s="54">
        <v>3.15</v>
      </c>
      <c r="E716" s="54">
        <v>4.71</v>
      </c>
    </row>
    <row r="717" spans="1:5" x14ac:dyDescent="0.25">
      <c r="A717" s="57">
        <v>42993</v>
      </c>
      <c r="B717" s="36">
        <v>3.58</v>
      </c>
      <c r="C717" s="36">
        <v>5.23</v>
      </c>
      <c r="D717" s="54">
        <v>3.15</v>
      </c>
      <c r="E717" s="54">
        <v>4.71</v>
      </c>
    </row>
    <row r="718" spans="1:5" x14ac:dyDescent="0.25">
      <c r="A718" s="57">
        <v>42996</v>
      </c>
      <c r="B718" s="36">
        <v>3.58</v>
      </c>
      <c r="C718" s="36">
        <v>5.23</v>
      </c>
      <c r="D718" s="54">
        <v>3.15</v>
      </c>
      <c r="E718" s="54">
        <v>4.71</v>
      </c>
    </row>
    <row r="719" spans="1:5" x14ac:dyDescent="0.25">
      <c r="A719" s="57">
        <v>42997</v>
      </c>
      <c r="B719" s="36">
        <v>3.57</v>
      </c>
      <c r="C719" s="36">
        <v>5.23</v>
      </c>
      <c r="D719" s="54">
        <v>3.15</v>
      </c>
      <c r="E719" s="54">
        <v>4.71</v>
      </c>
    </row>
    <row r="720" spans="1:5" x14ac:dyDescent="0.25">
      <c r="A720" s="57">
        <v>42998</v>
      </c>
      <c r="B720" s="36">
        <v>3.58</v>
      </c>
      <c r="C720" s="36">
        <v>5.23</v>
      </c>
      <c r="D720" s="54">
        <v>3.15</v>
      </c>
      <c r="E720" s="54">
        <v>4.71</v>
      </c>
    </row>
    <row r="721" spans="1:5" x14ac:dyDescent="0.25">
      <c r="A721" s="57">
        <v>42999</v>
      </c>
      <c r="B721" s="36">
        <v>3.57</v>
      </c>
      <c r="C721" s="36">
        <v>5.23</v>
      </c>
      <c r="D721" s="54">
        <v>3.15</v>
      </c>
      <c r="E721" s="54">
        <v>4.71</v>
      </c>
    </row>
    <row r="722" spans="1:5" x14ac:dyDescent="0.25">
      <c r="A722" s="57">
        <v>43000</v>
      </c>
      <c r="B722" s="36">
        <v>3.57</v>
      </c>
      <c r="C722" s="36">
        <v>5.23</v>
      </c>
      <c r="D722" s="54">
        <v>3.15</v>
      </c>
      <c r="E722" s="54">
        <v>4.71</v>
      </c>
    </row>
    <row r="723" spans="1:5" x14ac:dyDescent="0.25">
      <c r="A723" s="57">
        <v>43003</v>
      </c>
      <c r="B723" s="36">
        <v>3.57</v>
      </c>
      <c r="C723" s="36">
        <v>5.23</v>
      </c>
      <c r="D723" s="54">
        <v>3.15</v>
      </c>
      <c r="E723" s="54">
        <v>4.71</v>
      </c>
    </row>
    <row r="724" spans="1:5" x14ac:dyDescent="0.25">
      <c r="A724" s="57">
        <v>43004</v>
      </c>
      <c r="B724" s="36">
        <v>3.57</v>
      </c>
      <c r="C724" s="36">
        <v>5.23</v>
      </c>
      <c r="D724" s="54">
        <v>3.15</v>
      </c>
      <c r="E724" s="54">
        <v>4.71</v>
      </c>
    </row>
    <row r="725" spans="1:5" x14ac:dyDescent="0.25">
      <c r="A725" s="57">
        <v>43005</v>
      </c>
      <c r="B725" s="36">
        <v>3.57</v>
      </c>
      <c r="C725" s="36">
        <v>5.23</v>
      </c>
      <c r="D725" s="54">
        <v>3.15</v>
      </c>
      <c r="E725" s="54">
        <v>4.71</v>
      </c>
    </row>
    <row r="726" spans="1:5" x14ac:dyDescent="0.25">
      <c r="A726" s="57">
        <v>43006</v>
      </c>
      <c r="B726" s="36">
        <v>3.57</v>
      </c>
      <c r="C726" s="36">
        <v>5.23</v>
      </c>
      <c r="D726" s="54">
        <v>3.15</v>
      </c>
      <c r="E726" s="54">
        <v>4.71</v>
      </c>
    </row>
    <row r="727" spans="1:5" x14ac:dyDescent="0.25">
      <c r="A727" s="57">
        <v>43007</v>
      </c>
      <c r="B727" s="36">
        <v>3.57</v>
      </c>
      <c r="C727" s="36">
        <v>5.23</v>
      </c>
      <c r="D727" s="54">
        <v>3.15</v>
      </c>
      <c r="E727" s="54">
        <v>4.71</v>
      </c>
    </row>
    <row r="728" spans="1:5" x14ac:dyDescent="0.25">
      <c r="A728" s="57">
        <v>43010</v>
      </c>
      <c r="B728" s="36">
        <v>3.56</v>
      </c>
      <c r="C728" s="36">
        <v>5.23</v>
      </c>
      <c r="D728" s="54">
        <v>3.15</v>
      </c>
      <c r="E728" s="54">
        <v>4.71</v>
      </c>
    </row>
    <row r="729" spans="1:5" x14ac:dyDescent="0.25">
      <c r="A729" s="57">
        <v>43011</v>
      </c>
      <c r="B729" s="36">
        <v>3.56</v>
      </c>
      <c r="C729" s="36">
        <v>5.23</v>
      </c>
      <c r="D729" s="54">
        <v>3.15</v>
      </c>
      <c r="E729" s="54">
        <v>4.71</v>
      </c>
    </row>
    <row r="730" spans="1:5" x14ac:dyDescent="0.25">
      <c r="A730" s="57">
        <v>43012</v>
      </c>
      <c r="B730" s="36">
        <v>3.3</v>
      </c>
      <c r="C730" s="36">
        <v>4.9800000000000004</v>
      </c>
      <c r="D730" s="54">
        <v>3.15</v>
      </c>
      <c r="E730" s="54">
        <v>4.71</v>
      </c>
    </row>
    <row r="731" spans="1:5" x14ac:dyDescent="0.25">
      <c r="A731" s="57">
        <v>43013</v>
      </c>
      <c r="B731" s="36">
        <v>3.3</v>
      </c>
      <c r="C731" s="36">
        <v>4.9800000000000004</v>
      </c>
      <c r="D731" s="54">
        <v>3.15</v>
      </c>
      <c r="E731" s="54">
        <v>4.71</v>
      </c>
    </row>
    <row r="732" spans="1:5" x14ac:dyDescent="0.25">
      <c r="A732" s="57">
        <v>43014</v>
      </c>
      <c r="B732" s="36">
        <v>3.3</v>
      </c>
      <c r="C732" s="36">
        <v>4.9800000000000004</v>
      </c>
      <c r="D732" s="54">
        <v>3.15</v>
      </c>
      <c r="E732" s="54">
        <v>4.71</v>
      </c>
    </row>
    <row r="733" spans="1:5" x14ac:dyDescent="0.25">
      <c r="A733" s="57">
        <v>43017</v>
      </c>
      <c r="B733" s="36">
        <v>3.29</v>
      </c>
      <c r="C733" s="36">
        <v>4.9800000000000004</v>
      </c>
      <c r="D733" s="54">
        <v>3.15</v>
      </c>
      <c r="E733" s="54">
        <v>4.71</v>
      </c>
    </row>
    <row r="734" spans="1:5" x14ac:dyDescent="0.25">
      <c r="A734" s="57">
        <v>43018</v>
      </c>
      <c r="B734" s="36">
        <v>3.29</v>
      </c>
      <c r="C734" s="36">
        <v>4.9800000000000004</v>
      </c>
      <c r="D734" s="54">
        <v>3.15</v>
      </c>
      <c r="E734" s="54">
        <v>4.71</v>
      </c>
    </row>
    <row r="735" spans="1:5" x14ac:dyDescent="0.25">
      <c r="A735" s="57">
        <v>43019</v>
      </c>
      <c r="B735" s="36">
        <v>3.29</v>
      </c>
      <c r="C735" s="36">
        <v>4.9800000000000004</v>
      </c>
      <c r="D735" s="54">
        <v>3.15</v>
      </c>
      <c r="E735" s="54">
        <v>4.71</v>
      </c>
    </row>
    <row r="736" spans="1:5" x14ac:dyDescent="0.25">
      <c r="A736" s="57">
        <v>43020</v>
      </c>
      <c r="B736" s="36">
        <v>3.29</v>
      </c>
      <c r="C736" s="36">
        <v>4.9800000000000004</v>
      </c>
      <c r="D736" s="54">
        <v>3.15</v>
      </c>
      <c r="E736" s="54">
        <v>4.71</v>
      </c>
    </row>
    <row r="737" spans="1:5" x14ac:dyDescent="0.25">
      <c r="A737" s="57">
        <v>43021</v>
      </c>
      <c r="B737" s="36">
        <v>3.3</v>
      </c>
      <c r="C737" s="36">
        <v>4.9800000000000004</v>
      </c>
      <c r="D737" s="54">
        <v>3.15</v>
      </c>
      <c r="E737" s="54">
        <v>4.71</v>
      </c>
    </row>
    <row r="738" spans="1:5" x14ac:dyDescent="0.25">
      <c r="A738" s="57">
        <v>43024</v>
      </c>
      <c r="B738" s="36">
        <v>3.3</v>
      </c>
      <c r="C738" s="36">
        <v>4.9800000000000004</v>
      </c>
      <c r="D738" s="54">
        <v>3.15</v>
      </c>
      <c r="E738" s="54">
        <v>4.71</v>
      </c>
    </row>
    <row r="739" spans="1:5" x14ac:dyDescent="0.25">
      <c r="A739" s="57">
        <v>43025</v>
      </c>
      <c r="B739" s="36">
        <v>3.29</v>
      </c>
      <c r="C739" s="36">
        <v>4.9800000000000004</v>
      </c>
      <c r="D739" s="54">
        <v>3.15</v>
      </c>
      <c r="E739" s="54">
        <v>4.71</v>
      </c>
    </row>
    <row r="740" spans="1:5" x14ac:dyDescent="0.25">
      <c r="A740" s="57">
        <v>43026</v>
      </c>
      <c r="B740" s="36">
        <v>3.29</v>
      </c>
      <c r="C740" s="36">
        <v>4.9800000000000004</v>
      </c>
      <c r="D740" s="54">
        <v>3.15</v>
      </c>
      <c r="E740" s="54">
        <v>4.71</v>
      </c>
    </row>
    <row r="741" spans="1:5" x14ac:dyDescent="0.25">
      <c r="A741" s="57">
        <v>43027</v>
      </c>
      <c r="B741" s="36">
        <v>3.29</v>
      </c>
      <c r="C741" s="36">
        <v>4.9800000000000004</v>
      </c>
      <c r="D741" s="54">
        <v>3.15</v>
      </c>
      <c r="E741" s="54">
        <v>4.71</v>
      </c>
    </row>
    <row r="742" spans="1:5" x14ac:dyDescent="0.25">
      <c r="A742" s="57">
        <v>43028</v>
      </c>
      <c r="B742" s="36">
        <v>3.29</v>
      </c>
      <c r="C742" s="36">
        <v>4.9800000000000004</v>
      </c>
      <c r="D742" s="54">
        <v>3.15</v>
      </c>
      <c r="E742" s="54">
        <v>4.71</v>
      </c>
    </row>
    <row r="743" spans="1:5" x14ac:dyDescent="0.25">
      <c r="A743" s="57">
        <v>43031</v>
      </c>
      <c r="B743" s="36">
        <v>3.28</v>
      </c>
      <c r="C743" s="36">
        <v>4.9800000000000004</v>
      </c>
      <c r="D743" s="54">
        <v>3.15</v>
      </c>
      <c r="E743" s="54">
        <v>4.71</v>
      </c>
    </row>
    <row r="744" spans="1:5" x14ac:dyDescent="0.25">
      <c r="A744" s="57">
        <v>43032</v>
      </c>
      <c r="B744" s="36">
        <v>3.28</v>
      </c>
      <c r="C744" s="36">
        <v>4.9800000000000004</v>
      </c>
      <c r="D744" s="54">
        <v>3.15</v>
      </c>
      <c r="E744" s="54">
        <v>4.71</v>
      </c>
    </row>
    <row r="745" spans="1:5" x14ac:dyDescent="0.25">
      <c r="A745" s="57">
        <v>43033</v>
      </c>
      <c r="B745" s="36">
        <v>3.28</v>
      </c>
      <c r="C745" s="36">
        <v>4.9800000000000004</v>
      </c>
      <c r="D745" s="54">
        <v>3.15</v>
      </c>
      <c r="E745" s="54">
        <v>4.71</v>
      </c>
    </row>
    <row r="746" spans="1:5" x14ac:dyDescent="0.25">
      <c r="A746" s="57">
        <v>43034</v>
      </c>
      <c r="B746" s="36">
        <v>3.27</v>
      </c>
      <c r="C746" s="36">
        <v>4.9800000000000004</v>
      </c>
      <c r="D746" s="54">
        <v>3.15</v>
      </c>
      <c r="E746" s="54">
        <v>4.71</v>
      </c>
    </row>
    <row r="747" spans="1:5" x14ac:dyDescent="0.25">
      <c r="A747" s="57">
        <v>43035</v>
      </c>
      <c r="B747" s="36">
        <v>3.27</v>
      </c>
      <c r="C747" s="36">
        <v>4.9800000000000004</v>
      </c>
      <c r="D747" s="54">
        <v>3.15</v>
      </c>
      <c r="E747" s="54">
        <v>4.71</v>
      </c>
    </row>
    <row r="748" spans="1:5" x14ac:dyDescent="0.25">
      <c r="A748" s="57">
        <v>43038</v>
      </c>
      <c r="B748" s="36">
        <v>3.27</v>
      </c>
      <c r="C748" s="36">
        <v>4.9800000000000004</v>
      </c>
      <c r="D748" s="54">
        <v>3.15</v>
      </c>
      <c r="E748" s="54">
        <v>4.71</v>
      </c>
    </row>
    <row r="749" spans="1:5" x14ac:dyDescent="0.25">
      <c r="A749" s="57">
        <v>43039</v>
      </c>
      <c r="B749" s="36">
        <v>3.27</v>
      </c>
      <c r="C749" s="36">
        <v>4.9800000000000004</v>
      </c>
      <c r="D749" s="54">
        <v>3.15</v>
      </c>
      <c r="E749" s="54">
        <v>4.71</v>
      </c>
    </row>
    <row r="750" spans="1:5" x14ac:dyDescent="0.25">
      <c r="A750" s="57">
        <v>43040</v>
      </c>
      <c r="B750" s="36">
        <v>3.27</v>
      </c>
      <c r="C750" s="36">
        <v>4.9800000000000004</v>
      </c>
      <c r="D750" s="54">
        <v>3.15</v>
      </c>
      <c r="E750" s="54">
        <v>4.71</v>
      </c>
    </row>
    <row r="751" spans="1:5" x14ac:dyDescent="0.25">
      <c r="A751" s="57">
        <v>43041</v>
      </c>
      <c r="B751" s="36">
        <v>3.26</v>
      </c>
      <c r="C751" s="36">
        <v>4.9800000000000004</v>
      </c>
      <c r="D751" s="54">
        <v>3.15</v>
      </c>
      <c r="E751" s="54">
        <v>4.71</v>
      </c>
    </row>
    <row r="752" spans="1:5" x14ac:dyDescent="0.25">
      <c r="A752" s="57">
        <v>43042</v>
      </c>
      <c r="B752" s="36">
        <v>3.26</v>
      </c>
      <c r="C752" s="36">
        <v>4.9800000000000004</v>
      </c>
      <c r="D752" s="54">
        <v>3.15</v>
      </c>
      <c r="E752" s="54">
        <v>4.71</v>
      </c>
    </row>
    <row r="753" spans="1:5" x14ac:dyDescent="0.25">
      <c r="A753" s="57">
        <v>43045</v>
      </c>
      <c r="B753" s="36">
        <v>3.25</v>
      </c>
      <c r="C753" s="36">
        <v>4.9800000000000004</v>
      </c>
      <c r="D753" s="54">
        <v>3.15</v>
      </c>
      <c r="E753" s="54">
        <v>4.71</v>
      </c>
    </row>
    <row r="754" spans="1:5" x14ac:dyDescent="0.25">
      <c r="A754" s="57">
        <v>43046</v>
      </c>
      <c r="B754" s="36">
        <v>3.25</v>
      </c>
      <c r="C754" s="36">
        <v>4.9800000000000004</v>
      </c>
      <c r="D754" s="54">
        <v>3.15</v>
      </c>
      <c r="E754" s="54">
        <v>4.71</v>
      </c>
    </row>
    <row r="755" spans="1:5" x14ac:dyDescent="0.25">
      <c r="A755" s="57">
        <v>43047</v>
      </c>
      <c r="B755" s="36">
        <v>3.24</v>
      </c>
      <c r="C755" s="36">
        <v>4.9800000000000004</v>
      </c>
      <c r="D755" s="54">
        <v>3.15</v>
      </c>
      <c r="E755" s="54">
        <v>4.71</v>
      </c>
    </row>
    <row r="756" spans="1:5" x14ac:dyDescent="0.25">
      <c r="A756" s="57">
        <v>43048</v>
      </c>
      <c r="B756" s="36">
        <v>3.24</v>
      </c>
      <c r="C756" s="36">
        <v>4.9800000000000004</v>
      </c>
      <c r="D756" s="54">
        <v>3.15</v>
      </c>
      <c r="E756" s="54">
        <v>4.71</v>
      </c>
    </row>
    <row r="757" spans="1:5" x14ac:dyDescent="0.25">
      <c r="A757" s="57">
        <v>43049</v>
      </c>
      <c r="B757" s="36">
        <v>3.24</v>
      </c>
      <c r="C757" s="36">
        <v>4.9800000000000004</v>
      </c>
      <c r="D757" s="54">
        <v>3.15</v>
      </c>
      <c r="E757" s="54">
        <v>4.71</v>
      </c>
    </row>
    <row r="758" spans="1:5" x14ac:dyDescent="0.25">
      <c r="A758" s="57">
        <v>43052</v>
      </c>
      <c r="B758" s="36">
        <v>3.23</v>
      </c>
      <c r="C758" s="36">
        <v>4.9800000000000004</v>
      </c>
      <c r="D758" s="54">
        <v>3.15</v>
      </c>
      <c r="E758" s="54">
        <v>4.71</v>
      </c>
    </row>
    <row r="759" spans="1:5" x14ac:dyDescent="0.25">
      <c r="A759" s="57">
        <v>43053</v>
      </c>
      <c r="B759" s="36">
        <v>3.23</v>
      </c>
      <c r="C759" s="36">
        <v>4.9800000000000004</v>
      </c>
      <c r="D759" s="54">
        <v>3.15</v>
      </c>
      <c r="E759" s="54">
        <v>4.71</v>
      </c>
    </row>
    <row r="760" spans="1:5" x14ac:dyDescent="0.25">
      <c r="A760" s="57">
        <v>43054</v>
      </c>
      <c r="B760" s="36">
        <v>3.23</v>
      </c>
      <c r="C760" s="36">
        <v>4.9800000000000004</v>
      </c>
      <c r="D760" s="54">
        <v>3.15</v>
      </c>
      <c r="E760" s="54">
        <v>4.71</v>
      </c>
    </row>
    <row r="761" spans="1:5" x14ac:dyDescent="0.25">
      <c r="A761" s="57">
        <v>43055</v>
      </c>
      <c r="B761" s="36">
        <v>3.21</v>
      </c>
      <c r="C761" s="36">
        <v>4.9800000000000004</v>
      </c>
      <c r="D761" s="54">
        <v>3.15</v>
      </c>
      <c r="E761" s="54">
        <v>4.71</v>
      </c>
    </row>
    <row r="762" spans="1:5" x14ac:dyDescent="0.25">
      <c r="A762" s="57">
        <v>43056</v>
      </c>
      <c r="B762" s="36">
        <v>3.21</v>
      </c>
      <c r="C762" s="36">
        <v>4.9800000000000004</v>
      </c>
      <c r="D762" s="54">
        <v>3.15</v>
      </c>
      <c r="E762" s="54">
        <v>4.71</v>
      </c>
    </row>
    <row r="763" spans="1:5" x14ac:dyDescent="0.25">
      <c r="A763" s="57">
        <v>43059</v>
      </c>
      <c r="B763" s="36">
        <v>3.2</v>
      </c>
      <c r="C763" s="36">
        <v>4.9800000000000004</v>
      </c>
      <c r="D763" s="54">
        <v>3.15</v>
      </c>
      <c r="E763" s="54">
        <v>4.71</v>
      </c>
    </row>
    <row r="764" spans="1:5" x14ac:dyDescent="0.25">
      <c r="A764" s="57">
        <v>43060</v>
      </c>
      <c r="B764" s="36">
        <v>3.2</v>
      </c>
      <c r="C764" s="36">
        <v>4.9800000000000004</v>
      </c>
      <c r="D764" s="54">
        <v>3.15</v>
      </c>
      <c r="E764" s="54">
        <v>4.71</v>
      </c>
    </row>
    <row r="765" spans="1:5" x14ac:dyDescent="0.25">
      <c r="A765" s="57">
        <v>43061</v>
      </c>
      <c r="B765" s="36">
        <v>3.19</v>
      </c>
      <c r="C765" s="36">
        <v>4.9800000000000004</v>
      </c>
      <c r="D765" s="54">
        <v>3.15</v>
      </c>
      <c r="E765" s="54">
        <v>4.71</v>
      </c>
    </row>
    <row r="766" spans="1:5" x14ac:dyDescent="0.25">
      <c r="A766" s="57">
        <v>43062</v>
      </c>
      <c r="B766" s="36">
        <v>3.19</v>
      </c>
      <c r="C766" s="36">
        <v>4.9800000000000004</v>
      </c>
      <c r="D766" s="54">
        <v>3.15</v>
      </c>
      <c r="E766" s="54">
        <v>4.71</v>
      </c>
    </row>
    <row r="767" spans="1:5" x14ac:dyDescent="0.25">
      <c r="A767" s="57">
        <v>43063</v>
      </c>
      <c r="B767" s="36">
        <v>3.18</v>
      </c>
      <c r="C767" s="36">
        <v>4.9800000000000004</v>
      </c>
      <c r="D767" s="54">
        <v>3.15</v>
      </c>
      <c r="E767" s="54">
        <v>4.71</v>
      </c>
    </row>
    <row r="768" spans="1:5" x14ac:dyDescent="0.25">
      <c r="A768" s="57">
        <v>43066</v>
      </c>
      <c r="B768" s="36">
        <v>3.17</v>
      </c>
      <c r="C768" s="36">
        <v>4.9800000000000004</v>
      </c>
      <c r="D768" s="54">
        <v>3.15</v>
      </c>
      <c r="E768" s="54">
        <v>4.71</v>
      </c>
    </row>
    <row r="769" spans="1:5" x14ac:dyDescent="0.25">
      <c r="A769" s="57">
        <v>43067</v>
      </c>
      <c r="B769" s="36">
        <v>3.17</v>
      </c>
      <c r="C769" s="36">
        <v>4.9800000000000004</v>
      </c>
      <c r="D769" s="54">
        <v>3.15</v>
      </c>
      <c r="E769" s="54">
        <v>4.71</v>
      </c>
    </row>
    <row r="770" spans="1:5" x14ac:dyDescent="0.25">
      <c r="A770" s="57">
        <v>43068</v>
      </c>
      <c r="B770" s="36">
        <v>3.17</v>
      </c>
      <c r="C770" s="36">
        <v>4.9800000000000004</v>
      </c>
      <c r="D770" s="54">
        <v>3.15</v>
      </c>
      <c r="E770" s="54">
        <v>4.71</v>
      </c>
    </row>
    <row r="771" spans="1:5" x14ac:dyDescent="0.25">
      <c r="A771" s="57">
        <v>43069</v>
      </c>
      <c r="B771" s="36">
        <v>3.16</v>
      </c>
      <c r="C771" s="36">
        <v>4.9800000000000004</v>
      </c>
      <c r="D771" s="54">
        <v>3.15</v>
      </c>
      <c r="E771" s="54">
        <v>4.71</v>
      </c>
    </row>
    <row r="772" spans="1:5" x14ac:dyDescent="0.25">
      <c r="A772" s="57">
        <v>43070</v>
      </c>
      <c r="B772" s="36">
        <v>3.16</v>
      </c>
      <c r="C772" s="36">
        <v>4.9800000000000004</v>
      </c>
      <c r="D772" s="54">
        <v>3.15</v>
      </c>
      <c r="E772" s="54">
        <v>4.71</v>
      </c>
    </row>
    <row r="773" spans="1:5" x14ac:dyDescent="0.25">
      <c r="A773" s="57">
        <v>43073</v>
      </c>
      <c r="B773" s="36">
        <v>3.14</v>
      </c>
      <c r="C773" s="36">
        <v>4.9800000000000004</v>
      </c>
      <c r="D773" s="54">
        <v>3.15</v>
      </c>
      <c r="E773" s="54">
        <v>4.71</v>
      </c>
    </row>
    <row r="774" spans="1:5" x14ac:dyDescent="0.25">
      <c r="A774" s="57">
        <v>43074</v>
      </c>
      <c r="B774" s="36">
        <v>3.13</v>
      </c>
      <c r="C774" s="36">
        <v>4.9800000000000004</v>
      </c>
      <c r="D774" s="54">
        <v>3.15</v>
      </c>
      <c r="E774" s="54">
        <v>4.71</v>
      </c>
    </row>
    <row r="775" spans="1:5" x14ac:dyDescent="0.25">
      <c r="A775" s="57">
        <v>43075</v>
      </c>
      <c r="B775" s="36">
        <v>3.13</v>
      </c>
      <c r="C775" s="36">
        <v>4.9800000000000004</v>
      </c>
      <c r="D775" s="54">
        <v>3.15</v>
      </c>
      <c r="E775" s="54">
        <v>4.71</v>
      </c>
    </row>
    <row r="776" spans="1:5" x14ac:dyDescent="0.25">
      <c r="A776" s="57">
        <v>43076</v>
      </c>
      <c r="B776" s="36">
        <v>3.11</v>
      </c>
      <c r="C776" s="36">
        <v>4.9800000000000004</v>
      </c>
      <c r="D776" s="54">
        <v>3.15</v>
      </c>
      <c r="E776" s="54">
        <v>4.71</v>
      </c>
    </row>
    <row r="777" spans="1:5" x14ac:dyDescent="0.25">
      <c r="A777" s="57">
        <v>43077</v>
      </c>
      <c r="B777" s="36">
        <v>3.1</v>
      </c>
      <c r="C777" s="36">
        <v>4.9800000000000004</v>
      </c>
      <c r="D777" s="54">
        <v>3.15</v>
      </c>
      <c r="E777" s="54">
        <v>4.71</v>
      </c>
    </row>
    <row r="778" spans="1:5" x14ac:dyDescent="0.25">
      <c r="A778" s="57">
        <v>43080</v>
      </c>
      <c r="B778" s="36">
        <v>3.09</v>
      </c>
      <c r="C778" s="36">
        <v>4.9800000000000004</v>
      </c>
      <c r="D778" s="54">
        <v>3.15</v>
      </c>
      <c r="E778" s="54">
        <v>4.71</v>
      </c>
    </row>
    <row r="779" spans="1:5" x14ac:dyDescent="0.25">
      <c r="A779" s="57">
        <v>43081</v>
      </c>
      <c r="B779" s="36">
        <v>3.08</v>
      </c>
      <c r="C779" s="36">
        <v>4.9800000000000004</v>
      </c>
      <c r="D779" s="54">
        <v>3.15</v>
      </c>
      <c r="E779" s="54">
        <v>4.71</v>
      </c>
    </row>
    <row r="780" spans="1:5" x14ac:dyDescent="0.25">
      <c r="A780" s="57">
        <v>43082</v>
      </c>
      <c r="B780" s="36">
        <v>3.06</v>
      </c>
      <c r="C780" s="36">
        <v>4.9800000000000004</v>
      </c>
      <c r="D780" s="54">
        <v>3.15</v>
      </c>
      <c r="E780" s="54">
        <v>4.71</v>
      </c>
    </row>
    <row r="781" spans="1:5" x14ac:dyDescent="0.25">
      <c r="A781" s="57">
        <v>43083</v>
      </c>
      <c r="B781" s="36">
        <v>3.05</v>
      </c>
      <c r="C781" s="36">
        <v>4.9800000000000004</v>
      </c>
      <c r="D781" s="54">
        <v>3.15</v>
      </c>
      <c r="E781" s="54">
        <v>4.71</v>
      </c>
    </row>
    <row r="782" spans="1:5" x14ac:dyDescent="0.25">
      <c r="A782" s="57">
        <v>43084</v>
      </c>
      <c r="B782" s="36">
        <v>3.04</v>
      </c>
      <c r="C782" s="36">
        <v>4.9800000000000004</v>
      </c>
      <c r="D782" s="54">
        <v>3.15</v>
      </c>
      <c r="E782" s="54">
        <v>4.71</v>
      </c>
    </row>
    <row r="783" spans="1:5" x14ac:dyDescent="0.25">
      <c r="A783" s="57">
        <v>43087</v>
      </c>
      <c r="B783" s="36">
        <v>3.02</v>
      </c>
      <c r="C783" s="36">
        <v>4.9800000000000004</v>
      </c>
      <c r="D783" s="54">
        <v>3.15</v>
      </c>
      <c r="E783" s="54">
        <v>4.71</v>
      </c>
    </row>
    <row r="784" spans="1:5" x14ac:dyDescent="0.25">
      <c r="A784" s="57">
        <v>43088</v>
      </c>
      <c r="B784" s="36">
        <v>3.01</v>
      </c>
      <c r="C784" s="36">
        <v>4.9800000000000004</v>
      </c>
      <c r="D784" s="54">
        <v>3.15</v>
      </c>
      <c r="E784" s="54">
        <v>4.71</v>
      </c>
    </row>
    <row r="785" spans="1:5" x14ac:dyDescent="0.25">
      <c r="A785" s="57">
        <v>43089</v>
      </c>
      <c r="B785" s="36">
        <v>2.99</v>
      </c>
      <c r="C785" s="36">
        <v>4.9800000000000004</v>
      </c>
      <c r="D785" s="54">
        <v>3.15</v>
      </c>
      <c r="E785" s="54">
        <v>4.71</v>
      </c>
    </row>
    <row r="786" spans="1:5" x14ac:dyDescent="0.25">
      <c r="A786" s="57">
        <v>43090</v>
      </c>
      <c r="B786" s="36">
        <v>2.98</v>
      </c>
      <c r="C786" s="36">
        <v>4.9800000000000004</v>
      </c>
      <c r="D786" s="54">
        <v>3.15</v>
      </c>
      <c r="E786" s="54">
        <v>4.71</v>
      </c>
    </row>
    <row r="787" spans="1:5" x14ac:dyDescent="0.25">
      <c r="A787" s="57">
        <v>43091</v>
      </c>
      <c r="B787" s="36">
        <v>2.96</v>
      </c>
      <c r="C787" s="36">
        <v>4.9800000000000004</v>
      </c>
      <c r="D787" s="54">
        <v>3.15</v>
      </c>
      <c r="E787" s="54">
        <v>4.71</v>
      </c>
    </row>
    <row r="788" spans="1:5" x14ac:dyDescent="0.25">
      <c r="A788" s="57">
        <v>43094</v>
      </c>
      <c r="B788" s="36">
        <v>2.96</v>
      </c>
      <c r="C788" s="36">
        <v>4.9800000000000004</v>
      </c>
      <c r="D788" s="54">
        <v>3.15</v>
      </c>
      <c r="E788" s="54">
        <v>4.71</v>
      </c>
    </row>
    <row r="789" spans="1:5" x14ac:dyDescent="0.25">
      <c r="A789" s="57">
        <v>43095</v>
      </c>
      <c r="B789" s="36">
        <v>2.96</v>
      </c>
      <c r="C789" s="36">
        <v>4.9800000000000004</v>
      </c>
      <c r="D789" s="54">
        <v>3.15</v>
      </c>
      <c r="E789" s="54">
        <v>4.71</v>
      </c>
    </row>
    <row r="790" spans="1:5" x14ac:dyDescent="0.25">
      <c r="A790" s="57">
        <v>43096</v>
      </c>
      <c r="B790" s="36">
        <v>2.96</v>
      </c>
      <c r="C790" s="36">
        <v>4.9800000000000004</v>
      </c>
      <c r="D790" s="54">
        <v>3.15</v>
      </c>
      <c r="E790" s="54">
        <v>4.71</v>
      </c>
    </row>
    <row r="791" spans="1:5" x14ac:dyDescent="0.25">
      <c r="A791" s="57">
        <v>43097</v>
      </c>
      <c r="B791" s="36">
        <v>2.96</v>
      </c>
      <c r="C791" s="36">
        <v>4.9800000000000004</v>
      </c>
      <c r="D791" s="54">
        <v>3.15</v>
      </c>
      <c r="E791" s="54">
        <v>4.71</v>
      </c>
    </row>
    <row r="792" spans="1:5" x14ac:dyDescent="0.25">
      <c r="A792" s="57">
        <v>43098</v>
      </c>
      <c r="B792" s="36">
        <v>2.96</v>
      </c>
      <c r="C792" s="36">
        <v>4.9800000000000004</v>
      </c>
      <c r="D792" s="54">
        <v>3.15</v>
      </c>
      <c r="E792" s="54">
        <v>4.71</v>
      </c>
    </row>
    <row r="793" spans="1:5" x14ac:dyDescent="0.25">
      <c r="A793" s="57">
        <v>43101</v>
      </c>
      <c r="B793" s="36">
        <v>2.96</v>
      </c>
      <c r="C793" s="36">
        <v>4.9800000000000004</v>
      </c>
      <c r="D793" s="54">
        <v>3.15</v>
      </c>
      <c r="E793" s="54">
        <v>4.71</v>
      </c>
    </row>
    <row r="794" spans="1:5" x14ac:dyDescent="0.25">
      <c r="A794" s="57">
        <v>43102</v>
      </c>
      <c r="B794" s="36">
        <v>2.95</v>
      </c>
      <c r="C794" s="36">
        <v>4.9800000000000004</v>
      </c>
      <c r="D794" s="54">
        <v>3.15</v>
      </c>
      <c r="E794" s="54">
        <v>4.71</v>
      </c>
    </row>
    <row r="795" spans="1:5" x14ac:dyDescent="0.25">
      <c r="A795" s="57">
        <v>43103</v>
      </c>
      <c r="B795" s="36">
        <v>2.95</v>
      </c>
      <c r="C795" s="36">
        <v>4.9800000000000004</v>
      </c>
      <c r="D795" s="54">
        <v>3.15</v>
      </c>
      <c r="E795" s="54">
        <v>4.71</v>
      </c>
    </row>
    <row r="796" spans="1:5" x14ac:dyDescent="0.25">
      <c r="A796" s="57">
        <v>43104</v>
      </c>
      <c r="B796" s="36">
        <v>2.95</v>
      </c>
      <c r="C796" s="36">
        <v>4.9800000000000004</v>
      </c>
      <c r="D796" s="54">
        <v>3.15</v>
      </c>
      <c r="E796" s="54">
        <v>4.71</v>
      </c>
    </row>
    <row r="797" spans="1:5" x14ac:dyDescent="0.25">
      <c r="A797" s="57">
        <v>43105</v>
      </c>
      <c r="B797" s="36">
        <v>2.95</v>
      </c>
      <c r="C797" s="36">
        <v>4.9800000000000004</v>
      </c>
      <c r="D797" s="54">
        <v>3.15</v>
      </c>
      <c r="E797" s="54">
        <v>4.71</v>
      </c>
    </row>
    <row r="798" spans="1:5" x14ac:dyDescent="0.25">
      <c r="A798" s="57">
        <v>43108</v>
      </c>
      <c r="B798" s="36">
        <v>2.94</v>
      </c>
      <c r="C798" s="36">
        <v>4.9800000000000004</v>
      </c>
      <c r="D798" s="54">
        <v>3.15</v>
      </c>
      <c r="E798" s="54">
        <v>4.71</v>
      </c>
    </row>
    <row r="799" spans="1:5" x14ac:dyDescent="0.25">
      <c r="A799" s="57">
        <v>43109</v>
      </c>
      <c r="B799" s="36">
        <v>2.95</v>
      </c>
      <c r="C799" s="36">
        <v>4.9800000000000004</v>
      </c>
      <c r="D799" s="54">
        <v>3.15</v>
      </c>
      <c r="E799" s="54">
        <v>4.71</v>
      </c>
    </row>
    <row r="800" spans="1:5" x14ac:dyDescent="0.25">
      <c r="A800" s="57">
        <v>43110</v>
      </c>
      <c r="B800" s="36">
        <v>2.94</v>
      </c>
      <c r="C800" s="36">
        <v>4.9800000000000004</v>
      </c>
      <c r="D800" s="54">
        <v>3.15</v>
      </c>
      <c r="E800" s="54">
        <v>4.71</v>
      </c>
    </row>
    <row r="801" spans="1:5" x14ac:dyDescent="0.25">
      <c r="A801" s="57">
        <v>43111</v>
      </c>
      <c r="B801" s="36">
        <v>2.93</v>
      </c>
      <c r="C801" s="36">
        <v>4.9800000000000004</v>
      </c>
      <c r="D801" s="54">
        <v>3.15</v>
      </c>
      <c r="E801" s="54">
        <v>4.71</v>
      </c>
    </row>
    <row r="802" spans="1:5" x14ac:dyDescent="0.25">
      <c r="A802" s="57">
        <v>43112</v>
      </c>
      <c r="B802" s="36">
        <v>2.93</v>
      </c>
      <c r="C802" s="36">
        <v>4.9800000000000004</v>
      </c>
      <c r="D802" s="54">
        <v>3.15</v>
      </c>
      <c r="E802" s="54">
        <v>4.71</v>
      </c>
    </row>
    <row r="803" spans="1:5" x14ac:dyDescent="0.25">
      <c r="A803" s="57">
        <v>43115</v>
      </c>
      <c r="B803" s="36">
        <v>2.92</v>
      </c>
      <c r="C803" s="36">
        <v>4.9800000000000004</v>
      </c>
      <c r="D803" s="54">
        <v>3.15</v>
      </c>
      <c r="E803" s="54">
        <v>4.71</v>
      </c>
    </row>
    <row r="804" spans="1:5" x14ac:dyDescent="0.25">
      <c r="A804" s="57">
        <v>43116</v>
      </c>
      <c r="B804" s="36">
        <v>2.92</v>
      </c>
      <c r="C804" s="36">
        <v>4.9800000000000004</v>
      </c>
      <c r="D804" s="54">
        <v>3.15</v>
      </c>
      <c r="E804" s="54">
        <v>4.71</v>
      </c>
    </row>
    <row r="805" spans="1:5" x14ac:dyDescent="0.25">
      <c r="A805" s="57">
        <v>43117</v>
      </c>
      <c r="B805" s="36">
        <v>2.91</v>
      </c>
      <c r="C805" s="36">
        <v>4.9800000000000004</v>
      </c>
      <c r="D805" s="54">
        <v>3.15</v>
      </c>
      <c r="E805" s="54">
        <v>4.71</v>
      </c>
    </row>
    <row r="806" spans="1:5" x14ac:dyDescent="0.25">
      <c r="A806" s="57">
        <v>43118</v>
      </c>
      <c r="B806" s="36">
        <v>2.91</v>
      </c>
      <c r="C806" s="36">
        <v>4.9800000000000004</v>
      </c>
      <c r="D806" s="54">
        <v>3.15</v>
      </c>
      <c r="E806" s="54">
        <v>4.71</v>
      </c>
    </row>
    <row r="807" spans="1:5" x14ac:dyDescent="0.25">
      <c r="A807" s="57">
        <v>43119</v>
      </c>
      <c r="B807" s="36">
        <v>2.91</v>
      </c>
      <c r="C807" s="36">
        <v>4.9800000000000004</v>
      </c>
      <c r="D807" s="54">
        <v>3.15</v>
      </c>
      <c r="E807" s="54">
        <v>4.71</v>
      </c>
    </row>
    <row r="808" spans="1:5" x14ac:dyDescent="0.25">
      <c r="A808" s="57">
        <v>43122</v>
      </c>
      <c r="B808" s="36">
        <v>2.91</v>
      </c>
      <c r="C808" s="36">
        <v>4.9800000000000004</v>
      </c>
      <c r="D808" s="54">
        <v>3.15</v>
      </c>
      <c r="E808" s="54">
        <v>4.71</v>
      </c>
    </row>
    <row r="809" spans="1:5" x14ac:dyDescent="0.25">
      <c r="A809" s="57">
        <v>43123</v>
      </c>
      <c r="B809" s="36">
        <v>2.9</v>
      </c>
      <c r="C809" s="36">
        <v>4.9800000000000004</v>
      </c>
      <c r="D809" s="54">
        <v>3.15</v>
      </c>
      <c r="E809" s="54">
        <v>4.71</v>
      </c>
    </row>
    <row r="810" spans="1:5" x14ac:dyDescent="0.25">
      <c r="A810" s="57">
        <v>43124</v>
      </c>
      <c r="B810" s="36">
        <v>2.9</v>
      </c>
      <c r="C810" s="36">
        <v>4.9800000000000004</v>
      </c>
      <c r="D810" s="54">
        <v>3.15</v>
      </c>
      <c r="E810" s="54">
        <v>4.71</v>
      </c>
    </row>
    <row r="811" spans="1:5" x14ac:dyDescent="0.25">
      <c r="A811" s="57">
        <v>43125</v>
      </c>
      <c r="B811" s="36">
        <v>2.89</v>
      </c>
      <c r="C811" s="36">
        <v>4.9800000000000004</v>
      </c>
      <c r="D811" s="54">
        <v>3.15</v>
      </c>
      <c r="E811" s="54">
        <v>4.71</v>
      </c>
    </row>
    <row r="812" spans="1:5" x14ac:dyDescent="0.25">
      <c r="A812" s="57">
        <v>43126</v>
      </c>
      <c r="B812" s="36">
        <v>2.88</v>
      </c>
      <c r="C812" s="36">
        <v>4.9800000000000004</v>
      </c>
      <c r="D812" s="54">
        <v>3.15</v>
      </c>
      <c r="E812" s="54">
        <v>4.71</v>
      </c>
    </row>
    <row r="813" spans="1:5" x14ac:dyDescent="0.25">
      <c r="A813" s="57">
        <v>43129</v>
      </c>
      <c r="B813" s="36">
        <v>2.88</v>
      </c>
      <c r="C813" s="36">
        <v>4.9800000000000004</v>
      </c>
      <c r="D813" s="54">
        <v>3.15</v>
      </c>
      <c r="E813" s="54">
        <v>4.71</v>
      </c>
    </row>
    <row r="814" spans="1:5" x14ac:dyDescent="0.25">
      <c r="A814" s="57">
        <v>43130</v>
      </c>
      <c r="B814" s="36">
        <v>2.88</v>
      </c>
      <c r="C814" s="36">
        <v>4.9800000000000004</v>
      </c>
      <c r="D814" s="54">
        <v>3.15</v>
      </c>
      <c r="E814" s="54">
        <v>4.71</v>
      </c>
    </row>
    <row r="815" spans="1:5" x14ac:dyDescent="0.25">
      <c r="A815" s="57">
        <v>43131</v>
      </c>
      <c r="B815" s="36">
        <v>2.87</v>
      </c>
      <c r="C815" s="36">
        <v>4.9800000000000004</v>
      </c>
      <c r="D815" s="54">
        <v>3.15</v>
      </c>
      <c r="E815" s="54">
        <v>4.71</v>
      </c>
    </row>
    <row r="816" spans="1:5" x14ac:dyDescent="0.25">
      <c r="A816" s="57">
        <v>43132</v>
      </c>
      <c r="B816" s="36">
        <v>2.86</v>
      </c>
      <c r="C816" s="36">
        <v>4.9800000000000004</v>
      </c>
      <c r="D816" s="54">
        <v>3.15</v>
      </c>
      <c r="E816" s="54">
        <v>4.71</v>
      </c>
    </row>
    <row r="817" spans="1:5" x14ac:dyDescent="0.25">
      <c r="A817" s="57">
        <v>43133</v>
      </c>
      <c r="B817" s="36">
        <v>2.86</v>
      </c>
      <c r="C817" s="36">
        <v>4.9800000000000004</v>
      </c>
      <c r="D817" s="54">
        <v>3.15</v>
      </c>
      <c r="E817" s="54">
        <v>4.71</v>
      </c>
    </row>
    <row r="818" spans="1:5" x14ac:dyDescent="0.25">
      <c r="A818" s="57">
        <v>43136</v>
      </c>
      <c r="B818" s="36">
        <v>2.86</v>
      </c>
      <c r="C818" s="36">
        <v>4.9800000000000004</v>
      </c>
      <c r="D818" s="54">
        <v>3.15</v>
      </c>
      <c r="E818" s="54">
        <v>4.71</v>
      </c>
    </row>
    <row r="819" spans="1:5" x14ac:dyDescent="0.25">
      <c r="A819" s="57">
        <v>43137</v>
      </c>
      <c r="B819" s="36">
        <v>2.86</v>
      </c>
      <c r="C819" s="36">
        <v>4.9800000000000004</v>
      </c>
      <c r="D819" s="54">
        <v>3.15</v>
      </c>
      <c r="E819" s="54">
        <v>4.71</v>
      </c>
    </row>
    <row r="820" spans="1:5" x14ac:dyDescent="0.25">
      <c r="A820" s="57">
        <v>43138</v>
      </c>
      <c r="B820" s="36">
        <v>2.85</v>
      </c>
      <c r="C820" s="36">
        <v>4.9800000000000004</v>
      </c>
      <c r="D820" s="54">
        <v>3.15</v>
      </c>
      <c r="E820" s="54">
        <v>4.71</v>
      </c>
    </row>
    <row r="821" spans="1:5" x14ac:dyDescent="0.25">
      <c r="A821" s="57">
        <v>43139</v>
      </c>
      <c r="B821" s="36">
        <v>2.84</v>
      </c>
      <c r="C821" s="36">
        <v>4.9800000000000004</v>
      </c>
      <c r="D821" s="54">
        <v>3.15</v>
      </c>
      <c r="E821" s="54">
        <v>4.71</v>
      </c>
    </row>
    <row r="822" spans="1:5" x14ac:dyDescent="0.25">
      <c r="A822" s="57">
        <v>43140</v>
      </c>
      <c r="B822" s="36">
        <v>2.83</v>
      </c>
      <c r="C822" s="36">
        <v>4.9800000000000004</v>
      </c>
      <c r="D822" s="54">
        <v>3.15</v>
      </c>
      <c r="E822" s="54">
        <v>4.71</v>
      </c>
    </row>
    <row r="823" spans="1:5" x14ac:dyDescent="0.25">
      <c r="A823" s="57">
        <v>43143</v>
      </c>
      <c r="B823" s="36">
        <v>2.82</v>
      </c>
      <c r="C823" s="36">
        <v>4.9800000000000004</v>
      </c>
      <c r="D823" s="54">
        <v>3.15</v>
      </c>
      <c r="E823" s="54">
        <v>4.71</v>
      </c>
    </row>
    <row r="824" spans="1:5" x14ac:dyDescent="0.25">
      <c r="A824" s="57">
        <v>43144</v>
      </c>
      <c r="B824" s="36">
        <v>2.81</v>
      </c>
      <c r="C824" s="36">
        <v>4.9800000000000004</v>
      </c>
      <c r="D824" s="54">
        <v>3.15</v>
      </c>
      <c r="E824" s="54">
        <v>4.71</v>
      </c>
    </row>
    <row r="825" spans="1:5" x14ac:dyDescent="0.25">
      <c r="A825" s="57">
        <v>43145</v>
      </c>
      <c r="B825" s="36">
        <v>2.8</v>
      </c>
      <c r="C825" s="36">
        <v>4.9800000000000004</v>
      </c>
      <c r="D825" s="54">
        <v>3.15</v>
      </c>
      <c r="E825" s="54">
        <v>4.71</v>
      </c>
    </row>
    <row r="826" spans="1:5" x14ac:dyDescent="0.25">
      <c r="A826" s="57">
        <v>43146</v>
      </c>
      <c r="B826" s="36">
        <v>2.78</v>
      </c>
      <c r="C826" s="36">
        <v>4.9800000000000004</v>
      </c>
      <c r="D826" s="54">
        <v>3.15</v>
      </c>
      <c r="E826" s="54">
        <v>4.71</v>
      </c>
    </row>
    <row r="827" spans="1:5" x14ac:dyDescent="0.25">
      <c r="A827" s="57">
        <v>43147</v>
      </c>
      <c r="B827" s="36">
        <v>2.77</v>
      </c>
      <c r="C827" s="36">
        <v>4.9800000000000004</v>
      </c>
      <c r="D827" s="54">
        <v>3.15</v>
      </c>
      <c r="E827" s="54">
        <v>4.71</v>
      </c>
    </row>
    <row r="828" spans="1:5" x14ac:dyDescent="0.25">
      <c r="A828" s="57">
        <v>43150</v>
      </c>
      <c r="B828" s="36">
        <v>2.76</v>
      </c>
      <c r="C828" s="36">
        <v>4.9800000000000004</v>
      </c>
      <c r="D828" s="54">
        <v>3.15</v>
      </c>
      <c r="E828" s="54">
        <v>4.71</v>
      </c>
    </row>
    <row r="829" spans="1:5" x14ac:dyDescent="0.25">
      <c r="A829" s="57">
        <v>43151</v>
      </c>
      <c r="B829" s="36">
        <v>2.75</v>
      </c>
      <c r="C829" s="36">
        <v>4.9800000000000004</v>
      </c>
      <c r="D829" s="54">
        <v>3.15</v>
      </c>
      <c r="E829" s="54">
        <v>4.71</v>
      </c>
    </row>
    <row r="830" spans="1:5" x14ac:dyDescent="0.25">
      <c r="A830" s="57">
        <v>43152</v>
      </c>
      <c r="B830" s="36">
        <v>2.73</v>
      </c>
      <c r="C830" s="36">
        <v>4.9800000000000004</v>
      </c>
      <c r="D830" s="54">
        <v>3.15</v>
      </c>
      <c r="E830" s="54">
        <v>4.71</v>
      </c>
    </row>
    <row r="831" spans="1:5" x14ac:dyDescent="0.25">
      <c r="A831" s="57">
        <v>43153</v>
      </c>
      <c r="B831" s="36">
        <v>2.71</v>
      </c>
      <c r="C831" s="36">
        <v>4.9800000000000004</v>
      </c>
      <c r="D831" s="54">
        <v>3.15</v>
      </c>
      <c r="E831" s="54">
        <v>4.71</v>
      </c>
    </row>
    <row r="832" spans="1:5" x14ac:dyDescent="0.25">
      <c r="A832" s="57">
        <v>43154</v>
      </c>
      <c r="B832" s="36">
        <v>2.69</v>
      </c>
      <c r="C832" s="36">
        <v>4.9800000000000004</v>
      </c>
      <c r="D832" s="54">
        <v>3.15</v>
      </c>
      <c r="E832" s="54">
        <v>4.71</v>
      </c>
    </row>
    <row r="833" spans="1:5" x14ac:dyDescent="0.25">
      <c r="A833" s="57">
        <v>43157</v>
      </c>
      <c r="B833" s="36">
        <v>2.67</v>
      </c>
      <c r="C833" s="36">
        <v>4.9800000000000004</v>
      </c>
      <c r="D833" s="54">
        <v>3.15</v>
      </c>
      <c r="E833" s="54">
        <v>4.71</v>
      </c>
    </row>
    <row r="834" spans="1:5" x14ac:dyDescent="0.25">
      <c r="A834" s="57">
        <v>43158</v>
      </c>
      <c r="B834" s="36">
        <v>2.64</v>
      </c>
      <c r="C834" s="36">
        <v>4.9800000000000004</v>
      </c>
      <c r="D834" s="54">
        <v>3.15</v>
      </c>
      <c r="E834" s="54">
        <v>4.71</v>
      </c>
    </row>
    <row r="835" spans="1:5" x14ac:dyDescent="0.25">
      <c r="A835" s="57">
        <v>43159</v>
      </c>
      <c r="B835" s="36">
        <v>2.63</v>
      </c>
      <c r="C835" s="36">
        <v>4.9800000000000004</v>
      </c>
      <c r="D835" s="54">
        <v>3.15</v>
      </c>
      <c r="E835" s="54">
        <v>4.71</v>
      </c>
    </row>
    <row r="836" spans="1:5" x14ac:dyDescent="0.25">
      <c r="A836" s="57">
        <v>43160</v>
      </c>
      <c r="B836" s="36">
        <v>2.63</v>
      </c>
      <c r="C836" s="36">
        <v>4.9800000000000004</v>
      </c>
      <c r="D836" s="54">
        <v>3.15</v>
      </c>
      <c r="E836" s="54">
        <v>4.71</v>
      </c>
    </row>
    <row r="837" spans="1:5" x14ac:dyDescent="0.25">
      <c r="A837" s="57">
        <v>43161</v>
      </c>
      <c r="B837" s="36">
        <v>2.62</v>
      </c>
      <c r="C837" s="36">
        <v>4.9800000000000004</v>
      </c>
      <c r="D837" s="54">
        <v>3.15</v>
      </c>
      <c r="E837" s="54">
        <v>4.71</v>
      </c>
    </row>
    <row r="838" spans="1:5" x14ac:dyDescent="0.25">
      <c r="A838" s="57">
        <v>43164</v>
      </c>
      <c r="B838" s="36">
        <v>2.62</v>
      </c>
      <c r="C838" s="36">
        <v>4.9800000000000004</v>
      </c>
      <c r="D838" s="54">
        <v>3.15</v>
      </c>
      <c r="E838" s="54">
        <v>4.71</v>
      </c>
    </row>
    <row r="839" spans="1:5" x14ac:dyDescent="0.25">
      <c r="A839" s="57">
        <v>43165</v>
      </c>
      <c r="B839" s="36">
        <v>2.6</v>
      </c>
      <c r="C839" s="36">
        <v>4.9800000000000004</v>
      </c>
      <c r="D839" s="54">
        <v>3.15</v>
      </c>
      <c r="E839" s="54">
        <v>4.71</v>
      </c>
    </row>
    <row r="840" spans="1:5" x14ac:dyDescent="0.25">
      <c r="A840" s="57">
        <v>43166</v>
      </c>
      <c r="B840" s="36">
        <v>2.59</v>
      </c>
      <c r="C840" s="36">
        <v>4.9800000000000004</v>
      </c>
      <c r="D840" s="54">
        <v>3.15</v>
      </c>
      <c r="E840" s="54">
        <v>4.71</v>
      </c>
    </row>
    <row r="841" spans="1:5" x14ac:dyDescent="0.25">
      <c r="A841" s="57">
        <v>43167</v>
      </c>
      <c r="B841" s="36">
        <v>2.58</v>
      </c>
      <c r="C841" s="36">
        <v>4.9800000000000004</v>
      </c>
      <c r="D841" s="54">
        <v>3.15</v>
      </c>
      <c r="E841" s="54">
        <v>4.71</v>
      </c>
    </row>
    <row r="842" spans="1:5" x14ac:dyDescent="0.25">
      <c r="A842" s="57">
        <v>43168</v>
      </c>
      <c r="B842" s="36">
        <v>2.56</v>
      </c>
      <c r="C842" s="36">
        <v>4.9800000000000004</v>
      </c>
      <c r="D842" s="54">
        <v>3.15</v>
      </c>
      <c r="E842" s="54">
        <v>4.71</v>
      </c>
    </row>
    <row r="843" spans="1:5" x14ac:dyDescent="0.25">
      <c r="A843" s="57">
        <v>43171</v>
      </c>
      <c r="B843" s="36">
        <v>2.54</v>
      </c>
      <c r="C843" s="36">
        <v>4.9800000000000004</v>
      </c>
      <c r="D843" s="54">
        <v>3.15</v>
      </c>
      <c r="E843" s="54">
        <v>4.71</v>
      </c>
    </row>
    <row r="844" spans="1:5" x14ac:dyDescent="0.25">
      <c r="A844" s="57">
        <v>43172</v>
      </c>
      <c r="B844" s="36">
        <v>2.5299999999999998</v>
      </c>
      <c r="C844" s="36">
        <v>4.9800000000000004</v>
      </c>
      <c r="D844" s="54">
        <v>3.15</v>
      </c>
      <c r="E844" s="54">
        <v>4.71</v>
      </c>
    </row>
    <row r="845" spans="1:5" x14ac:dyDescent="0.25">
      <c r="A845" s="57">
        <v>43173</v>
      </c>
      <c r="B845" s="36">
        <v>2.5099999999999998</v>
      </c>
      <c r="C845" s="36">
        <v>4.9800000000000004</v>
      </c>
      <c r="D845" s="54">
        <v>3.15</v>
      </c>
      <c r="E845" s="54">
        <v>4.71</v>
      </c>
    </row>
    <row r="846" spans="1:5" x14ac:dyDescent="0.25">
      <c r="A846" s="57">
        <v>43174</v>
      </c>
      <c r="B846" s="36">
        <v>2.4700000000000002</v>
      </c>
      <c r="C846" s="36">
        <v>4.9800000000000004</v>
      </c>
      <c r="D846" s="54">
        <v>3.15</v>
      </c>
      <c r="E846" s="54">
        <v>4.71</v>
      </c>
    </row>
    <row r="847" spans="1:5" x14ac:dyDescent="0.25">
      <c r="A847" s="57">
        <v>43175</v>
      </c>
      <c r="B847" s="36">
        <v>2.4500000000000002</v>
      </c>
      <c r="C847" s="36">
        <v>4.9800000000000004</v>
      </c>
      <c r="D847" s="54">
        <v>3.15</v>
      </c>
      <c r="E847" s="54">
        <v>4.71</v>
      </c>
    </row>
    <row r="848" spans="1:5" x14ac:dyDescent="0.25">
      <c r="A848" s="57">
        <v>43178</v>
      </c>
      <c r="B848" s="36">
        <v>2.4300000000000002</v>
      </c>
      <c r="C848" s="36">
        <v>4.9800000000000004</v>
      </c>
      <c r="D848" s="54">
        <v>3.15</v>
      </c>
      <c r="E848" s="54">
        <v>4.71</v>
      </c>
    </row>
    <row r="849" spans="1:5" x14ac:dyDescent="0.25">
      <c r="A849" s="57">
        <v>43179</v>
      </c>
      <c r="B849" s="36">
        <v>2.4</v>
      </c>
      <c r="C849" s="36">
        <v>4.9800000000000004</v>
      </c>
      <c r="D849" s="54">
        <v>3.15</v>
      </c>
      <c r="E849" s="54">
        <v>4.71</v>
      </c>
    </row>
    <row r="850" spans="1:5" x14ac:dyDescent="0.25">
      <c r="A850" s="57">
        <v>43180</v>
      </c>
      <c r="B850" s="36">
        <v>2.38</v>
      </c>
      <c r="C850" s="36">
        <v>4.9800000000000004</v>
      </c>
      <c r="D850" s="54">
        <v>3.15</v>
      </c>
      <c r="E850" s="54">
        <v>4.71</v>
      </c>
    </row>
    <row r="851" spans="1:5" x14ac:dyDescent="0.25">
      <c r="A851" s="57">
        <v>43181</v>
      </c>
      <c r="B851" s="36">
        <v>2.36</v>
      </c>
      <c r="C851" s="36">
        <v>4.9800000000000004</v>
      </c>
      <c r="D851" s="54">
        <v>3.15</v>
      </c>
      <c r="E851" s="54">
        <v>4.71</v>
      </c>
    </row>
    <row r="852" spans="1:5" x14ac:dyDescent="0.25">
      <c r="A852" s="57">
        <v>43182</v>
      </c>
      <c r="B852" s="36">
        <v>2.36</v>
      </c>
      <c r="C852" s="36">
        <v>4.9800000000000004</v>
      </c>
      <c r="D852" s="54">
        <v>3.15</v>
      </c>
      <c r="E852" s="54">
        <v>4.71</v>
      </c>
    </row>
    <row r="853" spans="1:5" x14ac:dyDescent="0.25">
      <c r="A853" s="57">
        <v>43185</v>
      </c>
      <c r="B853" s="36">
        <v>2.36</v>
      </c>
      <c r="C853" s="36">
        <v>4.9800000000000004</v>
      </c>
      <c r="D853" s="54">
        <v>3.15</v>
      </c>
      <c r="E853" s="54">
        <v>4.71</v>
      </c>
    </row>
    <row r="854" spans="1:5" x14ac:dyDescent="0.25">
      <c r="A854" s="57">
        <v>43186</v>
      </c>
      <c r="B854" s="36">
        <v>2.35</v>
      </c>
      <c r="C854" s="36">
        <v>4.9800000000000004</v>
      </c>
      <c r="D854" s="54">
        <v>3.15</v>
      </c>
      <c r="E854" s="54">
        <v>4.71</v>
      </c>
    </row>
    <row r="855" spans="1:5" x14ac:dyDescent="0.25">
      <c r="A855" s="57">
        <v>43187</v>
      </c>
      <c r="B855" s="36">
        <v>2.34</v>
      </c>
      <c r="C855" s="36">
        <v>4.9800000000000004</v>
      </c>
      <c r="D855" s="54">
        <v>3.15</v>
      </c>
      <c r="E855" s="54">
        <v>4.71</v>
      </c>
    </row>
    <row r="856" spans="1:5" x14ac:dyDescent="0.25">
      <c r="A856" s="57">
        <v>43188</v>
      </c>
      <c r="B856" s="36">
        <v>2.34</v>
      </c>
      <c r="C856" s="36">
        <v>4.9800000000000004</v>
      </c>
      <c r="D856" s="54">
        <v>3.15</v>
      </c>
      <c r="E856" s="54">
        <v>4.71</v>
      </c>
    </row>
    <row r="857" spans="1:5" x14ac:dyDescent="0.25">
      <c r="A857" s="57">
        <v>43189</v>
      </c>
      <c r="B857" s="36">
        <v>2.34</v>
      </c>
      <c r="C857" s="36">
        <v>4.9800000000000004</v>
      </c>
      <c r="D857" s="54">
        <v>3.15</v>
      </c>
      <c r="E857" s="54">
        <v>4.71</v>
      </c>
    </row>
    <row r="858" spans="1:5" x14ac:dyDescent="0.25">
      <c r="A858" s="57">
        <v>43192</v>
      </c>
      <c r="B858" s="36">
        <v>2.34</v>
      </c>
      <c r="C858" s="36">
        <v>4.9800000000000004</v>
      </c>
      <c r="D858" s="54">
        <v>3.15</v>
      </c>
      <c r="E858" s="54">
        <v>4.71</v>
      </c>
    </row>
    <row r="859" spans="1:5" x14ac:dyDescent="0.25">
      <c r="A859" s="57">
        <v>43193</v>
      </c>
      <c r="B859" s="36">
        <v>2.33</v>
      </c>
      <c r="C859" s="36">
        <v>4.9800000000000004</v>
      </c>
      <c r="D859" s="54">
        <v>3.15</v>
      </c>
      <c r="E859" s="54">
        <v>4.71</v>
      </c>
    </row>
    <row r="860" spans="1:5" x14ac:dyDescent="0.25">
      <c r="A860" s="57">
        <v>43194</v>
      </c>
      <c r="B860" s="36">
        <v>2.35</v>
      </c>
      <c r="C860" s="36">
        <v>5</v>
      </c>
      <c r="D860" s="54">
        <v>3.15</v>
      </c>
      <c r="E860" s="54">
        <v>4.71</v>
      </c>
    </row>
    <row r="861" spans="1:5" x14ac:dyDescent="0.25">
      <c r="A861" s="57">
        <v>43195</v>
      </c>
      <c r="B861" s="36">
        <v>2.34</v>
      </c>
      <c r="C861" s="36">
        <v>5</v>
      </c>
      <c r="D861" s="54">
        <v>3.15</v>
      </c>
      <c r="E861" s="54">
        <v>4.71</v>
      </c>
    </row>
    <row r="862" spans="1:5" x14ac:dyDescent="0.25">
      <c r="A862" s="57">
        <v>43196</v>
      </c>
      <c r="B862" s="36">
        <v>2.33</v>
      </c>
      <c r="C862" s="36">
        <v>5</v>
      </c>
      <c r="D862" s="54">
        <v>3.15</v>
      </c>
      <c r="E862" s="54">
        <v>4.71</v>
      </c>
    </row>
    <row r="863" spans="1:5" x14ac:dyDescent="0.25">
      <c r="A863" s="57">
        <v>43199</v>
      </c>
      <c r="B863" s="36">
        <v>2.33</v>
      </c>
      <c r="C863" s="36">
        <v>5</v>
      </c>
      <c r="D863" s="54">
        <v>3.15</v>
      </c>
      <c r="E863" s="54">
        <v>4.71</v>
      </c>
    </row>
    <row r="864" spans="1:5" x14ac:dyDescent="0.25">
      <c r="A864" s="57">
        <v>43200</v>
      </c>
      <c r="B864" s="36">
        <v>2.33</v>
      </c>
      <c r="C864" s="36">
        <v>5</v>
      </c>
      <c r="D864" s="54">
        <v>3.15</v>
      </c>
      <c r="E864" s="54">
        <v>4.71</v>
      </c>
    </row>
    <row r="865" spans="1:5" x14ac:dyDescent="0.25">
      <c r="A865" s="57">
        <v>43201</v>
      </c>
      <c r="B865" s="36">
        <v>2.33</v>
      </c>
      <c r="C865" s="36">
        <v>5</v>
      </c>
      <c r="D865" s="54">
        <v>3.15</v>
      </c>
      <c r="E865" s="54">
        <v>4.71</v>
      </c>
    </row>
    <row r="866" spans="1:5" x14ac:dyDescent="0.25">
      <c r="A866" s="57">
        <v>43202</v>
      </c>
      <c r="B866" s="36">
        <v>2.3199999999999998</v>
      </c>
      <c r="C866" s="36">
        <v>5</v>
      </c>
      <c r="D866" s="54">
        <v>3.15</v>
      </c>
      <c r="E866" s="54">
        <v>4.71</v>
      </c>
    </row>
    <row r="867" spans="1:5" x14ac:dyDescent="0.25">
      <c r="A867" s="57">
        <v>43203</v>
      </c>
      <c r="B867" s="36">
        <v>2.3199999999999998</v>
      </c>
      <c r="C867" s="36">
        <v>5</v>
      </c>
      <c r="D867" s="54">
        <v>3.15</v>
      </c>
      <c r="E867" s="54">
        <v>4.71</v>
      </c>
    </row>
    <row r="868" spans="1:5" x14ac:dyDescent="0.25">
      <c r="A868" s="57">
        <v>43206</v>
      </c>
      <c r="B868" s="36">
        <v>2.31</v>
      </c>
      <c r="C868" s="36">
        <v>5</v>
      </c>
      <c r="D868" s="54">
        <v>3.15</v>
      </c>
      <c r="E868" s="54">
        <v>4.71</v>
      </c>
    </row>
    <row r="869" spans="1:5" x14ac:dyDescent="0.25">
      <c r="A869" s="57">
        <v>43207</v>
      </c>
      <c r="B869" s="36">
        <v>2.31</v>
      </c>
      <c r="C869" s="36">
        <v>5</v>
      </c>
      <c r="D869" s="54">
        <v>3.15</v>
      </c>
      <c r="E869" s="54">
        <v>4.71</v>
      </c>
    </row>
    <row r="870" spans="1:5" x14ac:dyDescent="0.25">
      <c r="A870" s="57">
        <v>43208</v>
      </c>
      <c r="B870" s="36">
        <v>2.31</v>
      </c>
      <c r="C870" s="36">
        <v>5</v>
      </c>
      <c r="D870" s="54">
        <v>3.15</v>
      </c>
      <c r="E870" s="54">
        <v>4.71</v>
      </c>
    </row>
    <row r="871" spans="1:5" x14ac:dyDescent="0.25">
      <c r="A871" s="57">
        <v>43209</v>
      </c>
      <c r="B871" s="36">
        <v>2.31</v>
      </c>
      <c r="C871" s="36">
        <v>5</v>
      </c>
      <c r="D871" s="54">
        <v>3.15</v>
      </c>
      <c r="E871" s="54">
        <v>4.71</v>
      </c>
    </row>
    <row r="872" spans="1:5" x14ac:dyDescent="0.25">
      <c r="A872" s="57">
        <v>43210</v>
      </c>
      <c r="B872" s="36">
        <v>2.31</v>
      </c>
      <c r="C872" s="36">
        <v>5</v>
      </c>
      <c r="D872" s="54">
        <v>3.15</v>
      </c>
      <c r="E872" s="54">
        <v>4.71</v>
      </c>
    </row>
    <row r="873" spans="1:5" x14ac:dyDescent="0.25">
      <c r="A873" s="57">
        <v>43213</v>
      </c>
      <c r="B873" s="36">
        <v>2.31</v>
      </c>
      <c r="C873" s="36">
        <v>5</v>
      </c>
      <c r="D873" s="54">
        <v>3.15</v>
      </c>
      <c r="E873" s="54">
        <v>4.71</v>
      </c>
    </row>
    <row r="874" spans="1:5" x14ac:dyDescent="0.25">
      <c r="A874" s="57">
        <v>43214</v>
      </c>
      <c r="B874" s="36">
        <v>2.31</v>
      </c>
      <c r="C874" s="36">
        <v>5</v>
      </c>
      <c r="D874" s="54">
        <v>3.15</v>
      </c>
      <c r="E874" s="54">
        <v>4.71</v>
      </c>
    </row>
    <row r="875" spans="1:5" x14ac:dyDescent="0.25">
      <c r="A875" s="57">
        <v>43215</v>
      </c>
      <c r="B875" s="36">
        <v>2.2999999999999998</v>
      </c>
      <c r="C875" s="36">
        <v>5</v>
      </c>
      <c r="D875" s="54">
        <v>3.15</v>
      </c>
      <c r="E875" s="54">
        <v>4.71</v>
      </c>
    </row>
    <row r="876" spans="1:5" x14ac:dyDescent="0.25">
      <c r="A876" s="57">
        <v>43216</v>
      </c>
      <c r="B876" s="36">
        <v>2.31</v>
      </c>
      <c r="C876" s="36">
        <v>5</v>
      </c>
      <c r="D876" s="54">
        <v>3.15</v>
      </c>
      <c r="E876" s="54">
        <v>4.71</v>
      </c>
    </row>
    <row r="877" spans="1:5" x14ac:dyDescent="0.25">
      <c r="A877" s="57">
        <v>43217</v>
      </c>
      <c r="B877" s="36">
        <v>2.31</v>
      </c>
      <c r="C877" s="36">
        <v>5</v>
      </c>
      <c r="D877" s="54">
        <v>3.15</v>
      </c>
      <c r="E877" s="54">
        <v>4.71</v>
      </c>
    </row>
    <row r="878" spans="1:5" x14ac:dyDescent="0.25">
      <c r="A878" s="57">
        <v>43220</v>
      </c>
      <c r="B878" s="36">
        <v>2.31</v>
      </c>
      <c r="C878" s="36">
        <v>5</v>
      </c>
      <c r="D878" s="54">
        <v>3.15</v>
      </c>
      <c r="E878" s="54">
        <v>4.71</v>
      </c>
    </row>
    <row r="879" spans="1:5" x14ac:dyDescent="0.25">
      <c r="A879" s="57">
        <v>43221</v>
      </c>
      <c r="B879" s="36">
        <v>2.3199999999999998</v>
      </c>
      <c r="C879" s="36">
        <v>5</v>
      </c>
      <c r="D879" s="54">
        <v>3.15</v>
      </c>
      <c r="E879" s="54">
        <v>4.71</v>
      </c>
    </row>
    <row r="880" spans="1:5" x14ac:dyDescent="0.25">
      <c r="A880" s="57">
        <v>43222</v>
      </c>
      <c r="B880" s="36">
        <v>2.31</v>
      </c>
      <c r="C880" s="36">
        <v>5</v>
      </c>
      <c r="D880" s="54">
        <v>3.15</v>
      </c>
      <c r="E880" s="54">
        <v>4.71</v>
      </c>
    </row>
    <row r="881" spans="1:5" x14ac:dyDescent="0.25">
      <c r="A881" s="57">
        <v>43223</v>
      </c>
      <c r="B881" s="36">
        <v>2.31</v>
      </c>
      <c r="C881" s="36">
        <v>5</v>
      </c>
      <c r="D881" s="54">
        <v>3.15</v>
      </c>
      <c r="E881" s="54">
        <v>4.71</v>
      </c>
    </row>
    <row r="882" spans="1:5" x14ac:dyDescent="0.25">
      <c r="A882" s="57">
        <v>43224</v>
      </c>
      <c r="B882" s="36">
        <v>2.2999999999999998</v>
      </c>
      <c r="C882" s="36">
        <v>5</v>
      </c>
      <c r="D882" s="54">
        <v>3.15</v>
      </c>
      <c r="E882" s="54">
        <v>4.71</v>
      </c>
    </row>
    <row r="883" spans="1:5" x14ac:dyDescent="0.25">
      <c r="A883" s="57">
        <v>43227</v>
      </c>
      <c r="B883" s="36">
        <v>2.2999999999999998</v>
      </c>
      <c r="C883" s="36">
        <v>5</v>
      </c>
      <c r="D883" s="54">
        <v>3.15</v>
      </c>
      <c r="E883" s="54">
        <v>4.71</v>
      </c>
    </row>
    <row r="884" spans="1:5" x14ac:dyDescent="0.25">
      <c r="A884" s="57">
        <v>43228</v>
      </c>
      <c r="B884" s="36">
        <v>2.3199999999999998</v>
      </c>
      <c r="C884" s="36">
        <v>5</v>
      </c>
      <c r="D884" s="54">
        <v>3.15</v>
      </c>
      <c r="E884" s="54">
        <v>4.71</v>
      </c>
    </row>
    <row r="885" spans="1:5" x14ac:dyDescent="0.25">
      <c r="A885" s="57">
        <v>43229</v>
      </c>
      <c r="B885" s="36">
        <v>2.31</v>
      </c>
      <c r="C885" s="36">
        <v>5</v>
      </c>
      <c r="D885" s="54">
        <v>3.15</v>
      </c>
      <c r="E885" s="54">
        <v>4.71</v>
      </c>
    </row>
    <row r="886" spans="1:5" x14ac:dyDescent="0.25">
      <c r="A886" s="57">
        <v>43230</v>
      </c>
      <c r="B886" s="36">
        <v>2.3199999999999998</v>
      </c>
      <c r="C886" s="36">
        <v>5</v>
      </c>
      <c r="D886" s="54">
        <v>3.15</v>
      </c>
      <c r="E886" s="54">
        <v>4.71</v>
      </c>
    </row>
    <row r="887" spans="1:5" x14ac:dyDescent="0.25">
      <c r="A887" s="57">
        <v>43231</v>
      </c>
      <c r="B887" s="36">
        <v>2.33</v>
      </c>
      <c r="C887" s="36">
        <v>5</v>
      </c>
      <c r="D887" s="54">
        <v>3.15</v>
      </c>
      <c r="E887" s="54">
        <v>4.71</v>
      </c>
    </row>
    <row r="888" spans="1:5" x14ac:dyDescent="0.25">
      <c r="A888" s="57">
        <v>43234</v>
      </c>
      <c r="B888" s="36">
        <v>2.34</v>
      </c>
      <c r="C888" s="36">
        <v>5</v>
      </c>
      <c r="D888" s="54">
        <v>3.15</v>
      </c>
      <c r="E888" s="54">
        <v>4.71</v>
      </c>
    </row>
    <row r="889" spans="1:5" x14ac:dyDescent="0.25">
      <c r="A889" s="57">
        <v>43235</v>
      </c>
      <c r="B889" s="36">
        <v>2.35</v>
      </c>
      <c r="C889" s="36">
        <v>5</v>
      </c>
      <c r="D889" s="54">
        <v>3.15</v>
      </c>
      <c r="E889" s="54">
        <v>4.71</v>
      </c>
    </row>
    <row r="890" spans="1:5" x14ac:dyDescent="0.25">
      <c r="A890" s="57">
        <v>43236</v>
      </c>
      <c r="B890" s="36">
        <v>2.34</v>
      </c>
      <c r="C890" s="36">
        <v>5</v>
      </c>
      <c r="D890" s="54">
        <v>3.15</v>
      </c>
      <c r="E890" s="54">
        <v>4.71</v>
      </c>
    </row>
    <row r="891" spans="1:5" x14ac:dyDescent="0.25">
      <c r="A891" s="57">
        <v>43237</v>
      </c>
      <c r="B891" s="36">
        <v>2.34</v>
      </c>
      <c r="C891" s="36">
        <v>5</v>
      </c>
      <c r="D891" s="54">
        <v>3.15</v>
      </c>
      <c r="E891" s="54">
        <v>4.71</v>
      </c>
    </row>
    <row r="892" spans="1:5" x14ac:dyDescent="0.25">
      <c r="A892" s="57">
        <v>43238</v>
      </c>
      <c r="B892" s="36">
        <v>2.34</v>
      </c>
      <c r="C892" s="36">
        <v>5</v>
      </c>
      <c r="D892" s="54">
        <v>3.15</v>
      </c>
      <c r="E892" s="54">
        <v>4.71</v>
      </c>
    </row>
    <row r="893" spans="1:5" x14ac:dyDescent="0.25">
      <c r="A893" s="57">
        <v>43241</v>
      </c>
      <c r="B893" s="36">
        <v>2.34</v>
      </c>
      <c r="C893" s="36">
        <v>5</v>
      </c>
      <c r="D893" s="54">
        <v>3.15</v>
      </c>
      <c r="E893" s="54">
        <v>4.71</v>
      </c>
    </row>
    <row r="894" spans="1:5" x14ac:dyDescent="0.25">
      <c r="A894" s="57">
        <v>43242</v>
      </c>
      <c r="B894" s="36">
        <v>2.34</v>
      </c>
      <c r="C894" s="36">
        <v>4.99</v>
      </c>
      <c r="D894" s="54">
        <v>3.15</v>
      </c>
      <c r="E894" s="54">
        <v>4.71</v>
      </c>
    </row>
    <row r="895" spans="1:5" x14ac:dyDescent="0.25">
      <c r="A895" s="57">
        <v>43243</v>
      </c>
      <c r="B895" s="36">
        <v>2.34</v>
      </c>
      <c r="C895" s="36">
        <v>4.99</v>
      </c>
      <c r="D895" s="54">
        <v>3.15</v>
      </c>
      <c r="E895" s="54">
        <v>4.71</v>
      </c>
    </row>
    <row r="896" spans="1:5" x14ac:dyDescent="0.25">
      <c r="A896" s="57">
        <v>43244</v>
      </c>
      <c r="B896" s="36">
        <v>2.35</v>
      </c>
      <c r="C896" s="36">
        <v>4.99</v>
      </c>
      <c r="D896" s="54">
        <v>3.15</v>
      </c>
      <c r="E896" s="54">
        <v>4.71</v>
      </c>
    </row>
    <row r="897" spans="1:5" x14ac:dyDescent="0.25">
      <c r="A897" s="57">
        <v>43245</v>
      </c>
      <c r="B897" s="36">
        <v>2.35</v>
      </c>
      <c r="C897" s="36">
        <v>4.99</v>
      </c>
      <c r="D897" s="54">
        <v>3.15</v>
      </c>
      <c r="E897" s="54">
        <v>4.71</v>
      </c>
    </row>
    <row r="898" spans="1:5" x14ac:dyDescent="0.25">
      <c r="A898" s="57">
        <v>43248</v>
      </c>
      <c r="B898" s="36">
        <v>2.35</v>
      </c>
      <c r="C898" s="36">
        <v>4.99</v>
      </c>
      <c r="D898" s="54">
        <v>3.15</v>
      </c>
      <c r="E898" s="54">
        <v>4.71</v>
      </c>
    </row>
    <row r="899" spans="1:5" x14ac:dyDescent="0.25">
      <c r="A899" s="57">
        <v>43249</v>
      </c>
      <c r="B899" s="36">
        <v>2.36</v>
      </c>
      <c r="C899" s="36">
        <v>4.99</v>
      </c>
      <c r="D899" s="54">
        <v>3.15</v>
      </c>
      <c r="E899" s="54">
        <v>4.71</v>
      </c>
    </row>
    <row r="900" spans="1:5" x14ac:dyDescent="0.25">
      <c r="A900" s="57">
        <v>43250</v>
      </c>
      <c r="B900" s="36">
        <v>2.37</v>
      </c>
      <c r="C900" s="36">
        <v>4.99</v>
      </c>
      <c r="D900" s="54">
        <v>3.15</v>
      </c>
      <c r="E900" s="54">
        <v>4.71</v>
      </c>
    </row>
    <row r="901" spans="1:5" x14ac:dyDescent="0.25">
      <c r="A901" s="57">
        <v>43251</v>
      </c>
      <c r="B901" s="36">
        <v>2.35</v>
      </c>
      <c r="C901" s="36">
        <v>4.99</v>
      </c>
      <c r="D901" s="54">
        <v>3.15</v>
      </c>
      <c r="E901" s="54">
        <v>4.71</v>
      </c>
    </row>
    <row r="902" spans="1:5" x14ac:dyDescent="0.25">
      <c r="A902" s="57">
        <v>43252</v>
      </c>
      <c r="B902" s="36">
        <v>2.35</v>
      </c>
      <c r="C902" s="36">
        <v>4.99</v>
      </c>
      <c r="D902" s="54">
        <v>3.15</v>
      </c>
      <c r="E902" s="54">
        <v>4.71</v>
      </c>
    </row>
    <row r="903" spans="1:5" x14ac:dyDescent="0.25">
      <c r="A903" s="57">
        <v>43255</v>
      </c>
      <c r="B903" s="36">
        <v>2.36</v>
      </c>
      <c r="C903" s="36">
        <v>4.99</v>
      </c>
      <c r="D903" s="54">
        <v>3.15</v>
      </c>
      <c r="E903" s="54">
        <v>4.71</v>
      </c>
    </row>
    <row r="904" spans="1:5" x14ac:dyDescent="0.25">
      <c r="A904" s="57">
        <v>43256</v>
      </c>
      <c r="B904" s="36">
        <v>2.35</v>
      </c>
      <c r="C904" s="36">
        <v>4.99</v>
      </c>
      <c r="D904" s="54">
        <v>3.15</v>
      </c>
      <c r="E904" s="54">
        <v>4.71</v>
      </c>
    </row>
    <row r="905" spans="1:5" x14ac:dyDescent="0.25">
      <c r="A905" s="57">
        <v>43257</v>
      </c>
      <c r="B905" s="36">
        <v>2.35</v>
      </c>
      <c r="C905" s="36">
        <v>4.99</v>
      </c>
      <c r="D905" s="54">
        <v>3.15</v>
      </c>
      <c r="E905" s="54">
        <v>4.71</v>
      </c>
    </row>
    <row r="906" spans="1:5" x14ac:dyDescent="0.25">
      <c r="A906" s="57">
        <v>43258</v>
      </c>
      <c r="B906" s="36">
        <v>2.34</v>
      </c>
      <c r="C906" s="36">
        <v>4.99</v>
      </c>
      <c r="D906" s="54">
        <v>3.15</v>
      </c>
      <c r="E906" s="54">
        <v>4.71</v>
      </c>
    </row>
    <row r="907" spans="1:5" x14ac:dyDescent="0.25">
      <c r="A907" s="57">
        <v>43259</v>
      </c>
      <c r="B907" s="36">
        <v>2.34</v>
      </c>
      <c r="C907" s="36">
        <v>4.99</v>
      </c>
      <c r="D907" s="54">
        <v>3.15</v>
      </c>
      <c r="E907" s="54">
        <v>4.71</v>
      </c>
    </row>
    <row r="908" spans="1:5" x14ac:dyDescent="0.25">
      <c r="A908" s="57">
        <v>43262</v>
      </c>
      <c r="B908" s="36">
        <v>2.34</v>
      </c>
      <c r="C908" s="36">
        <v>4.99</v>
      </c>
      <c r="D908" s="54">
        <v>3.15</v>
      </c>
      <c r="E908" s="54">
        <v>4.71</v>
      </c>
    </row>
    <row r="909" spans="1:5" x14ac:dyDescent="0.25">
      <c r="A909" s="57">
        <v>43263</v>
      </c>
      <c r="B909" s="36">
        <v>2.33</v>
      </c>
      <c r="C909" s="36">
        <v>4.99</v>
      </c>
      <c r="D909" s="54">
        <v>3.15</v>
      </c>
      <c r="E909" s="54">
        <v>4.71</v>
      </c>
    </row>
    <row r="910" spans="1:5" x14ac:dyDescent="0.25">
      <c r="A910" s="57">
        <v>43264</v>
      </c>
      <c r="B910" s="36">
        <v>2.36</v>
      </c>
      <c r="C910" s="36">
        <v>5.0199999999999996</v>
      </c>
      <c r="D910" s="54">
        <v>3.15</v>
      </c>
      <c r="E910" s="54">
        <v>4.71</v>
      </c>
    </row>
    <row r="911" spans="1:5" x14ac:dyDescent="0.25">
      <c r="A911" s="57">
        <v>43265</v>
      </c>
      <c r="B911" s="36">
        <v>2.37</v>
      </c>
      <c r="C911" s="36">
        <v>5.0199999999999996</v>
      </c>
      <c r="D911" s="54">
        <v>3.15</v>
      </c>
      <c r="E911" s="54">
        <v>4.71</v>
      </c>
    </row>
    <row r="912" spans="1:5" x14ac:dyDescent="0.25">
      <c r="A912" s="57">
        <v>43266</v>
      </c>
      <c r="B912" s="36">
        <v>2.37</v>
      </c>
      <c r="C912" s="36">
        <v>5.0199999999999996</v>
      </c>
      <c r="D912" s="54">
        <v>3.15</v>
      </c>
      <c r="E912" s="54">
        <v>4.71</v>
      </c>
    </row>
    <row r="913" spans="1:5" x14ac:dyDescent="0.25">
      <c r="A913" s="57">
        <v>43269</v>
      </c>
      <c r="B913" s="36">
        <v>2.38</v>
      </c>
      <c r="C913" s="36">
        <v>5.0199999999999996</v>
      </c>
      <c r="D913" s="54">
        <v>3.15</v>
      </c>
      <c r="E913" s="54">
        <v>4.71</v>
      </c>
    </row>
    <row r="914" spans="1:5" x14ac:dyDescent="0.25">
      <c r="A914" s="57">
        <v>43270</v>
      </c>
      <c r="B914" s="36">
        <v>2.37</v>
      </c>
      <c r="C914" s="36">
        <v>5.0199999999999996</v>
      </c>
      <c r="D914" s="54">
        <v>3.15</v>
      </c>
      <c r="E914" s="54">
        <v>4.71</v>
      </c>
    </row>
    <row r="915" spans="1:5" x14ac:dyDescent="0.25">
      <c r="A915" s="57">
        <v>43271</v>
      </c>
      <c r="B915" s="36">
        <v>2.37</v>
      </c>
      <c r="C915" s="36">
        <v>5.0199999999999996</v>
      </c>
      <c r="D915" s="54">
        <v>3.15</v>
      </c>
      <c r="E915" s="54">
        <v>4.71</v>
      </c>
    </row>
    <row r="916" spans="1:5" x14ac:dyDescent="0.25">
      <c r="A916" s="57">
        <v>43272</v>
      </c>
      <c r="B916" s="36">
        <v>2.36</v>
      </c>
      <c r="C916" s="36">
        <v>5.0199999999999996</v>
      </c>
      <c r="D916" s="54">
        <v>3.15</v>
      </c>
      <c r="E916" s="54">
        <v>4.71</v>
      </c>
    </row>
    <row r="917" spans="1:5" x14ac:dyDescent="0.25">
      <c r="A917" s="57">
        <v>43273</v>
      </c>
      <c r="B917" s="36">
        <v>2.36</v>
      </c>
      <c r="C917" s="36">
        <v>5.0199999999999996</v>
      </c>
      <c r="D917" s="54">
        <v>3.15</v>
      </c>
      <c r="E917" s="54">
        <v>4.71</v>
      </c>
    </row>
    <row r="918" spans="1:5" x14ac:dyDescent="0.25">
      <c r="A918" s="57">
        <v>43276</v>
      </c>
      <c r="B918" s="36">
        <v>2.36</v>
      </c>
      <c r="C918" s="36">
        <v>5.0199999999999996</v>
      </c>
      <c r="D918" s="54">
        <v>3.15</v>
      </c>
      <c r="E918" s="54">
        <v>4.71</v>
      </c>
    </row>
    <row r="919" spans="1:5" x14ac:dyDescent="0.25">
      <c r="A919" s="57">
        <v>43277</v>
      </c>
      <c r="B919" s="36">
        <v>2.36</v>
      </c>
      <c r="C919" s="36">
        <v>5.0199999999999996</v>
      </c>
      <c r="D919" s="54">
        <v>3.15</v>
      </c>
      <c r="E919" s="54">
        <v>4.71</v>
      </c>
    </row>
    <row r="920" spans="1:5" x14ac:dyDescent="0.25">
      <c r="A920" s="57">
        <v>43278</v>
      </c>
      <c r="B920" s="36">
        <v>2.37</v>
      </c>
      <c r="C920" s="36">
        <v>5.0199999999999996</v>
      </c>
      <c r="D920" s="54">
        <v>3.15</v>
      </c>
      <c r="E920" s="54">
        <v>4.71</v>
      </c>
    </row>
    <row r="921" spans="1:5" x14ac:dyDescent="0.25">
      <c r="A921" s="57">
        <v>43279</v>
      </c>
      <c r="B921" s="36">
        <v>2.36</v>
      </c>
      <c r="C921" s="36">
        <v>5.0199999999999996</v>
      </c>
      <c r="D921" s="54">
        <v>3.15</v>
      </c>
      <c r="E921" s="54">
        <v>4.71</v>
      </c>
    </row>
    <row r="922" spans="1:5" x14ac:dyDescent="0.25">
      <c r="A922" s="57">
        <v>43280</v>
      </c>
      <c r="B922" s="36">
        <v>2.36</v>
      </c>
      <c r="C922" s="36">
        <v>5.0199999999999996</v>
      </c>
      <c r="D922" s="54">
        <v>3.15</v>
      </c>
      <c r="E922" s="54">
        <v>4.71</v>
      </c>
    </row>
    <row r="923" spans="1:5" x14ac:dyDescent="0.25">
      <c r="A923" s="57">
        <v>43283</v>
      </c>
      <c r="B923" s="36">
        <v>2.36</v>
      </c>
      <c r="C923" s="36">
        <v>5.0199999999999996</v>
      </c>
      <c r="D923" s="54">
        <v>3.15</v>
      </c>
      <c r="E923" s="54">
        <v>4.71</v>
      </c>
    </row>
    <row r="924" spans="1:5" x14ac:dyDescent="0.25">
      <c r="A924" s="57">
        <v>43284</v>
      </c>
      <c r="B924" s="36">
        <v>2.36</v>
      </c>
      <c r="C924" s="36">
        <v>5.0199999999999996</v>
      </c>
      <c r="D924" s="54">
        <v>3.15</v>
      </c>
      <c r="E924" s="54">
        <v>4.71</v>
      </c>
    </row>
    <row r="925" spans="1:5" x14ac:dyDescent="0.25">
      <c r="A925" s="57">
        <v>43285</v>
      </c>
      <c r="B925" s="36">
        <v>2.36</v>
      </c>
      <c r="C925" s="36">
        <v>5.0199999999999996</v>
      </c>
      <c r="D925" s="54">
        <v>3.15</v>
      </c>
      <c r="E925" s="54">
        <v>4.71</v>
      </c>
    </row>
    <row r="926" spans="1:5" x14ac:dyDescent="0.25">
      <c r="A926" s="57">
        <v>43286</v>
      </c>
      <c r="B926" s="36">
        <v>2.36</v>
      </c>
      <c r="C926" s="36">
        <v>5.0199999999999996</v>
      </c>
      <c r="D926" s="54">
        <v>3.15</v>
      </c>
      <c r="E926" s="54">
        <v>4.71</v>
      </c>
    </row>
    <row r="927" spans="1:5" x14ac:dyDescent="0.25">
      <c r="A927" s="57">
        <v>43287</v>
      </c>
      <c r="B927" s="36">
        <v>2.37</v>
      </c>
      <c r="C927" s="36">
        <v>5.0199999999999996</v>
      </c>
      <c r="D927" s="54">
        <v>3.15</v>
      </c>
      <c r="E927" s="54">
        <v>4.71</v>
      </c>
    </row>
    <row r="928" spans="1:5" x14ac:dyDescent="0.25">
      <c r="A928" s="57">
        <v>43290</v>
      </c>
      <c r="B928" s="36">
        <v>2.37</v>
      </c>
      <c r="C928" s="36">
        <v>5.0199999999999996</v>
      </c>
      <c r="D928" s="54">
        <v>3.15</v>
      </c>
      <c r="E928" s="54">
        <v>4.71</v>
      </c>
    </row>
    <row r="929" spans="1:5" x14ac:dyDescent="0.25">
      <c r="A929" s="57">
        <v>43291</v>
      </c>
      <c r="B929" s="36">
        <v>2.36</v>
      </c>
      <c r="C929" s="36">
        <v>5.0199999999999996</v>
      </c>
      <c r="D929" s="54">
        <v>3.15</v>
      </c>
      <c r="E929" s="54">
        <v>4.71</v>
      </c>
    </row>
    <row r="930" spans="1:5" x14ac:dyDescent="0.25">
      <c r="A930" s="57">
        <v>43292</v>
      </c>
      <c r="B930" s="36">
        <v>2.36</v>
      </c>
      <c r="C930" s="36">
        <v>5.0199999999999996</v>
      </c>
      <c r="D930" s="54">
        <v>3.15</v>
      </c>
      <c r="E930" s="54">
        <v>4.71</v>
      </c>
    </row>
    <row r="931" spans="1:5" x14ac:dyDescent="0.25">
      <c r="A931" s="57">
        <v>43293</v>
      </c>
      <c r="B931" s="36">
        <v>2.36</v>
      </c>
      <c r="C931" s="36">
        <v>5.0199999999999996</v>
      </c>
      <c r="D931" s="54">
        <v>3.15</v>
      </c>
      <c r="E931" s="54">
        <v>4.71</v>
      </c>
    </row>
    <row r="932" spans="1:5" x14ac:dyDescent="0.25">
      <c r="A932" s="57">
        <v>43294</v>
      </c>
      <c r="B932" s="36">
        <v>2.36</v>
      </c>
      <c r="C932" s="36">
        <v>5.0199999999999996</v>
      </c>
      <c r="D932" s="54">
        <v>3.15</v>
      </c>
      <c r="E932" s="54">
        <v>4.71</v>
      </c>
    </row>
    <row r="933" spans="1:5" x14ac:dyDescent="0.25">
      <c r="A933" s="57">
        <v>43297</v>
      </c>
      <c r="B933" s="36">
        <v>2.37</v>
      </c>
      <c r="C933" s="36">
        <v>5.0199999999999996</v>
      </c>
      <c r="D933" s="54">
        <v>3.15</v>
      </c>
      <c r="E933" s="54">
        <v>4.71</v>
      </c>
    </row>
    <row r="934" spans="1:5" x14ac:dyDescent="0.25">
      <c r="A934" s="57">
        <v>43298</v>
      </c>
      <c r="B934" s="36">
        <v>2.36</v>
      </c>
      <c r="C934" s="36">
        <v>5.0199999999999996</v>
      </c>
      <c r="D934" s="54">
        <v>3.15</v>
      </c>
      <c r="E934" s="54">
        <v>4.71</v>
      </c>
    </row>
    <row r="935" spans="1:5" x14ac:dyDescent="0.25">
      <c r="A935" s="57">
        <v>43299</v>
      </c>
      <c r="B935" s="36">
        <v>2.35</v>
      </c>
      <c r="C935" s="36">
        <v>5.0199999999999996</v>
      </c>
      <c r="D935" s="54">
        <v>3.15</v>
      </c>
      <c r="E935" s="54">
        <v>4.71</v>
      </c>
    </row>
    <row r="936" spans="1:5" x14ac:dyDescent="0.25">
      <c r="A936" s="57">
        <v>43300</v>
      </c>
      <c r="B936" s="36">
        <v>2.35</v>
      </c>
      <c r="C936" s="36">
        <v>5.0199999999999996</v>
      </c>
      <c r="D936" s="54">
        <v>3.15</v>
      </c>
      <c r="E936" s="54">
        <v>4.71</v>
      </c>
    </row>
    <row r="937" spans="1:5" x14ac:dyDescent="0.25">
      <c r="A937" s="57">
        <v>43301</v>
      </c>
      <c r="B937" s="36">
        <v>2.36</v>
      </c>
      <c r="C937" s="36">
        <v>5.0199999999999996</v>
      </c>
      <c r="D937" s="54">
        <v>3.15</v>
      </c>
      <c r="E937" s="54">
        <v>4.71</v>
      </c>
    </row>
    <row r="938" spans="1:5" x14ac:dyDescent="0.25">
      <c r="A938" s="57">
        <v>43304</v>
      </c>
      <c r="B938" s="36">
        <v>2.36</v>
      </c>
      <c r="C938" s="36">
        <v>5.0199999999999996</v>
      </c>
      <c r="D938" s="54">
        <v>3.15</v>
      </c>
      <c r="E938" s="54">
        <v>4.71</v>
      </c>
    </row>
    <row r="939" spans="1:5" x14ac:dyDescent="0.25">
      <c r="A939" s="57">
        <v>43305</v>
      </c>
      <c r="B939" s="36">
        <v>2.37</v>
      </c>
      <c r="C939" s="36">
        <v>5.0199999999999996</v>
      </c>
      <c r="D939" s="54">
        <v>3.15</v>
      </c>
      <c r="E939" s="54">
        <v>4.71</v>
      </c>
    </row>
    <row r="940" spans="1:5" x14ac:dyDescent="0.25">
      <c r="A940" s="57">
        <v>43306</v>
      </c>
      <c r="B940" s="36">
        <v>2.36</v>
      </c>
      <c r="C940" s="36">
        <v>5.0199999999999996</v>
      </c>
      <c r="D940" s="54">
        <v>3.15</v>
      </c>
      <c r="E940" s="54">
        <v>4.71</v>
      </c>
    </row>
    <row r="941" spans="1:5" x14ac:dyDescent="0.25">
      <c r="A941" s="57">
        <v>43307</v>
      </c>
      <c r="B941" s="36">
        <v>2.36</v>
      </c>
      <c r="C941" s="36">
        <v>5.0199999999999996</v>
      </c>
      <c r="D941" s="54">
        <v>3.15</v>
      </c>
      <c r="E941" s="54">
        <v>4.71</v>
      </c>
    </row>
    <row r="942" spans="1:5" x14ac:dyDescent="0.25">
      <c r="A942" s="57">
        <v>43308</v>
      </c>
      <c r="B942" s="36">
        <v>2.36</v>
      </c>
      <c r="C942" s="36">
        <v>5.0199999999999996</v>
      </c>
      <c r="D942" s="54">
        <v>3.15</v>
      </c>
      <c r="E942" s="54">
        <v>4.71</v>
      </c>
    </row>
    <row r="943" spans="1:5" x14ac:dyDescent="0.25">
      <c r="A943" s="57">
        <v>43311</v>
      </c>
      <c r="B943" s="36">
        <v>2.36</v>
      </c>
      <c r="C943" s="36">
        <v>5.0199999999999996</v>
      </c>
      <c r="D943" s="54">
        <v>3.15</v>
      </c>
      <c r="E943" s="54">
        <v>4.71</v>
      </c>
    </row>
    <row r="944" spans="1:5" x14ac:dyDescent="0.25">
      <c r="A944" s="57">
        <v>43312</v>
      </c>
      <c r="B944" s="36">
        <v>2.35</v>
      </c>
      <c r="C944" s="36">
        <v>5.0199999999999996</v>
      </c>
      <c r="D944" s="54">
        <v>3.15</v>
      </c>
      <c r="E944" s="54">
        <v>4.71</v>
      </c>
    </row>
    <row r="945" spans="1:5" x14ac:dyDescent="0.25">
      <c r="A945" s="57">
        <v>43313</v>
      </c>
      <c r="B945" s="36">
        <v>2.35</v>
      </c>
      <c r="C945" s="36">
        <v>5.0199999999999996</v>
      </c>
      <c r="D945" s="54">
        <v>3.15</v>
      </c>
      <c r="E945" s="54">
        <v>4.71</v>
      </c>
    </row>
    <row r="946" spans="1:5" x14ac:dyDescent="0.25">
      <c r="A946" s="57">
        <v>43314</v>
      </c>
      <c r="B946" s="36">
        <v>2.36</v>
      </c>
      <c r="C946" s="36">
        <v>5.0199999999999996</v>
      </c>
      <c r="D946" s="54">
        <v>3.15</v>
      </c>
      <c r="E946" s="54">
        <v>4.71</v>
      </c>
    </row>
    <row r="947" spans="1:5" x14ac:dyDescent="0.25">
      <c r="A947" s="57">
        <v>43315</v>
      </c>
      <c r="B947" s="36">
        <v>2.36</v>
      </c>
      <c r="C947" s="36">
        <v>5.0199999999999996</v>
      </c>
      <c r="D947" s="54">
        <v>3.15</v>
      </c>
      <c r="E947" s="54">
        <v>4.71</v>
      </c>
    </row>
    <row r="948" spans="1:5" x14ac:dyDescent="0.25">
      <c r="A948" s="57">
        <v>43318</v>
      </c>
      <c r="B948" s="36">
        <v>2.36</v>
      </c>
      <c r="C948" s="36">
        <v>5.0199999999999996</v>
      </c>
      <c r="D948" s="54">
        <v>3.15</v>
      </c>
      <c r="E948" s="54">
        <v>4.71</v>
      </c>
    </row>
    <row r="949" spans="1:5" x14ac:dyDescent="0.25">
      <c r="A949" s="57">
        <v>43319</v>
      </c>
      <c r="B949" s="36">
        <v>2.36</v>
      </c>
      <c r="C949" s="36">
        <v>5.0199999999999996</v>
      </c>
      <c r="D949" s="54">
        <v>3.15</v>
      </c>
      <c r="E949" s="54">
        <v>4.71</v>
      </c>
    </row>
    <row r="950" spans="1:5" x14ac:dyDescent="0.25">
      <c r="A950" s="57">
        <v>43320</v>
      </c>
      <c r="B950" s="36">
        <v>2.36</v>
      </c>
      <c r="C950" s="36">
        <v>5.0199999999999996</v>
      </c>
      <c r="D950" s="54">
        <v>3.15</v>
      </c>
      <c r="E950" s="54">
        <v>4.71</v>
      </c>
    </row>
    <row r="951" spans="1:5" x14ac:dyDescent="0.25">
      <c r="A951" s="57">
        <v>43321</v>
      </c>
      <c r="B951" s="36">
        <v>2.36</v>
      </c>
      <c r="C951" s="36">
        <v>5.0199999999999996</v>
      </c>
      <c r="D951" s="54">
        <v>3.15</v>
      </c>
      <c r="E951" s="54">
        <v>4.71</v>
      </c>
    </row>
    <row r="952" spans="1:5" x14ac:dyDescent="0.25">
      <c r="A952" s="57">
        <v>43322</v>
      </c>
      <c r="B952" s="36">
        <v>2.38</v>
      </c>
      <c r="C952" s="36">
        <v>5.0199999999999996</v>
      </c>
      <c r="D952" s="54">
        <v>3.15</v>
      </c>
      <c r="E952" s="54">
        <v>4.71</v>
      </c>
    </row>
    <row r="953" spans="1:5" x14ac:dyDescent="0.25">
      <c r="A953" s="57">
        <v>43325</v>
      </c>
      <c r="B953" s="36">
        <v>2.39</v>
      </c>
      <c r="C953" s="36">
        <v>5.0199999999999996</v>
      </c>
      <c r="D953" s="54">
        <v>3.15</v>
      </c>
      <c r="E953" s="54">
        <v>4.71</v>
      </c>
    </row>
    <row r="954" spans="1:5" x14ac:dyDescent="0.25">
      <c r="A954" s="57">
        <v>43326</v>
      </c>
      <c r="B954" s="36">
        <v>2.38</v>
      </c>
      <c r="C954" s="36">
        <v>5.0199999999999996</v>
      </c>
      <c r="D954" s="54">
        <v>3.15</v>
      </c>
      <c r="E954" s="54">
        <v>4.71</v>
      </c>
    </row>
    <row r="955" spans="1:5" x14ac:dyDescent="0.25">
      <c r="A955" s="57">
        <v>43327</v>
      </c>
      <c r="B955" s="36">
        <v>2.39</v>
      </c>
      <c r="C955" s="36">
        <v>5.0199999999999996</v>
      </c>
      <c r="D955" s="54">
        <v>3.15</v>
      </c>
      <c r="E955" s="54">
        <v>4.71</v>
      </c>
    </row>
    <row r="956" spans="1:5" x14ac:dyDescent="0.25">
      <c r="A956" s="57">
        <v>43328</v>
      </c>
      <c r="B956" s="36">
        <v>2.38</v>
      </c>
      <c r="C956" s="36">
        <v>5.0199999999999996</v>
      </c>
      <c r="D956" s="54">
        <v>3.15</v>
      </c>
      <c r="E956" s="54">
        <v>4.71</v>
      </c>
    </row>
    <row r="957" spans="1:5" x14ac:dyDescent="0.25">
      <c r="A957" s="57">
        <v>43329</v>
      </c>
      <c r="B957" s="36">
        <v>2.39</v>
      </c>
      <c r="C957" s="36">
        <v>5.0199999999999996</v>
      </c>
      <c r="D957" s="54">
        <v>3.15</v>
      </c>
      <c r="E957" s="54">
        <v>4.71</v>
      </c>
    </row>
    <row r="958" spans="1:5" x14ac:dyDescent="0.25">
      <c r="A958" s="57">
        <v>43332</v>
      </c>
      <c r="B958" s="36">
        <v>2.39</v>
      </c>
      <c r="C958" s="36">
        <v>5.0199999999999996</v>
      </c>
      <c r="D958" s="54">
        <v>3.15</v>
      </c>
      <c r="E958" s="54">
        <v>4.71</v>
      </c>
    </row>
    <row r="959" spans="1:5" x14ac:dyDescent="0.25">
      <c r="A959" s="57">
        <v>43333</v>
      </c>
      <c r="B959" s="36">
        <v>2.39</v>
      </c>
      <c r="C959" s="36">
        <v>5.0199999999999996</v>
      </c>
      <c r="D959" s="54">
        <v>3.15</v>
      </c>
      <c r="E959" s="54">
        <v>4.71</v>
      </c>
    </row>
    <row r="960" spans="1:5" x14ac:dyDescent="0.25">
      <c r="A960" s="57">
        <v>43334</v>
      </c>
      <c r="B960" s="36">
        <v>2.39</v>
      </c>
      <c r="C960" s="36">
        <v>5.0199999999999996</v>
      </c>
      <c r="D960" s="54">
        <v>3.15</v>
      </c>
      <c r="E960" s="54">
        <v>4.71</v>
      </c>
    </row>
    <row r="961" spans="1:5" x14ac:dyDescent="0.25">
      <c r="A961" s="57">
        <v>43335</v>
      </c>
      <c r="B961" s="36">
        <v>2.39</v>
      </c>
      <c r="C961" s="36">
        <v>5.0199999999999996</v>
      </c>
      <c r="D961" s="54">
        <v>3.15</v>
      </c>
      <c r="E961" s="54">
        <v>4.71</v>
      </c>
    </row>
    <row r="962" spans="1:5" x14ac:dyDescent="0.25">
      <c r="A962" s="57">
        <v>43336</v>
      </c>
      <c r="B962" s="36">
        <v>2.38</v>
      </c>
      <c r="C962" s="36">
        <v>5.0199999999999996</v>
      </c>
      <c r="D962" s="54">
        <v>3.15</v>
      </c>
      <c r="E962" s="54">
        <v>4.71</v>
      </c>
    </row>
    <row r="963" spans="1:5" x14ac:dyDescent="0.25">
      <c r="A963" s="57">
        <v>43339</v>
      </c>
      <c r="B963" s="36">
        <v>2.38</v>
      </c>
      <c r="C963" s="36">
        <v>5.0199999999999996</v>
      </c>
      <c r="D963" s="54">
        <v>3.15</v>
      </c>
      <c r="E963" s="54">
        <v>4.71</v>
      </c>
    </row>
    <row r="964" spans="1:5" x14ac:dyDescent="0.25">
      <c r="A964" s="57">
        <v>43340</v>
      </c>
      <c r="B964" s="36">
        <v>2.39</v>
      </c>
      <c r="C964" s="36">
        <v>5.0199999999999996</v>
      </c>
      <c r="D964" s="54">
        <v>3.15</v>
      </c>
      <c r="E964" s="54">
        <v>4.71</v>
      </c>
    </row>
    <row r="965" spans="1:5" x14ac:dyDescent="0.25">
      <c r="A965" s="57">
        <v>43341</v>
      </c>
      <c r="B965" s="36">
        <v>2.39</v>
      </c>
      <c r="C965" s="36">
        <v>5.0199999999999996</v>
      </c>
      <c r="D965" s="54">
        <v>3.15</v>
      </c>
      <c r="E965" s="54">
        <v>4.71</v>
      </c>
    </row>
    <row r="966" spans="1:5" x14ac:dyDescent="0.25">
      <c r="A966" s="57">
        <v>43342</v>
      </c>
      <c r="B966" s="36">
        <v>2.38</v>
      </c>
      <c r="C966" s="36">
        <v>5.0199999999999996</v>
      </c>
      <c r="D966" s="54">
        <v>3.15</v>
      </c>
      <c r="E966" s="54">
        <v>4.71</v>
      </c>
    </row>
    <row r="967" spans="1:5" x14ac:dyDescent="0.25">
      <c r="A967" s="57">
        <v>43343</v>
      </c>
      <c r="B967" s="36">
        <v>2.38</v>
      </c>
      <c r="C967" s="36">
        <v>5.0199999999999996</v>
      </c>
      <c r="D967" s="54">
        <v>3.15</v>
      </c>
      <c r="E967" s="54">
        <v>4.71</v>
      </c>
    </row>
    <row r="968" spans="1:5" x14ac:dyDescent="0.25">
      <c r="A968" s="57">
        <v>43346</v>
      </c>
      <c r="B968" s="36">
        <v>2.38</v>
      </c>
      <c r="C968" s="36">
        <v>5.0199999999999996</v>
      </c>
      <c r="D968" s="54">
        <v>3.15</v>
      </c>
      <c r="E968" s="54">
        <v>4.71</v>
      </c>
    </row>
    <row r="969" spans="1:5" x14ac:dyDescent="0.25">
      <c r="A969" s="57">
        <v>43347</v>
      </c>
      <c r="B969" s="36">
        <v>2.38</v>
      </c>
      <c r="C969" s="36">
        <v>5.0199999999999996</v>
      </c>
      <c r="D969" s="54">
        <v>3.15</v>
      </c>
      <c r="E969" s="54">
        <v>4.71</v>
      </c>
    </row>
    <row r="970" spans="1:5" x14ac:dyDescent="0.25">
      <c r="A970" s="57">
        <v>43348</v>
      </c>
      <c r="B970" s="36">
        <v>2.38</v>
      </c>
      <c r="C970" s="36">
        <v>5.0199999999999996</v>
      </c>
      <c r="D970" s="54">
        <v>3.15</v>
      </c>
      <c r="E970" s="54">
        <v>4.71</v>
      </c>
    </row>
    <row r="971" spans="1:5" x14ac:dyDescent="0.25">
      <c r="A971" s="57">
        <v>43349</v>
      </c>
      <c r="B971" s="36">
        <v>2.37</v>
      </c>
      <c r="C971" s="36">
        <v>5.0199999999999996</v>
      </c>
      <c r="D971" s="54">
        <v>3.15</v>
      </c>
      <c r="E971" s="54">
        <v>4.71</v>
      </c>
    </row>
    <row r="972" spans="1:5" x14ac:dyDescent="0.25">
      <c r="A972" s="57">
        <v>43350</v>
      </c>
      <c r="B972" s="36">
        <v>2.37</v>
      </c>
      <c r="C972" s="36">
        <v>5.0199999999999996</v>
      </c>
      <c r="D972" s="54">
        <v>3.15</v>
      </c>
      <c r="E972" s="54">
        <v>4.71</v>
      </c>
    </row>
    <row r="973" spans="1:5" x14ac:dyDescent="0.25">
      <c r="A973" s="57">
        <v>43353</v>
      </c>
      <c r="B973" s="36">
        <v>2.37</v>
      </c>
      <c r="C973" s="36">
        <v>5.0199999999999996</v>
      </c>
      <c r="D973" s="54">
        <v>3.15</v>
      </c>
      <c r="E973" s="54">
        <v>4.71</v>
      </c>
    </row>
    <row r="974" spans="1:5" x14ac:dyDescent="0.25">
      <c r="A974" s="57">
        <v>43354</v>
      </c>
      <c r="B974" s="36">
        <v>2.37</v>
      </c>
      <c r="C974" s="36">
        <v>5.0199999999999996</v>
      </c>
      <c r="D974" s="54">
        <v>3.15</v>
      </c>
      <c r="E974" s="54">
        <v>4.71</v>
      </c>
    </row>
    <row r="975" spans="1:5" x14ac:dyDescent="0.25">
      <c r="A975" s="57">
        <v>43355</v>
      </c>
      <c r="B975" s="36">
        <v>2.37</v>
      </c>
      <c r="C975" s="36">
        <v>5.0199999999999996</v>
      </c>
      <c r="D975" s="54">
        <v>3.15</v>
      </c>
      <c r="E975" s="54">
        <v>4.71</v>
      </c>
    </row>
    <row r="976" spans="1:5" x14ac:dyDescent="0.25">
      <c r="A976" s="57">
        <v>43356</v>
      </c>
      <c r="B976" s="36">
        <v>2.37</v>
      </c>
      <c r="C976" s="36">
        <v>5.0199999999999996</v>
      </c>
      <c r="D976" s="54">
        <v>3.15</v>
      </c>
      <c r="E976" s="54">
        <v>4.71</v>
      </c>
    </row>
    <row r="977" spans="1:5" x14ac:dyDescent="0.25">
      <c r="A977" s="57">
        <v>43357</v>
      </c>
      <c r="B977" s="36">
        <v>2.36</v>
      </c>
      <c r="C977" s="36">
        <v>5.0199999999999996</v>
      </c>
      <c r="D977" s="54">
        <v>3.15</v>
      </c>
      <c r="E977" s="54">
        <v>4.71</v>
      </c>
    </row>
    <row r="978" spans="1:5" x14ac:dyDescent="0.25">
      <c r="A978" s="57">
        <v>43360</v>
      </c>
      <c r="B978" s="36">
        <v>2.36</v>
      </c>
      <c r="C978" s="36">
        <v>5.0199999999999996</v>
      </c>
      <c r="D978" s="54">
        <v>3.15</v>
      </c>
      <c r="E978" s="54">
        <v>4.71</v>
      </c>
    </row>
    <row r="979" spans="1:5" x14ac:dyDescent="0.25">
      <c r="A979" s="57">
        <v>43361</v>
      </c>
      <c r="B979" s="36">
        <v>2.36</v>
      </c>
      <c r="C979" s="36">
        <v>5.0199999999999996</v>
      </c>
      <c r="D979" s="54">
        <v>3.15</v>
      </c>
      <c r="E979" s="54">
        <v>4.71</v>
      </c>
    </row>
    <row r="980" spans="1:5" x14ac:dyDescent="0.25">
      <c r="A980" s="57">
        <v>43362</v>
      </c>
      <c r="B980" s="36">
        <v>2.35</v>
      </c>
      <c r="C980" s="36">
        <v>5.0199999999999996</v>
      </c>
      <c r="D980" s="54">
        <v>3.15</v>
      </c>
      <c r="E980" s="54">
        <v>4.71</v>
      </c>
    </row>
    <row r="981" spans="1:5" x14ac:dyDescent="0.25">
      <c r="A981" s="57">
        <v>43363</v>
      </c>
      <c r="B981" s="36">
        <v>2.33</v>
      </c>
      <c r="C981" s="36">
        <v>5.0199999999999996</v>
      </c>
      <c r="D981" s="54">
        <v>3.15</v>
      </c>
      <c r="E981" s="54">
        <v>4.71</v>
      </c>
    </row>
    <row r="982" spans="1:5" x14ac:dyDescent="0.25">
      <c r="A982" s="57">
        <v>43364</v>
      </c>
      <c r="B982" s="36">
        <v>2.33</v>
      </c>
      <c r="C982" s="36">
        <v>5.0199999999999996</v>
      </c>
      <c r="D982" s="54">
        <v>3.15</v>
      </c>
      <c r="E982" s="54">
        <v>4.71</v>
      </c>
    </row>
    <row r="983" spans="1:5" x14ac:dyDescent="0.25">
      <c r="A983" s="57">
        <v>43367</v>
      </c>
      <c r="B983" s="36">
        <v>2.33</v>
      </c>
      <c r="C983" s="36">
        <v>5.0199999999999996</v>
      </c>
      <c r="D983" s="54">
        <v>3.15</v>
      </c>
      <c r="E983" s="54">
        <v>4.71</v>
      </c>
    </row>
    <row r="984" spans="1:5" x14ac:dyDescent="0.25">
      <c r="A984" s="57">
        <v>43368</v>
      </c>
      <c r="B984" s="36">
        <v>2.3199999999999998</v>
      </c>
      <c r="C984" s="36">
        <v>5.0199999999999996</v>
      </c>
      <c r="D984" s="54">
        <v>3.15</v>
      </c>
      <c r="E984" s="54">
        <v>4.71</v>
      </c>
    </row>
    <row r="985" spans="1:5" x14ac:dyDescent="0.25">
      <c r="A985" s="57">
        <v>43369</v>
      </c>
      <c r="B985" s="36">
        <v>2.31</v>
      </c>
      <c r="C985" s="36">
        <v>5.0199999999999996</v>
      </c>
      <c r="D985" s="54">
        <v>3.15</v>
      </c>
      <c r="E985" s="54">
        <v>4.71</v>
      </c>
    </row>
    <row r="986" spans="1:5" x14ac:dyDescent="0.25">
      <c r="A986" s="57">
        <v>43370</v>
      </c>
      <c r="B986" s="36">
        <v>2.2999999999999998</v>
      </c>
      <c r="C986" s="36">
        <v>5.0199999999999996</v>
      </c>
      <c r="D986" s="54">
        <v>3.15</v>
      </c>
      <c r="E986" s="54">
        <v>4.71</v>
      </c>
    </row>
    <row r="987" spans="1:5" x14ac:dyDescent="0.25">
      <c r="A987" s="57">
        <v>43371</v>
      </c>
      <c r="B987" s="36">
        <v>2.2999999999999998</v>
      </c>
      <c r="C987" s="36">
        <v>5.0199999999999996</v>
      </c>
      <c r="D987" s="54">
        <v>3.15</v>
      </c>
      <c r="E987" s="54">
        <v>4.71</v>
      </c>
    </row>
    <row r="988" spans="1:5" x14ac:dyDescent="0.25">
      <c r="A988" s="57">
        <v>43374</v>
      </c>
      <c r="B988" s="36">
        <v>2.2999999999999998</v>
      </c>
      <c r="C988" s="36">
        <v>5.0199999999999996</v>
      </c>
      <c r="D988" s="54">
        <v>3.15</v>
      </c>
      <c r="E988" s="54">
        <v>4.71</v>
      </c>
    </row>
    <row r="989" spans="1:5" x14ac:dyDescent="0.25">
      <c r="A989" s="57">
        <v>43375</v>
      </c>
      <c r="B989" s="36">
        <v>2.29</v>
      </c>
      <c r="C989" s="36">
        <v>5.0199999999999996</v>
      </c>
      <c r="D989" s="54">
        <v>3.15</v>
      </c>
      <c r="E989" s="54">
        <v>4.71</v>
      </c>
    </row>
    <row r="990" spans="1:5" x14ac:dyDescent="0.25">
      <c r="A990" s="57">
        <v>43376</v>
      </c>
      <c r="B990" s="36">
        <v>2.29</v>
      </c>
      <c r="C990" s="36">
        <v>5.0199999999999996</v>
      </c>
      <c r="D990" s="54">
        <v>3.15</v>
      </c>
      <c r="E990" s="54">
        <v>4.71</v>
      </c>
    </row>
    <row r="991" spans="1:5" x14ac:dyDescent="0.25">
      <c r="A991" s="57">
        <v>43377</v>
      </c>
      <c r="B991" s="36">
        <v>2.29</v>
      </c>
      <c r="C991" s="36">
        <v>5.0199999999999996</v>
      </c>
      <c r="D991" s="54">
        <v>3.15</v>
      </c>
      <c r="E991" s="54">
        <v>4.71</v>
      </c>
    </row>
    <row r="992" spans="1:5" x14ac:dyDescent="0.25">
      <c r="A992" s="57">
        <v>43378</v>
      </c>
      <c r="B992" s="36">
        <v>2.29</v>
      </c>
      <c r="C992" s="36">
        <v>5.0199999999999996</v>
      </c>
      <c r="D992" s="54">
        <v>3.15</v>
      </c>
      <c r="E992" s="54">
        <v>4.71</v>
      </c>
    </row>
    <row r="993" spans="1:5" x14ac:dyDescent="0.25">
      <c r="A993" s="57">
        <v>43381</v>
      </c>
      <c r="B993" s="36">
        <v>2.29</v>
      </c>
      <c r="C993" s="36">
        <v>5.0199999999999996</v>
      </c>
      <c r="D993" s="54">
        <v>3.15</v>
      </c>
      <c r="E993" s="54">
        <v>4.71</v>
      </c>
    </row>
    <row r="994" spans="1:5" x14ac:dyDescent="0.25">
      <c r="A994" s="57">
        <v>43382</v>
      </c>
      <c r="B994" s="36">
        <v>2.2799999999999998</v>
      </c>
      <c r="C994" s="36">
        <v>5.0199999999999996</v>
      </c>
      <c r="D994" s="54">
        <v>3.15</v>
      </c>
      <c r="E994" s="54">
        <v>4.71</v>
      </c>
    </row>
    <row r="995" spans="1:5" x14ac:dyDescent="0.25">
      <c r="A995" s="57">
        <v>43383</v>
      </c>
      <c r="B995" s="36">
        <v>2.27</v>
      </c>
      <c r="C995" s="36">
        <v>5.0199999999999996</v>
      </c>
      <c r="D995" s="54">
        <v>3.15</v>
      </c>
      <c r="E995" s="54">
        <v>4.71</v>
      </c>
    </row>
    <row r="996" spans="1:5" x14ac:dyDescent="0.25">
      <c r="A996" s="57">
        <v>43384</v>
      </c>
      <c r="B996" s="36">
        <v>2.2599999999999998</v>
      </c>
      <c r="C996" s="36">
        <v>5.0199999999999996</v>
      </c>
      <c r="D996" s="54">
        <v>3.15</v>
      </c>
      <c r="E996" s="54">
        <v>4.71</v>
      </c>
    </row>
    <row r="997" spans="1:5" x14ac:dyDescent="0.25">
      <c r="A997" s="57">
        <v>43385</v>
      </c>
      <c r="B997" s="36">
        <v>2.2599999999999998</v>
      </c>
      <c r="C997" s="36">
        <v>5.0199999999999996</v>
      </c>
      <c r="D997" s="54">
        <v>3.15</v>
      </c>
      <c r="E997" s="54">
        <v>4.71</v>
      </c>
    </row>
    <row r="998" spans="1:5" x14ac:dyDescent="0.25">
      <c r="A998" s="57">
        <v>43388</v>
      </c>
      <c r="B998" s="36">
        <v>2.25</v>
      </c>
      <c r="C998" s="36">
        <v>5.0199999999999996</v>
      </c>
      <c r="D998" s="54">
        <v>3.15</v>
      </c>
      <c r="E998" s="54">
        <v>4.71</v>
      </c>
    </row>
    <row r="999" spans="1:5" x14ac:dyDescent="0.25">
      <c r="A999" s="57">
        <v>43389</v>
      </c>
      <c r="B999" s="36">
        <v>2.2599999999999998</v>
      </c>
      <c r="C999" s="36">
        <v>5.0199999999999996</v>
      </c>
      <c r="D999" s="54">
        <v>3.15</v>
      </c>
      <c r="E999" s="54">
        <v>4.71</v>
      </c>
    </row>
    <row r="1000" spans="1:5" x14ac:dyDescent="0.25">
      <c r="A1000" s="57">
        <v>43390</v>
      </c>
      <c r="B1000" s="36">
        <v>2.25</v>
      </c>
      <c r="C1000" s="36">
        <v>5.0199999999999996</v>
      </c>
      <c r="D1000" s="54">
        <v>3.15</v>
      </c>
      <c r="E1000" s="54">
        <v>4.71</v>
      </c>
    </row>
    <row r="1001" spans="1:5" x14ac:dyDescent="0.25">
      <c r="A1001" s="57">
        <v>43391</v>
      </c>
      <c r="B1001" s="36">
        <v>2.23</v>
      </c>
      <c r="C1001" s="36">
        <v>5.0199999999999996</v>
      </c>
      <c r="D1001" s="54">
        <v>3.15</v>
      </c>
      <c r="E1001" s="54">
        <v>4.71</v>
      </c>
    </row>
    <row r="1002" spans="1:5" x14ac:dyDescent="0.25">
      <c r="A1002" s="57">
        <v>43392</v>
      </c>
      <c r="B1002" s="36">
        <v>2.2200000000000002</v>
      </c>
      <c r="C1002" s="36">
        <v>5.0199999999999996</v>
      </c>
      <c r="D1002" s="54">
        <v>3.15</v>
      </c>
      <c r="E1002" s="54">
        <v>4.71</v>
      </c>
    </row>
    <row r="1003" spans="1:5" x14ac:dyDescent="0.25">
      <c r="A1003" s="57">
        <v>43395</v>
      </c>
      <c r="B1003" s="36">
        <v>2.21</v>
      </c>
      <c r="C1003" s="36">
        <v>5.0199999999999996</v>
      </c>
      <c r="D1003" s="54">
        <v>3.15</v>
      </c>
      <c r="E1003" s="54">
        <v>4.71</v>
      </c>
    </row>
    <row r="1004" spans="1:5" x14ac:dyDescent="0.25">
      <c r="A1004" s="57">
        <v>43396</v>
      </c>
      <c r="B1004" s="36">
        <v>2.21</v>
      </c>
      <c r="C1004" s="36">
        <v>5.0199999999999996</v>
      </c>
      <c r="D1004" s="54">
        <v>3.15</v>
      </c>
      <c r="E1004" s="54">
        <v>4.71</v>
      </c>
    </row>
    <row r="1005" spans="1:5" x14ac:dyDescent="0.25">
      <c r="A1005" s="57">
        <v>43397</v>
      </c>
      <c r="B1005" s="36">
        <v>2.19</v>
      </c>
      <c r="C1005" s="36">
        <v>5.0199999999999996</v>
      </c>
      <c r="D1005" s="54">
        <v>3.15</v>
      </c>
      <c r="E1005" s="54">
        <v>4.71</v>
      </c>
    </row>
    <row r="1006" spans="1:5" x14ac:dyDescent="0.25">
      <c r="A1006" s="57">
        <v>43398</v>
      </c>
      <c r="B1006" s="36">
        <v>2.19</v>
      </c>
      <c r="C1006" s="36">
        <v>5.0199999999999996</v>
      </c>
      <c r="D1006" s="54">
        <v>3.15</v>
      </c>
      <c r="E1006" s="54">
        <v>4.71</v>
      </c>
    </row>
    <row r="1007" spans="1:5" x14ac:dyDescent="0.25">
      <c r="A1007" s="57">
        <v>43399</v>
      </c>
      <c r="B1007" s="36">
        <v>2.1800000000000002</v>
      </c>
      <c r="C1007" s="36">
        <v>5.0199999999999996</v>
      </c>
      <c r="D1007" s="54">
        <v>3.15</v>
      </c>
      <c r="E1007" s="54">
        <v>4.71</v>
      </c>
    </row>
    <row r="1008" spans="1:5" x14ac:dyDescent="0.25">
      <c r="A1008" s="57">
        <v>43402</v>
      </c>
      <c r="B1008" s="36">
        <v>2.17</v>
      </c>
      <c r="C1008" s="36">
        <v>5.0199999999999996</v>
      </c>
      <c r="D1008" s="54">
        <v>3.15</v>
      </c>
      <c r="E1008" s="54">
        <v>4.71</v>
      </c>
    </row>
    <row r="1009" spans="1:5" x14ac:dyDescent="0.25">
      <c r="A1009" s="57">
        <v>43403</v>
      </c>
      <c r="B1009" s="36">
        <v>2.16</v>
      </c>
      <c r="C1009" s="36">
        <v>5.0199999999999996</v>
      </c>
      <c r="D1009" s="54">
        <v>3.15</v>
      </c>
      <c r="E1009" s="54">
        <v>4.71</v>
      </c>
    </row>
    <row r="1010" spans="1:5" x14ac:dyDescent="0.25">
      <c r="A1010" s="57">
        <v>43404</v>
      </c>
      <c r="B1010" s="36">
        <v>2.14</v>
      </c>
      <c r="C1010" s="36">
        <v>5.0199999999999996</v>
      </c>
      <c r="D1010" s="54">
        <v>3.15</v>
      </c>
      <c r="E1010" s="54">
        <v>4.71</v>
      </c>
    </row>
    <row r="1011" spans="1:5" x14ac:dyDescent="0.25">
      <c r="A1011" s="57">
        <v>43405</v>
      </c>
      <c r="B1011" s="36">
        <v>2.12</v>
      </c>
      <c r="C1011" s="36">
        <v>5.0199999999999996</v>
      </c>
      <c r="D1011" s="54">
        <v>3.15</v>
      </c>
      <c r="E1011" s="54">
        <v>4.71</v>
      </c>
    </row>
    <row r="1012" spans="1:5" x14ac:dyDescent="0.25">
      <c r="A1012" s="57">
        <v>43406</v>
      </c>
      <c r="B1012" s="36">
        <v>2.11</v>
      </c>
      <c r="C1012" s="36">
        <v>5.0199999999999996</v>
      </c>
      <c r="D1012" s="54">
        <v>3.15</v>
      </c>
      <c r="E1012" s="54">
        <v>4.71</v>
      </c>
    </row>
    <row r="1013" spans="1:5" x14ac:dyDescent="0.25">
      <c r="A1013" s="57">
        <v>43409</v>
      </c>
      <c r="B1013" s="36">
        <v>2.11</v>
      </c>
      <c r="C1013" s="36">
        <v>5.0199999999999996</v>
      </c>
      <c r="D1013" s="54">
        <v>3.15</v>
      </c>
      <c r="E1013" s="54">
        <v>4.71</v>
      </c>
    </row>
    <row r="1014" spans="1:5" x14ac:dyDescent="0.25">
      <c r="A1014" s="57">
        <v>43410</v>
      </c>
      <c r="B1014" s="36">
        <v>2.11</v>
      </c>
      <c r="C1014" s="36">
        <v>5.0199999999999996</v>
      </c>
      <c r="D1014" s="54">
        <v>3.15</v>
      </c>
      <c r="E1014" s="54">
        <v>4.71</v>
      </c>
    </row>
    <row r="1015" spans="1:5" x14ac:dyDescent="0.25">
      <c r="A1015" s="57">
        <v>43411</v>
      </c>
      <c r="B1015" s="36">
        <v>2.3199999999999998</v>
      </c>
      <c r="C1015" s="36">
        <v>5.24</v>
      </c>
      <c r="D1015" s="54">
        <v>3.15</v>
      </c>
      <c r="E1015" s="54">
        <v>4.71</v>
      </c>
    </row>
    <row r="1016" spans="1:5" x14ac:dyDescent="0.25">
      <c r="A1016" s="57">
        <v>43412</v>
      </c>
      <c r="B1016" s="36">
        <v>2.31</v>
      </c>
      <c r="C1016" s="36">
        <v>5.24</v>
      </c>
      <c r="D1016" s="54">
        <v>3.15</v>
      </c>
      <c r="E1016" s="54">
        <v>4.71</v>
      </c>
    </row>
    <row r="1017" spans="1:5" x14ac:dyDescent="0.25">
      <c r="A1017" s="57">
        <v>43413</v>
      </c>
      <c r="B1017" s="36">
        <v>2.2999999999999998</v>
      </c>
      <c r="C1017" s="36">
        <v>5.24</v>
      </c>
      <c r="D1017" s="54">
        <v>3.15</v>
      </c>
      <c r="E1017" s="54">
        <v>4.71</v>
      </c>
    </row>
    <row r="1018" spans="1:5" x14ac:dyDescent="0.25">
      <c r="A1018" s="57">
        <v>43416</v>
      </c>
      <c r="B1018" s="36">
        <v>2.31</v>
      </c>
      <c r="C1018" s="36">
        <v>5.24</v>
      </c>
      <c r="D1018" s="54">
        <v>3.15</v>
      </c>
      <c r="E1018" s="54">
        <v>4.71</v>
      </c>
    </row>
    <row r="1019" spans="1:5" x14ac:dyDescent="0.25">
      <c r="A1019" s="57">
        <v>43417</v>
      </c>
      <c r="B1019" s="36">
        <v>2.2999999999999998</v>
      </c>
      <c r="C1019" s="36">
        <v>5.24</v>
      </c>
      <c r="D1019" s="54">
        <v>3.15</v>
      </c>
      <c r="E1019" s="54">
        <v>4.71</v>
      </c>
    </row>
    <row r="1020" spans="1:5" x14ac:dyDescent="0.25">
      <c r="A1020" s="57">
        <v>43418</v>
      </c>
      <c r="B1020" s="36">
        <v>2.29</v>
      </c>
      <c r="C1020" s="36">
        <v>5.24</v>
      </c>
      <c r="D1020" s="54">
        <v>3.15</v>
      </c>
      <c r="E1020" s="54">
        <v>4.71</v>
      </c>
    </row>
    <row r="1021" spans="1:5" x14ac:dyDescent="0.25">
      <c r="A1021" s="57">
        <v>43419</v>
      </c>
      <c r="B1021" s="36">
        <v>2.2799999999999998</v>
      </c>
      <c r="C1021" s="36">
        <v>5.24</v>
      </c>
      <c r="D1021" s="54">
        <v>3.15</v>
      </c>
      <c r="E1021" s="54">
        <v>4.71</v>
      </c>
    </row>
    <row r="1022" spans="1:5" x14ac:dyDescent="0.25">
      <c r="A1022" s="57">
        <v>43420</v>
      </c>
      <c r="B1022" s="36">
        <v>2.2799999999999998</v>
      </c>
      <c r="C1022" s="36">
        <v>5.24</v>
      </c>
      <c r="D1022" s="54">
        <v>3.15</v>
      </c>
      <c r="E1022" s="54">
        <v>4.71</v>
      </c>
    </row>
    <row r="1023" spans="1:5" x14ac:dyDescent="0.25">
      <c r="A1023" s="57">
        <v>43423</v>
      </c>
      <c r="B1023" s="36">
        <v>2.27</v>
      </c>
      <c r="C1023" s="36">
        <v>5.24</v>
      </c>
      <c r="D1023" s="54">
        <v>3.15</v>
      </c>
      <c r="E1023" s="54">
        <v>4.71</v>
      </c>
    </row>
    <row r="1024" spans="1:5" x14ac:dyDescent="0.25">
      <c r="A1024" s="57">
        <v>43424</v>
      </c>
      <c r="B1024" s="36">
        <v>2.27</v>
      </c>
      <c r="C1024" s="36">
        <v>5.24</v>
      </c>
      <c r="D1024" s="54">
        <v>3.15</v>
      </c>
      <c r="E1024" s="54">
        <v>4.71</v>
      </c>
    </row>
    <row r="1025" spans="1:5" x14ac:dyDescent="0.25">
      <c r="A1025" s="57">
        <v>43425</v>
      </c>
      <c r="B1025" s="36">
        <v>2.2400000000000002</v>
      </c>
      <c r="C1025" s="36">
        <v>5.24</v>
      </c>
      <c r="D1025" s="54">
        <v>3.15</v>
      </c>
      <c r="E1025" s="54">
        <v>4.71</v>
      </c>
    </row>
    <row r="1026" spans="1:5" x14ac:dyDescent="0.25">
      <c r="A1026" s="57">
        <v>43426</v>
      </c>
      <c r="B1026" s="36">
        <v>2.23</v>
      </c>
      <c r="C1026" s="36">
        <v>5.24</v>
      </c>
      <c r="D1026" s="54">
        <v>3.15</v>
      </c>
      <c r="E1026" s="54">
        <v>4.71</v>
      </c>
    </row>
    <row r="1027" spans="1:5" x14ac:dyDescent="0.25">
      <c r="A1027" s="57">
        <v>43427</v>
      </c>
      <c r="B1027" s="36">
        <v>2.23</v>
      </c>
      <c r="C1027" s="36">
        <v>5.24</v>
      </c>
      <c r="D1027" s="54">
        <v>3.15</v>
      </c>
      <c r="E1027" s="54">
        <v>4.71</v>
      </c>
    </row>
    <row r="1028" spans="1:5" x14ac:dyDescent="0.25">
      <c r="A1028" s="57">
        <v>43430</v>
      </c>
      <c r="B1028" s="36">
        <v>2.21</v>
      </c>
      <c r="C1028" s="36">
        <v>5.24</v>
      </c>
      <c r="D1028" s="54">
        <v>3.15</v>
      </c>
      <c r="E1028" s="54">
        <v>4.71</v>
      </c>
    </row>
    <row r="1029" spans="1:5" x14ac:dyDescent="0.25">
      <c r="A1029" s="57">
        <v>43431</v>
      </c>
      <c r="B1029" s="36">
        <v>2.21</v>
      </c>
      <c r="C1029" s="36">
        <v>5.24</v>
      </c>
      <c r="D1029" s="54">
        <v>3.15</v>
      </c>
      <c r="E1029" s="54">
        <v>4.71</v>
      </c>
    </row>
    <row r="1030" spans="1:5" x14ac:dyDescent="0.25">
      <c r="A1030" s="57">
        <v>43432</v>
      </c>
      <c r="B1030" s="36">
        <v>2.21</v>
      </c>
      <c r="C1030" s="36">
        <v>5.24</v>
      </c>
      <c r="D1030" s="54">
        <v>3.15</v>
      </c>
      <c r="E1030" s="54">
        <v>4.71</v>
      </c>
    </row>
    <row r="1031" spans="1:5" x14ac:dyDescent="0.25">
      <c r="A1031" s="57">
        <v>43433</v>
      </c>
      <c r="B1031" s="36">
        <v>2.1800000000000002</v>
      </c>
      <c r="C1031" s="36">
        <v>5.24</v>
      </c>
      <c r="D1031" s="54">
        <v>3.15</v>
      </c>
      <c r="E1031" s="54">
        <v>4.71</v>
      </c>
    </row>
    <row r="1032" spans="1:5" x14ac:dyDescent="0.25">
      <c r="A1032" s="57">
        <v>43434</v>
      </c>
      <c r="B1032" s="36">
        <v>2.1800000000000002</v>
      </c>
      <c r="C1032" s="36">
        <v>5.24</v>
      </c>
      <c r="D1032" s="54">
        <v>3.15</v>
      </c>
      <c r="E1032" s="54">
        <v>4.71</v>
      </c>
    </row>
    <row r="1033" spans="1:5" x14ac:dyDescent="0.25">
      <c r="A1033" s="57">
        <v>43437</v>
      </c>
      <c r="B1033" s="36">
        <v>2.17</v>
      </c>
      <c r="C1033" s="36">
        <v>5.24</v>
      </c>
      <c r="D1033" s="54">
        <v>3.15</v>
      </c>
      <c r="E1033" s="54">
        <v>4.71</v>
      </c>
    </row>
    <row r="1034" spans="1:5" x14ac:dyDescent="0.25">
      <c r="A1034" s="57">
        <v>43438</v>
      </c>
      <c r="B1034" s="36">
        <v>2.1800000000000002</v>
      </c>
      <c r="C1034" s="36">
        <v>5.24</v>
      </c>
      <c r="D1034" s="54">
        <v>3.15</v>
      </c>
      <c r="E1034" s="54">
        <v>4.71</v>
      </c>
    </row>
    <row r="1035" spans="1:5" x14ac:dyDescent="0.25">
      <c r="A1035" s="57">
        <v>43439</v>
      </c>
      <c r="B1035" s="36">
        <v>2.15</v>
      </c>
      <c r="C1035" s="36">
        <v>5.24</v>
      </c>
      <c r="D1035" s="54">
        <v>3.15</v>
      </c>
      <c r="E1035" s="54">
        <v>4.71</v>
      </c>
    </row>
    <row r="1036" spans="1:5" x14ac:dyDescent="0.25">
      <c r="A1036" s="57">
        <v>43440</v>
      </c>
      <c r="B1036" s="36">
        <v>2.15</v>
      </c>
      <c r="C1036" s="36">
        <v>5.24</v>
      </c>
      <c r="D1036" s="54">
        <v>3.15</v>
      </c>
      <c r="E1036" s="54">
        <v>4.71</v>
      </c>
    </row>
    <row r="1037" spans="1:5" x14ac:dyDescent="0.25">
      <c r="A1037" s="57">
        <v>43441</v>
      </c>
      <c r="B1037" s="36">
        <v>2.15</v>
      </c>
      <c r="C1037" s="36">
        <v>5.24</v>
      </c>
      <c r="D1037" s="54">
        <v>3.15</v>
      </c>
      <c r="E1037" s="54">
        <v>4.71</v>
      </c>
    </row>
    <row r="1038" spans="1:5" x14ac:dyDescent="0.25">
      <c r="A1038" s="57">
        <v>43444</v>
      </c>
      <c r="B1038" s="36">
        <v>2.14</v>
      </c>
      <c r="C1038" s="36">
        <v>5.23</v>
      </c>
      <c r="D1038" s="54">
        <v>3.15</v>
      </c>
      <c r="E1038" s="54">
        <v>4.71</v>
      </c>
    </row>
    <row r="1039" spans="1:5" x14ac:dyDescent="0.25">
      <c r="A1039" s="57">
        <v>43445</v>
      </c>
      <c r="B1039" s="36">
        <v>2.14</v>
      </c>
      <c r="C1039" s="36">
        <v>5.23</v>
      </c>
      <c r="D1039" s="54">
        <v>3.15</v>
      </c>
      <c r="E1039" s="54">
        <v>4.71</v>
      </c>
    </row>
    <row r="1040" spans="1:5" x14ac:dyDescent="0.25">
      <c r="A1040" s="57">
        <v>43446</v>
      </c>
      <c r="B1040" s="36">
        <v>2.14</v>
      </c>
      <c r="C1040" s="36">
        <v>5.23</v>
      </c>
      <c r="D1040" s="54">
        <v>3.15</v>
      </c>
      <c r="E1040" s="54">
        <v>4.71</v>
      </c>
    </row>
    <row r="1041" spans="1:5" x14ac:dyDescent="0.25">
      <c r="A1041" s="57">
        <v>43447</v>
      </c>
      <c r="B1041" s="36">
        <v>2.13</v>
      </c>
      <c r="C1041" s="36">
        <v>5.23</v>
      </c>
      <c r="D1041" s="54">
        <v>3.15</v>
      </c>
      <c r="E1041" s="54">
        <v>4.71</v>
      </c>
    </row>
    <row r="1042" spans="1:5" x14ac:dyDescent="0.25">
      <c r="A1042" s="57">
        <v>43448</v>
      </c>
      <c r="B1042" s="36">
        <v>2.12</v>
      </c>
      <c r="C1042" s="36">
        <v>5.23</v>
      </c>
      <c r="D1042" s="54">
        <v>3.15</v>
      </c>
      <c r="E1042" s="54">
        <v>4.71</v>
      </c>
    </row>
    <row r="1043" spans="1:5" x14ac:dyDescent="0.25">
      <c r="A1043" s="57">
        <v>43451</v>
      </c>
      <c r="B1043" s="36">
        <v>2.12</v>
      </c>
      <c r="C1043" s="36">
        <v>5.23</v>
      </c>
      <c r="D1043" s="54">
        <v>3.15</v>
      </c>
      <c r="E1043" s="54">
        <v>4.71</v>
      </c>
    </row>
    <row r="1044" spans="1:5" x14ac:dyDescent="0.25">
      <c r="A1044" s="57">
        <v>43452</v>
      </c>
      <c r="B1044" s="36">
        <v>2.13</v>
      </c>
      <c r="C1044" s="36">
        <v>5.23</v>
      </c>
      <c r="D1044" s="54">
        <v>3.15</v>
      </c>
      <c r="E1044" s="54">
        <v>4.71</v>
      </c>
    </row>
    <row r="1045" spans="1:5" x14ac:dyDescent="0.25">
      <c r="A1045" s="57">
        <v>43453</v>
      </c>
      <c r="B1045" s="36">
        <v>2.13</v>
      </c>
      <c r="C1045" s="36">
        <v>5.23</v>
      </c>
      <c r="D1045" s="54">
        <v>3.15</v>
      </c>
      <c r="E1045" s="54">
        <v>4.71</v>
      </c>
    </row>
    <row r="1046" spans="1:5" x14ac:dyDescent="0.25">
      <c r="A1046" s="57">
        <v>43454</v>
      </c>
      <c r="B1046" s="36">
        <v>2.1</v>
      </c>
      <c r="C1046" s="36">
        <v>5.23</v>
      </c>
      <c r="D1046" s="54">
        <v>3.15</v>
      </c>
      <c r="E1046" s="54">
        <v>4.71</v>
      </c>
    </row>
    <row r="1047" spans="1:5" x14ac:dyDescent="0.25">
      <c r="A1047" s="57">
        <v>43455</v>
      </c>
      <c r="B1047" s="36">
        <v>2.1</v>
      </c>
      <c r="C1047" s="36">
        <v>5.23</v>
      </c>
      <c r="D1047" s="54">
        <v>3.15</v>
      </c>
      <c r="E1047" s="54">
        <v>4.71</v>
      </c>
    </row>
    <row r="1048" spans="1:5" x14ac:dyDescent="0.25">
      <c r="A1048" s="57">
        <v>43458</v>
      </c>
      <c r="B1048" s="36">
        <v>2.11</v>
      </c>
      <c r="C1048" s="36">
        <v>5.23</v>
      </c>
      <c r="D1048" s="54">
        <v>3.15</v>
      </c>
      <c r="E1048" s="54">
        <v>4.71</v>
      </c>
    </row>
    <row r="1049" spans="1:5" x14ac:dyDescent="0.25">
      <c r="A1049" s="57">
        <v>43459</v>
      </c>
      <c r="B1049" s="36">
        <v>2.11</v>
      </c>
      <c r="C1049" s="36">
        <v>5.23</v>
      </c>
      <c r="D1049" s="54">
        <v>3.15</v>
      </c>
      <c r="E1049" s="54">
        <v>4.71</v>
      </c>
    </row>
    <row r="1050" spans="1:5" x14ac:dyDescent="0.25">
      <c r="A1050" s="57">
        <v>43460</v>
      </c>
      <c r="B1050" s="36">
        <v>2.11</v>
      </c>
      <c r="C1050" s="36">
        <v>5.23</v>
      </c>
      <c r="D1050" s="54">
        <v>3.15</v>
      </c>
      <c r="E1050" s="54">
        <v>4.71</v>
      </c>
    </row>
    <row r="1051" spans="1:5" x14ac:dyDescent="0.25">
      <c r="A1051" s="57">
        <v>43461</v>
      </c>
      <c r="B1051" s="36">
        <v>2.12</v>
      </c>
      <c r="C1051" s="36">
        <v>5.23</v>
      </c>
      <c r="D1051" s="54">
        <v>3.15</v>
      </c>
      <c r="E1051" s="54">
        <v>4.71</v>
      </c>
    </row>
    <row r="1052" spans="1:5" x14ac:dyDescent="0.25">
      <c r="A1052" s="57">
        <v>43462</v>
      </c>
      <c r="B1052" s="36">
        <v>2.12</v>
      </c>
      <c r="C1052" s="36">
        <v>5.23</v>
      </c>
      <c r="D1052" s="54">
        <v>3.15</v>
      </c>
      <c r="E1052" s="54">
        <v>4.71</v>
      </c>
    </row>
    <row r="1053" spans="1:5" x14ac:dyDescent="0.25">
      <c r="A1053" s="57">
        <v>43465</v>
      </c>
      <c r="B1053" s="36">
        <v>2.11</v>
      </c>
      <c r="C1053" s="36">
        <v>5.23</v>
      </c>
      <c r="D1053" s="54">
        <v>3.15</v>
      </c>
      <c r="E1053" s="54">
        <v>4.71</v>
      </c>
    </row>
    <row r="1054" spans="1:5" x14ac:dyDescent="0.25">
      <c r="A1054" s="57">
        <v>43466</v>
      </c>
      <c r="B1054" s="36">
        <v>2.11</v>
      </c>
      <c r="C1054" s="36">
        <v>5.23</v>
      </c>
      <c r="D1054" s="54">
        <v>3.15</v>
      </c>
      <c r="E1054" s="54">
        <v>4.71</v>
      </c>
    </row>
    <row r="1055" spans="1:5" x14ac:dyDescent="0.25">
      <c r="A1055" s="57">
        <v>43467</v>
      </c>
      <c r="B1055" s="36">
        <v>2.13</v>
      </c>
      <c r="C1055" s="36">
        <v>5.23</v>
      </c>
      <c r="D1055" s="54">
        <v>3.15</v>
      </c>
      <c r="E1055" s="54">
        <v>4.71</v>
      </c>
    </row>
    <row r="1056" spans="1:5" x14ac:dyDescent="0.25">
      <c r="A1056" s="57">
        <v>43468</v>
      </c>
      <c r="B1056" s="36">
        <v>2.13</v>
      </c>
      <c r="C1056" s="36">
        <v>5.23</v>
      </c>
      <c r="D1056" s="54">
        <v>3.15</v>
      </c>
      <c r="E1056" s="54">
        <v>4.71</v>
      </c>
    </row>
    <row r="1057" spans="1:5" x14ac:dyDescent="0.25">
      <c r="A1057" s="57">
        <v>43469</v>
      </c>
      <c r="B1057" s="36">
        <v>2.12</v>
      </c>
      <c r="C1057" s="36">
        <v>5.23</v>
      </c>
      <c r="D1057" s="54">
        <v>3.15</v>
      </c>
      <c r="E1057" s="54">
        <v>4.71</v>
      </c>
    </row>
    <row r="1058" spans="1:5" x14ac:dyDescent="0.25">
      <c r="A1058" s="57">
        <v>43472</v>
      </c>
      <c r="B1058" s="36">
        <v>2.12</v>
      </c>
      <c r="C1058" s="36">
        <v>5.23</v>
      </c>
      <c r="D1058" s="54">
        <v>3.15</v>
      </c>
      <c r="E1058" s="54">
        <v>4.71</v>
      </c>
    </row>
    <row r="1059" spans="1:5" x14ac:dyDescent="0.25">
      <c r="A1059" s="57">
        <v>43473</v>
      </c>
      <c r="B1059" s="36">
        <v>2.14</v>
      </c>
      <c r="C1059" s="36">
        <v>5.23</v>
      </c>
      <c r="D1059" s="54">
        <v>3.15</v>
      </c>
      <c r="E1059" s="54">
        <v>4.71</v>
      </c>
    </row>
    <row r="1060" spans="1:5" x14ac:dyDescent="0.25">
      <c r="A1060" s="57">
        <v>43474</v>
      </c>
      <c r="B1060" s="36">
        <v>2.12</v>
      </c>
      <c r="C1060" s="36">
        <v>5.23</v>
      </c>
      <c r="D1060" s="54">
        <v>3.15</v>
      </c>
      <c r="E1060" s="54">
        <v>4.71</v>
      </c>
    </row>
    <row r="1061" spans="1:5" x14ac:dyDescent="0.25">
      <c r="A1061" s="57">
        <v>43475</v>
      </c>
      <c r="B1061" s="36">
        <v>2.12</v>
      </c>
      <c r="C1061" s="36">
        <v>5.23</v>
      </c>
      <c r="D1061" s="54">
        <v>3.15</v>
      </c>
      <c r="E1061" s="54">
        <v>4.71</v>
      </c>
    </row>
    <row r="1062" spans="1:5" x14ac:dyDescent="0.25">
      <c r="A1062" s="57">
        <v>43476</v>
      </c>
      <c r="B1062" s="36">
        <v>2.13</v>
      </c>
      <c r="C1062" s="36">
        <v>5.23</v>
      </c>
      <c r="D1062" s="54">
        <v>3.15</v>
      </c>
      <c r="E1062" s="54">
        <v>4.71</v>
      </c>
    </row>
    <row r="1063" spans="1:5" x14ac:dyDescent="0.25">
      <c r="A1063" s="57">
        <v>43479</v>
      </c>
      <c r="B1063" s="36">
        <v>2.14</v>
      </c>
      <c r="C1063" s="36">
        <v>5.23</v>
      </c>
      <c r="D1063" s="54">
        <v>3.15</v>
      </c>
      <c r="E1063" s="54">
        <v>4.71</v>
      </c>
    </row>
    <row r="1064" spans="1:5" x14ac:dyDescent="0.25">
      <c r="A1064" s="57">
        <v>43480</v>
      </c>
      <c r="B1064" s="36">
        <v>2.15</v>
      </c>
      <c r="C1064" s="36">
        <v>5.23</v>
      </c>
      <c r="D1064" s="54">
        <v>3.15</v>
      </c>
      <c r="E1064" s="54">
        <v>4.71</v>
      </c>
    </row>
    <row r="1065" spans="1:5" x14ac:dyDescent="0.25">
      <c r="A1065" s="57">
        <v>43481</v>
      </c>
      <c r="B1065" s="36">
        <v>2.14</v>
      </c>
      <c r="C1065" s="36">
        <v>5.23</v>
      </c>
      <c r="D1065" s="54">
        <v>3.15</v>
      </c>
      <c r="E1065" s="54">
        <v>4.71</v>
      </c>
    </row>
    <row r="1066" spans="1:5" x14ac:dyDescent="0.25">
      <c r="A1066" s="57">
        <v>43482</v>
      </c>
      <c r="B1066" s="36">
        <v>2.14</v>
      </c>
      <c r="C1066" s="36">
        <v>5.23</v>
      </c>
      <c r="D1066" s="54">
        <v>3.15</v>
      </c>
      <c r="E1066" s="54">
        <v>4.71</v>
      </c>
    </row>
    <row r="1067" spans="1:5" x14ac:dyDescent="0.25">
      <c r="A1067" s="57">
        <v>43483</v>
      </c>
      <c r="B1067" s="36">
        <v>2.16</v>
      </c>
      <c r="C1067" s="36">
        <v>5.23</v>
      </c>
      <c r="D1067" s="54">
        <v>3.15</v>
      </c>
      <c r="E1067" s="54">
        <v>4.71</v>
      </c>
    </row>
    <row r="1068" spans="1:5" x14ac:dyDescent="0.25">
      <c r="A1068" s="57">
        <v>43486</v>
      </c>
      <c r="B1068" s="36">
        <v>2.15</v>
      </c>
      <c r="C1068" s="36">
        <v>5.23</v>
      </c>
      <c r="D1068" s="54">
        <v>3.15</v>
      </c>
      <c r="E1068" s="54">
        <v>4.71</v>
      </c>
    </row>
    <row r="1069" spans="1:5" x14ac:dyDescent="0.25">
      <c r="A1069" s="57">
        <v>43487</v>
      </c>
      <c r="B1069" s="36">
        <v>2.14</v>
      </c>
      <c r="C1069" s="36">
        <v>5.23</v>
      </c>
      <c r="D1069" s="54">
        <v>3.15</v>
      </c>
      <c r="E1069" s="54">
        <v>4.71</v>
      </c>
    </row>
    <row r="1070" spans="1:5" x14ac:dyDescent="0.25">
      <c r="A1070" s="57">
        <v>43488</v>
      </c>
      <c r="B1070" s="36">
        <v>2.15</v>
      </c>
      <c r="C1070" s="36">
        <v>5.23</v>
      </c>
      <c r="D1070" s="54">
        <v>3.15</v>
      </c>
      <c r="E1070" s="54">
        <v>4.71</v>
      </c>
    </row>
    <row r="1071" spans="1:5" x14ac:dyDescent="0.25">
      <c r="A1071" s="57">
        <v>43489</v>
      </c>
      <c r="B1071" s="36">
        <v>2.16</v>
      </c>
      <c r="C1071" s="36">
        <v>5.23</v>
      </c>
      <c r="D1071" s="54">
        <v>3.15</v>
      </c>
      <c r="E1071" s="54">
        <v>4.71</v>
      </c>
    </row>
    <row r="1072" spans="1:5" x14ac:dyDescent="0.25">
      <c r="A1072" s="57">
        <v>43490</v>
      </c>
      <c r="B1072" s="36">
        <v>2.17</v>
      </c>
      <c r="C1072" s="36">
        <v>5.23</v>
      </c>
      <c r="D1072" s="54">
        <v>3.15</v>
      </c>
      <c r="E1072" s="54">
        <v>4.71</v>
      </c>
    </row>
    <row r="1073" spans="1:5" x14ac:dyDescent="0.25">
      <c r="A1073" s="57">
        <v>43493</v>
      </c>
      <c r="B1073" s="36">
        <v>2.17</v>
      </c>
      <c r="C1073" s="36">
        <v>5.23</v>
      </c>
      <c r="D1073" s="54">
        <v>3.15</v>
      </c>
      <c r="E1073" s="54">
        <v>4.71</v>
      </c>
    </row>
    <row r="1074" spans="1:5" x14ac:dyDescent="0.25">
      <c r="A1074" s="57">
        <v>43494</v>
      </c>
      <c r="B1074" s="36">
        <v>2.1800000000000002</v>
      </c>
      <c r="C1074" s="36">
        <v>5.23</v>
      </c>
      <c r="D1074" s="54">
        <v>3.15</v>
      </c>
      <c r="E1074" s="54">
        <v>4.71</v>
      </c>
    </row>
    <row r="1075" spans="1:5" x14ac:dyDescent="0.25">
      <c r="A1075" s="57">
        <v>43495</v>
      </c>
      <c r="B1075" s="36">
        <v>2.1800000000000002</v>
      </c>
      <c r="C1075" s="36">
        <v>5.23</v>
      </c>
      <c r="D1075" s="54">
        <v>3.15</v>
      </c>
      <c r="E1075" s="54">
        <v>4.71</v>
      </c>
    </row>
    <row r="1076" spans="1:5" x14ac:dyDescent="0.25">
      <c r="A1076" s="57">
        <v>43496</v>
      </c>
      <c r="B1076" s="36">
        <v>2.1800000000000002</v>
      </c>
      <c r="C1076" s="36">
        <v>5.23</v>
      </c>
      <c r="D1076" s="54">
        <v>3.15</v>
      </c>
      <c r="E1076" s="54">
        <v>4.71</v>
      </c>
    </row>
    <row r="1077" spans="1:5" x14ac:dyDescent="0.25">
      <c r="A1077" s="57">
        <v>43497</v>
      </c>
      <c r="B1077" s="36">
        <v>2.19</v>
      </c>
      <c r="C1077" s="36">
        <v>5.23</v>
      </c>
      <c r="D1077" s="54">
        <v>3.15</v>
      </c>
      <c r="E1077" s="54">
        <v>4.71</v>
      </c>
    </row>
    <row r="1078" spans="1:5" x14ac:dyDescent="0.25">
      <c r="A1078" s="57">
        <v>43500</v>
      </c>
      <c r="B1078" s="36">
        <v>2.19</v>
      </c>
      <c r="C1078" s="36">
        <v>5.23</v>
      </c>
      <c r="D1078" s="54">
        <v>3.15</v>
      </c>
      <c r="E1078" s="54">
        <v>4.71</v>
      </c>
    </row>
    <row r="1079" spans="1:5" x14ac:dyDescent="0.25">
      <c r="A1079" s="57">
        <v>43501</v>
      </c>
      <c r="B1079" s="36">
        <v>2.1800000000000002</v>
      </c>
      <c r="C1079" s="36">
        <v>5.23</v>
      </c>
      <c r="D1079" s="54">
        <v>3.15</v>
      </c>
      <c r="E1079" s="54">
        <v>4.71</v>
      </c>
    </row>
    <row r="1080" spans="1:5" x14ac:dyDescent="0.25">
      <c r="A1080" s="57">
        <v>43502</v>
      </c>
      <c r="B1080" s="36">
        <v>2.1800000000000002</v>
      </c>
      <c r="C1080" s="36">
        <v>5.23</v>
      </c>
      <c r="D1080" s="54">
        <v>3.15</v>
      </c>
      <c r="E1080" s="54">
        <v>4.71</v>
      </c>
    </row>
    <row r="1081" spans="1:5" x14ac:dyDescent="0.25">
      <c r="A1081" s="57">
        <v>43503</v>
      </c>
      <c r="B1081" s="36">
        <v>2.2200000000000002</v>
      </c>
      <c r="C1081" s="36">
        <v>5.23</v>
      </c>
      <c r="D1081" s="54">
        <v>3.15</v>
      </c>
      <c r="E1081" s="54">
        <v>4.71</v>
      </c>
    </row>
    <row r="1082" spans="1:5" x14ac:dyDescent="0.25">
      <c r="A1082" s="57">
        <v>43504</v>
      </c>
      <c r="B1082" s="36">
        <v>2.2200000000000002</v>
      </c>
      <c r="C1082" s="36">
        <v>5.23</v>
      </c>
      <c r="D1082" s="54">
        <v>3.15</v>
      </c>
      <c r="E1082" s="54">
        <v>4.71</v>
      </c>
    </row>
    <row r="1083" spans="1:5" x14ac:dyDescent="0.25">
      <c r="A1083" s="57">
        <v>43507</v>
      </c>
      <c r="B1083" s="36">
        <v>2.23</v>
      </c>
      <c r="C1083" s="36">
        <v>5.23</v>
      </c>
      <c r="D1083" s="54">
        <v>3.15</v>
      </c>
      <c r="E1083" s="54">
        <v>4.71</v>
      </c>
    </row>
    <row r="1084" spans="1:5" x14ac:dyDescent="0.25">
      <c r="A1084" s="57">
        <v>43508</v>
      </c>
      <c r="B1084" s="36">
        <v>2.23</v>
      </c>
      <c r="C1084" s="36">
        <v>5.23</v>
      </c>
      <c r="D1084" s="54">
        <v>3.15</v>
      </c>
      <c r="E1084" s="54">
        <v>4.71</v>
      </c>
    </row>
    <row r="1085" spans="1:5" x14ac:dyDescent="0.25">
      <c r="A1085" s="57">
        <v>43509</v>
      </c>
      <c r="B1085" s="36">
        <v>2.2400000000000002</v>
      </c>
      <c r="C1085" s="36">
        <v>5.23</v>
      </c>
      <c r="D1085" s="54">
        <v>3.15</v>
      </c>
      <c r="E1085" s="54">
        <v>4.71</v>
      </c>
    </row>
    <row r="1086" spans="1:5" x14ac:dyDescent="0.25">
      <c r="A1086" s="57">
        <v>43510</v>
      </c>
      <c r="B1086" s="36">
        <v>2.23</v>
      </c>
      <c r="C1086" s="36">
        <v>5.23</v>
      </c>
      <c r="D1086" s="54">
        <v>3.15</v>
      </c>
      <c r="E1086" s="54">
        <v>4.71</v>
      </c>
    </row>
    <row r="1087" spans="1:5" x14ac:dyDescent="0.25">
      <c r="A1087" s="57">
        <v>43511</v>
      </c>
      <c r="B1087" s="36">
        <v>2.2400000000000002</v>
      </c>
      <c r="C1087" s="36">
        <v>5.23</v>
      </c>
      <c r="D1087" s="54">
        <v>3.15</v>
      </c>
      <c r="E1087" s="54">
        <v>4.71</v>
      </c>
    </row>
    <row r="1088" spans="1:5" x14ac:dyDescent="0.25">
      <c r="A1088" s="57">
        <v>43514</v>
      </c>
      <c r="B1088" s="36">
        <v>2.2799999999999998</v>
      </c>
      <c r="C1088" s="36">
        <v>5.23</v>
      </c>
      <c r="D1088" s="54">
        <v>3.15</v>
      </c>
      <c r="E1088" s="54">
        <v>4.71</v>
      </c>
    </row>
    <row r="1089" spans="1:5" x14ac:dyDescent="0.25">
      <c r="A1089" s="57">
        <v>43515</v>
      </c>
      <c r="B1089" s="36">
        <v>2.2799999999999998</v>
      </c>
      <c r="C1089" s="36">
        <v>5.23</v>
      </c>
      <c r="D1089" s="54">
        <v>3.15</v>
      </c>
      <c r="E1089" s="54">
        <v>4.71</v>
      </c>
    </row>
    <row r="1090" spans="1:5" x14ac:dyDescent="0.25">
      <c r="A1090" s="57">
        <v>43516</v>
      </c>
      <c r="B1090" s="36">
        <v>2.29</v>
      </c>
      <c r="C1090" s="36">
        <v>5.26</v>
      </c>
      <c r="D1090" s="54">
        <v>3.15</v>
      </c>
      <c r="E1090" s="54">
        <v>4.71</v>
      </c>
    </row>
    <row r="1091" spans="1:5" x14ac:dyDescent="0.25">
      <c r="A1091" s="57">
        <v>43517</v>
      </c>
      <c r="B1091" s="36">
        <v>2.2999999999999998</v>
      </c>
      <c r="C1091" s="36">
        <v>5.26</v>
      </c>
      <c r="D1091" s="54">
        <v>3.15</v>
      </c>
      <c r="E1091" s="54">
        <v>4.71</v>
      </c>
    </row>
    <row r="1092" spans="1:5" x14ac:dyDescent="0.25">
      <c r="A1092" s="57">
        <v>43518</v>
      </c>
      <c r="B1092" s="36">
        <v>2.2999999999999998</v>
      </c>
      <c r="C1092" s="36">
        <v>5.26</v>
      </c>
      <c r="D1092" s="54">
        <v>3.15</v>
      </c>
      <c r="E1092" s="54">
        <v>4.71</v>
      </c>
    </row>
    <row r="1093" spans="1:5" x14ac:dyDescent="0.25">
      <c r="A1093" s="57">
        <v>43521</v>
      </c>
      <c r="B1093" s="36">
        <v>2.31</v>
      </c>
      <c r="C1093" s="36">
        <v>5.26</v>
      </c>
      <c r="D1093" s="54">
        <v>3.15</v>
      </c>
      <c r="E1093" s="54">
        <v>4.71</v>
      </c>
    </row>
    <row r="1094" spans="1:5" x14ac:dyDescent="0.25">
      <c r="A1094" s="57">
        <v>43522</v>
      </c>
      <c r="B1094" s="36">
        <v>2.3199999999999998</v>
      </c>
      <c r="C1094" s="36">
        <v>5.26</v>
      </c>
      <c r="D1094" s="54">
        <v>3.15</v>
      </c>
      <c r="E1094" s="54">
        <v>4.71</v>
      </c>
    </row>
    <row r="1095" spans="1:5" x14ac:dyDescent="0.25">
      <c r="A1095" s="57">
        <v>43523</v>
      </c>
      <c r="B1095" s="36">
        <v>2.3199999999999998</v>
      </c>
      <c r="C1095" s="36">
        <v>5.26</v>
      </c>
      <c r="D1095" s="54">
        <v>3.15</v>
      </c>
      <c r="E1095" s="54">
        <v>4.71</v>
      </c>
    </row>
    <row r="1096" spans="1:5" x14ac:dyDescent="0.25">
      <c r="A1096" s="57">
        <v>43524</v>
      </c>
      <c r="B1096" s="36">
        <v>2.33</v>
      </c>
      <c r="C1096" s="36">
        <v>5.26</v>
      </c>
      <c r="D1096" s="54">
        <v>3.15</v>
      </c>
      <c r="E1096" s="54">
        <v>4.71</v>
      </c>
    </row>
    <row r="1097" spans="1:5" x14ac:dyDescent="0.25">
      <c r="A1097" s="57">
        <v>43525</v>
      </c>
      <c r="B1097" s="36">
        <v>2.37</v>
      </c>
      <c r="C1097" s="36">
        <v>5.28</v>
      </c>
      <c r="D1097" s="54">
        <v>3.15</v>
      </c>
      <c r="E1097" s="54">
        <v>4.71</v>
      </c>
    </row>
    <row r="1098" spans="1:5" x14ac:dyDescent="0.25">
      <c r="A1098" s="57">
        <v>43528</v>
      </c>
      <c r="B1098" s="36">
        <v>2.36</v>
      </c>
      <c r="C1098" s="36">
        <v>5.28</v>
      </c>
      <c r="D1098" s="54">
        <v>3.15</v>
      </c>
      <c r="E1098" s="54">
        <v>4.71</v>
      </c>
    </row>
    <row r="1099" spans="1:5" x14ac:dyDescent="0.25">
      <c r="A1099" s="57">
        <v>43529</v>
      </c>
      <c r="B1099" s="36">
        <v>2.36</v>
      </c>
      <c r="C1099" s="36">
        <v>5.28</v>
      </c>
      <c r="D1099" s="54">
        <v>3.15</v>
      </c>
      <c r="E1099" s="54">
        <v>4.71</v>
      </c>
    </row>
    <row r="1100" spans="1:5" x14ac:dyDescent="0.25">
      <c r="A1100" s="57">
        <v>43530</v>
      </c>
      <c r="B1100" s="36">
        <v>2.38</v>
      </c>
      <c r="C1100" s="36">
        <v>5.28</v>
      </c>
      <c r="D1100" s="54">
        <v>3.15</v>
      </c>
      <c r="E1100" s="54">
        <v>4.71</v>
      </c>
    </row>
    <row r="1101" spans="1:5" x14ac:dyDescent="0.25">
      <c r="A1101" s="57">
        <v>43531</v>
      </c>
      <c r="B1101" s="36">
        <v>2.37</v>
      </c>
      <c r="C1101" s="36">
        <v>5.28</v>
      </c>
      <c r="D1101" s="54">
        <v>3.15</v>
      </c>
      <c r="E1101" s="54">
        <v>4.71</v>
      </c>
    </row>
    <row r="1102" spans="1:5" x14ac:dyDescent="0.25">
      <c r="A1102" s="57">
        <v>43532</v>
      </c>
      <c r="B1102" s="36">
        <v>2.37</v>
      </c>
      <c r="C1102" s="36">
        <v>5.28</v>
      </c>
      <c r="D1102" s="54">
        <v>3.15</v>
      </c>
      <c r="E1102" s="54">
        <v>4.71</v>
      </c>
    </row>
    <row r="1103" spans="1:5" x14ac:dyDescent="0.25">
      <c r="A1103" s="57">
        <v>43535</v>
      </c>
      <c r="B1103" s="36">
        <v>2.36</v>
      </c>
      <c r="C1103" s="36">
        <v>5.28</v>
      </c>
      <c r="D1103" s="54">
        <v>3.15</v>
      </c>
      <c r="E1103" s="54">
        <v>4.71</v>
      </c>
    </row>
    <row r="1104" spans="1:5" x14ac:dyDescent="0.25">
      <c r="A1104" s="57">
        <v>43536</v>
      </c>
      <c r="B1104" s="36">
        <v>2.38</v>
      </c>
      <c r="C1104" s="36">
        <v>5.28</v>
      </c>
      <c r="D1104" s="54">
        <v>3.15</v>
      </c>
      <c r="E1104" s="54">
        <v>4.71</v>
      </c>
    </row>
    <row r="1105" spans="1:5" x14ac:dyDescent="0.25">
      <c r="A1105" s="57">
        <v>43537</v>
      </c>
      <c r="B1105" s="36">
        <v>2.36</v>
      </c>
      <c r="C1105" s="36">
        <v>5.28</v>
      </c>
      <c r="D1105" s="54">
        <v>3.15</v>
      </c>
      <c r="E1105" s="54">
        <v>4.71</v>
      </c>
    </row>
    <row r="1106" spans="1:5" x14ac:dyDescent="0.25">
      <c r="A1106" s="57">
        <v>43538</v>
      </c>
      <c r="B1106" s="36">
        <v>2.36</v>
      </c>
      <c r="C1106" s="36">
        <v>5.28</v>
      </c>
      <c r="D1106" s="54">
        <v>3.15</v>
      </c>
      <c r="E1106" s="54">
        <v>4.71</v>
      </c>
    </row>
    <row r="1107" spans="1:5" x14ac:dyDescent="0.25">
      <c r="A1107" s="57">
        <v>43539</v>
      </c>
      <c r="B1107" s="36">
        <v>2.34</v>
      </c>
      <c r="C1107" s="36">
        <v>5.28</v>
      </c>
      <c r="D1107" s="54">
        <v>3.15</v>
      </c>
      <c r="E1107" s="54">
        <v>4.71</v>
      </c>
    </row>
    <row r="1108" spans="1:5" x14ac:dyDescent="0.25">
      <c r="A1108" s="57">
        <v>43542</v>
      </c>
      <c r="B1108" s="36">
        <v>2.34</v>
      </c>
      <c r="C1108" s="36">
        <v>5.28</v>
      </c>
      <c r="D1108" s="54">
        <v>3.15</v>
      </c>
      <c r="E1108" s="54">
        <v>4.71</v>
      </c>
    </row>
    <row r="1109" spans="1:5" x14ac:dyDescent="0.25">
      <c r="A1109" s="57">
        <v>43543</v>
      </c>
      <c r="B1109" s="36">
        <v>2.36</v>
      </c>
      <c r="C1109" s="36">
        <v>5.28</v>
      </c>
      <c r="D1109" s="54">
        <v>3.15</v>
      </c>
      <c r="E1109" s="54">
        <v>4.71</v>
      </c>
    </row>
    <row r="1110" spans="1:5" x14ac:dyDescent="0.25">
      <c r="A1110" s="57">
        <v>43544</v>
      </c>
      <c r="B1110" s="36">
        <v>2.36</v>
      </c>
      <c r="C1110" s="36">
        <v>5.28</v>
      </c>
      <c r="D1110" s="54">
        <v>3.15</v>
      </c>
      <c r="E1110" s="54">
        <v>4.71</v>
      </c>
    </row>
    <row r="1111" spans="1:5" x14ac:dyDescent="0.25">
      <c r="A1111" s="57">
        <v>43545</v>
      </c>
      <c r="B1111" s="36">
        <v>2.37</v>
      </c>
      <c r="C1111" s="36">
        <v>5.28</v>
      </c>
      <c r="D1111" s="54">
        <v>3.15</v>
      </c>
      <c r="E1111" s="54">
        <v>4.71</v>
      </c>
    </row>
    <row r="1112" spans="1:5" x14ac:dyDescent="0.25">
      <c r="A1112" s="57">
        <v>43546</v>
      </c>
      <c r="B1112" s="36">
        <v>2.36</v>
      </c>
      <c r="C1112" s="36">
        <v>5.28</v>
      </c>
      <c r="D1112" s="54">
        <v>3.15</v>
      </c>
      <c r="E1112" s="54">
        <v>4.71</v>
      </c>
    </row>
    <row r="1113" spans="1:5" x14ac:dyDescent="0.25">
      <c r="A1113" s="57">
        <v>43549</v>
      </c>
      <c r="B1113" s="36">
        <v>2.36</v>
      </c>
      <c r="C1113" s="36">
        <v>5.28</v>
      </c>
      <c r="D1113" s="54">
        <v>3.15</v>
      </c>
      <c r="E1113" s="54">
        <v>4.71</v>
      </c>
    </row>
    <row r="1114" spans="1:5" x14ac:dyDescent="0.25">
      <c r="A1114" s="57">
        <v>43550</v>
      </c>
      <c r="B1114" s="36">
        <v>2.37</v>
      </c>
      <c r="C1114" s="36">
        <v>5.28</v>
      </c>
      <c r="D1114" s="54">
        <v>3.15</v>
      </c>
      <c r="E1114" s="54">
        <v>4.71</v>
      </c>
    </row>
    <row r="1115" spans="1:5" x14ac:dyDescent="0.25">
      <c r="A1115" s="57">
        <v>43551</v>
      </c>
      <c r="B1115" s="36">
        <v>2.37</v>
      </c>
      <c r="C1115" s="36">
        <v>5.28</v>
      </c>
      <c r="D1115" s="54">
        <v>3.15</v>
      </c>
      <c r="E1115" s="54">
        <v>4.71</v>
      </c>
    </row>
    <row r="1116" spans="1:5" x14ac:dyDescent="0.25">
      <c r="A1116" s="57">
        <v>43552</v>
      </c>
      <c r="B1116" s="36">
        <v>2.38</v>
      </c>
      <c r="C1116" s="36">
        <v>5.28</v>
      </c>
      <c r="D1116" s="54">
        <v>3.15</v>
      </c>
      <c r="E1116" s="54">
        <v>4.71</v>
      </c>
    </row>
    <row r="1117" spans="1:5" x14ac:dyDescent="0.25">
      <c r="A1117" s="57">
        <v>43553</v>
      </c>
      <c r="B1117" s="36">
        <v>2.37</v>
      </c>
      <c r="C1117" s="36">
        <v>5.28</v>
      </c>
      <c r="D1117" s="54">
        <v>3.15</v>
      </c>
      <c r="E1117" s="54">
        <v>4.71</v>
      </c>
    </row>
    <row r="1118" spans="1:5" x14ac:dyDescent="0.25">
      <c r="A1118" s="57">
        <v>43556</v>
      </c>
      <c r="B1118" s="36">
        <v>2.37</v>
      </c>
      <c r="C1118" s="36">
        <v>5.28</v>
      </c>
      <c r="D1118" s="54">
        <v>3.15</v>
      </c>
      <c r="E1118" s="54">
        <v>4.71</v>
      </c>
    </row>
    <row r="1119" spans="1:5" x14ac:dyDescent="0.25">
      <c r="A1119" s="57">
        <v>43557</v>
      </c>
      <c r="B1119" s="36">
        <v>2.37</v>
      </c>
      <c r="C1119" s="36">
        <v>5.28</v>
      </c>
      <c r="D1119" s="54">
        <v>3.15</v>
      </c>
      <c r="E1119" s="54">
        <v>4.71</v>
      </c>
    </row>
    <row r="1120" spans="1:5" x14ac:dyDescent="0.25">
      <c r="A1120" s="57">
        <v>43558</v>
      </c>
      <c r="B1120" s="36">
        <v>2.3199999999999998</v>
      </c>
      <c r="C1120" s="36">
        <v>5.23</v>
      </c>
      <c r="D1120" s="54">
        <v>3.15</v>
      </c>
      <c r="E1120" s="54">
        <v>4.71</v>
      </c>
    </row>
    <row r="1121" spans="1:5" x14ac:dyDescent="0.25">
      <c r="A1121" s="57">
        <v>43559</v>
      </c>
      <c r="B1121" s="36">
        <v>2.33</v>
      </c>
      <c r="C1121" s="36">
        <v>5.23</v>
      </c>
      <c r="D1121" s="54">
        <v>3.15</v>
      </c>
      <c r="E1121" s="54">
        <v>4.71</v>
      </c>
    </row>
    <row r="1122" spans="1:5" x14ac:dyDescent="0.25">
      <c r="A1122" s="57">
        <v>43560</v>
      </c>
      <c r="B1122" s="36">
        <v>2.33</v>
      </c>
      <c r="C1122" s="36">
        <v>5.23</v>
      </c>
      <c r="D1122" s="54">
        <v>3.15</v>
      </c>
      <c r="E1122" s="54">
        <v>4.71</v>
      </c>
    </row>
    <row r="1123" spans="1:5" x14ac:dyDescent="0.25">
      <c r="A1123" s="57">
        <v>43563</v>
      </c>
      <c r="B1123" s="36">
        <v>2.34</v>
      </c>
      <c r="C1123" s="36">
        <v>5.23</v>
      </c>
      <c r="D1123" s="54">
        <v>3.15</v>
      </c>
      <c r="E1123" s="54">
        <v>4.71</v>
      </c>
    </row>
    <row r="1124" spans="1:5" x14ac:dyDescent="0.25">
      <c r="A1124" s="57">
        <v>43564</v>
      </c>
      <c r="B1124" s="36">
        <v>2.34</v>
      </c>
      <c r="C1124" s="36">
        <v>5.23</v>
      </c>
      <c r="D1124" s="54">
        <v>3.15</v>
      </c>
      <c r="E1124" s="54">
        <v>4.71</v>
      </c>
    </row>
    <row r="1125" spans="1:5" x14ac:dyDescent="0.25">
      <c r="A1125" s="57">
        <v>43565</v>
      </c>
      <c r="B1125" s="36">
        <v>2.3199999999999998</v>
      </c>
      <c r="C1125" s="36">
        <v>5.23</v>
      </c>
      <c r="D1125" s="54">
        <v>3.15</v>
      </c>
      <c r="E1125" s="54">
        <v>4.71</v>
      </c>
    </row>
    <row r="1126" spans="1:5" x14ac:dyDescent="0.25">
      <c r="A1126" s="57">
        <v>43566</v>
      </c>
      <c r="B1126" s="36">
        <v>2.3199999999999998</v>
      </c>
      <c r="C1126" s="36">
        <v>5.23</v>
      </c>
      <c r="D1126" s="54">
        <v>3.15</v>
      </c>
      <c r="E1126" s="54">
        <v>4.71</v>
      </c>
    </row>
    <row r="1127" spans="1:5" x14ac:dyDescent="0.25">
      <c r="A1127" s="57">
        <v>43567</v>
      </c>
      <c r="B1127" s="36">
        <v>2.3199999999999998</v>
      </c>
      <c r="C1127" s="36">
        <v>5.23</v>
      </c>
      <c r="D1127" s="54">
        <v>3.15</v>
      </c>
      <c r="E1127" s="54">
        <v>4.71</v>
      </c>
    </row>
    <row r="1128" spans="1:5" x14ac:dyDescent="0.25">
      <c r="A1128" s="57">
        <v>43570</v>
      </c>
      <c r="B1128" s="36">
        <v>2.33</v>
      </c>
      <c r="C1128" s="36">
        <v>5.23</v>
      </c>
      <c r="D1128" s="54">
        <v>3.15</v>
      </c>
      <c r="E1128" s="54">
        <v>4.71</v>
      </c>
    </row>
    <row r="1129" spans="1:5" x14ac:dyDescent="0.25">
      <c r="A1129" s="57">
        <v>43571</v>
      </c>
      <c r="B1129" s="36">
        <v>2.3199999999999998</v>
      </c>
      <c r="C1129" s="36">
        <v>5.23</v>
      </c>
      <c r="D1129" s="54">
        <v>3.15</v>
      </c>
      <c r="E1129" s="54">
        <v>4.71</v>
      </c>
    </row>
    <row r="1130" spans="1:5" x14ac:dyDescent="0.25">
      <c r="A1130" s="57">
        <v>43572</v>
      </c>
      <c r="B1130" s="36">
        <v>2.33</v>
      </c>
      <c r="C1130" s="36">
        <v>5.23</v>
      </c>
      <c r="D1130" s="54">
        <v>3.15</v>
      </c>
      <c r="E1130" s="54">
        <v>4.71</v>
      </c>
    </row>
    <row r="1131" spans="1:5" x14ac:dyDescent="0.25">
      <c r="A1131" s="57">
        <v>43573</v>
      </c>
      <c r="B1131" s="36">
        <v>2.34</v>
      </c>
      <c r="C1131" s="36">
        <v>5.23</v>
      </c>
      <c r="D1131" s="54">
        <v>3.15</v>
      </c>
      <c r="E1131" s="54">
        <v>4.71</v>
      </c>
    </row>
    <row r="1132" spans="1:5" x14ac:dyDescent="0.25">
      <c r="A1132" s="57">
        <v>43574</v>
      </c>
      <c r="B1132" s="36">
        <v>2.34</v>
      </c>
      <c r="C1132" s="36">
        <v>5.23</v>
      </c>
      <c r="D1132" s="54">
        <v>3.15</v>
      </c>
      <c r="E1132" s="54">
        <v>4.71</v>
      </c>
    </row>
    <row r="1133" spans="1:5" x14ac:dyDescent="0.25">
      <c r="A1133" s="57">
        <v>43577</v>
      </c>
      <c r="B1133" s="36">
        <v>2.34</v>
      </c>
      <c r="C1133" s="36">
        <v>5.23</v>
      </c>
      <c r="D1133" s="54">
        <v>3.15</v>
      </c>
      <c r="E1133" s="54">
        <v>4.71</v>
      </c>
    </row>
    <row r="1134" spans="1:5" x14ac:dyDescent="0.25">
      <c r="A1134" s="57">
        <v>43578</v>
      </c>
      <c r="B1134" s="36">
        <v>2.34</v>
      </c>
      <c r="C1134" s="36">
        <v>5.23</v>
      </c>
      <c r="D1134" s="54">
        <v>3.15</v>
      </c>
      <c r="E1134" s="54">
        <v>4.71</v>
      </c>
    </row>
    <row r="1135" spans="1:5" x14ac:dyDescent="0.25">
      <c r="A1135" s="57">
        <v>43579</v>
      </c>
      <c r="B1135" s="36">
        <v>2.33</v>
      </c>
      <c r="C1135" s="36">
        <v>5.23</v>
      </c>
      <c r="D1135" s="54">
        <v>3.15</v>
      </c>
      <c r="E1135" s="54">
        <v>4.71</v>
      </c>
    </row>
    <row r="1136" spans="1:5" x14ac:dyDescent="0.25">
      <c r="A1136" s="57">
        <v>43580</v>
      </c>
      <c r="B1136" s="36">
        <v>2.34</v>
      </c>
      <c r="C1136" s="36">
        <v>5.23</v>
      </c>
      <c r="D1136" s="54">
        <v>3.15</v>
      </c>
      <c r="E1136" s="54">
        <v>4.71</v>
      </c>
    </row>
    <row r="1137" spans="1:5" x14ac:dyDescent="0.25">
      <c r="A1137" s="57">
        <v>43581</v>
      </c>
      <c r="B1137" s="36">
        <v>2.34</v>
      </c>
      <c r="C1137" s="36">
        <v>5.23</v>
      </c>
      <c r="D1137" s="54">
        <v>3.15</v>
      </c>
      <c r="E1137" s="54">
        <v>4.71</v>
      </c>
    </row>
    <row r="1138" spans="1:5" x14ac:dyDescent="0.25">
      <c r="A1138" s="57">
        <v>43584</v>
      </c>
      <c r="B1138" s="36">
        <v>2.34</v>
      </c>
      <c r="C1138" s="36">
        <v>5.23</v>
      </c>
      <c r="D1138" s="54">
        <v>3.15</v>
      </c>
      <c r="E1138" s="54">
        <v>4.71</v>
      </c>
    </row>
    <row r="1139" spans="1:5" x14ac:dyDescent="0.25">
      <c r="A1139" s="57">
        <v>43585</v>
      </c>
      <c r="B1139" s="36">
        <v>2.34</v>
      </c>
      <c r="C1139" s="36">
        <v>5.23</v>
      </c>
      <c r="D1139" s="54">
        <v>3.15</v>
      </c>
      <c r="E1139" s="54">
        <v>4.71</v>
      </c>
    </row>
    <row r="1140" spans="1:5" x14ac:dyDescent="0.25">
      <c r="A1140" s="57">
        <v>43586</v>
      </c>
      <c r="B1140" s="36">
        <v>2.34</v>
      </c>
      <c r="C1140" s="36">
        <v>5.23</v>
      </c>
      <c r="D1140" s="54">
        <v>3.15</v>
      </c>
      <c r="E1140" s="54">
        <v>4.71</v>
      </c>
    </row>
    <row r="1141" spans="1:5" x14ac:dyDescent="0.25">
      <c r="A1141" s="57">
        <v>43587</v>
      </c>
      <c r="B1141" s="36">
        <v>2.35</v>
      </c>
      <c r="C1141" s="36">
        <v>5.23</v>
      </c>
      <c r="D1141" s="54">
        <v>3.15</v>
      </c>
      <c r="E1141" s="54">
        <v>4.71</v>
      </c>
    </row>
    <row r="1142" spans="1:5" x14ac:dyDescent="0.25">
      <c r="A1142" s="57">
        <v>43588</v>
      </c>
      <c r="B1142" s="36">
        <v>2.36</v>
      </c>
      <c r="C1142" s="36">
        <v>5.23</v>
      </c>
      <c r="D1142" s="54">
        <v>3.15</v>
      </c>
      <c r="E1142" s="54">
        <v>4.71</v>
      </c>
    </row>
    <row r="1143" spans="1:5" x14ac:dyDescent="0.25">
      <c r="A1143" s="57">
        <v>43591</v>
      </c>
      <c r="B1143" s="36">
        <v>2.36</v>
      </c>
      <c r="C1143" s="36">
        <v>5.23</v>
      </c>
      <c r="D1143" s="54">
        <v>3.15</v>
      </c>
      <c r="E1143" s="54">
        <v>4.71</v>
      </c>
    </row>
    <row r="1144" spans="1:5" x14ac:dyDescent="0.25">
      <c r="A1144" s="57">
        <v>43592</v>
      </c>
      <c r="B1144" s="36">
        <v>2.36</v>
      </c>
      <c r="C1144" s="36">
        <v>5.23</v>
      </c>
      <c r="D1144" s="54">
        <v>3.15</v>
      </c>
      <c r="E1144" s="54">
        <v>4.71</v>
      </c>
    </row>
    <row r="1145" spans="1:5" x14ac:dyDescent="0.25">
      <c r="A1145" s="57">
        <v>43593</v>
      </c>
      <c r="B1145" s="36">
        <v>2.37</v>
      </c>
      <c r="C1145" s="36">
        <v>5.23</v>
      </c>
      <c r="D1145" s="54">
        <v>3.15</v>
      </c>
      <c r="E1145" s="54">
        <v>4.71</v>
      </c>
    </row>
    <row r="1146" spans="1:5" x14ac:dyDescent="0.25">
      <c r="A1146" s="57">
        <v>43594</v>
      </c>
      <c r="B1146" s="36">
        <v>2.38</v>
      </c>
      <c r="C1146" s="36">
        <v>5.23</v>
      </c>
      <c r="D1146" s="54">
        <v>3.15</v>
      </c>
      <c r="E1146" s="54">
        <v>4.71</v>
      </c>
    </row>
    <row r="1147" spans="1:5" x14ac:dyDescent="0.25">
      <c r="A1147" s="57">
        <v>43595</v>
      </c>
      <c r="B1147" s="36">
        <v>2.39</v>
      </c>
      <c r="C1147" s="36">
        <v>5.23</v>
      </c>
      <c r="D1147" s="54">
        <v>3.15</v>
      </c>
      <c r="E1147" s="54">
        <v>4.71</v>
      </c>
    </row>
    <row r="1148" spans="1:5" x14ac:dyDescent="0.25">
      <c r="A1148" s="57">
        <v>43598</v>
      </c>
      <c r="B1148" s="36">
        <v>2.38</v>
      </c>
      <c r="C1148" s="36">
        <v>5.21</v>
      </c>
      <c r="D1148" s="54">
        <v>3.15</v>
      </c>
      <c r="E1148" s="54">
        <v>4.71</v>
      </c>
    </row>
    <row r="1149" spans="1:5" x14ac:dyDescent="0.25">
      <c r="A1149" s="57">
        <v>43599</v>
      </c>
      <c r="B1149" s="36">
        <v>2.38</v>
      </c>
      <c r="C1149" s="36">
        <v>5.21</v>
      </c>
      <c r="D1149" s="54">
        <v>3.15</v>
      </c>
      <c r="E1149" s="54">
        <v>4.71</v>
      </c>
    </row>
    <row r="1150" spans="1:5" x14ac:dyDescent="0.25">
      <c r="A1150" s="57">
        <v>43600</v>
      </c>
      <c r="B1150" s="36">
        <v>2.37</v>
      </c>
      <c r="C1150" s="36">
        <v>5.21</v>
      </c>
      <c r="D1150" s="54">
        <v>3.15</v>
      </c>
      <c r="E1150" s="54">
        <v>4.71</v>
      </c>
    </row>
    <row r="1151" spans="1:5" x14ac:dyDescent="0.25">
      <c r="A1151" s="57">
        <v>43601</v>
      </c>
      <c r="B1151" s="36">
        <v>2.38</v>
      </c>
      <c r="C1151" s="36">
        <v>5.21</v>
      </c>
      <c r="D1151" s="54">
        <v>3.15</v>
      </c>
      <c r="E1151" s="54">
        <v>4.71</v>
      </c>
    </row>
    <row r="1152" spans="1:5" x14ac:dyDescent="0.25">
      <c r="A1152" s="57">
        <v>43602</v>
      </c>
      <c r="B1152" s="36">
        <v>2.38</v>
      </c>
      <c r="C1152" s="36">
        <v>5.21</v>
      </c>
      <c r="D1152" s="54">
        <v>3.15</v>
      </c>
      <c r="E1152" s="54">
        <v>4.71</v>
      </c>
    </row>
    <row r="1153" spans="1:5" x14ac:dyDescent="0.25">
      <c r="A1153" s="57">
        <v>43605</v>
      </c>
      <c r="B1153" s="36">
        <v>2.38</v>
      </c>
      <c r="C1153" s="36">
        <v>5.21</v>
      </c>
      <c r="D1153" s="54">
        <v>3.15</v>
      </c>
      <c r="E1153" s="54">
        <v>4.71</v>
      </c>
    </row>
    <row r="1154" spans="1:5" x14ac:dyDescent="0.25">
      <c r="A1154" s="57">
        <v>43606</v>
      </c>
      <c r="B1154" s="36">
        <v>2.38</v>
      </c>
      <c r="C1154" s="36">
        <v>5.21</v>
      </c>
      <c r="D1154" s="54">
        <v>3.15</v>
      </c>
      <c r="E1154" s="54">
        <v>4.71</v>
      </c>
    </row>
    <row r="1155" spans="1:5" x14ac:dyDescent="0.25">
      <c r="A1155" s="57">
        <v>43607</v>
      </c>
      <c r="B1155" s="36">
        <v>2.0299999999999998</v>
      </c>
      <c r="C1155" s="36">
        <v>4.8600000000000003</v>
      </c>
      <c r="D1155" s="54">
        <v>3.15</v>
      </c>
      <c r="E1155" s="54">
        <v>4.71</v>
      </c>
    </row>
    <row r="1156" spans="1:5" x14ac:dyDescent="0.25">
      <c r="A1156" s="57">
        <v>43608</v>
      </c>
      <c r="B1156" s="36">
        <v>2.0299999999999998</v>
      </c>
      <c r="C1156" s="36">
        <v>4.8600000000000003</v>
      </c>
      <c r="D1156" s="54">
        <v>3.15</v>
      </c>
      <c r="E1156" s="54">
        <v>4.71</v>
      </c>
    </row>
    <row r="1157" spans="1:5" x14ac:dyDescent="0.25">
      <c r="A1157" s="57">
        <v>43609</v>
      </c>
      <c r="B1157" s="36">
        <v>2.0299999999999998</v>
      </c>
      <c r="C1157" s="36">
        <v>4.8600000000000003</v>
      </c>
      <c r="D1157" s="54">
        <v>3.15</v>
      </c>
      <c r="E1157" s="54">
        <v>4.71</v>
      </c>
    </row>
    <row r="1158" spans="1:5" x14ac:dyDescent="0.25">
      <c r="A1158" s="57">
        <v>43612</v>
      </c>
      <c r="B1158" s="36">
        <v>2.0299999999999998</v>
      </c>
      <c r="C1158" s="36">
        <v>4.8600000000000003</v>
      </c>
      <c r="D1158" s="54">
        <v>3.15</v>
      </c>
      <c r="E1158" s="54">
        <v>4.71</v>
      </c>
    </row>
    <row r="1159" spans="1:5" x14ac:dyDescent="0.25">
      <c r="A1159" s="57">
        <v>43613</v>
      </c>
      <c r="B1159" s="36">
        <v>2.0299999999999998</v>
      </c>
      <c r="C1159" s="36">
        <v>4.87</v>
      </c>
      <c r="D1159" s="54">
        <v>3.15</v>
      </c>
      <c r="E1159" s="54">
        <v>4.71</v>
      </c>
    </row>
    <row r="1160" spans="1:5" x14ac:dyDescent="0.25">
      <c r="A1160" s="57">
        <v>43614</v>
      </c>
      <c r="B1160" s="36">
        <v>2.0299999999999998</v>
      </c>
      <c r="C1160" s="36">
        <v>4.87</v>
      </c>
      <c r="D1160" s="54">
        <v>3.15</v>
      </c>
      <c r="E1160" s="54">
        <v>4.71</v>
      </c>
    </row>
    <row r="1161" spans="1:5" x14ac:dyDescent="0.25">
      <c r="A1161" s="57">
        <v>43615</v>
      </c>
      <c r="B1161" s="36">
        <v>2.0299999999999998</v>
      </c>
      <c r="C1161" s="36">
        <v>4.87</v>
      </c>
      <c r="D1161" s="54">
        <v>3.15</v>
      </c>
      <c r="E1161" s="54">
        <v>4.71</v>
      </c>
    </row>
    <row r="1162" spans="1:5" x14ac:dyDescent="0.25">
      <c r="A1162" s="57">
        <v>43616</v>
      </c>
      <c r="B1162" s="36">
        <v>2.0499999999999998</v>
      </c>
      <c r="C1162" s="36">
        <v>4.87</v>
      </c>
      <c r="D1162" s="54">
        <v>3.15</v>
      </c>
      <c r="E1162" s="54">
        <v>4.71</v>
      </c>
    </row>
    <row r="1163" spans="1:5" x14ac:dyDescent="0.25">
      <c r="A1163" s="57">
        <v>43619</v>
      </c>
      <c r="B1163" s="36">
        <v>2.0699999999999998</v>
      </c>
      <c r="C1163" s="36">
        <v>4.87</v>
      </c>
      <c r="D1163" s="54">
        <v>3.15</v>
      </c>
      <c r="E1163" s="54">
        <v>4.71</v>
      </c>
    </row>
    <row r="1164" spans="1:5" x14ac:dyDescent="0.25">
      <c r="A1164" s="57">
        <v>43620</v>
      </c>
      <c r="B1164" s="36">
        <v>2.08</v>
      </c>
      <c r="C1164" s="36">
        <v>4.87</v>
      </c>
      <c r="D1164" s="54">
        <v>3.15</v>
      </c>
      <c r="E1164" s="54">
        <v>4.71</v>
      </c>
    </row>
    <row r="1165" spans="1:5" x14ac:dyDescent="0.25">
      <c r="A1165" s="57">
        <v>43621</v>
      </c>
      <c r="B1165" s="36">
        <v>2.08</v>
      </c>
      <c r="C1165" s="36">
        <v>4.87</v>
      </c>
      <c r="D1165" s="54">
        <v>3.15</v>
      </c>
      <c r="E1165" s="54">
        <v>4.71</v>
      </c>
    </row>
    <row r="1166" spans="1:5" x14ac:dyDescent="0.25">
      <c r="A1166" s="57">
        <v>43622</v>
      </c>
      <c r="B1166" s="36">
        <v>2.12</v>
      </c>
      <c r="C1166" s="36">
        <v>4.8899999999999997</v>
      </c>
      <c r="D1166" s="54">
        <v>3.15</v>
      </c>
      <c r="E1166" s="54">
        <v>4.71</v>
      </c>
    </row>
    <row r="1167" spans="1:5" x14ac:dyDescent="0.25">
      <c r="A1167" s="57">
        <v>43623</v>
      </c>
      <c r="B1167" s="36">
        <v>2.12</v>
      </c>
      <c r="C1167" s="36">
        <v>4.8899999999999997</v>
      </c>
      <c r="D1167" s="54">
        <v>3.15</v>
      </c>
      <c r="E1167" s="54">
        <v>4.71</v>
      </c>
    </row>
    <row r="1168" spans="1:5" x14ac:dyDescent="0.25">
      <c r="A1168" s="57">
        <v>43626</v>
      </c>
      <c r="B1168" s="36">
        <v>2.13</v>
      </c>
      <c r="C1168" s="36">
        <v>4.8899999999999997</v>
      </c>
      <c r="D1168" s="54">
        <v>3.15</v>
      </c>
      <c r="E1168" s="54">
        <v>4.71</v>
      </c>
    </row>
    <row r="1169" spans="1:5" x14ac:dyDescent="0.25">
      <c r="A1169" s="57">
        <v>43627</v>
      </c>
      <c r="B1169" s="36">
        <v>2.12</v>
      </c>
      <c r="C1169" s="36">
        <v>4.8899999999999997</v>
      </c>
      <c r="D1169" s="54">
        <v>3.15</v>
      </c>
      <c r="E1169" s="54">
        <v>4.71</v>
      </c>
    </row>
    <row r="1170" spans="1:5" x14ac:dyDescent="0.25">
      <c r="A1170" s="57">
        <v>43628</v>
      </c>
      <c r="B1170" s="36">
        <v>2.14</v>
      </c>
      <c r="C1170" s="36">
        <v>4.8899999999999997</v>
      </c>
      <c r="D1170" s="54">
        <v>3.15</v>
      </c>
      <c r="E1170" s="54">
        <v>4.71</v>
      </c>
    </row>
    <row r="1171" spans="1:5" x14ac:dyDescent="0.25">
      <c r="A1171" s="57">
        <v>43629</v>
      </c>
      <c r="B1171" s="36">
        <v>2.16</v>
      </c>
      <c r="C1171" s="36">
        <v>4.8899999999999997</v>
      </c>
      <c r="D1171" s="54">
        <v>3.15</v>
      </c>
      <c r="E1171" s="54">
        <v>4.71</v>
      </c>
    </row>
    <row r="1172" spans="1:5" x14ac:dyDescent="0.25">
      <c r="A1172" s="57">
        <v>43630</v>
      </c>
      <c r="B1172" s="36">
        <v>2.17</v>
      </c>
      <c r="C1172" s="36">
        <v>4.8899999999999997</v>
      </c>
      <c r="D1172" s="54">
        <v>3.15</v>
      </c>
      <c r="E1172" s="54">
        <v>4.71</v>
      </c>
    </row>
    <row r="1173" spans="1:5" x14ac:dyDescent="0.25">
      <c r="A1173" s="57">
        <v>43633</v>
      </c>
      <c r="B1173" s="36">
        <v>2.15</v>
      </c>
      <c r="C1173" s="36">
        <v>4.8899999999999997</v>
      </c>
      <c r="D1173" s="54">
        <v>3.15</v>
      </c>
      <c r="E1173" s="54">
        <v>4.71</v>
      </c>
    </row>
    <row r="1174" spans="1:5" x14ac:dyDescent="0.25">
      <c r="A1174" s="57">
        <v>43634</v>
      </c>
      <c r="B1174" s="36">
        <v>2.1800000000000002</v>
      </c>
      <c r="C1174" s="36">
        <v>4.8899999999999997</v>
      </c>
      <c r="D1174" s="54">
        <v>3.15</v>
      </c>
      <c r="E1174" s="54">
        <v>4.71</v>
      </c>
    </row>
    <row r="1175" spans="1:5" x14ac:dyDescent="0.25">
      <c r="A1175" s="57">
        <v>43635</v>
      </c>
      <c r="B1175" s="36">
        <v>2.1800000000000002</v>
      </c>
      <c r="C1175" s="36">
        <v>4.91</v>
      </c>
      <c r="D1175" s="54">
        <v>3.15</v>
      </c>
      <c r="E1175" s="54">
        <v>4.71</v>
      </c>
    </row>
    <row r="1176" spans="1:5" x14ac:dyDescent="0.25">
      <c r="A1176" s="57">
        <v>43636</v>
      </c>
      <c r="B1176" s="36">
        <v>2.23</v>
      </c>
      <c r="C1176" s="36">
        <v>4.91</v>
      </c>
      <c r="D1176" s="54">
        <v>3.15</v>
      </c>
      <c r="E1176" s="54">
        <v>4.71</v>
      </c>
    </row>
    <row r="1177" spans="1:5" x14ac:dyDescent="0.25">
      <c r="A1177" s="57">
        <v>43637</v>
      </c>
      <c r="B1177" s="36">
        <v>2.2200000000000002</v>
      </c>
      <c r="C1177" s="36">
        <v>4.91</v>
      </c>
      <c r="D1177" s="54">
        <v>3.15</v>
      </c>
      <c r="E1177" s="54">
        <v>4.71</v>
      </c>
    </row>
    <row r="1178" spans="1:5" x14ac:dyDescent="0.25">
      <c r="A1178" s="57">
        <v>43640</v>
      </c>
      <c r="B1178" s="36">
        <v>2.19</v>
      </c>
      <c r="C1178" s="36">
        <v>4.8600000000000003</v>
      </c>
      <c r="D1178" s="54">
        <v>3.15</v>
      </c>
      <c r="E1178" s="54">
        <v>4.71</v>
      </c>
    </row>
    <row r="1179" spans="1:5" x14ac:dyDescent="0.25">
      <c r="A1179" s="57">
        <v>43641</v>
      </c>
      <c r="B1179" s="36">
        <v>2.21</v>
      </c>
      <c r="C1179" s="36">
        <v>4.87</v>
      </c>
      <c r="D1179" s="54">
        <v>3.15</v>
      </c>
      <c r="E1179" s="54">
        <v>4.71</v>
      </c>
    </row>
    <row r="1180" spans="1:5" x14ac:dyDescent="0.25">
      <c r="A1180" s="57">
        <v>43642</v>
      </c>
      <c r="B1180" s="36">
        <v>2.02</v>
      </c>
      <c r="C1180" s="36">
        <v>4.6900000000000004</v>
      </c>
      <c r="D1180" s="54">
        <v>3.15</v>
      </c>
      <c r="E1180" s="54">
        <v>4.71</v>
      </c>
    </row>
    <row r="1181" spans="1:5" x14ac:dyDescent="0.25">
      <c r="A1181" s="57">
        <v>43643</v>
      </c>
      <c r="B1181" s="36">
        <v>2.0299999999999998</v>
      </c>
      <c r="C1181" s="36">
        <v>4.6900000000000004</v>
      </c>
      <c r="D1181" s="54">
        <v>3.15</v>
      </c>
      <c r="E1181" s="54">
        <v>4.71</v>
      </c>
    </row>
    <row r="1182" spans="1:5" x14ac:dyDescent="0.25">
      <c r="A1182" s="57">
        <v>43644</v>
      </c>
      <c r="B1182" s="36">
        <v>2.0299999999999998</v>
      </c>
      <c r="C1182" s="36">
        <v>4.7</v>
      </c>
      <c r="D1182" s="54">
        <v>3.15</v>
      </c>
      <c r="E1182" s="54">
        <v>4.71</v>
      </c>
    </row>
    <row r="1183" spans="1:5" x14ac:dyDescent="0.25">
      <c r="A1183" s="57">
        <v>43647</v>
      </c>
      <c r="B1183" s="36">
        <v>2.02</v>
      </c>
      <c r="C1183" s="36">
        <v>4.7</v>
      </c>
      <c r="D1183" s="54">
        <v>3.15</v>
      </c>
      <c r="E1183" s="54">
        <v>4.71</v>
      </c>
    </row>
    <row r="1184" spans="1:5" x14ac:dyDescent="0.25">
      <c r="A1184" s="57">
        <v>43648</v>
      </c>
      <c r="B1184" s="36">
        <v>2.04</v>
      </c>
      <c r="C1184" s="36">
        <v>4.7</v>
      </c>
      <c r="D1184" s="54">
        <v>3.15</v>
      </c>
      <c r="E1184" s="54">
        <v>4.71</v>
      </c>
    </row>
    <row r="1185" spans="1:5" x14ac:dyDescent="0.25">
      <c r="A1185" s="57">
        <v>43649</v>
      </c>
      <c r="B1185" s="36">
        <v>2.06</v>
      </c>
      <c r="C1185" s="36">
        <v>4.7</v>
      </c>
      <c r="D1185" s="54">
        <v>3.15</v>
      </c>
      <c r="E1185" s="54">
        <v>4.71</v>
      </c>
    </row>
    <row r="1186" spans="1:5" x14ac:dyDescent="0.25">
      <c r="A1186" s="57">
        <v>43650</v>
      </c>
      <c r="B1186" s="36">
        <v>2.0499999999999998</v>
      </c>
      <c r="C1186" s="36">
        <v>4.7</v>
      </c>
      <c r="D1186" s="54">
        <v>3.15</v>
      </c>
      <c r="E1186" s="54">
        <v>4.71</v>
      </c>
    </row>
    <row r="1187" spans="1:5" x14ac:dyDescent="0.25">
      <c r="A1187" s="57">
        <v>43651</v>
      </c>
      <c r="B1187" s="36">
        <v>2.04</v>
      </c>
      <c r="C1187" s="36">
        <v>4.71</v>
      </c>
      <c r="D1187" s="54">
        <v>3.15</v>
      </c>
      <c r="E1187" s="54">
        <v>4.71</v>
      </c>
    </row>
    <row r="1188" spans="1:5" x14ac:dyDescent="0.25">
      <c r="A1188" s="57">
        <v>43654</v>
      </c>
      <c r="B1188" s="36">
        <v>2.0099999999999998</v>
      </c>
      <c r="C1188" s="36">
        <v>4.71</v>
      </c>
      <c r="D1188" s="54">
        <v>3.15</v>
      </c>
      <c r="E1188" s="54">
        <v>4.71</v>
      </c>
    </row>
    <row r="1189" spans="1:5" x14ac:dyDescent="0.25">
      <c r="A1189" s="57">
        <v>43655</v>
      </c>
      <c r="B1189" s="36">
        <v>2.0099999999999998</v>
      </c>
      <c r="C1189" s="36">
        <v>4.71</v>
      </c>
      <c r="D1189" s="54">
        <v>3.15</v>
      </c>
      <c r="E1189" s="54">
        <v>4.71</v>
      </c>
    </row>
    <row r="1190" spans="1:5" x14ac:dyDescent="0.25">
      <c r="A1190" s="57">
        <v>43656</v>
      </c>
      <c r="B1190" s="36">
        <v>2.0099999999999998</v>
      </c>
      <c r="C1190" s="36">
        <v>4.71</v>
      </c>
      <c r="D1190" s="54">
        <v>3.15</v>
      </c>
      <c r="E1190" s="54">
        <v>4.71</v>
      </c>
    </row>
    <row r="1191" spans="1:5" x14ac:dyDescent="0.25">
      <c r="A1191" s="57">
        <v>43657</v>
      </c>
      <c r="B1191" s="36">
        <v>2.0499999999999998</v>
      </c>
      <c r="C1191" s="36">
        <v>4.71</v>
      </c>
      <c r="D1191" s="54">
        <v>3.15</v>
      </c>
      <c r="E1191" s="54">
        <v>4.71</v>
      </c>
    </row>
    <row r="1192" spans="1:5" x14ac:dyDescent="0.25">
      <c r="A1192" s="57">
        <v>43658</v>
      </c>
      <c r="B1192" s="36">
        <v>2.0299999999999998</v>
      </c>
      <c r="C1192" s="36">
        <v>4.71</v>
      </c>
      <c r="D1192" s="54">
        <v>3.15</v>
      </c>
      <c r="E1192" s="54">
        <v>4.71</v>
      </c>
    </row>
    <row r="1193" spans="1:5" x14ac:dyDescent="0.25">
      <c r="A1193" s="57">
        <v>43661</v>
      </c>
      <c r="B1193" s="36">
        <v>2.0499999999999998</v>
      </c>
      <c r="C1193" s="36">
        <v>4.71</v>
      </c>
      <c r="D1193" s="54">
        <v>3.15</v>
      </c>
      <c r="E1193" s="54">
        <v>4.71</v>
      </c>
    </row>
    <row r="1194" spans="1:5" x14ac:dyDescent="0.25">
      <c r="A1194" s="57">
        <v>43662</v>
      </c>
      <c r="B1194" s="36">
        <v>2.0499999999999998</v>
      </c>
      <c r="C1194" s="36">
        <v>4.72</v>
      </c>
      <c r="D1194" s="54">
        <v>3.15</v>
      </c>
      <c r="E1194" s="54">
        <v>4.71</v>
      </c>
    </row>
    <row r="1195" spans="1:5" x14ac:dyDescent="0.25">
      <c r="A1195" s="57">
        <v>43663</v>
      </c>
      <c r="B1195" s="36">
        <v>2.0499999999999998</v>
      </c>
      <c r="C1195" s="36">
        <v>4.72</v>
      </c>
      <c r="D1195" s="54">
        <v>3.15</v>
      </c>
      <c r="E1195" s="54">
        <v>4.71</v>
      </c>
    </row>
    <row r="1196" spans="1:5" x14ac:dyDescent="0.25">
      <c r="A1196" s="57">
        <v>43664</v>
      </c>
      <c r="B1196" s="36">
        <v>2.0699999999999998</v>
      </c>
      <c r="C1196" s="36">
        <v>4.72</v>
      </c>
      <c r="D1196" s="54">
        <v>3.15</v>
      </c>
      <c r="E1196" s="54">
        <v>4.71</v>
      </c>
    </row>
    <row r="1197" spans="1:5" x14ac:dyDescent="0.25">
      <c r="A1197" s="57">
        <v>43665</v>
      </c>
      <c r="B1197" s="36">
        <v>2.09</v>
      </c>
      <c r="C1197" s="36">
        <v>4.7300000000000004</v>
      </c>
      <c r="D1197" s="54">
        <v>3.15</v>
      </c>
      <c r="E1197" s="54">
        <v>4.71</v>
      </c>
    </row>
    <row r="1198" spans="1:5" x14ac:dyDescent="0.25">
      <c r="A1198" s="57">
        <v>43668</v>
      </c>
      <c r="B1198" s="36">
        <v>2.0699999999999998</v>
      </c>
      <c r="C1198" s="36">
        <v>4.72</v>
      </c>
      <c r="D1198" s="54">
        <v>3.15</v>
      </c>
      <c r="E1198" s="54">
        <v>4.71</v>
      </c>
    </row>
    <row r="1199" spans="1:5" x14ac:dyDescent="0.25">
      <c r="A1199" s="57">
        <v>43669</v>
      </c>
      <c r="B1199" s="36">
        <v>2.0699999999999998</v>
      </c>
      <c r="C1199" s="36">
        <v>4.72</v>
      </c>
      <c r="D1199" s="54">
        <v>3.15</v>
      </c>
      <c r="E1199" s="54">
        <v>4.71</v>
      </c>
    </row>
    <row r="1200" spans="1:5" x14ac:dyDescent="0.25">
      <c r="A1200" s="57">
        <v>43670</v>
      </c>
      <c r="B1200" s="36">
        <v>2.08</v>
      </c>
      <c r="C1200" s="36">
        <v>4.7300000000000004</v>
      </c>
      <c r="D1200" s="54">
        <v>3.15</v>
      </c>
      <c r="E1200" s="54">
        <v>4.71</v>
      </c>
    </row>
    <row r="1201" spans="1:5" x14ac:dyDescent="0.25">
      <c r="A1201" s="57">
        <v>43671</v>
      </c>
      <c r="B1201" s="36">
        <v>2.09</v>
      </c>
      <c r="C1201" s="36">
        <v>4.7300000000000004</v>
      </c>
      <c r="D1201" s="54">
        <v>3.15</v>
      </c>
      <c r="E1201" s="54">
        <v>4.71</v>
      </c>
    </row>
    <row r="1202" spans="1:5" x14ac:dyDescent="0.25">
      <c r="A1202" s="57">
        <v>43672</v>
      </c>
      <c r="B1202" s="36">
        <v>2.08</v>
      </c>
      <c r="C1202" s="36">
        <v>4.72</v>
      </c>
      <c r="D1202" s="54">
        <v>3.15</v>
      </c>
      <c r="E1202" s="54">
        <v>4.71</v>
      </c>
    </row>
    <row r="1203" spans="1:5" x14ac:dyDescent="0.25">
      <c r="A1203" s="57">
        <v>43675</v>
      </c>
      <c r="B1203" s="36">
        <v>2.09</v>
      </c>
      <c r="C1203" s="36">
        <v>4.72</v>
      </c>
      <c r="D1203" s="54">
        <v>3.15</v>
      </c>
      <c r="E1203" s="54">
        <v>4.71</v>
      </c>
    </row>
    <row r="1204" spans="1:5" x14ac:dyDescent="0.25">
      <c r="A1204" s="57">
        <v>43676</v>
      </c>
      <c r="B1204" s="36">
        <v>2.1</v>
      </c>
      <c r="C1204" s="36">
        <v>4.72</v>
      </c>
      <c r="D1204" s="54">
        <v>3.15</v>
      </c>
      <c r="E1204" s="54">
        <v>4.71</v>
      </c>
    </row>
    <row r="1205" spans="1:5" x14ac:dyDescent="0.25">
      <c r="A1205" s="57">
        <v>43677</v>
      </c>
      <c r="B1205" s="36">
        <v>2.0499999999999998</v>
      </c>
      <c r="C1205" s="36">
        <v>4.7</v>
      </c>
      <c r="D1205" s="54">
        <v>3.15</v>
      </c>
      <c r="E1205" s="54">
        <v>4.71</v>
      </c>
    </row>
    <row r="1206" spans="1:5" x14ac:dyDescent="0.25">
      <c r="A1206" s="57">
        <v>43678</v>
      </c>
      <c r="B1206" s="36">
        <v>2.0299999999999998</v>
      </c>
      <c r="C1206" s="36">
        <v>4.7</v>
      </c>
      <c r="D1206" s="54">
        <v>3.15</v>
      </c>
      <c r="E1206" s="54">
        <v>4.71</v>
      </c>
    </row>
    <row r="1207" spans="1:5" x14ac:dyDescent="0.25">
      <c r="A1207" s="57">
        <v>43679</v>
      </c>
      <c r="B1207" s="36">
        <v>2.08</v>
      </c>
      <c r="C1207" s="36">
        <v>4.7</v>
      </c>
      <c r="D1207" s="54">
        <v>3.15</v>
      </c>
      <c r="E1207" s="54">
        <v>4.71</v>
      </c>
    </row>
    <row r="1208" spans="1:5" x14ac:dyDescent="0.25">
      <c r="A1208" s="57">
        <v>43682</v>
      </c>
      <c r="B1208" s="36">
        <v>2.11</v>
      </c>
      <c r="C1208" s="36">
        <v>4.7</v>
      </c>
      <c r="D1208" s="54">
        <v>3.15</v>
      </c>
      <c r="E1208" s="54">
        <v>4.71</v>
      </c>
    </row>
    <row r="1209" spans="1:5" x14ac:dyDescent="0.25">
      <c r="A1209" s="57">
        <v>43683</v>
      </c>
      <c r="B1209" s="36">
        <v>2.13</v>
      </c>
      <c r="C1209" s="36">
        <v>4.71</v>
      </c>
      <c r="D1209" s="54">
        <v>3.15</v>
      </c>
      <c r="E1209" s="54">
        <v>4.71</v>
      </c>
    </row>
    <row r="1210" spans="1:5" x14ac:dyDescent="0.25">
      <c r="A1210" s="57">
        <v>43684</v>
      </c>
      <c r="B1210" s="36">
        <v>2.14</v>
      </c>
      <c r="C1210" s="36">
        <v>4.71</v>
      </c>
      <c r="D1210" s="54">
        <v>3.15</v>
      </c>
      <c r="E1210" s="54">
        <v>4.71</v>
      </c>
    </row>
    <row r="1211" spans="1:5" x14ac:dyDescent="0.25">
      <c r="A1211" s="57">
        <v>43685</v>
      </c>
      <c r="B1211" s="36">
        <v>2.14</v>
      </c>
      <c r="C1211" s="36">
        <v>4.72</v>
      </c>
      <c r="D1211" s="54">
        <v>3.15</v>
      </c>
      <c r="E1211" s="54">
        <v>4.71</v>
      </c>
    </row>
    <row r="1212" spans="1:5" x14ac:dyDescent="0.25">
      <c r="A1212" s="57">
        <v>43686</v>
      </c>
      <c r="B1212" s="36">
        <v>2.14</v>
      </c>
      <c r="C1212" s="36">
        <v>4.72</v>
      </c>
      <c r="D1212" s="54">
        <v>3.15</v>
      </c>
      <c r="E1212" s="54">
        <v>4.71</v>
      </c>
    </row>
    <row r="1213" spans="1:5" x14ac:dyDescent="0.25">
      <c r="A1213" s="57">
        <v>43689</v>
      </c>
      <c r="B1213" s="36">
        <v>2.14</v>
      </c>
      <c r="C1213" s="36">
        <v>4.72</v>
      </c>
      <c r="D1213" s="54">
        <v>3.15</v>
      </c>
      <c r="E1213" s="54">
        <v>4.71</v>
      </c>
    </row>
    <row r="1214" spans="1:5" x14ac:dyDescent="0.25">
      <c r="A1214" s="57">
        <v>43690</v>
      </c>
      <c r="B1214" s="36">
        <v>2.16</v>
      </c>
      <c r="C1214" s="36">
        <v>4.72</v>
      </c>
      <c r="D1214" s="54">
        <v>3.15</v>
      </c>
      <c r="E1214" s="54">
        <v>4.71</v>
      </c>
    </row>
    <row r="1215" spans="1:5" x14ac:dyDescent="0.25">
      <c r="A1215" s="57">
        <v>43691</v>
      </c>
      <c r="B1215" s="36">
        <v>2.15</v>
      </c>
      <c r="C1215" s="36">
        <v>4.7300000000000004</v>
      </c>
      <c r="D1215" s="54">
        <v>3.15</v>
      </c>
      <c r="E1215" s="54">
        <v>4.71</v>
      </c>
    </row>
    <row r="1216" spans="1:5" x14ac:dyDescent="0.25">
      <c r="A1216" s="57">
        <v>43692</v>
      </c>
      <c r="B1216" s="36">
        <v>2.2000000000000002</v>
      </c>
      <c r="C1216" s="36">
        <v>4.72</v>
      </c>
      <c r="D1216" s="54">
        <v>3.15</v>
      </c>
      <c r="E1216" s="54">
        <v>4.71</v>
      </c>
    </row>
    <row r="1217" spans="1:5" x14ac:dyDescent="0.25">
      <c r="A1217" s="57">
        <v>43693</v>
      </c>
      <c r="B1217" s="36">
        <v>2.1800000000000002</v>
      </c>
      <c r="C1217" s="36">
        <v>4.74</v>
      </c>
      <c r="D1217" s="54">
        <v>3.15</v>
      </c>
      <c r="E1217" s="54">
        <v>4.71</v>
      </c>
    </row>
    <row r="1218" spans="1:5" x14ac:dyDescent="0.25">
      <c r="A1218" s="57">
        <v>43696</v>
      </c>
      <c r="B1218" s="36">
        <v>2.17</v>
      </c>
      <c r="C1218" s="36">
        <v>4.74</v>
      </c>
      <c r="D1218" s="54">
        <v>3.15</v>
      </c>
      <c r="E1218" s="54">
        <v>4.71</v>
      </c>
    </row>
    <row r="1219" spans="1:5" x14ac:dyDescent="0.25">
      <c r="A1219" s="57">
        <v>43697</v>
      </c>
      <c r="B1219" s="36">
        <v>2.17</v>
      </c>
      <c r="C1219" s="36">
        <v>4.74</v>
      </c>
      <c r="D1219" s="54">
        <v>3.15</v>
      </c>
      <c r="E1219" s="54">
        <v>4.71</v>
      </c>
    </row>
    <row r="1220" spans="1:5" x14ac:dyDescent="0.25">
      <c r="A1220" s="57">
        <v>43698</v>
      </c>
      <c r="B1220" s="36">
        <v>2.17</v>
      </c>
      <c r="C1220" s="36">
        <v>4.74</v>
      </c>
      <c r="D1220" s="54">
        <v>3.15</v>
      </c>
      <c r="E1220" s="54">
        <v>4.71</v>
      </c>
    </row>
    <row r="1221" spans="1:5" x14ac:dyDescent="0.25">
      <c r="A1221" s="57">
        <v>43699</v>
      </c>
      <c r="B1221" s="36">
        <v>2.19</v>
      </c>
      <c r="C1221" s="36">
        <v>4.74</v>
      </c>
      <c r="D1221" s="54">
        <v>3.15</v>
      </c>
      <c r="E1221" s="54">
        <v>4.71</v>
      </c>
    </row>
    <row r="1222" spans="1:5" x14ac:dyDescent="0.25">
      <c r="A1222" s="57">
        <v>43700</v>
      </c>
      <c r="B1222" s="36">
        <v>2.1800000000000002</v>
      </c>
      <c r="C1222" s="36">
        <v>4.7300000000000004</v>
      </c>
      <c r="D1222" s="54">
        <v>3.15</v>
      </c>
      <c r="E1222" s="54">
        <v>4.71</v>
      </c>
    </row>
    <row r="1223" spans="1:5" x14ac:dyDescent="0.25">
      <c r="A1223" s="57">
        <v>43703</v>
      </c>
      <c r="B1223" s="36">
        <v>2.1800000000000002</v>
      </c>
      <c r="C1223" s="36">
        <v>4.74</v>
      </c>
      <c r="D1223" s="54">
        <v>3.15</v>
      </c>
      <c r="E1223" s="54">
        <v>4.71</v>
      </c>
    </row>
    <row r="1224" spans="1:5" x14ac:dyDescent="0.25">
      <c r="A1224" s="57">
        <v>43704</v>
      </c>
      <c r="B1224" s="36">
        <v>2.2000000000000002</v>
      </c>
      <c r="C1224" s="36">
        <v>4.74</v>
      </c>
      <c r="D1224" s="54">
        <v>3.15</v>
      </c>
      <c r="E1224" s="54">
        <v>4.71</v>
      </c>
    </row>
    <row r="1225" spans="1:5" x14ac:dyDescent="0.25">
      <c r="A1225" s="57">
        <v>43705</v>
      </c>
      <c r="B1225" s="36">
        <v>2.08</v>
      </c>
      <c r="C1225" s="36">
        <v>4.62</v>
      </c>
      <c r="D1225" s="54">
        <v>3.15</v>
      </c>
      <c r="E1225" s="54">
        <v>4.71</v>
      </c>
    </row>
    <row r="1226" spans="1:5" x14ac:dyDescent="0.25">
      <c r="A1226" s="57">
        <v>43706</v>
      </c>
      <c r="B1226" s="36">
        <v>2.0699999999999998</v>
      </c>
      <c r="C1226" s="36">
        <v>4.63</v>
      </c>
      <c r="D1226" s="54">
        <v>3.15</v>
      </c>
      <c r="E1226" s="54">
        <v>4.71</v>
      </c>
    </row>
    <row r="1227" spans="1:5" x14ac:dyDescent="0.25">
      <c r="A1227" s="57">
        <v>43707</v>
      </c>
      <c r="B1227" s="36">
        <v>2.06</v>
      </c>
      <c r="C1227" s="36">
        <v>4.63</v>
      </c>
      <c r="D1227" s="54">
        <v>3.15</v>
      </c>
      <c r="E1227" s="54">
        <v>4.71</v>
      </c>
    </row>
    <row r="1228" spans="1:5" x14ac:dyDescent="0.25">
      <c r="A1228" s="57">
        <v>43710</v>
      </c>
      <c r="B1228" s="36">
        <v>2.0699999999999998</v>
      </c>
      <c r="C1228" s="36">
        <v>4.6399999999999997</v>
      </c>
      <c r="D1228" s="54">
        <v>3.15</v>
      </c>
      <c r="E1228" s="54">
        <v>4.71</v>
      </c>
    </row>
    <row r="1229" spans="1:5" x14ac:dyDescent="0.25">
      <c r="A1229" s="57">
        <v>43711</v>
      </c>
      <c r="B1229" s="36">
        <v>2.0699999999999998</v>
      </c>
      <c r="C1229" s="36">
        <v>4.6500000000000004</v>
      </c>
      <c r="D1229" s="54">
        <v>3.15</v>
      </c>
      <c r="E1229" s="54">
        <v>4.71</v>
      </c>
    </row>
    <row r="1230" spans="1:5" x14ac:dyDescent="0.25">
      <c r="A1230" s="57">
        <v>43712</v>
      </c>
      <c r="B1230" s="36">
        <v>2.09</v>
      </c>
      <c r="C1230" s="36">
        <v>4.6399999999999997</v>
      </c>
      <c r="D1230" s="54">
        <v>3.15</v>
      </c>
      <c r="E1230" s="54">
        <v>4.71</v>
      </c>
    </row>
    <row r="1231" spans="1:5" x14ac:dyDescent="0.25">
      <c r="A1231" s="57">
        <v>43713</v>
      </c>
      <c r="B1231" s="36">
        <v>2.1</v>
      </c>
      <c r="C1231" s="36">
        <v>4.6399999999999997</v>
      </c>
      <c r="D1231" s="54">
        <v>3.15</v>
      </c>
      <c r="E1231" s="54">
        <v>4.71</v>
      </c>
    </row>
    <row r="1232" spans="1:5" x14ac:dyDescent="0.25">
      <c r="A1232" s="57">
        <v>43714</v>
      </c>
      <c r="B1232" s="36">
        <v>2.0699999999999998</v>
      </c>
      <c r="C1232" s="36">
        <v>4.6399999999999997</v>
      </c>
      <c r="D1232" s="54">
        <v>3.15</v>
      </c>
      <c r="E1232" s="54">
        <v>4.71</v>
      </c>
    </row>
    <row r="1233" spans="1:5" x14ac:dyDescent="0.25">
      <c r="A1233" s="57">
        <v>43717</v>
      </c>
      <c r="B1233" s="36">
        <v>2.06</v>
      </c>
      <c r="C1233" s="36">
        <v>4.63</v>
      </c>
      <c r="D1233" s="54">
        <v>3.15</v>
      </c>
      <c r="E1233" s="54">
        <v>4.71</v>
      </c>
    </row>
    <row r="1234" spans="1:5" x14ac:dyDescent="0.25">
      <c r="A1234" s="57">
        <v>43718</v>
      </c>
      <c r="B1234" s="36">
        <v>2.0699999999999998</v>
      </c>
      <c r="C1234" s="36">
        <v>4.6399999999999997</v>
      </c>
      <c r="D1234" s="54">
        <v>3.15</v>
      </c>
      <c r="E1234" s="54">
        <v>4.71</v>
      </c>
    </row>
    <row r="1235" spans="1:5" x14ac:dyDescent="0.25">
      <c r="A1235" s="57">
        <v>43719</v>
      </c>
      <c r="B1235" s="36">
        <v>2.0699999999999998</v>
      </c>
      <c r="C1235" s="36">
        <v>4.63</v>
      </c>
      <c r="D1235" s="54">
        <v>3.15</v>
      </c>
      <c r="E1235" s="54">
        <v>4.71</v>
      </c>
    </row>
    <row r="1236" spans="1:5" x14ac:dyDescent="0.25">
      <c r="A1236" s="57">
        <v>43720</v>
      </c>
      <c r="B1236" s="36">
        <v>2.08</v>
      </c>
      <c r="C1236" s="36">
        <v>4.63</v>
      </c>
      <c r="D1236" s="54">
        <v>3.15</v>
      </c>
      <c r="E1236" s="54">
        <v>4.71</v>
      </c>
    </row>
    <row r="1237" spans="1:5" x14ac:dyDescent="0.25">
      <c r="A1237" s="57">
        <v>43721</v>
      </c>
      <c r="B1237" s="36">
        <v>2.06</v>
      </c>
      <c r="C1237" s="36">
        <v>4.5999999999999996</v>
      </c>
      <c r="D1237" s="54">
        <v>3.15</v>
      </c>
      <c r="E1237" s="54">
        <v>4.71</v>
      </c>
    </row>
    <row r="1238" spans="1:5" x14ac:dyDescent="0.25">
      <c r="A1238" s="57">
        <v>43724</v>
      </c>
      <c r="B1238" s="36">
        <v>2.0499999999999998</v>
      </c>
      <c r="C1238" s="36">
        <v>4.59</v>
      </c>
      <c r="D1238" s="54">
        <v>3.15</v>
      </c>
      <c r="E1238" s="54">
        <v>4.71</v>
      </c>
    </row>
    <row r="1239" spans="1:5" x14ac:dyDescent="0.25">
      <c r="A1239" s="57">
        <v>43725</v>
      </c>
      <c r="B1239" s="36">
        <v>2.04</v>
      </c>
      <c r="C1239" s="36">
        <v>4.5999999999999996</v>
      </c>
      <c r="D1239" s="54">
        <v>3.15</v>
      </c>
      <c r="E1239" s="54">
        <v>4.71</v>
      </c>
    </row>
    <row r="1240" spans="1:5" x14ac:dyDescent="0.25">
      <c r="A1240" s="57">
        <v>43726</v>
      </c>
      <c r="B1240" s="36">
        <v>2.04</v>
      </c>
      <c r="C1240" s="36">
        <v>4.5999999999999996</v>
      </c>
      <c r="D1240" s="54">
        <v>3.15</v>
      </c>
      <c r="E1240" s="54">
        <v>4.71</v>
      </c>
    </row>
    <row r="1241" spans="1:5" x14ac:dyDescent="0.25">
      <c r="A1241" s="57">
        <v>43727</v>
      </c>
      <c r="B1241" s="36">
        <v>2.04</v>
      </c>
      <c r="C1241" s="36">
        <v>4.5999999999999996</v>
      </c>
      <c r="D1241" s="54">
        <v>3.15</v>
      </c>
      <c r="E1241" s="54">
        <v>4.71</v>
      </c>
    </row>
    <row r="1242" spans="1:5" x14ac:dyDescent="0.25">
      <c r="A1242" s="57">
        <v>43728</v>
      </c>
      <c r="B1242" s="36">
        <v>2.0699999999999998</v>
      </c>
      <c r="C1242" s="36">
        <v>4.59</v>
      </c>
      <c r="D1242" s="54">
        <v>3.15</v>
      </c>
      <c r="E1242" s="54">
        <v>4.71</v>
      </c>
    </row>
    <row r="1243" spans="1:5" x14ac:dyDescent="0.25">
      <c r="A1243" s="57">
        <v>43731</v>
      </c>
      <c r="B1243" s="36">
        <v>2.09</v>
      </c>
      <c r="C1243" s="36">
        <v>4.5999999999999996</v>
      </c>
      <c r="D1243" s="54">
        <v>3.15</v>
      </c>
      <c r="E1243" s="54">
        <v>4.71</v>
      </c>
    </row>
    <row r="1244" spans="1:5" x14ac:dyDescent="0.25">
      <c r="A1244" s="57">
        <v>43732</v>
      </c>
      <c r="B1244" s="36">
        <v>2.09</v>
      </c>
      <c r="C1244" s="36">
        <v>4.5999999999999996</v>
      </c>
      <c r="D1244" s="54">
        <v>3.15</v>
      </c>
      <c r="E1244" s="54">
        <v>4.71</v>
      </c>
    </row>
    <row r="1245" spans="1:5" x14ac:dyDescent="0.25">
      <c r="A1245" s="57">
        <v>43733</v>
      </c>
      <c r="B1245" s="36">
        <v>2.1</v>
      </c>
      <c r="C1245" s="36">
        <v>4.6100000000000003</v>
      </c>
      <c r="D1245" s="54">
        <v>3.15</v>
      </c>
      <c r="E1245" s="54">
        <v>4.71</v>
      </c>
    </row>
    <row r="1246" spans="1:5" x14ac:dyDescent="0.25">
      <c r="A1246" s="57">
        <v>43734</v>
      </c>
      <c r="B1246" s="36">
        <v>2.1</v>
      </c>
      <c r="C1246" s="36">
        <v>4.6100000000000003</v>
      </c>
      <c r="D1246" s="54">
        <v>3.15</v>
      </c>
      <c r="E1246" s="54">
        <v>4.71</v>
      </c>
    </row>
    <row r="1247" spans="1:5" x14ac:dyDescent="0.25">
      <c r="A1247" s="57">
        <v>43735</v>
      </c>
      <c r="B1247" s="36">
        <v>2.1</v>
      </c>
      <c r="C1247" s="36">
        <v>4.6100000000000003</v>
      </c>
      <c r="D1247" s="54">
        <v>3.15</v>
      </c>
      <c r="E1247" s="54">
        <v>4.71</v>
      </c>
    </row>
    <row r="1248" spans="1:5" x14ac:dyDescent="0.25">
      <c r="A1248" s="57">
        <v>43738</v>
      </c>
      <c r="B1248" s="36">
        <v>2.11</v>
      </c>
      <c r="C1248" s="36">
        <v>4.62</v>
      </c>
      <c r="D1248" s="54">
        <v>3.15</v>
      </c>
      <c r="E1248" s="54">
        <v>4.71</v>
      </c>
    </row>
    <row r="1249" spans="1:5" x14ac:dyDescent="0.25">
      <c r="A1249" s="57">
        <v>43739</v>
      </c>
      <c r="B1249" s="36">
        <v>2.11</v>
      </c>
      <c r="C1249" s="36">
        <v>4.63</v>
      </c>
      <c r="D1249" s="54">
        <v>3.15</v>
      </c>
      <c r="E1249" s="54">
        <v>4.71</v>
      </c>
    </row>
    <row r="1250" spans="1:5" x14ac:dyDescent="0.25">
      <c r="A1250" s="57">
        <v>43740</v>
      </c>
      <c r="B1250" s="36">
        <v>1.89</v>
      </c>
      <c r="C1250" s="36">
        <v>4.38</v>
      </c>
      <c r="D1250" s="54">
        <v>3.15</v>
      </c>
      <c r="E1250" s="54">
        <v>4.71</v>
      </c>
    </row>
    <row r="1251" spans="1:5" x14ac:dyDescent="0.25">
      <c r="A1251" s="57">
        <v>43741</v>
      </c>
      <c r="B1251" s="36">
        <v>1.91</v>
      </c>
      <c r="C1251" s="36">
        <v>4.38</v>
      </c>
      <c r="D1251" s="54">
        <v>3.15</v>
      </c>
      <c r="E1251" s="54">
        <v>4.71</v>
      </c>
    </row>
    <row r="1252" spans="1:5" x14ac:dyDescent="0.25">
      <c r="A1252" s="57">
        <v>43742</v>
      </c>
      <c r="B1252" s="36">
        <v>1.92</v>
      </c>
      <c r="C1252" s="36">
        <v>4.37</v>
      </c>
      <c r="D1252" s="54">
        <v>3.15</v>
      </c>
      <c r="E1252" s="54">
        <v>4.71</v>
      </c>
    </row>
    <row r="1253" spans="1:5" x14ac:dyDescent="0.25">
      <c r="A1253" s="57">
        <v>43745</v>
      </c>
      <c r="B1253" s="36">
        <v>1.94</v>
      </c>
      <c r="C1253" s="36">
        <v>4.37</v>
      </c>
      <c r="D1253" s="54">
        <v>3.15</v>
      </c>
      <c r="E1253" s="54">
        <v>4.71</v>
      </c>
    </row>
    <row r="1254" spans="1:5" x14ac:dyDescent="0.25">
      <c r="A1254" s="57">
        <v>43746</v>
      </c>
      <c r="B1254" s="36">
        <v>1.94</v>
      </c>
      <c r="C1254" s="36">
        <v>4.37</v>
      </c>
      <c r="D1254" s="54">
        <v>3.15</v>
      </c>
      <c r="E1254" s="54">
        <v>4.71</v>
      </c>
    </row>
    <row r="1255" spans="1:5" x14ac:dyDescent="0.25">
      <c r="A1255" s="57">
        <v>43747</v>
      </c>
      <c r="B1255" s="36">
        <v>1.97</v>
      </c>
      <c r="C1255" s="36">
        <v>4.37</v>
      </c>
      <c r="D1255" s="54">
        <v>3.15</v>
      </c>
      <c r="E1255" s="54">
        <v>4.71</v>
      </c>
    </row>
    <row r="1256" spans="1:5" x14ac:dyDescent="0.25">
      <c r="A1256" s="57">
        <v>43748</v>
      </c>
      <c r="B1256" s="36">
        <v>1.96</v>
      </c>
      <c r="C1256" s="36">
        <v>4.37</v>
      </c>
      <c r="D1256" s="54">
        <v>3.15</v>
      </c>
      <c r="E1256" s="54">
        <v>4.71</v>
      </c>
    </row>
    <row r="1257" spans="1:5" x14ac:dyDescent="0.25">
      <c r="A1257" s="57">
        <v>43749</v>
      </c>
      <c r="B1257" s="36">
        <v>1.95</v>
      </c>
      <c r="C1257" s="36">
        <v>4.37</v>
      </c>
      <c r="D1257" s="54">
        <v>3.15</v>
      </c>
      <c r="E1257" s="54">
        <v>4.71</v>
      </c>
    </row>
    <row r="1258" spans="1:5" x14ac:dyDescent="0.25">
      <c r="A1258" s="57">
        <v>43752</v>
      </c>
      <c r="B1258" s="36">
        <v>1.95</v>
      </c>
      <c r="C1258" s="36">
        <v>4.37</v>
      </c>
      <c r="D1258" s="54">
        <v>3.15</v>
      </c>
      <c r="E1258" s="54">
        <v>4.71</v>
      </c>
    </row>
    <row r="1259" spans="1:5" x14ac:dyDescent="0.25">
      <c r="A1259" s="57">
        <v>43753</v>
      </c>
      <c r="B1259" s="36">
        <v>1.95</v>
      </c>
      <c r="C1259" s="36">
        <v>4.37</v>
      </c>
      <c r="D1259" s="54">
        <v>3.15</v>
      </c>
      <c r="E1259" s="54">
        <v>4.71</v>
      </c>
    </row>
    <row r="1260" spans="1:5" x14ac:dyDescent="0.25">
      <c r="A1260" s="57">
        <v>43754</v>
      </c>
      <c r="B1260" s="36">
        <v>1.95</v>
      </c>
      <c r="C1260" s="36">
        <v>4.3600000000000003</v>
      </c>
      <c r="D1260" s="54">
        <v>3.15</v>
      </c>
      <c r="E1260" s="54">
        <v>4.71</v>
      </c>
    </row>
    <row r="1261" spans="1:5" x14ac:dyDescent="0.25">
      <c r="A1261" s="57">
        <v>43755</v>
      </c>
      <c r="B1261" s="36">
        <v>1.98</v>
      </c>
      <c r="C1261" s="36">
        <v>4.3600000000000003</v>
      </c>
      <c r="D1261" s="54">
        <v>3.15</v>
      </c>
      <c r="E1261" s="54">
        <v>4.71</v>
      </c>
    </row>
    <row r="1262" spans="1:5" x14ac:dyDescent="0.25">
      <c r="A1262" s="57">
        <v>43756</v>
      </c>
      <c r="B1262" s="36">
        <v>2</v>
      </c>
      <c r="C1262" s="36">
        <v>4.3600000000000003</v>
      </c>
      <c r="D1262" s="54">
        <v>3.15</v>
      </c>
      <c r="E1262" s="54">
        <v>4.71</v>
      </c>
    </row>
    <row r="1263" spans="1:5" x14ac:dyDescent="0.25">
      <c r="A1263" s="57">
        <v>43759</v>
      </c>
      <c r="B1263" s="36">
        <v>2.02</v>
      </c>
      <c r="C1263" s="36">
        <v>4.3600000000000003</v>
      </c>
      <c r="D1263" s="54">
        <v>3.15</v>
      </c>
      <c r="E1263" s="54">
        <v>4.71</v>
      </c>
    </row>
    <row r="1264" spans="1:5" x14ac:dyDescent="0.25">
      <c r="A1264" s="57">
        <v>43760</v>
      </c>
      <c r="B1264" s="36">
        <v>2.0099999999999998</v>
      </c>
      <c r="C1264" s="36">
        <v>4.3499999999999996</v>
      </c>
      <c r="D1264" s="54">
        <v>3.15</v>
      </c>
      <c r="E1264" s="54">
        <v>4.71</v>
      </c>
    </row>
    <row r="1265" spans="1:5" x14ac:dyDescent="0.25">
      <c r="A1265" s="57">
        <v>43761</v>
      </c>
      <c r="B1265" s="36">
        <v>2.0099999999999998</v>
      </c>
      <c r="C1265" s="36">
        <v>4.3499999999999996</v>
      </c>
      <c r="D1265" s="54">
        <v>3.15</v>
      </c>
      <c r="E1265" s="54">
        <v>4.71</v>
      </c>
    </row>
    <row r="1266" spans="1:5" x14ac:dyDescent="0.25">
      <c r="A1266" s="57">
        <v>43762</v>
      </c>
      <c r="B1266" s="36">
        <v>2.0099999999999998</v>
      </c>
      <c r="C1266" s="36">
        <v>4.3499999999999996</v>
      </c>
      <c r="D1266" s="54">
        <v>3.15</v>
      </c>
      <c r="E1266" s="54">
        <v>4.71</v>
      </c>
    </row>
    <row r="1267" spans="1:5" x14ac:dyDescent="0.25">
      <c r="A1267" s="57">
        <v>43763</v>
      </c>
      <c r="B1267" s="36">
        <v>2.02</v>
      </c>
      <c r="C1267" s="36">
        <v>4.3600000000000003</v>
      </c>
      <c r="D1267" s="54">
        <v>3.15</v>
      </c>
      <c r="E1267" s="54">
        <v>4.71</v>
      </c>
    </row>
    <row r="1268" spans="1:5" x14ac:dyDescent="0.25">
      <c r="A1268" s="57">
        <v>43766</v>
      </c>
      <c r="B1268" s="36">
        <v>2.0099999999999998</v>
      </c>
      <c r="C1268" s="36">
        <v>4.3600000000000003</v>
      </c>
      <c r="D1268" s="54">
        <v>3.15</v>
      </c>
      <c r="E1268" s="54">
        <v>4.71</v>
      </c>
    </row>
    <row r="1269" spans="1:5" x14ac:dyDescent="0.25">
      <c r="A1269" s="57">
        <v>43767</v>
      </c>
      <c r="B1269" s="36">
        <v>2.02</v>
      </c>
      <c r="C1269" s="36">
        <v>4.3600000000000003</v>
      </c>
      <c r="D1269" s="54">
        <v>3.15</v>
      </c>
      <c r="E1269" s="54">
        <v>4.71</v>
      </c>
    </row>
    <row r="1270" spans="1:5" x14ac:dyDescent="0.25">
      <c r="A1270" s="57">
        <v>43768</v>
      </c>
      <c r="B1270" s="36">
        <v>2.04</v>
      </c>
      <c r="C1270" s="36">
        <v>4.3499999999999996</v>
      </c>
      <c r="D1270" s="54">
        <v>3.15</v>
      </c>
      <c r="E1270" s="54">
        <v>4.71</v>
      </c>
    </row>
    <row r="1271" spans="1:5" x14ac:dyDescent="0.25">
      <c r="A1271" s="57">
        <v>43769</v>
      </c>
      <c r="B1271" s="36">
        <v>2</v>
      </c>
      <c r="C1271" s="36">
        <v>4.29</v>
      </c>
      <c r="D1271" s="54">
        <v>3.15</v>
      </c>
      <c r="E1271" s="54">
        <v>4.71</v>
      </c>
    </row>
    <row r="1272" spans="1:5" x14ac:dyDescent="0.25">
      <c r="A1272" s="57">
        <v>43770</v>
      </c>
      <c r="B1272" s="36">
        <v>2.0099999999999998</v>
      </c>
      <c r="C1272" s="36">
        <v>4.3</v>
      </c>
      <c r="D1272" s="54">
        <v>3.15</v>
      </c>
      <c r="E1272" s="54">
        <v>4.71</v>
      </c>
    </row>
    <row r="1273" spans="1:5" x14ac:dyDescent="0.25">
      <c r="A1273" s="57">
        <v>43773</v>
      </c>
      <c r="B1273" s="36">
        <v>1.99</v>
      </c>
      <c r="C1273" s="36">
        <v>4.3</v>
      </c>
      <c r="D1273" s="54">
        <v>3.15</v>
      </c>
      <c r="E1273" s="54">
        <v>4.71</v>
      </c>
    </row>
    <row r="1274" spans="1:5" x14ac:dyDescent="0.25">
      <c r="A1274" s="57">
        <v>43774</v>
      </c>
      <c r="B1274" s="36">
        <v>2.0099999999999998</v>
      </c>
      <c r="C1274" s="36">
        <v>4.3</v>
      </c>
      <c r="D1274" s="54">
        <v>3.15</v>
      </c>
      <c r="E1274" s="54">
        <v>4.71</v>
      </c>
    </row>
    <row r="1275" spans="1:5" x14ac:dyDescent="0.25">
      <c r="A1275" s="57">
        <v>43775</v>
      </c>
      <c r="B1275" s="36">
        <v>1.8</v>
      </c>
      <c r="C1275" s="36">
        <v>4.1100000000000003</v>
      </c>
      <c r="D1275" s="54">
        <v>3.15</v>
      </c>
      <c r="E1275" s="54">
        <v>4.71</v>
      </c>
    </row>
    <row r="1276" spans="1:5" x14ac:dyDescent="0.25">
      <c r="A1276" s="57">
        <v>43776</v>
      </c>
      <c r="B1276" s="36">
        <v>1.8</v>
      </c>
      <c r="C1276" s="36">
        <v>4.0999999999999996</v>
      </c>
      <c r="D1276" s="54">
        <v>3.15</v>
      </c>
      <c r="E1276" s="54">
        <v>4.71</v>
      </c>
    </row>
    <row r="1277" spans="1:5" x14ac:dyDescent="0.25">
      <c r="A1277" s="57">
        <v>43777</v>
      </c>
      <c r="B1277" s="36">
        <v>1.8</v>
      </c>
      <c r="C1277" s="36">
        <v>4.0999999999999996</v>
      </c>
      <c r="D1277" s="54">
        <v>3.15</v>
      </c>
      <c r="E1277" s="54">
        <v>4.71</v>
      </c>
    </row>
    <row r="1278" spans="1:5" x14ac:dyDescent="0.25">
      <c r="A1278" s="57">
        <v>43780</v>
      </c>
      <c r="B1278" s="36">
        <v>1.8</v>
      </c>
      <c r="C1278" s="36">
        <v>4.09</v>
      </c>
      <c r="D1278" s="54">
        <v>3.15</v>
      </c>
      <c r="E1278" s="54">
        <v>4.71</v>
      </c>
    </row>
    <row r="1279" spans="1:5" x14ac:dyDescent="0.25">
      <c r="A1279" s="57">
        <v>43781</v>
      </c>
      <c r="B1279" s="36">
        <v>1.79</v>
      </c>
      <c r="C1279" s="36">
        <v>4.0999999999999996</v>
      </c>
      <c r="D1279" s="54">
        <v>3.15</v>
      </c>
      <c r="E1279" s="54">
        <v>4.71</v>
      </c>
    </row>
    <row r="1280" spans="1:5" x14ac:dyDescent="0.25">
      <c r="A1280" s="57">
        <v>43782</v>
      </c>
      <c r="B1280" s="36">
        <v>1.79</v>
      </c>
      <c r="C1280" s="36">
        <v>4.0999999999999996</v>
      </c>
      <c r="D1280" s="54">
        <v>3.15</v>
      </c>
      <c r="E1280" s="54">
        <v>4.71</v>
      </c>
    </row>
    <row r="1281" spans="1:5" x14ac:dyDescent="0.25">
      <c r="A1281" s="57">
        <v>43783</v>
      </c>
      <c r="B1281" s="36">
        <v>1.8</v>
      </c>
      <c r="C1281" s="36">
        <v>4.0999999999999996</v>
      </c>
      <c r="D1281" s="54">
        <v>3.15</v>
      </c>
      <c r="E1281" s="54">
        <v>4.71</v>
      </c>
    </row>
    <row r="1282" spans="1:5" x14ac:dyDescent="0.25">
      <c r="A1282" s="57">
        <v>43784</v>
      </c>
      <c r="B1282" s="36">
        <v>1.8</v>
      </c>
      <c r="C1282" s="36">
        <v>4.0999999999999996</v>
      </c>
      <c r="D1282" s="54">
        <v>3.15</v>
      </c>
      <c r="E1282" s="54">
        <v>4.71</v>
      </c>
    </row>
    <row r="1283" spans="1:5" x14ac:dyDescent="0.25">
      <c r="A1283" s="57">
        <v>43787</v>
      </c>
      <c r="B1283" s="36">
        <v>1.8</v>
      </c>
      <c r="C1283" s="36">
        <v>4.0999999999999996</v>
      </c>
      <c r="D1283" s="54">
        <v>3.15</v>
      </c>
      <c r="E1283" s="54">
        <v>4.71</v>
      </c>
    </row>
    <row r="1284" spans="1:5" x14ac:dyDescent="0.25">
      <c r="A1284" s="57">
        <v>43788</v>
      </c>
      <c r="B1284" s="36">
        <v>1.81</v>
      </c>
      <c r="C1284" s="36">
        <v>4.1100000000000003</v>
      </c>
      <c r="D1284" s="54">
        <v>3.15</v>
      </c>
      <c r="E1284" s="54">
        <v>4.71</v>
      </c>
    </row>
    <row r="1285" spans="1:5" x14ac:dyDescent="0.25">
      <c r="A1285" s="57">
        <v>43789</v>
      </c>
      <c r="B1285" s="36">
        <v>1.8</v>
      </c>
      <c r="C1285" s="36">
        <v>4.1100000000000003</v>
      </c>
      <c r="D1285" s="54">
        <v>3.15</v>
      </c>
      <c r="E1285" s="54">
        <v>4.71</v>
      </c>
    </row>
    <row r="1286" spans="1:5" x14ac:dyDescent="0.25">
      <c r="A1286" s="57">
        <v>43790</v>
      </c>
      <c r="B1286" s="36">
        <v>1.79</v>
      </c>
      <c r="C1286" s="36">
        <v>4.1100000000000003</v>
      </c>
      <c r="D1286" s="54">
        <v>3.15</v>
      </c>
      <c r="E1286" s="54">
        <v>4.71</v>
      </c>
    </row>
    <row r="1287" spans="1:5" x14ac:dyDescent="0.25">
      <c r="A1287" s="57">
        <v>43791</v>
      </c>
      <c r="B1287" s="36">
        <v>1.78</v>
      </c>
      <c r="C1287" s="36">
        <v>4.0999999999999996</v>
      </c>
      <c r="D1287" s="54">
        <v>3.15</v>
      </c>
      <c r="E1287" s="54">
        <v>4.71</v>
      </c>
    </row>
    <row r="1288" spans="1:5" x14ac:dyDescent="0.25">
      <c r="A1288" s="57">
        <v>43794</v>
      </c>
      <c r="B1288" s="36">
        <v>1.78</v>
      </c>
      <c r="C1288" s="36">
        <v>4.0999999999999996</v>
      </c>
      <c r="D1288" s="54">
        <v>3.15</v>
      </c>
      <c r="E1288" s="54">
        <v>4.71</v>
      </c>
    </row>
    <row r="1289" spans="1:5" x14ac:dyDescent="0.25">
      <c r="A1289" s="57">
        <v>43795</v>
      </c>
      <c r="B1289" s="36">
        <v>1.79</v>
      </c>
      <c r="C1289" s="36">
        <v>4.0999999999999996</v>
      </c>
      <c r="D1289" s="54">
        <v>3.15</v>
      </c>
      <c r="E1289" s="54">
        <v>4.71</v>
      </c>
    </row>
    <row r="1290" spans="1:5" x14ac:dyDescent="0.25">
      <c r="A1290" s="57">
        <v>43796</v>
      </c>
      <c r="B1290" s="36">
        <v>1.79</v>
      </c>
      <c r="C1290" s="36">
        <v>4.0999999999999996</v>
      </c>
      <c r="D1290" s="54">
        <v>3.15</v>
      </c>
      <c r="E1290" s="54">
        <v>4.71</v>
      </c>
    </row>
    <row r="1291" spans="1:5" x14ac:dyDescent="0.25">
      <c r="A1291" s="57">
        <v>43797</v>
      </c>
      <c r="B1291" s="36">
        <v>1.79</v>
      </c>
      <c r="C1291" s="36">
        <v>4.0999999999999996</v>
      </c>
      <c r="D1291" s="54">
        <v>3.15</v>
      </c>
      <c r="E1291" s="54">
        <v>4.71</v>
      </c>
    </row>
    <row r="1292" spans="1:5" x14ac:dyDescent="0.25">
      <c r="A1292" s="57">
        <v>43798</v>
      </c>
      <c r="B1292" s="36">
        <v>1.79</v>
      </c>
      <c r="C1292" s="36">
        <v>4.0999999999999996</v>
      </c>
      <c r="D1292" s="54">
        <v>3.15</v>
      </c>
      <c r="E1292" s="54">
        <v>4.71</v>
      </c>
    </row>
    <row r="1293" spans="1:5" x14ac:dyDescent="0.25">
      <c r="A1293" s="57">
        <v>43801</v>
      </c>
      <c r="B1293" s="36">
        <v>1.8</v>
      </c>
      <c r="C1293" s="36">
        <v>4.0999999999999996</v>
      </c>
      <c r="D1293" s="54">
        <v>3.15</v>
      </c>
      <c r="E1293" s="54">
        <v>4.71</v>
      </c>
    </row>
    <row r="1294" spans="1:5" x14ac:dyDescent="0.25">
      <c r="A1294" s="57">
        <v>43802</v>
      </c>
      <c r="B1294" s="36">
        <v>1.81</v>
      </c>
      <c r="C1294" s="36">
        <v>4.0999999999999996</v>
      </c>
      <c r="D1294" s="54">
        <v>3.15</v>
      </c>
      <c r="E1294" s="54">
        <v>4.71</v>
      </c>
    </row>
    <row r="1295" spans="1:5" x14ac:dyDescent="0.25">
      <c r="A1295" s="57">
        <v>43803</v>
      </c>
      <c r="B1295" s="36">
        <v>1.81</v>
      </c>
      <c r="C1295" s="36">
        <v>4.09</v>
      </c>
      <c r="D1295" s="54">
        <v>3.15</v>
      </c>
      <c r="E1295" s="54">
        <v>4.71</v>
      </c>
    </row>
    <row r="1296" spans="1:5" x14ac:dyDescent="0.25">
      <c r="A1296" s="57">
        <v>43804</v>
      </c>
      <c r="B1296" s="36">
        <v>1.82</v>
      </c>
      <c r="C1296" s="36">
        <v>4.0999999999999996</v>
      </c>
      <c r="D1296" s="54">
        <v>3.15</v>
      </c>
      <c r="E1296" s="54">
        <v>4.71</v>
      </c>
    </row>
    <row r="1297" spans="1:5" x14ac:dyDescent="0.25">
      <c r="A1297" s="57">
        <v>43805</v>
      </c>
      <c r="B1297" s="36">
        <v>1.81</v>
      </c>
      <c r="C1297" s="36">
        <v>4.09</v>
      </c>
      <c r="D1297" s="54">
        <v>3.15</v>
      </c>
      <c r="E1297" s="54">
        <v>4.71</v>
      </c>
    </row>
    <row r="1298" spans="1:5" x14ac:dyDescent="0.25">
      <c r="A1298" s="57">
        <v>43808</v>
      </c>
      <c r="B1298" s="36">
        <v>1.81</v>
      </c>
      <c r="C1298" s="36">
        <v>4.09</v>
      </c>
      <c r="D1298" s="54">
        <v>3.15</v>
      </c>
      <c r="E1298" s="54">
        <v>4.71</v>
      </c>
    </row>
    <row r="1299" spans="1:5" x14ac:dyDescent="0.25">
      <c r="A1299" s="57">
        <v>43809</v>
      </c>
      <c r="B1299" s="36">
        <v>1.81</v>
      </c>
      <c r="C1299" s="36">
        <v>4.09</v>
      </c>
      <c r="D1299" s="54">
        <v>3.15</v>
      </c>
      <c r="E1299" s="54">
        <v>4.71</v>
      </c>
    </row>
    <row r="1300" spans="1:5" x14ac:dyDescent="0.25">
      <c r="A1300" s="57">
        <v>43810</v>
      </c>
      <c r="B1300" s="36">
        <v>1.81</v>
      </c>
      <c r="C1300" s="36">
        <v>4.09</v>
      </c>
      <c r="D1300" s="54">
        <v>3.15</v>
      </c>
      <c r="E1300" s="54">
        <v>4.71</v>
      </c>
    </row>
    <row r="1301" spans="1:5" x14ac:dyDescent="0.25">
      <c r="A1301" s="57">
        <v>43811</v>
      </c>
      <c r="B1301" s="36">
        <v>1.81</v>
      </c>
      <c r="C1301" s="36">
        <v>4.0999999999999996</v>
      </c>
      <c r="D1301" s="54">
        <v>3.15</v>
      </c>
      <c r="E1301" s="54">
        <v>4.71</v>
      </c>
    </row>
    <row r="1302" spans="1:5" x14ac:dyDescent="0.25">
      <c r="A1302" s="57">
        <v>43812</v>
      </c>
      <c r="B1302" s="36">
        <v>1.8</v>
      </c>
      <c r="C1302" s="36">
        <v>4.0999999999999996</v>
      </c>
      <c r="D1302" s="54">
        <v>3.15</v>
      </c>
      <c r="E1302" s="54">
        <v>4.71</v>
      </c>
    </row>
    <row r="1303" spans="1:5" x14ac:dyDescent="0.25">
      <c r="A1303" s="57">
        <v>43815</v>
      </c>
      <c r="B1303" s="36">
        <v>1.8</v>
      </c>
      <c r="C1303" s="36">
        <v>4.0999999999999996</v>
      </c>
      <c r="D1303" s="54">
        <v>3.15</v>
      </c>
      <c r="E1303" s="54">
        <v>4.71</v>
      </c>
    </row>
    <row r="1304" spans="1:5" x14ac:dyDescent="0.25">
      <c r="A1304" s="57">
        <v>43816</v>
      </c>
      <c r="B1304" s="36">
        <v>1.8</v>
      </c>
      <c r="C1304" s="36">
        <v>4.0999999999999996</v>
      </c>
      <c r="D1304" s="54">
        <v>3.15</v>
      </c>
      <c r="E1304" s="54">
        <v>4.71</v>
      </c>
    </row>
    <row r="1305" spans="1:5" x14ac:dyDescent="0.25">
      <c r="A1305" s="57">
        <v>43817</v>
      </c>
      <c r="B1305" s="36">
        <v>1.79</v>
      </c>
      <c r="C1305" s="36">
        <v>4.0999999999999996</v>
      </c>
      <c r="D1305" s="54">
        <v>3.15</v>
      </c>
      <c r="E1305" s="54">
        <v>4.71</v>
      </c>
    </row>
    <row r="1306" spans="1:5" x14ac:dyDescent="0.25">
      <c r="A1306" s="57">
        <v>43818</v>
      </c>
      <c r="B1306" s="36">
        <v>1.77</v>
      </c>
      <c r="C1306" s="36">
        <v>4.0999999999999996</v>
      </c>
      <c r="D1306" s="54">
        <v>3.15</v>
      </c>
      <c r="E1306" s="54">
        <v>4.71</v>
      </c>
    </row>
    <row r="1307" spans="1:5" x14ac:dyDescent="0.25">
      <c r="A1307" s="57">
        <v>43819</v>
      </c>
      <c r="B1307" s="36">
        <v>1.77</v>
      </c>
      <c r="C1307" s="36">
        <v>4.09</v>
      </c>
      <c r="D1307" s="54">
        <v>3.15</v>
      </c>
      <c r="E1307" s="54">
        <v>4.71</v>
      </c>
    </row>
    <row r="1308" spans="1:5" x14ac:dyDescent="0.25">
      <c r="A1308" s="57">
        <v>43822</v>
      </c>
      <c r="B1308" s="36">
        <v>1.75</v>
      </c>
      <c r="C1308" s="36">
        <v>4.0999999999999996</v>
      </c>
      <c r="D1308" s="54">
        <v>3.15</v>
      </c>
      <c r="E1308" s="54">
        <v>4.71</v>
      </c>
    </row>
    <row r="1309" spans="1:5" x14ac:dyDescent="0.25">
      <c r="A1309" s="57">
        <v>43823</v>
      </c>
      <c r="B1309" s="36">
        <v>1.74</v>
      </c>
      <c r="C1309" s="36">
        <v>4.0999999999999996</v>
      </c>
      <c r="D1309" s="54">
        <v>3.15</v>
      </c>
      <c r="E1309" s="54">
        <v>4.71</v>
      </c>
    </row>
    <row r="1310" spans="1:5" x14ac:dyDescent="0.25">
      <c r="A1310" s="57">
        <v>43824</v>
      </c>
      <c r="B1310" s="36">
        <v>1.74</v>
      </c>
      <c r="C1310" s="36">
        <v>4.0999999999999996</v>
      </c>
      <c r="D1310" s="54">
        <v>3.15</v>
      </c>
      <c r="E1310" s="54">
        <v>4.71</v>
      </c>
    </row>
    <row r="1311" spans="1:5" x14ac:dyDescent="0.25">
      <c r="A1311" s="57">
        <v>43825</v>
      </c>
      <c r="B1311" s="36">
        <v>1.74</v>
      </c>
      <c r="C1311" s="36">
        <v>4.0999999999999996</v>
      </c>
      <c r="D1311" s="54">
        <v>3.15</v>
      </c>
      <c r="E1311" s="54">
        <v>4.71</v>
      </c>
    </row>
    <row r="1312" spans="1:5" x14ac:dyDescent="0.25">
      <c r="A1312" s="57">
        <v>43826</v>
      </c>
      <c r="B1312" s="36">
        <v>1.76</v>
      </c>
      <c r="C1312" s="36">
        <v>4.09</v>
      </c>
      <c r="D1312" s="54">
        <v>3.15</v>
      </c>
      <c r="E1312" s="54">
        <v>4.71</v>
      </c>
    </row>
    <row r="1313" spans="1:5" x14ac:dyDescent="0.25">
      <c r="A1313" s="57">
        <v>43829</v>
      </c>
      <c r="B1313" s="36">
        <v>1.79</v>
      </c>
      <c r="C1313" s="36">
        <v>4.09</v>
      </c>
      <c r="D1313" s="54">
        <v>3.15</v>
      </c>
      <c r="E1313" s="54">
        <v>4.71</v>
      </c>
    </row>
    <row r="1314" spans="1:5" x14ac:dyDescent="0.25">
      <c r="A1314" s="57">
        <v>43830</v>
      </c>
      <c r="B1314" s="36">
        <v>1.79</v>
      </c>
      <c r="C1314" s="36">
        <v>4.08</v>
      </c>
      <c r="D1314" s="54">
        <v>3.15</v>
      </c>
      <c r="E1314" s="54">
        <v>4.71</v>
      </c>
    </row>
    <row r="1315" spans="1:5" x14ac:dyDescent="0.25">
      <c r="A1315" s="57">
        <v>43831</v>
      </c>
      <c r="B1315" s="36">
        <v>1.79</v>
      </c>
      <c r="C1315" s="36">
        <v>4.08</v>
      </c>
      <c r="D1315" s="54">
        <v>3.15</v>
      </c>
      <c r="E1315" s="54">
        <v>4.71</v>
      </c>
    </row>
    <row r="1316" spans="1:5" x14ac:dyDescent="0.25">
      <c r="A1316" s="57">
        <v>43832</v>
      </c>
      <c r="B1316" s="36">
        <v>1.77</v>
      </c>
      <c r="C1316" s="36">
        <v>4.05</v>
      </c>
      <c r="D1316" s="54">
        <v>3.15</v>
      </c>
      <c r="E1316" s="54">
        <v>4.71</v>
      </c>
    </row>
    <row r="1317" spans="1:5" x14ac:dyDescent="0.25">
      <c r="A1317" s="57">
        <v>43833</v>
      </c>
      <c r="B1317" s="36">
        <v>1.79</v>
      </c>
      <c r="C1317" s="36">
        <v>4.04</v>
      </c>
      <c r="D1317" s="54">
        <v>3.15</v>
      </c>
      <c r="E1317" s="54">
        <v>4.71</v>
      </c>
    </row>
    <row r="1318" spans="1:5" x14ac:dyDescent="0.25">
      <c r="A1318" s="57">
        <v>43836</v>
      </c>
      <c r="B1318" s="36">
        <v>1.79</v>
      </c>
      <c r="C1318" s="36">
        <v>4.05</v>
      </c>
      <c r="D1318" s="54">
        <v>3.15</v>
      </c>
      <c r="E1318" s="54">
        <v>4.71</v>
      </c>
    </row>
    <row r="1319" spans="1:5" x14ac:dyDescent="0.25">
      <c r="A1319" s="57">
        <v>43837</v>
      </c>
      <c r="B1319" s="36">
        <v>1.78</v>
      </c>
      <c r="C1319" s="36">
        <v>4.05</v>
      </c>
      <c r="D1319" s="54">
        <v>3.15</v>
      </c>
      <c r="E1319" s="54">
        <v>4.71</v>
      </c>
    </row>
    <row r="1320" spans="1:5" x14ac:dyDescent="0.25">
      <c r="A1320" s="57">
        <v>43838</v>
      </c>
      <c r="B1320" s="36">
        <v>1.83</v>
      </c>
      <c r="C1320" s="36">
        <v>4.05</v>
      </c>
      <c r="D1320" s="54">
        <v>3.15</v>
      </c>
      <c r="E1320" s="54">
        <v>4.71</v>
      </c>
    </row>
    <row r="1321" spans="1:5" x14ac:dyDescent="0.25">
      <c r="A1321" s="57">
        <v>43839</v>
      </c>
      <c r="B1321" s="36">
        <v>1.81</v>
      </c>
      <c r="C1321" s="36">
        <v>4.05</v>
      </c>
      <c r="D1321" s="54">
        <v>3.15</v>
      </c>
      <c r="E1321" s="54">
        <v>4.71</v>
      </c>
    </row>
    <row r="1322" spans="1:5" x14ac:dyDescent="0.25">
      <c r="A1322" s="57">
        <v>43840</v>
      </c>
      <c r="B1322" s="36">
        <v>1.81</v>
      </c>
      <c r="C1322" s="36">
        <v>4.0599999999999996</v>
      </c>
      <c r="D1322" s="54">
        <v>3.15</v>
      </c>
      <c r="E1322" s="54">
        <v>4.71</v>
      </c>
    </row>
    <row r="1323" spans="1:5" x14ac:dyDescent="0.25">
      <c r="A1323" s="57">
        <v>43843</v>
      </c>
      <c r="B1323" s="36">
        <v>1.83</v>
      </c>
      <c r="C1323" s="36">
        <v>4.05</v>
      </c>
      <c r="D1323" s="54">
        <v>3.15</v>
      </c>
      <c r="E1323" s="54">
        <v>4.71</v>
      </c>
    </row>
    <row r="1324" spans="1:5" x14ac:dyDescent="0.25">
      <c r="A1324" s="57">
        <v>43844</v>
      </c>
      <c r="B1324" s="36">
        <v>1.82</v>
      </c>
      <c r="C1324" s="36">
        <v>4.05</v>
      </c>
      <c r="D1324" s="54">
        <v>3.15</v>
      </c>
      <c r="E1324" s="54">
        <v>4.71</v>
      </c>
    </row>
    <row r="1325" spans="1:5" x14ac:dyDescent="0.25">
      <c r="A1325" s="57">
        <v>43845</v>
      </c>
      <c r="B1325" s="36">
        <v>1.82</v>
      </c>
      <c r="C1325" s="36">
        <v>4.05</v>
      </c>
      <c r="D1325" s="54">
        <v>3.15</v>
      </c>
      <c r="E1325" s="54">
        <v>4.71</v>
      </c>
    </row>
    <row r="1326" spans="1:5" x14ac:dyDescent="0.25">
      <c r="A1326" s="57">
        <v>43846</v>
      </c>
      <c r="B1326" s="36">
        <v>1.83</v>
      </c>
      <c r="C1326" s="36">
        <v>4.05</v>
      </c>
      <c r="D1326" s="54">
        <v>3.15</v>
      </c>
      <c r="E1326" s="54">
        <v>4.71</v>
      </c>
    </row>
    <row r="1327" spans="1:5" x14ac:dyDescent="0.25">
      <c r="A1327" s="57">
        <v>43847</v>
      </c>
      <c r="B1327" s="36">
        <v>1.84</v>
      </c>
      <c r="C1327" s="36">
        <v>4.05</v>
      </c>
      <c r="D1327" s="54">
        <v>3.15</v>
      </c>
      <c r="E1327" s="54">
        <v>4.71</v>
      </c>
    </row>
    <row r="1328" spans="1:5" x14ac:dyDescent="0.25">
      <c r="A1328" s="57">
        <v>43850</v>
      </c>
      <c r="B1328" s="36">
        <v>1.86</v>
      </c>
      <c r="C1328" s="36">
        <v>4.05</v>
      </c>
      <c r="D1328" s="54">
        <v>3.15</v>
      </c>
      <c r="E1328" s="54">
        <v>4.71</v>
      </c>
    </row>
    <row r="1329" spans="1:5" x14ac:dyDescent="0.25">
      <c r="A1329" s="57">
        <v>43851</v>
      </c>
      <c r="B1329" s="36">
        <v>1.85</v>
      </c>
      <c r="C1329" s="36">
        <v>4.05</v>
      </c>
      <c r="D1329" s="54">
        <v>3.15</v>
      </c>
      <c r="E1329" s="54">
        <v>4.71</v>
      </c>
    </row>
    <row r="1330" spans="1:5" x14ac:dyDescent="0.25">
      <c r="A1330" s="57">
        <v>43852</v>
      </c>
      <c r="B1330" s="36">
        <v>1.86</v>
      </c>
      <c r="C1330" s="36">
        <v>4.05</v>
      </c>
      <c r="D1330" s="54">
        <v>3.15</v>
      </c>
      <c r="E1330" s="54">
        <v>4.71</v>
      </c>
    </row>
    <row r="1331" spans="1:5" x14ac:dyDescent="0.25">
      <c r="A1331" s="57">
        <v>43853</v>
      </c>
      <c r="B1331" s="36">
        <v>1.87</v>
      </c>
      <c r="C1331" s="36">
        <v>4.05</v>
      </c>
      <c r="D1331" s="54">
        <v>3.15</v>
      </c>
      <c r="E1331" s="54">
        <v>4.71</v>
      </c>
    </row>
    <row r="1332" spans="1:5" x14ac:dyDescent="0.25">
      <c r="A1332" s="57">
        <v>43854</v>
      </c>
      <c r="B1332" s="36">
        <v>1.86</v>
      </c>
      <c r="C1332" s="36">
        <v>4.05</v>
      </c>
      <c r="D1332" s="54">
        <v>3.15</v>
      </c>
      <c r="E1332" s="54">
        <v>4.71</v>
      </c>
    </row>
    <row r="1333" spans="1:5" x14ac:dyDescent="0.25">
      <c r="A1333" s="57">
        <v>43857</v>
      </c>
      <c r="B1333" s="36">
        <v>1.89</v>
      </c>
      <c r="C1333" s="36">
        <v>4.0599999999999996</v>
      </c>
      <c r="D1333" s="54">
        <v>3.15</v>
      </c>
      <c r="E1333" s="54">
        <v>4.71</v>
      </c>
    </row>
    <row r="1334" spans="1:5" x14ac:dyDescent="0.25">
      <c r="A1334" s="57">
        <v>43858</v>
      </c>
      <c r="B1334" s="36">
        <v>1.89</v>
      </c>
      <c r="C1334" s="36">
        <v>4.0599999999999996</v>
      </c>
      <c r="D1334" s="54">
        <v>3.15</v>
      </c>
      <c r="E1334" s="54">
        <v>4.71</v>
      </c>
    </row>
    <row r="1335" spans="1:5" x14ac:dyDescent="0.25">
      <c r="A1335" s="57">
        <v>43859</v>
      </c>
      <c r="B1335" s="36">
        <v>1.88</v>
      </c>
      <c r="C1335" s="36">
        <v>4.0599999999999996</v>
      </c>
      <c r="D1335" s="54">
        <v>3.15</v>
      </c>
      <c r="E1335" s="54">
        <v>4.71</v>
      </c>
    </row>
    <row r="1336" spans="1:5" x14ac:dyDescent="0.25">
      <c r="A1336" s="57">
        <v>43860</v>
      </c>
      <c r="B1336" s="36">
        <v>1.9</v>
      </c>
      <c r="C1336" s="36">
        <v>4.0599999999999996</v>
      </c>
      <c r="D1336" s="54">
        <v>3.15</v>
      </c>
      <c r="E1336" s="54">
        <v>4.71</v>
      </c>
    </row>
    <row r="1337" spans="1:5" x14ac:dyDescent="0.25">
      <c r="A1337" s="57">
        <v>43861</v>
      </c>
      <c r="B1337" s="36">
        <v>1.91</v>
      </c>
      <c r="C1337" s="36">
        <v>4.05</v>
      </c>
      <c r="D1337" s="54">
        <v>3.15</v>
      </c>
      <c r="E1337" s="54">
        <v>4.71</v>
      </c>
    </row>
    <row r="1338" spans="1:5" x14ac:dyDescent="0.25">
      <c r="A1338" s="57">
        <v>43864</v>
      </c>
      <c r="B1338" s="36">
        <v>1.92</v>
      </c>
      <c r="C1338" s="36">
        <v>4.05</v>
      </c>
      <c r="D1338" s="54">
        <v>3.15</v>
      </c>
      <c r="E1338" s="54">
        <v>4.71</v>
      </c>
    </row>
    <row r="1339" spans="1:5" x14ac:dyDescent="0.25">
      <c r="A1339" s="57">
        <v>43865</v>
      </c>
      <c r="B1339" s="36">
        <v>1.92</v>
      </c>
      <c r="C1339" s="36">
        <v>4.0599999999999996</v>
      </c>
      <c r="D1339" s="54">
        <v>3.15</v>
      </c>
      <c r="E1339" s="54">
        <v>4.71</v>
      </c>
    </row>
    <row r="1340" spans="1:5" x14ac:dyDescent="0.25">
      <c r="A1340" s="57">
        <v>43866</v>
      </c>
      <c r="B1340" s="36">
        <v>1.69</v>
      </c>
      <c r="C1340" s="36">
        <v>3.83</v>
      </c>
      <c r="D1340" s="54">
        <v>3.15</v>
      </c>
      <c r="E1340" s="54">
        <v>4.71</v>
      </c>
    </row>
    <row r="1341" spans="1:5" x14ac:dyDescent="0.25">
      <c r="A1341" s="57">
        <v>43867</v>
      </c>
      <c r="B1341" s="36">
        <v>1.7</v>
      </c>
      <c r="C1341" s="36">
        <v>3.83</v>
      </c>
      <c r="D1341" s="54">
        <v>3.15</v>
      </c>
      <c r="E1341" s="54">
        <v>4.71</v>
      </c>
    </row>
    <row r="1342" spans="1:5" x14ac:dyDescent="0.25">
      <c r="A1342" s="57">
        <v>43868</v>
      </c>
      <c r="B1342" s="36">
        <v>1.7</v>
      </c>
      <c r="C1342" s="36">
        <v>3.83</v>
      </c>
      <c r="D1342" s="54">
        <v>3.15</v>
      </c>
      <c r="E1342" s="54">
        <v>4.71</v>
      </c>
    </row>
    <row r="1343" spans="1:5" x14ac:dyDescent="0.25">
      <c r="A1343" s="57">
        <v>43871</v>
      </c>
      <c r="B1343" s="36">
        <v>1.72</v>
      </c>
      <c r="C1343" s="36">
        <v>3.83</v>
      </c>
      <c r="D1343" s="54">
        <v>3.15</v>
      </c>
      <c r="E1343" s="54">
        <v>4.71</v>
      </c>
    </row>
    <row r="1344" spans="1:5" x14ac:dyDescent="0.25">
      <c r="A1344" s="57">
        <v>43872</v>
      </c>
      <c r="B1344" s="36">
        <v>1.72</v>
      </c>
      <c r="C1344" s="36">
        <v>3.84</v>
      </c>
      <c r="D1344" s="54">
        <v>3.15</v>
      </c>
      <c r="E1344" s="54">
        <v>4.71</v>
      </c>
    </row>
    <row r="1345" spans="1:5" x14ac:dyDescent="0.25">
      <c r="A1345" s="57">
        <v>43873</v>
      </c>
      <c r="B1345" s="36">
        <v>1.73</v>
      </c>
      <c r="C1345" s="36">
        <v>3.84</v>
      </c>
      <c r="D1345" s="54">
        <v>3.15</v>
      </c>
      <c r="E1345" s="54">
        <v>4.71</v>
      </c>
    </row>
    <row r="1346" spans="1:5" x14ac:dyDescent="0.25">
      <c r="A1346" s="57">
        <v>43874</v>
      </c>
      <c r="B1346" s="36">
        <v>1.74</v>
      </c>
      <c r="C1346" s="36">
        <v>3.84</v>
      </c>
      <c r="D1346" s="54">
        <v>3.15</v>
      </c>
      <c r="E1346" s="54">
        <v>4.71</v>
      </c>
    </row>
    <row r="1347" spans="1:5" x14ac:dyDescent="0.25">
      <c r="A1347" s="57">
        <v>43875</v>
      </c>
      <c r="B1347" s="36">
        <v>1.74</v>
      </c>
      <c r="C1347" s="36">
        <v>3.84</v>
      </c>
      <c r="D1347" s="54">
        <v>3.15</v>
      </c>
      <c r="E1347" s="54">
        <v>4.71</v>
      </c>
    </row>
    <row r="1348" spans="1:5" x14ac:dyDescent="0.25">
      <c r="A1348" s="57">
        <v>43878</v>
      </c>
      <c r="B1348" s="36">
        <v>1.74</v>
      </c>
      <c r="C1348" s="36">
        <v>3.84</v>
      </c>
      <c r="D1348" s="54">
        <v>3.15</v>
      </c>
      <c r="E1348" s="54">
        <v>4.71</v>
      </c>
    </row>
    <row r="1349" spans="1:5" x14ac:dyDescent="0.25">
      <c r="A1349" s="57">
        <v>43879</v>
      </c>
      <c r="B1349" s="36">
        <v>1.74</v>
      </c>
      <c r="C1349" s="36">
        <v>3.83</v>
      </c>
      <c r="D1349" s="54">
        <v>3.15</v>
      </c>
      <c r="E1349" s="54">
        <v>4.71</v>
      </c>
    </row>
    <row r="1350" spans="1:5" x14ac:dyDescent="0.25">
      <c r="A1350" s="57">
        <v>43880</v>
      </c>
      <c r="B1350" s="36">
        <v>1.73</v>
      </c>
      <c r="C1350" s="36">
        <v>3.83</v>
      </c>
      <c r="D1350" s="54">
        <v>3.15</v>
      </c>
      <c r="E1350" s="54">
        <v>4.71</v>
      </c>
    </row>
    <row r="1351" spans="1:5" x14ac:dyDescent="0.25">
      <c r="A1351" s="57">
        <v>43881</v>
      </c>
      <c r="B1351" s="36">
        <v>1.75</v>
      </c>
      <c r="C1351" s="36">
        <v>3.84</v>
      </c>
      <c r="D1351" s="54">
        <v>3.15</v>
      </c>
      <c r="E1351" s="54">
        <v>4.71</v>
      </c>
    </row>
    <row r="1352" spans="1:5" x14ac:dyDescent="0.25">
      <c r="A1352" s="57">
        <v>43882</v>
      </c>
      <c r="B1352" s="36">
        <v>1.75</v>
      </c>
      <c r="C1352" s="36">
        <v>3.85</v>
      </c>
      <c r="D1352" s="54">
        <v>3.15</v>
      </c>
      <c r="E1352" s="54">
        <v>4.71</v>
      </c>
    </row>
    <row r="1353" spans="1:5" x14ac:dyDescent="0.25">
      <c r="A1353" s="57">
        <v>43885</v>
      </c>
      <c r="B1353" s="36">
        <v>1.78</v>
      </c>
      <c r="C1353" s="36">
        <v>3.84</v>
      </c>
      <c r="D1353" s="54">
        <v>3.15</v>
      </c>
      <c r="E1353" s="54">
        <v>4.71</v>
      </c>
    </row>
    <row r="1354" spans="1:5" x14ac:dyDescent="0.25">
      <c r="A1354" s="57">
        <v>43886</v>
      </c>
      <c r="B1354" s="36">
        <v>1.79</v>
      </c>
      <c r="C1354" s="36">
        <v>3.85</v>
      </c>
      <c r="D1354" s="54">
        <v>3.15</v>
      </c>
      <c r="E1354" s="54">
        <v>4.71</v>
      </c>
    </row>
    <row r="1355" spans="1:5" x14ac:dyDescent="0.25">
      <c r="A1355" s="57">
        <v>43887</v>
      </c>
      <c r="B1355" s="36">
        <v>1.82</v>
      </c>
      <c r="C1355" s="36">
        <v>3.85</v>
      </c>
      <c r="D1355" s="54">
        <v>3.15</v>
      </c>
      <c r="E1355" s="54">
        <v>4.71</v>
      </c>
    </row>
    <row r="1356" spans="1:5" x14ac:dyDescent="0.25">
      <c r="A1356" s="57">
        <v>43888</v>
      </c>
      <c r="B1356" s="36">
        <v>1.85</v>
      </c>
      <c r="C1356" s="36">
        <v>3.86</v>
      </c>
      <c r="D1356" s="54">
        <v>3.15</v>
      </c>
      <c r="E1356" s="54">
        <v>4.71</v>
      </c>
    </row>
    <row r="1357" spans="1:5" x14ac:dyDescent="0.25">
      <c r="A1357" s="57">
        <v>43889</v>
      </c>
      <c r="B1357" s="36">
        <v>1.97</v>
      </c>
      <c r="C1357" s="36">
        <v>3.85</v>
      </c>
      <c r="D1357" s="54">
        <v>3.15</v>
      </c>
      <c r="E1357" s="54">
        <v>4.71</v>
      </c>
    </row>
    <row r="1358" spans="1:5" x14ac:dyDescent="0.25">
      <c r="A1358" s="57">
        <v>43892</v>
      </c>
      <c r="B1358" s="36">
        <v>2.1800000000000002</v>
      </c>
      <c r="C1358" s="36">
        <v>3.86</v>
      </c>
      <c r="D1358" s="54">
        <v>3.15</v>
      </c>
      <c r="E1358" s="54">
        <v>4.71</v>
      </c>
    </row>
    <row r="1359" spans="1:5" x14ac:dyDescent="0.25">
      <c r="A1359" s="57">
        <v>43893</v>
      </c>
      <c r="B1359" s="36">
        <v>2.12</v>
      </c>
      <c r="C1359" s="36">
        <v>3.89</v>
      </c>
      <c r="D1359" s="54">
        <v>3.15</v>
      </c>
      <c r="E1359" s="54">
        <v>4.71</v>
      </c>
    </row>
    <row r="1360" spans="1:5" x14ac:dyDescent="0.25">
      <c r="A1360" s="57">
        <v>43894</v>
      </c>
      <c r="B1360" s="36">
        <v>2.4300000000000002</v>
      </c>
      <c r="C1360" s="36">
        <v>3.9</v>
      </c>
      <c r="D1360" s="54">
        <v>3.15</v>
      </c>
      <c r="E1360" s="54">
        <v>4.71</v>
      </c>
    </row>
    <row r="1361" spans="1:5" x14ac:dyDescent="0.25">
      <c r="A1361" s="57">
        <v>43895</v>
      </c>
      <c r="B1361" s="36">
        <v>2.4300000000000002</v>
      </c>
      <c r="C1361" s="36">
        <v>3.9</v>
      </c>
      <c r="D1361" s="54">
        <v>3.15</v>
      </c>
      <c r="E1361" s="54">
        <v>4.71</v>
      </c>
    </row>
    <row r="1362" spans="1:5" x14ac:dyDescent="0.25">
      <c r="A1362" s="57">
        <v>43896</v>
      </c>
      <c r="B1362" s="36">
        <v>2.5299999999999998</v>
      </c>
      <c r="C1362" s="36">
        <v>3.9</v>
      </c>
      <c r="D1362" s="54">
        <v>3.15</v>
      </c>
      <c r="E1362" s="54">
        <v>4.71</v>
      </c>
    </row>
    <row r="1363" spans="1:5" x14ac:dyDescent="0.25">
      <c r="A1363" s="57">
        <v>43899</v>
      </c>
      <c r="B1363" s="36">
        <v>2.66</v>
      </c>
      <c r="C1363" s="36">
        <v>3.9</v>
      </c>
      <c r="D1363" s="54">
        <v>3.15</v>
      </c>
      <c r="E1363" s="54">
        <v>4.71</v>
      </c>
    </row>
    <row r="1364" spans="1:5" x14ac:dyDescent="0.25">
      <c r="A1364" s="57">
        <v>43900</v>
      </c>
      <c r="B1364" s="36">
        <v>2.62</v>
      </c>
      <c r="C1364" s="36">
        <v>3.88</v>
      </c>
      <c r="D1364" s="54">
        <v>3.15</v>
      </c>
      <c r="E1364" s="54">
        <v>4.71</v>
      </c>
    </row>
    <row r="1365" spans="1:5" x14ac:dyDescent="0.25">
      <c r="A1365" s="57">
        <v>43901</v>
      </c>
      <c r="B1365" s="36">
        <v>2.12</v>
      </c>
      <c r="C1365" s="36">
        <v>3.36</v>
      </c>
      <c r="D1365" s="54">
        <v>3.15</v>
      </c>
      <c r="E1365" s="54">
        <v>4.71</v>
      </c>
    </row>
    <row r="1366" spans="1:5" x14ac:dyDescent="0.25">
      <c r="A1366" s="57">
        <v>43902</v>
      </c>
      <c r="B1366" s="36">
        <v>2.14</v>
      </c>
      <c r="C1366" s="36">
        <v>3.37</v>
      </c>
      <c r="D1366" s="54">
        <v>3.15</v>
      </c>
      <c r="E1366" s="54">
        <v>4.71</v>
      </c>
    </row>
    <row r="1367" spans="1:5" x14ac:dyDescent="0.25">
      <c r="A1367" s="57">
        <v>43903</v>
      </c>
      <c r="B1367" s="36">
        <v>2.0499999999999998</v>
      </c>
      <c r="C1367" s="36">
        <v>3.32</v>
      </c>
      <c r="D1367" s="54">
        <v>3.15</v>
      </c>
      <c r="E1367" s="54">
        <v>4.71</v>
      </c>
    </row>
    <row r="1368" spans="1:5" x14ac:dyDescent="0.25">
      <c r="A1368" s="57">
        <v>43906</v>
      </c>
      <c r="B1368" s="36">
        <v>2</v>
      </c>
      <c r="C1368" s="36">
        <v>3.3</v>
      </c>
      <c r="D1368" s="54">
        <v>3.15</v>
      </c>
      <c r="E1368" s="54">
        <v>4.71</v>
      </c>
    </row>
    <row r="1369" spans="1:5" x14ac:dyDescent="0.25">
      <c r="A1369" s="57">
        <v>43907</v>
      </c>
      <c r="B1369" s="36">
        <v>1.84</v>
      </c>
      <c r="C1369" s="36">
        <v>3.3</v>
      </c>
      <c r="D1369" s="54">
        <v>3.15</v>
      </c>
      <c r="E1369" s="54">
        <v>4.71</v>
      </c>
    </row>
    <row r="1370" spans="1:5" x14ac:dyDescent="0.25">
      <c r="A1370" s="57">
        <v>43908</v>
      </c>
      <c r="B1370" s="36">
        <v>1.31</v>
      </c>
      <c r="C1370" s="36">
        <v>2.84</v>
      </c>
      <c r="D1370" s="54">
        <v>3.15</v>
      </c>
      <c r="E1370" s="54">
        <v>4.71</v>
      </c>
    </row>
    <row r="1371" spans="1:5" x14ac:dyDescent="0.25">
      <c r="A1371" s="57">
        <v>43909</v>
      </c>
      <c r="B1371" s="36">
        <v>1.23</v>
      </c>
      <c r="C1371" s="36">
        <v>2.82</v>
      </c>
      <c r="D1371" s="54">
        <v>3.15</v>
      </c>
      <c r="E1371" s="54">
        <v>4.71</v>
      </c>
    </row>
    <row r="1372" spans="1:5" x14ac:dyDescent="0.25">
      <c r="A1372" s="57">
        <v>43910</v>
      </c>
      <c r="B1372" s="36">
        <v>1.23</v>
      </c>
      <c r="C1372" s="36">
        <v>2.8</v>
      </c>
      <c r="D1372" s="54">
        <v>3.15</v>
      </c>
      <c r="E1372" s="54">
        <v>4.71</v>
      </c>
    </row>
    <row r="1373" spans="1:5" x14ac:dyDescent="0.25">
      <c r="A1373" s="57">
        <v>43913</v>
      </c>
      <c r="B1373" s="36">
        <v>1.21</v>
      </c>
      <c r="C1373" s="36">
        <v>2.8</v>
      </c>
      <c r="D1373" s="54">
        <v>3.15</v>
      </c>
      <c r="E1373" s="54">
        <v>4.71</v>
      </c>
    </row>
    <row r="1374" spans="1:5" x14ac:dyDescent="0.25">
      <c r="A1374" s="57">
        <v>43914</v>
      </c>
      <c r="B1374" s="36">
        <v>1.2</v>
      </c>
      <c r="C1374" s="36">
        <v>2.8</v>
      </c>
      <c r="D1374" s="54">
        <v>3.15</v>
      </c>
      <c r="E1374" s="54">
        <v>4.71</v>
      </c>
    </row>
    <row r="1375" spans="1:5" x14ac:dyDescent="0.25">
      <c r="A1375" s="57">
        <v>43915</v>
      </c>
      <c r="B1375" s="36">
        <v>1.1599999999999999</v>
      </c>
      <c r="C1375" s="36">
        <v>2.8</v>
      </c>
      <c r="D1375" s="54">
        <v>3.15</v>
      </c>
      <c r="E1375" s="54">
        <v>4.71</v>
      </c>
    </row>
    <row r="1376" spans="1:5" x14ac:dyDescent="0.25">
      <c r="A1376" s="57">
        <v>43916</v>
      </c>
      <c r="B1376" s="36">
        <v>1.06</v>
      </c>
      <c r="C1376" s="36">
        <v>2.78</v>
      </c>
      <c r="D1376" s="54">
        <v>3.15</v>
      </c>
      <c r="E1376" s="54">
        <v>4.71</v>
      </c>
    </row>
    <row r="1377" spans="1:5" x14ac:dyDescent="0.25">
      <c r="A1377" s="57">
        <v>43917</v>
      </c>
      <c r="B1377" s="36">
        <v>0.98</v>
      </c>
      <c r="C1377" s="36">
        <v>2.78</v>
      </c>
      <c r="D1377" s="54">
        <v>3.15</v>
      </c>
      <c r="E1377" s="54">
        <v>4.71</v>
      </c>
    </row>
    <row r="1378" spans="1:5" x14ac:dyDescent="0.25">
      <c r="A1378" s="57">
        <v>43920</v>
      </c>
      <c r="B1378" s="36">
        <v>1</v>
      </c>
      <c r="C1378" s="36">
        <v>2.78</v>
      </c>
      <c r="D1378" s="54">
        <v>3.15</v>
      </c>
      <c r="E1378" s="54">
        <v>4.71</v>
      </c>
    </row>
    <row r="1379" spans="1:5" x14ac:dyDescent="0.25">
      <c r="A1379" s="57">
        <v>43921</v>
      </c>
      <c r="B1379" s="36">
        <v>0.98</v>
      </c>
      <c r="C1379" s="36">
        <v>2.79</v>
      </c>
      <c r="D1379" s="54">
        <v>3.15</v>
      </c>
      <c r="E1379" s="54">
        <v>4.71</v>
      </c>
    </row>
    <row r="1380" spans="1:5" x14ac:dyDescent="0.25">
      <c r="A1380" s="57">
        <v>43922</v>
      </c>
      <c r="B1380" s="36">
        <v>0.99</v>
      </c>
      <c r="C1380" s="36">
        <v>2.77</v>
      </c>
      <c r="D1380" s="54">
        <v>3.15</v>
      </c>
      <c r="E1380" s="54">
        <v>4.71</v>
      </c>
    </row>
    <row r="1381" spans="1:5" x14ac:dyDescent="0.25">
      <c r="A1381" s="57">
        <v>43923</v>
      </c>
      <c r="B1381" s="36">
        <v>1.06</v>
      </c>
      <c r="C1381" s="36">
        <v>2.77</v>
      </c>
      <c r="D1381" s="54">
        <v>3.15</v>
      </c>
      <c r="E1381" s="54">
        <v>4.71</v>
      </c>
    </row>
    <row r="1382" spans="1:5" x14ac:dyDescent="0.25">
      <c r="A1382" s="57">
        <v>43924</v>
      </c>
      <c r="B1382" s="36">
        <v>1.04</v>
      </c>
      <c r="C1382" s="36">
        <v>2.77</v>
      </c>
      <c r="D1382" s="54">
        <v>3.15</v>
      </c>
      <c r="E1382" s="54">
        <v>4.71</v>
      </c>
    </row>
    <row r="1383" spans="1:5" x14ac:dyDescent="0.25">
      <c r="A1383" s="57">
        <v>43927</v>
      </c>
      <c r="B1383" s="36">
        <v>1.08</v>
      </c>
      <c r="C1383" s="36">
        <v>2.75</v>
      </c>
      <c r="D1383" s="54">
        <v>3.15</v>
      </c>
      <c r="E1383" s="54">
        <v>4.71</v>
      </c>
    </row>
    <row r="1384" spans="1:5" x14ac:dyDescent="0.25">
      <c r="A1384" s="57">
        <v>43928</v>
      </c>
      <c r="B1384" s="36">
        <v>1.1100000000000001</v>
      </c>
      <c r="C1384" s="36">
        <v>2.72</v>
      </c>
      <c r="D1384" s="54">
        <v>3.15</v>
      </c>
      <c r="E1384" s="54">
        <v>4.71</v>
      </c>
    </row>
    <row r="1385" spans="1:5" x14ac:dyDescent="0.25">
      <c r="A1385" s="57">
        <v>43929</v>
      </c>
      <c r="B1385" s="36">
        <v>1.1200000000000001</v>
      </c>
      <c r="C1385" s="36">
        <v>2.68</v>
      </c>
      <c r="D1385" s="54">
        <v>3.15</v>
      </c>
      <c r="E1385" s="54">
        <v>4.71</v>
      </c>
    </row>
    <row r="1386" spans="1:5" x14ac:dyDescent="0.25">
      <c r="A1386" s="57">
        <v>43930</v>
      </c>
      <c r="B1386" s="36">
        <v>1.21</v>
      </c>
      <c r="C1386" s="36">
        <v>2.65</v>
      </c>
      <c r="D1386" s="54">
        <v>3.15</v>
      </c>
      <c r="E1386" s="54">
        <v>4.71</v>
      </c>
    </row>
    <row r="1387" spans="1:5" x14ac:dyDescent="0.25">
      <c r="A1387" s="57">
        <v>43931</v>
      </c>
      <c r="B1387" s="36">
        <v>1.21</v>
      </c>
      <c r="C1387" s="36">
        <v>2.65</v>
      </c>
      <c r="D1387" s="54">
        <v>3.15</v>
      </c>
      <c r="E1387" s="54">
        <v>4.71</v>
      </c>
    </row>
    <row r="1388" spans="1:5" x14ac:dyDescent="0.25">
      <c r="A1388" s="57">
        <v>43934</v>
      </c>
      <c r="B1388" s="36">
        <v>1.21</v>
      </c>
      <c r="C1388" s="36">
        <v>2.65</v>
      </c>
      <c r="D1388" s="54">
        <v>3.15</v>
      </c>
      <c r="E1388" s="54">
        <v>4.71</v>
      </c>
    </row>
    <row r="1389" spans="1:5" x14ac:dyDescent="0.25">
      <c r="A1389" s="57">
        <v>43935</v>
      </c>
      <c r="B1389" s="36">
        <v>1.25</v>
      </c>
      <c r="C1389" s="36">
        <v>2.68</v>
      </c>
      <c r="D1389" s="54">
        <v>3.15</v>
      </c>
      <c r="E1389" s="54">
        <v>4.71</v>
      </c>
    </row>
    <row r="1390" spans="1:5" x14ac:dyDescent="0.25">
      <c r="A1390" s="57">
        <v>43936</v>
      </c>
      <c r="B1390" s="36">
        <v>1.3</v>
      </c>
      <c r="C1390" s="36">
        <v>2.68</v>
      </c>
      <c r="D1390" s="54">
        <v>3.15</v>
      </c>
      <c r="E1390" s="54">
        <v>4.71</v>
      </c>
    </row>
    <row r="1391" spans="1:5" x14ac:dyDescent="0.25">
      <c r="A1391" s="57">
        <v>43937</v>
      </c>
      <c r="B1391" s="36">
        <v>1.29</v>
      </c>
      <c r="C1391" s="36">
        <v>2.65</v>
      </c>
      <c r="D1391" s="54">
        <v>3.15</v>
      </c>
      <c r="E1391" s="54">
        <v>4.71</v>
      </c>
    </row>
    <row r="1392" spans="1:5" x14ac:dyDescent="0.25">
      <c r="A1392" s="57">
        <v>43938</v>
      </c>
      <c r="B1392" s="36">
        <v>1.32</v>
      </c>
      <c r="C1392" s="36">
        <v>2.67</v>
      </c>
      <c r="D1392" s="54">
        <v>3.15</v>
      </c>
      <c r="E1392" s="54">
        <v>4.71</v>
      </c>
    </row>
    <row r="1393" spans="1:5" x14ac:dyDescent="0.25">
      <c r="A1393" s="57">
        <v>43941</v>
      </c>
      <c r="B1393" s="36">
        <v>1.33</v>
      </c>
      <c r="C1393" s="36">
        <v>2.68</v>
      </c>
      <c r="D1393" s="54">
        <v>3.15</v>
      </c>
      <c r="E1393" s="54">
        <v>4.71</v>
      </c>
    </row>
    <row r="1394" spans="1:5" x14ac:dyDescent="0.25">
      <c r="A1394" s="57">
        <v>43942</v>
      </c>
      <c r="B1394" s="36">
        <v>1.39</v>
      </c>
      <c r="C1394" s="36">
        <v>2.66</v>
      </c>
      <c r="D1394" s="54">
        <v>3.15</v>
      </c>
      <c r="E1394" s="54">
        <v>4.71</v>
      </c>
    </row>
    <row r="1395" spans="1:5" x14ac:dyDescent="0.25">
      <c r="A1395" s="57">
        <v>43943</v>
      </c>
      <c r="B1395" s="36">
        <v>1.41</v>
      </c>
      <c r="C1395" s="36">
        <v>2.62</v>
      </c>
      <c r="D1395" s="54">
        <v>3.15</v>
      </c>
      <c r="E1395" s="54">
        <v>4.71</v>
      </c>
    </row>
    <row r="1396" spans="1:5" x14ac:dyDescent="0.25">
      <c r="A1396" s="57">
        <v>43944</v>
      </c>
      <c r="B1396" s="36">
        <v>1.44</v>
      </c>
      <c r="C1396" s="36">
        <v>2.59</v>
      </c>
      <c r="D1396" s="54">
        <v>3.15</v>
      </c>
      <c r="E1396" s="54">
        <v>4.71</v>
      </c>
    </row>
    <row r="1397" spans="1:5" x14ac:dyDescent="0.25">
      <c r="A1397" s="57">
        <v>43945</v>
      </c>
      <c r="B1397" s="36">
        <v>1.54</v>
      </c>
      <c r="C1397" s="36">
        <v>2.62</v>
      </c>
      <c r="D1397" s="54">
        <v>3.15</v>
      </c>
      <c r="E1397" s="54">
        <v>4.71</v>
      </c>
    </row>
    <row r="1398" spans="1:5" x14ac:dyDescent="0.25">
      <c r="A1398" s="57">
        <v>43948</v>
      </c>
      <c r="B1398" s="36">
        <v>1.59</v>
      </c>
      <c r="C1398" s="36">
        <v>2.65</v>
      </c>
      <c r="D1398" s="54">
        <v>3.15</v>
      </c>
      <c r="E1398" s="54">
        <v>4.71</v>
      </c>
    </row>
    <row r="1399" spans="1:5" x14ac:dyDescent="0.25">
      <c r="A1399" s="57">
        <v>43949</v>
      </c>
      <c r="B1399" s="36">
        <v>1.67</v>
      </c>
      <c r="C1399" s="36">
        <v>2.66</v>
      </c>
      <c r="D1399" s="54">
        <v>3.15</v>
      </c>
      <c r="E1399" s="54">
        <v>4.71</v>
      </c>
    </row>
    <row r="1400" spans="1:5" x14ac:dyDescent="0.25">
      <c r="A1400" s="57">
        <v>43950</v>
      </c>
      <c r="B1400" s="36">
        <v>1.74</v>
      </c>
      <c r="C1400" s="36">
        <v>2.69</v>
      </c>
      <c r="D1400" s="54">
        <v>3.15</v>
      </c>
      <c r="E1400" s="54">
        <v>4.71</v>
      </c>
    </row>
    <row r="1401" spans="1:5" x14ac:dyDescent="0.25">
      <c r="A1401" s="57">
        <v>43951</v>
      </c>
      <c r="B1401" s="36">
        <v>1.87</v>
      </c>
      <c r="C1401" s="36">
        <v>2.7</v>
      </c>
      <c r="D1401" s="54">
        <v>3.15</v>
      </c>
      <c r="E1401" s="54">
        <v>4.71</v>
      </c>
    </row>
    <row r="1402" spans="1:5" x14ac:dyDescent="0.25">
      <c r="A1402" s="57">
        <v>43952</v>
      </c>
      <c r="B1402" s="36">
        <v>1.89</v>
      </c>
      <c r="C1402" s="36">
        <v>2.7</v>
      </c>
      <c r="D1402" s="54">
        <v>3.15</v>
      </c>
      <c r="E1402" s="54">
        <v>4.71</v>
      </c>
    </row>
    <row r="1403" spans="1:5" x14ac:dyDescent="0.25">
      <c r="A1403" s="57">
        <v>43955</v>
      </c>
      <c r="B1403" s="36">
        <v>1.93</v>
      </c>
      <c r="C1403" s="36">
        <v>2.72</v>
      </c>
      <c r="D1403" s="54">
        <v>3.15</v>
      </c>
      <c r="E1403" s="54">
        <v>4.71</v>
      </c>
    </row>
    <row r="1404" spans="1:5" x14ac:dyDescent="0.25">
      <c r="A1404" s="57">
        <v>43956</v>
      </c>
      <c r="B1404" s="36">
        <v>1.96</v>
      </c>
      <c r="C1404" s="36">
        <v>2.73</v>
      </c>
      <c r="D1404" s="54">
        <v>3.15</v>
      </c>
      <c r="E1404" s="54">
        <v>4.71</v>
      </c>
    </row>
    <row r="1405" spans="1:5" x14ac:dyDescent="0.25">
      <c r="A1405" s="57">
        <v>43957</v>
      </c>
      <c r="B1405" s="36">
        <v>1.98</v>
      </c>
      <c r="C1405" s="36">
        <v>2.7</v>
      </c>
      <c r="D1405" s="54">
        <v>3.15</v>
      </c>
      <c r="E1405" s="54">
        <v>4.71</v>
      </c>
    </row>
    <row r="1406" spans="1:5" x14ac:dyDescent="0.25">
      <c r="A1406" s="57">
        <v>43958</v>
      </c>
      <c r="B1406" s="36">
        <v>2</v>
      </c>
      <c r="C1406" s="36">
        <v>2.69</v>
      </c>
      <c r="D1406" s="54">
        <v>3.15</v>
      </c>
      <c r="E1406" s="54">
        <v>4.71</v>
      </c>
    </row>
    <row r="1407" spans="1:5" x14ac:dyDescent="0.25">
      <c r="A1407" s="57">
        <v>43959</v>
      </c>
      <c r="B1407" s="36">
        <v>2</v>
      </c>
      <c r="C1407" s="36">
        <v>2.68</v>
      </c>
      <c r="D1407" s="54">
        <v>3.15</v>
      </c>
      <c r="E1407" s="54">
        <v>4.71</v>
      </c>
    </row>
    <row r="1408" spans="1:5" x14ac:dyDescent="0.25">
      <c r="A1408" s="57">
        <v>43962</v>
      </c>
      <c r="B1408" s="36">
        <v>2</v>
      </c>
      <c r="C1408" s="36">
        <v>2.69</v>
      </c>
      <c r="D1408" s="54">
        <v>3.15</v>
      </c>
      <c r="E1408" s="54">
        <v>4.71</v>
      </c>
    </row>
    <row r="1409" spans="1:5" x14ac:dyDescent="0.25">
      <c r="A1409" s="57">
        <v>43963</v>
      </c>
      <c r="B1409" s="36">
        <v>2.0099999999999998</v>
      </c>
      <c r="C1409" s="36">
        <v>2.68</v>
      </c>
      <c r="D1409" s="54">
        <v>3.15</v>
      </c>
      <c r="E1409" s="54">
        <v>4.71</v>
      </c>
    </row>
    <row r="1410" spans="1:5" x14ac:dyDescent="0.25">
      <c r="A1410" s="57">
        <v>43964</v>
      </c>
      <c r="B1410" s="36">
        <v>2.04</v>
      </c>
      <c r="C1410" s="36">
        <v>2.68</v>
      </c>
      <c r="D1410" s="54">
        <v>3.15</v>
      </c>
      <c r="E1410" s="54">
        <v>4.71</v>
      </c>
    </row>
    <row r="1411" spans="1:5" x14ac:dyDescent="0.25">
      <c r="A1411" s="57">
        <v>43965</v>
      </c>
      <c r="B1411" s="36">
        <v>1.93</v>
      </c>
      <c r="C1411" s="36">
        <v>2.58</v>
      </c>
      <c r="D1411" s="54">
        <v>3.15</v>
      </c>
      <c r="E1411" s="54">
        <v>4.71</v>
      </c>
    </row>
    <row r="1412" spans="1:5" x14ac:dyDescent="0.25">
      <c r="A1412" s="57">
        <v>43966</v>
      </c>
      <c r="B1412" s="36">
        <v>1.94</v>
      </c>
      <c r="C1412" s="36">
        <v>2.59</v>
      </c>
      <c r="D1412" s="54">
        <v>3.15</v>
      </c>
      <c r="E1412" s="54">
        <v>4.71</v>
      </c>
    </row>
    <row r="1413" spans="1:5" x14ac:dyDescent="0.25">
      <c r="A1413" s="57">
        <v>43969</v>
      </c>
      <c r="B1413" s="36">
        <v>1.94</v>
      </c>
      <c r="C1413" s="36">
        <v>2.6</v>
      </c>
      <c r="D1413" s="54">
        <v>3.15</v>
      </c>
      <c r="E1413" s="54">
        <v>4.71</v>
      </c>
    </row>
    <row r="1414" spans="1:5" x14ac:dyDescent="0.25">
      <c r="A1414" s="57">
        <v>43970</v>
      </c>
      <c r="B1414" s="36">
        <v>1.87</v>
      </c>
      <c r="C1414" s="36">
        <v>2.5</v>
      </c>
      <c r="D1414" s="54">
        <v>3.15</v>
      </c>
      <c r="E1414" s="54">
        <v>4.71</v>
      </c>
    </row>
    <row r="1415" spans="1:5" x14ac:dyDescent="0.25">
      <c r="A1415" s="57">
        <v>43971</v>
      </c>
      <c r="B1415" s="36">
        <v>1.34</v>
      </c>
      <c r="C1415" s="36">
        <v>1.98</v>
      </c>
      <c r="D1415" s="54">
        <v>3.15</v>
      </c>
      <c r="E1415" s="54">
        <v>4.71</v>
      </c>
    </row>
    <row r="1416" spans="1:5" x14ac:dyDescent="0.25">
      <c r="A1416" s="57">
        <v>43972</v>
      </c>
      <c r="B1416" s="36">
        <v>1.34</v>
      </c>
      <c r="C1416" s="36">
        <v>1.98</v>
      </c>
      <c r="D1416" s="54">
        <v>3.15</v>
      </c>
      <c r="E1416" s="54">
        <v>4.71</v>
      </c>
    </row>
    <row r="1417" spans="1:5" x14ac:dyDescent="0.25">
      <c r="A1417" s="57">
        <v>43973</v>
      </c>
      <c r="B1417" s="36">
        <v>1.33</v>
      </c>
      <c r="C1417" s="36">
        <v>1.98</v>
      </c>
      <c r="D1417" s="54">
        <v>3.15</v>
      </c>
      <c r="E1417" s="54">
        <v>4.71</v>
      </c>
    </row>
    <row r="1418" spans="1:5" x14ac:dyDescent="0.25">
      <c r="A1418" s="57">
        <v>43976</v>
      </c>
      <c r="B1418" s="36">
        <v>1.33</v>
      </c>
      <c r="C1418" s="36">
        <v>1.98</v>
      </c>
      <c r="D1418" s="54">
        <v>3.15</v>
      </c>
      <c r="E1418" s="54">
        <v>4.71</v>
      </c>
    </row>
    <row r="1419" spans="1:5" x14ac:dyDescent="0.25">
      <c r="A1419" s="57">
        <v>43977</v>
      </c>
      <c r="B1419" s="36">
        <v>1.33</v>
      </c>
      <c r="C1419" s="36">
        <v>1.97</v>
      </c>
      <c r="D1419" s="54">
        <v>3.15</v>
      </c>
      <c r="E1419" s="54">
        <v>4.71</v>
      </c>
    </row>
    <row r="1420" spans="1:5" x14ac:dyDescent="0.25">
      <c r="A1420" s="57">
        <v>43978</v>
      </c>
      <c r="B1420" s="36">
        <v>1.3</v>
      </c>
      <c r="C1420" s="36">
        <v>1.94</v>
      </c>
      <c r="D1420" s="54">
        <v>3.15</v>
      </c>
      <c r="E1420" s="54">
        <v>4.71</v>
      </c>
    </row>
    <row r="1421" spans="1:5" x14ac:dyDescent="0.25">
      <c r="A1421" s="57">
        <v>43979</v>
      </c>
      <c r="B1421" s="36">
        <v>1.31</v>
      </c>
      <c r="C1421" s="36">
        <v>1.95</v>
      </c>
      <c r="D1421" s="54">
        <v>3.15</v>
      </c>
      <c r="E1421" s="54">
        <v>4.71</v>
      </c>
    </row>
    <row r="1422" spans="1:5" x14ac:dyDescent="0.25">
      <c r="A1422" s="57">
        <v>43980</v>
      </c>
      <c r="B1422" s="36">
        <v>1.32</v>
      </c>
      <c r="C1422" s="36">
        <v>1.97</v>
      </c>
      <c r="D1422" s="54">
        <v>3.15</v>
      </c>
      <c r="E1422" s="54">
        <v>4.71</v>
      </c>
    </row>
    <row r="1423" spans="1:5" x14ac:dyDescent="0.25">
      <c r="A1423" s="57">
        <v>43983</v>
      </c>
      <c r="B1423" s="36">
        <v>1.32</v>
      </c>
      <c r="C1423" s="36">
        <v>1.99</v>
      </c>
      <c r="D1423" s="54">
        <v>3.15</v>
      </c>
      <c r="E1423" s="54">
        <v>4.71</v>
      </c>
    </row>
    <row r="1424" spans="1:5" x14ac:dyDescent="0.25">
      <c r="A1424" s="57">
        <v>43984</v>
      </c>
      <c r="B1424" s="36">
        <v>1.33</v>
      </c>
      <c r="C1424" s="36">
        <v>1.99</v>
      </c>
      <c r="D1424" s="54">
        <v>3.15</v>
      </c>
      <c r="E1424" s="54">
        <v>4.71</v>
      </c>
    </row>
    <row r="1425" spans="1:5" x14ac:dyDescent="0.25">
      <c r="A1425" s="57">
        <v>43985</v>
      </c>
      <c r="B1425" s="36">
        <v>1.33</v>
      </c>
      <c r="C1425" s="36">
        <v>2</v>
      </c>
      <c r="D1425" s="54">
        <v>3.15</v>
      </c>
      <c r="E1425" s="54">
        <v>4.71</v>
      </c>
    </row>
    <row r="1426" spans="1:5" x14ac:dyDescent="0.25">
      <c r="A1426" s="57">
        <v>43986</v>
      </c>
      <c r="B1426" s="36">
        <v>1.34</v>
      </c>
      <c r="C1426" s="36">
        <v>2.0099999999999998</v>
      </c>
      <c r="D1426" s="54">
        <v>3.15</v>
      </c>
      <c r="E1426" s="54">
        <v>4.71</v>
      </c>
    </row>
    <row r="1427" spans="1:5" x14ac:dyDescent="0.25">
      <c r="A1427" s="57">
        <v>43987</v>
      </c>
      <c r="B1427" s="36">
        <v>1.35</v>
      </c>
      <c r="C1427" s="36">
        <v>2.0099999999999998</v>
      </c>
      <c r="D1427" s="54">
        <v>3.15</v>
      </c>
      <c r="E1427" s="54">
        <v>4.71</v>
      </c>
    </row>
    <row r="1428" spans="1:5" x14ac:dyDescent="0.25">
      <c r="A1428" s="57">
        <v>43990</v>
      </c>
      <c r="B1428" s="36">
        <v>1.35</v>
      </c>
      <c r="C1428" s="36">
        <v>2.0299999999999998</v>
      </c>
      <c r="D1428" s="54">
        <v>3.15</v>
      </c>
      <c r="E1428" s="54">
        <v>4.71</v>
      </c>
    </row>
    <row r="1429" spans="1:5" x14ac:dyDescent="0.25">
      <c r="A1429" s="57">
        <v>43991</v>
      </c>
      <c r="B1429" s="36">
        <v>1.35</v>
      </c>
      <c r="C1429" s="36">
        <v>2.02</v>
      </c>
      <c r="D1429" s="54">
        <v>3.15</v>
      </c>
      <c r="E1429" s="54">
        <v>4.71</v>
      </c>
    </row>
    <row r="1430" spans="1:5" x14ac:dyDescent="0.25">
      <c r="A1430" s="57">
        <v>43992</v>
      </c>
      <c r="B1430" s="36">
        <v>1.33</v>
      </c>
      <c r="C1430" s="36">
        <v>2</v>
      </c>
      <c r="D1430" s="54">
        <v>3.15</v>
      </c>
      <c r="E1430" s="54">
        <v>4.71</v>
      </c>
    </row>
    <row r="1431" spans="1:5" x14ac:dyDescent="0.25">
      <c r="A1431" s="57">
        <v>43993</v>
      </c>
      <c r="B1431" s="36">
        <v>1.33</v>
      </c>
      <c r="C1431" s="36">
        <v>2</v>
      </c>
      <c r="D1431" s="54">
        <v>3.15</v>
      </c>
      <c r="E1431" s="54">
        <v>4.71</v>
      </c>
    </row>
    <row r="1432" spans="1:5" x14ac:dyDescent="0.25">
      <c r="A1432" s="57">
        <v>43994</v>
      </c>
      <c r="B1432" s="36">
        <v>1.32</v>
      </c>
      <c r="C1432" s="36">
        <v>2.0099999999999998</v>
      </c>
      <c r="D1432" s="54">
        <v>3.15</v>
      </c>
      <c r="E1432" s="54">
        <v>4.71</v>
      </c>
    </row>
    <row r="1433" spans="1:5" x14ac:dyDescent="0.25">
      <c r="A1433" s="57">
        <v>43997</v>
      </c>
      <c r="B1433" s="36">
        <v>1.34</v>
      </c>
      <c r="C1433" s="36">
        <v>2</v>
      </c>
      <c r="D1433" s="54">
        <v>3.15</v>
      </c>
      <c r="E1433" s="54">
        <v>4.71</v>
      </c>
    </row>
    <row r="1434" spans="1:5" x14ac:dyDescent="0.25">
      <c r="A1434" s="57">
        <v>43998</v>
      </c>
      <c r="B1434" s="36">
        <v>1.33</v>
      </c>
      <c r="C1434" s="36">
        <v>2.0099999999999998</v>
      </c>
      <c r="D1434" s="54">
        <v>3.15</v>
      </c>
      <c r="E1434" s="54">
        <v>4.71</v>
      </c>
    </row>
    <row r="1435" spans="1:5" x14ac:dyDescent="0.25">
      <c r="A1435" s="57">
        <v>43999</v>
      </c>
      <c r="B1435" s="36">
        <v>1.32</v>
      </c>
      <c r="C1435" s="36">
        <v>2.04</v>
      </c>
      <c r="D1435" s="54">
        <v>3.15</v>
      </c>
      <c r="E1435" s="54">
        <v>4.71</v>
      </c>
    </row>
    <row r="1436" spans="1:5" x14ac:dyDescent="0.25">
      <c r="A1436" s="57">
        <v>44000</v>
      </c>
      <c r="B1436" s="36">
        <v>1.33</v>
      </c>
      <c r="C1436" s="36">
        <v>2.0299999999999998</v>
      </c>
      <c r="D1436" s="54">
        <v>3.15</v>
      </c>
      <c r="E1436" s="54">
        <v>4.71</v>
      </c>
    </row>
    <row r="1437" spans="1:5" x14ac:dyDescent="0.25">
      <c r="A1437" s="57">
        <v>44001</v>
      </c>
      <c r="B1437" s="36">
        <v>1.33</v>
      </c>
      <c r="C1437" s="36">
        <v>2.0499999999999998</v>
      </c>
      <c r="D1437" s="54">
        <v>3.15</v>
      </c>
      <c r="E1437" s="54">
        <v>4.71</v>
      </c>
    </row>
    <row r="1438" spans="1:5" x14ac:dyDescent="0.25">
      <c r="A1438" s="57">
        <v>44004</v>
      </c>
      <c r="B1438" s="36">
        <v>1.34</v>
      </c>
      <c r="C1438" s="36">
        <v>2.04</v>
      </c>
      <c r="D1438" s="54">
        <v>3.15</v>
      </c>
      <c r="E1438" s="54">
        <v>4.71</v>
      </c>
    </row>
    <row r="1439" spans="1:5" x14ac:dyDescent="0.25">
      <c r="A1439" s="57">
        <v>44005</v>
      </c>
      <c r="B1439" s="36">
        <v>1.34</v>
      </c>
      <c r="C1439" s="36">
        <v>2.0499999999999998</v>
      </c>
      <c r="D1439" s="54">
        <v>3.15</v>
      </c>
      <c r="E1439" s="54">
        <v>4.71</v>
      </c>
    </row>
    <row r="1440" spans="1:5" x14ac:dyDescent="0.25">
      <c r="A1440" s="57">
        <v>44006</v>
      </c>
      <c r="B1440" s="36">
        <v>1.35</v>
      </c>
      <c r="C1440" s="36">
        <v>2.0299999999999998</v>
      </c>
      <c r="D1440" s="54">
        <v>3.15</v>
      </c>
      <c r="E1440" s="54">
        <v>4.71</v>
      </c>
    </row>
    <row r="1441" spans="1:5" x14ac:dyDescent="0.25">
      <c r="A1441" s="57">
        <v>44007</v>
      </c>
      <c r="B1441" s="36">
        <v>1.32</v>
      </c>
      <c r="C1441" s="36">
        <v>2.0299999999999998</v>
      </c>
      <c r="D1441" s="54">
        <v>3.15</v>
      </c>
      <c r="E1441" s="54">
        <v>4.71</v>
      </c>
    </row>
    <row r="1442" spans="1:5" x14ac:dyDescent="0.25">
      <c r="A1442" s="57">
        <v>44008</v>
      </c>
      <c r="B1442" s="36">
        <v>1.32</v>
      </c>
      <c r="C1442" s="36">
        <v>2.0299999999999998</v>
      </c>
      <c r="D1442" s="54">
        <v>3.15</v>
      </c>
      <c r="E1442" s="54">
        <v>4.71</v>
      </c>
    </row>
    <row r="1443" spans="1:5" x14ac:dyDescent="0.25">
      <c r="A1443" s="57">
        <v>44011</v>
      </c>
      <c r="B1443" s="36">
        <v>1.33</v>
      </c>
      <c r="C1443" s="36">
        <v>2.04</v>
      </c>
      <c r="D1443" s="54">
        <v>3.15</v>
      </c>
      <c r="E1443" s="54">
        <v>4.71</v>
      </c>
    </row>
    <row r="1444" spans="1:5" x14ac:dyDescent="0.25">
      <c r="A1444" s="57">
        <v>44012</v>
      </c>
      <c r="B1444" s="36">
        <v>1.33</v>
      </c>
      <c r="C1444" s="36">
        <v>2.0499999999999998</v>
      </c>
      <c r="D1444" s="54">
        <v>3.15</v>
      </c>
      <c r="E1444" s="54">
        <v>4.71</v>
      </c>
    </row>
    <row r="1445" spans="1:5" x14ac:dyDescent="0.25">
      <c r="A1445" s="57">
        <v>44013</v>
      </c>
      <c r="B1445" s="36">
        <v>1.33</v>
      </c>
      <c r="C1445" s="36">
        <v>2.0499999999999998</v>
      </c>
      <c r="D1445" s="54">
        <v>3.15</v>
      </c>
      <c r="E1445" s="54">
        <v>4.71</v>
      </c>
    </row>
    <row r="1446" spans="1:5" x14ac:dyDescent="0.25">
      <c r="A1446" s="57">
        <v>44014</v>
      </c>
      <c r="B1446" s="36">
        <v>1.33</v>
      </c>
      <c r="C1446" s="36">
        <v>2.06</v>
      </c>
      <c r="D1446" s="54">
        <v>3.15</v>
      </c>
      <c r="E1446" s="54">
        <v>4.71</v>
      </c>
    </row>
    <row r="1447" spans="1:5" x14ac:dyDescent="0.25">
      <c r="A1447" s="57">
        <v>44015</v>
      </c>
      <c r="B1447" s="36">
        <v>1.35</v>
      </c>
      <c r="C1447" s="36">
        <v>2.0699999999999998</v>
      </c>
      <c r="D1447" s="54">
        <v>3.15</v>
      </c>
      <c r="E1447" s="54">
        <v>4.71</v>
      </c>
    </row>
    <row r="1448" spans="1:5" x14ac:dyDescent="0.25">
      <c r="A1448" s="57">
        <v>44018</v>
      </c>
      <c r="B1448" s="36">
        <v>1.35</v>
      </c>
      <c r="C1448" s="36">
        <v>2.0699999999999998</v>
      </c>
      <c r="D1448" s="54">
        <v>3.15</v>
      </c>
      <c r="E1448" s="54">
        <v>4.71</v>
      </c>
    </row>
    <row r="1449" spans="1:5" x14ac:dyDescent="0.25">
      <c r="A1449" s="57">
        <v>44019</v>
      </c>
      <c r="B1449" s="36">
        <v>1.36</v>
      </c>
      <c r="C1449" s="36">
        <v>2.0699999999999998</v>
      </c>
      <c r="D1449" s="54">
        <v>3.15</v>
      </c>
      <c r="E1449" s="54">
        <v>4.71</v>
      </c>
    </row>
    <row r="1450" spans="1:5" x14ac:dyDescent="0.25">
      <c r="A1450" s="57">
        <v>44020</v>
      </c>
      <c r="B1450" s="36">
        <v>1.36</v>
      </c>
      <c r="C1450" s="36">
        <v>2.06</v>
      </c>
      <c r="D1450" s="54">
        <v>3.15</v>
      </c>
      <c r="E1450" s="54">
        <v>4.71</v>
      </c>
    </row>
    <row r="1451" spans="1:5" x14ac:dyDescent="0.25">
      <c r="A1451" s="57">
        <v>44021</v>
      </c>
      <c r="B1451" s="36">
        <v>1.36</v>
      </c>
      <c r="C1451" s="36">
        <v>2.0699999999999998</v>
      </c>
      <c r="D1451" s="54">
        <v>3.15</v>
      </c>
      <c r="E1451" s="54">
        <v>4.71</v>
      </c>
    </row>
    <row r="1452" spans="1:5" x14ac:dyDescent="0.25">
      <c r="A1452" s="57">
        <v>44022</v>
      </c>
      <c r="B1452" s="36">
        <v>1.36</v>
      </c>
      <c r="C1452" s="36">
        <v>2.0699999999999998</v>
      </c>
      <c r="D1452" s="54">
        <v>3.15</v>
      </c>
      <c r="E1452" s="54">
        <v>4.71</v>
      </c>
    </row>
    <row r="1453" spans="1:5" x14ac:dyDescent="0.25">
      <c r="A1453" s="57">
        <v>44025</v>
      </c>
      <c r="B1453" s="36">
        <v>1.36</v>
      </c>
      <c r="C1453" s="36">
        <v>2.0699999999999998</v>
      </c>
      <c r="D1453" s="54">
        <v>3.15</v>
      </c>
      <c r="E1453" s="54">
        <v>4.71</v>
      </c>
    </row>
    <row r="1454" spans="1:5" x14ac:dyDescent="0.25">
      <c r="A1454" s="57">
        <v>44026</v>
      </c>
      <c r="B1454" s="36">
        <v>1.36</v>
      </c>
      <c r="C1454" s="36">
        <v>2.06</v>
      </c>
      <c r="D1454" s="54">
        <v>3.15</v>
      </c>
      <c r="E1454" s="54">
        <v>4.71</v>
      </c>
    </row>
    <row r="1455" spans="1:5" x14ac:dyDescent="0.25">
      <c r="A1455" s="57">
        <v>44027</v>
      </c>
      <c r="B1455" s="36">
        <v>1.36</v>
      </c>
      <c r="C1455" s="36">
        <v>2.0699999999999998</v>
      </c>
      <c r="D1455" s="54">
        <v>3.15</v>
      </c>
      <c r="E1455" s="54">
        <v>4.71</v>
      </c>
    </row>
    <row r="1456" spans="1:5" x14ac:dyDescent="0.25">
      <c r="A1456" s="57">
        <v>44028</v>
      </c>
      <c r="B1456" s="36">
        <v>1.36</v>
      </c>
      <c r="C1456" s="36">
        <v>2.08</v>
      </c>
      <c r="D1456" s="54">
        <v>3.15</v>
      </c>
      <c r="E1456" s="54">
        <v>4.71</v>
      </c>
    </row>
    <row r="1457" spans="1:5" x14ac:dyDescent="0.25">
      <c r="A1457" s="57">
        <v>44029</v>
      </c>
      <c r="B1457" s="36">
        <v>1.36</v>
      </c>
      <c r="C1457" s="36">
        <v>2.0699999999999998</v>
      </c>
      <c r="D1457" s="54">
        <v>3.15</v>
      </c>
      <c r="E1457" s="54">
        <v>4.71</v>
      </c>
    </row>
    <row r="1458" spans="1:5" x14ac:dyDescent="0.25">
      <c r="A1458" s="57">
        <v>44032</v>
      </c>
      <c r="B1458" s="36">
        <v>1.37</v>
      </c>
      <c r="C1458" s="36">
        <v>2.0699999999999998</v>
      </c>
      <c r="D1458" s="54">
        <v>3.15</v>
      </c>
      <c r="E1458" s="54">
        <v>4.71</v>
      </c>
    </row>
    <row r="1459" spans="1:5" x14ac:dyDescent="0.25">
      <c r="A1459" s="57">
        <v>44033</v>
      </c>
      <c r="B1459" s="36">
        <v>1.37</v>
      </c>
      <c r="C1459" s="36">
        <v>2.08</v>
      </c>
      <c r="D1459" s="54">
        <v>3.15</v>
      </c>
      <c r="E1459" s="54">
        <v>4.71</v>
      </c>
    </row>
    <row r="1460" spans="1:5" x14ac:dyDescent="0.25">
      <c r="A1460" s="57">
        <v>44034</v>
      </c>
      <c r="B1460" s="36">
        <v>1.37</v>
      </c>
      <c r="C1460" s="36">
        <v>2.08</v>
      </c>
      <c r="D1460" s="54">
        <v>3.15</v>
      </c>
      <c r="E1460" s="54">
        <v>4.71</v>
      </c>
    </row>
    <row r="1461" spans="1:5" x14ac:dyDescent="0.25">
      <c r="A1461" s="57">
        <v>44035</v>
      </c>
      <c r="B1461" s="36">
        <v>1.37</v>
      </c>
      <c r="C1461" s="36">
        <v>2.06</v>
      </c>
      <c r="D1461" s="54">
        <v>3.15</v>
      </c>
      <c r="E1461" s="54">
        <v>4.71</v>
      </c>
    </row>
    <row r="1462" spans="1:5" x14ac:dyDescent="0.25">
      <c r="A1462" s="57">
        <v>44036</v>
      </c>
      <c r="B1462" s="36">
        <v>1.36</v>
      </c>
      <c r="C1462" s="36">
        <v>2.06</v>
      </c>
      <c r="D1462" s="54">
        <v>3.15</v>
      </c>
      <c r="E1462" s="54">
        <v>4.71</v>
      </c>
    </row>
    <row r="1463" spans="1:5" x14ac:dyDescent="0.25">
      <c r="A1463" s="57">
        <v>44039</v>
      </c>
      <c r="B1463" s="36">
        <v>1.34</v>
      </c>
      <c r="C1463" s="36">
        <v>2.0699999999999998</v>
      </c>
      <c r="D1463" s="54">
        <v>3.15</v>
      </c>
      <c r="E1463" s="54">
        <v>4.71</v>
      </c>
    </row>
    <row r="1464" spans="1:5" x14ac:dyDescent="0.25">
      <c r="A1464" s="57">
        <v>44040</v>
      </c>
      <c r="B1464" s="36">
        <v>1.34</v>
      </c>
      <c r="C1464" s="36">
        <v>2.06</v>
      </c>
      <c r="D1464" s="54">
        <v>3.15</v>
      </c>
      <c r="E1464" s="54">
        <v>4.71</v>
      </c>
    </row>
    <row r="1465" spans="1:5" x14ac:dyDescent="0.25">
      <c r="A1465" s="57">
        <v>44041</v>
      </c>
      <c r="B1465" s="36">
        <v>1.35</v>
      </c>
      <c r="C1465" s="36">
        <v>2.0699999999999998</v>
      </c>
      <c r="D1465" s="54">
        <v>3.15</v>
      </c>
      <c r="E1465" s="54">
        <v>4.71</v>
      </c>
    </row>
    <row r="1466" spans="1:5" x14ac:dyDescent="0.25">
      <c r="A1466" s="57">
        <v>44042</v>
      </c>
      <c r="B1466" s="36">
        <v>1.36</v>
      </c>
      <c r="C1466" s="36">
        <v>2.0699999999999998</v>
      </c>
      <c r="D1466" s="54">
        <v>3.15</v>
      </c>
      <c r="E1466" s="54">
        <v>4.71</v>
      </c>
    </row>
    <row r="1467" spans="1:5" x14ac:dyDescent="0.25">
      <c r="A1467" s="57">
        <v>44043</v>
      </c>
      <c r="B1467" s="36">
        <v>1.28</v>
      </c>
      <c r="C1467" s="36">
        <v>1.99</v>
      </c>
      <c r="D1467" s="54">
        <v>3.15</v>
      </c>
      <c r="E1467" s="54">
        <v>4.71</v>
      </c>
    </row>
    <row r="1468" spans="1:5" x14ac:dyDescent="0.25">
      <c r="A1468" s="57">
        <v>44046</v>
      </c>
      <c r="B1468" s="36">
        <v>1.28</v>
      </c>
      <c r="C1468" s="36">
        <v>2</v>
      </c>
      <c r="D1468" s="54">
        <v>3.15</v>
      </c>
      <c r="E1468" s="54">
        <v>4.71</v>
      </c>
    </row>
    <row r="1469" spans="1:5" x14ac:dyDescent="0.25">
      <c r="A1469" s="57">
        <v>44047</v>
      </c>
      <c r="B1469" s="36">
        <v>1.35</v>
      </c>
      <c r="C1469" s="36">
        <v>2.0699999999999998</v>
      </c>
      <c r="D1469" s="54">
        <v>3.15</v>
      </c>
      <c r="E1469" s="54">
        <v>4.71</v>
      </c>
    </row>
    <row r="1470" spans="1:5" x14ac:dyDescent="0.25">
      <c r="A1470" s="57">
        <v>44048</v>
      </c>
      <c r="B1470" s="36">
        <v>1.36</v>
      </c>
      <c r="C1470" s="36">
        <v>2.0699999999999998</v>
      </c>
      <c r="D1470" s="54">
        <v>3.15</v>
      </c>
      <c r="E1470" s="54">
        <v>4.71</v>
      </c>
    </row>
    <row r="1471" spans="1:5" x14ac:dyDescent="0.25">
      <c r="A1471" s="57">
        <v>44049</v>
      </c>
      <c r="B1471" s="36">
        <v>1.36</v>
      </c>
      <c r="C1471" s="36">
        <v>2.0699999999999998</v>
      </c>
      <c r="D1471" s="54">
        <v>3.15</v>
      </c>
      <c r="E1471" s="54">
        <v>4.71</v>
      </c>
    </row>
    <row r="1472" spans="1:5" x14ac:dyDescent="0.25">
      <c r="A1472" s="57">
        <v>44050</v>
      </c>
      <c r="B1472" s="36">
        <v>1.34</v>
      </c>
      <c r="C1472" s="36">
        <v>2.0699999999999998</v>
      </c>
      <c r="D1472" s="54">
        <v>3.15</v>
      </c>
      <c r="E1472" s="54">
        <v>4.71</v>
      </c>
    </row>
    <row r="1473" spans="1:5" x14ac:dyDescent="0.25">
      <c r="A1473" s="57">
        <v>44053</v>
      </c>
      <c r="B1473" s="36">
        <v>1.33</v>
      </c>
      <c r="C1473" s="36">
        <v>2.0699999999999998</v>
      </c>
      <c r="D1473" s="54">
        <v>3.15</v>
      </c>
      <c r="E1473" s="54">
        <v>4.71</v>
      </c>
    </row>
    <row r="1474" spans="1:5" x14ac:dyDescent="0.25">
      <c r="A1474" s="57">
        <v>44054</v>
      </c>
      <c r="B1474" s="36">
        <v>1.34</v>
      </c>
      <c r="C1474" s="36">
        <v>2.0699999999999998</v>
      </c>
      <c r="D1474" s="54">
        <v>3.15</v>
      </c>
      <c r="E1474" s="54">
        <v>4.71</v>
      </c>
    </row>
    <row r="1475" spans="1:5" x14ac:dyDescent="0.25">
      <c r="A1475" s="57">
        <v>44055</v>
      </c>
      <c r="B1475" s="36">
        <v>1.33</v>
      </c>
      <c r="C1475" s="36">
        <v>2.08</v>
      </c>
      <c r="D1475" s="54">
        <v>3.15</v>
      </c>
      <c r="E1475" s="54">
        <v>4.71</v>
      </c>
    </row>
    <row r="1476" spans="1:5" x14ac:dyDescent="0.25">
      <c r="A1476" s="57">
        <v>44056</v>
      </c>
      <c r="B1476" s="36">
        <v>1.31</v>
      </c>
      <c r="C1476" s="36">
        <v>2.0699999999999998</v>
      </c>
      <c r="D1476" s="54">
        <v>3.15</v>
      </c>
      <c r="E1476" s="54">
        <v>4.71</v>
      </c>
    </row>
    <row r="1477" spans="1:5" x14ac:dyDescent="0.25">
      <c r="A1477" s="57">
        <v>44057</v>
      </c>
      <c r="B1477" s="36">
        <v>1.32</v>
      </c>
      <c r="C1477" s="36">
        <v>2.0699999999999998</v>
      </c>
      <c r="D1477" s="54">
        <v>3.15</v>
      </c>
      <c r="E1477" s="54">
        <v>4.71</v>
      </c>
    </row>
    <row r="1478" spans="1:5" x14ac:dyDescent="0.25">
      <c r="A1478" s="57">
        <v>44060</v>
      </c>
      <c r="B1478" s="36">
        <v>1.32</v>
      </c>
      <c r="C1478" s="36">
        <v>2.0699999999999998</v>
      </c>
      <c r="D1478" s="54">
        <v>3.15</v>
      </c>
      <c r="E1478" s="54">
        <v>4.71</v>
      </c>
    </row>
    <row r="1479" spans="1:5" x14ac:dyDescent="0.25">
      <c r="A1479" s="57">
        <v>44061</v>
      </c>
      <c r="B1479" s="36">
        <v>1.34</v>
      </c>
      <c r="C1479" s="36">
        <v>2.0699999999999998</v>
      </c>
      <c r="D1479" s="54">
        <v>3.15</v>
      </c>
      <c r="E1479" s="54">
        <v>4.71</v>
      </c>
    </row>
    <row r="1480" spans="1:5" x14ac:dyDescent="0.25">
      <c r="A1480" s="57">
        <v>44062</v>
      </c>
      <c r="B1480" s="36">
        <v>1.34</v>
      </c>
      <c r="C1480" s="36">
        <v>2.08</v>
      </c>
      <c r="D1480" s="54">
        <v>3.15</v>
      </c>
      <c r="E1480" s="54">
        <v>4.71</v>
      </c>
    </row>
    <row r="1481" spans="1:5" x14ac:dyDescent="0.25">
      <c r="A1481" s="57">
        <v>44063</v>
      </c>
      <c r="B1481" s="36">
        <v>1.33</v>
      </c>
      <c r="C1481" s="36">
        <v>2.08</v>
      </c>
      <c r="D1481" s="54">
        <v>3.15</v>
      </c>
      <c r="E1481" s="54">
        <v>4.71</v>
      </c>
    </row>
    <row r="1482" spans="1:5" x14ac:dyDescent="0.25">
      <c r="A1482" s="57">
        <v>44064</v>
      </c>
      <c r="B1482" s="36">
        <v>1.34</v>
      </c>
      <c r="C1482" s="36">
        <v>2.08</v>
      </c>
      <c r="D1482" s="54">
        <v>3.15</v>
      </c>
      <c r="E1482" s="54">
        <v>4.71</v>
      </c>
    </row>
    <row r="1483" spans="1:5" x14ac:dyDescent="0.25">
      <c r="A1483" s="57">
        <v>44067</v>
      </c>
      <c r="B1483" s="36">
        <v>1.36</v>
      </c>
      <c r="C1483" s="36">
        <v>2.08</v>
      </c>
      <c r="D1483" s="54">
        <v>3.15</v>
      </c>
      <c r="E1483" s="54">
        <v>4.71</v>
      </c>
    </row>
    <row r="1484" spans="1:5" x14ac:dyDescent="0.25">
      <c r="A1484" s="57">
        <v>44068</v>
      </c>
      <c r="B1484" s="36">
        <v>1.34</v>
      </c>
      <c r="C1484" s="36">
        <v>2.0699999999999998</v>
      </c>
      <c r="D1484" s="54">
        <v>3.15</v>
      </c>
      <c r="E1484" s="54">
        <v>4.71</v>
      </c>
    </row>
    <row r="1485" spans="1:5" x14ac:dyDescent="0.25">
      <c r="A1485" s="57">
        <v>44069</v>
      </c>
      <c r="B1485" s="36">
        <v>1.33</v>
      </c>
      <c r="C1485" s="36">
        <v>2.0699999999999998</v>
      </c>
      <c r="D1485" s="54">
        <v>3.15</v>
      </c>
      <c r="E1485" s="54">
        <v>4.71</v>
      </c>
    </row>
    <row r="1486" spans="1:5" x14ac:dyDescent="0.25">
      <c r="A1486" s="57">
        <v>44070</v>
      </c>
      <c r="B1486" s="36">
        <v>1.34</v>
      </c>
      <c r="C1486" s="36">
        <v>2.0699999999999998</v>
      </c>
      <c r="D1486" s="54">
        <v>3.15</v>
      </c>
      <c r="E1486" s="54">
        <v>4.71</v>
      </c>
    </row>
    <row r="1487" spans="1:5" x14ac:dyDescent="0.25">
      <c r="A1487" s="57">
        <v>44071</v>
      </c>
      <c r="B1487" s="36">
        <v>1.35</v>
      </c>
      <c r="C1487" s="36">
        <v>2.0699999999999998</v>
      </c>
      <c r="D1487" s="54">
        <v>3.15</v>
      </c>
      <c r="E1487" s="54">
        <v>4.71</v>
      </c>
    </row>
    <row r="1488" spans="1:5" x14ac:dyDescent="0.25">
      <c r="A1488" s="57">
        <v>44074</v>
      </c>
      <c r="B1488" s="36">
        <v>1.35</v>
      </c>
      <c r="C1488" s="36">
        <v>2.0699999999999998</v>
      </c>
      <c r="D1488" s="54">
        <v>3.15</v>
      </c>
      <c r="E1488" s="54">
        <v>4.71</v>
      </c>
    </row>
    <row r="1489" spans="1:5" x14ac:dyDescent="0.25">
      <c r="A1489" s="57">
        <v>44075</v>
      </c>
      <c r="B1489" s="36">
        <v>1.34</v>
      </c>
      <c r="C1489" s="36">
        <v>2.0699999999999998</v>
      </c>
      <c r="D1489" s="54">
        <v>3.15</v>
      </c>
      <c r="E1489" s="54">
        <v>4.71</v>
      </c>
    </row>
    <row r="1490" spans="1:5" x14ac:dyDescent="0.25">
      <c r="A1490" s="57">
        <v>44076</v>
      </c>
      <c r="B1490" s="36">
        <v>1.34</v>
      </c>
      <c r="C1490" s="36">
        <v>2.0699999999999998</v>
      </c>
      <c r="D1490" s="54">
        <v>3.15</v>
      </c>
      <c r="E1490" s="54">
        <v>4.71</v>
      </c>
    </row>
    <row r="1491" spans="1:5" x14ac:dyDescent="0.25">
      <c r="A1491" s="57">
        <v>44077</v>
      </c>
      <c r="B1491" s="36">
        <v>1.34</v>
      </c>
      <c r="C1491" s="36">
        <v>2.0699999999999998</v>
      </c>
      <c r="D1491" s="54">
        <v>3.15</v>
      </c>
      <c r="E1491" s="54">
        <v>4.71</v>
      </c>
    </row>
    <row r="1492" spans="1:5" x14ac:dyDescent="0.25">
      <c r="A1492" s="57">
        <v>44078</v>
      </c>
      <c r="B1492" s="36">
        <v>1.34</v>
      </c>
      <c r="C1492" s="36">
        <v>2.0699999999999998</v>
      </c>
      <c r="D1492" s="54">
        <v>3.15</v>
      </c>
      <c r="E1492" s="54">
        <v>4.71</v>
      </c>
    </row>
    <row r="1493" spans="1:5" x14ac:dyDescent="0.25">
      <c r="A1493" s="57">
        <v>44081</v>
      </c>
      <c r="B1493" s="36">
        <v>1.35</v>
      </c>
      <c r="C1493" s="36">
        <v>2.08</v>
      </c>
      <c r="D1493" s="54">
        <v>3.15</v>
      </c>
      <c r="E1493" s="54">
        <v>4.71</v>
      </c>
    </row>
    <row r="1494" spans="1:5" x14ac:dyDescent="0.25">
      <c r="A1494" s="57">
        <v>44082</v>
      </c>
      <c r="B1494" s="36">
        <v>1.34</v>
      </c>
      <c r="C1494" s="36">
        <v>2.08</v>
      </c>
      <c r="D1494" s="54">
        <v>3.15</v>
      </c>
      <c r="E1494" s="54">
        <v>4.71</v>
      </c>
    </row>
    <row r="1495" spans="1:5" x14ac:dyDescent="0.25">
      <c r="A1495" s="57">
        <v>44083</v>
      </c>
      <c r="B1495" s="36">
        <v>1.34</v>
      </c>
      <c r="C1495" s="36">
        <v>2.08</v>
      </c>
      <c r="D1495" s="54">
        <v>3.15</v>
      </c>
      <c r="E1495" s="54">
        <v>4.71</v>
      </c>
    </row>
    <row r="1496" spans="1:5" x14ac:dyDescent="0.25">
      <c r="A1496" s="57">
        <v>44084</v>
      </c>
      <c r="B1496" s="36">
        <v>1.34</v>
      </c>
      <c r="C1496" s="36">
        <v>2.08</v>
      </c>
      <c r="D1496" s="54">
        <v>3.15</v>
      </c>
      <c r="E1496" s="54">
        <v>4.71</v>
      </c>
    </row>
    <row r="1497" spans="1:5" x14ac:dyDescent="0.25">
      <c r="A1497" s="57">
        <v>44085</v>
      </c>
      <c r="B1497" s="36">
        <v>1.34</v>
      </c>
      <c r="C1497" s="36">
        <v>2.0699999999999998</v>
      </c>
      <c r="D1497" s="54">
        <v>3.15</v>
      </c>
      <c r="E1497" s="54">
        <v>4.71</v>
      </c>
    </row>
    <row r="1498" spans="1:5" x14ac:dyDescent="0.25">
      <c r="A1498" s="57">
        <v>44088</v>
      </c>
      <c r="B1498" s="36">
        <v>1.35</v>
      </c>
      <c r="C1498" s="36">
        <v>2.0699999999999998</v>
      </c>
      <c r="D1498" s="54">
        <v>3.15</v>
      </c>
      <c r="E1498" s="54">
        <v>4.71</v>
      </c>
    </row>
    <row r="1499" spans="1:5" x14ac:dyDescent="0.25">
      <c r="A1499" s="57">
        <v>44089</v>
      </c>
      <c r="B1499" s="36">
        <v>1.31</v>
      </c>
      <c r="C1499" s="36">
        <v>2.0499999999999998</v>
      </c>
      <c r="D1499" s="54">
        <v>3.15</v>
      </c>
      <c r="E1499" s="54">
        <v>4.71</v>
      </c>
    </row>
    <row r="1500" spans="1:5" x14ac:dyDescent="0.25">
      <c r="A1500" s="57">
        <v>44090</v>
      </c>
      <c r="B1500" s="36">
        <v>1.33</v>
      </c>
      <c r="C1500" s="36">
        <v>2.0499999999999998</v>
      </c>
      <c r="D1500" s="54">
        <v>3.15</v>
      </c>
      <c r="E1500" s="54">
        <v>4.71</v>
      </c>
    </row>
    <row r="1501" spans="1:5" x14ac:dyDescent="0.25">
      <c r="A1501" s="57">
        <v>44091</v>
      </c>
      <c r="B1501" s="36">
        <v>1.33</v>
      </c>
      <c r="C1501" s="36">
        <v>2.06</v>
      </c>
      <c r="D1501" s="54">
        <v>3.15</v>
      </c>
      <c r="E1501" s="54">
        <v>4.71</v>
      </c>
    </row>
    <row r="1502" spans="1:5" x14ac:dyDescent="0.25">
      <c r="A1502" s="57">
        <v>44092</v>
      </c>
      <c r="B1502" s="36">
        <v>1.33</v>
      </c>
      <c r="C1502" s="36">
        <v>2.06</v>
      </c>
      <c r="D1502" s="54">
        <v>3.15</v>
      </c>
      <c r="E1502" s="54">
        <v>4.71</v>
      </c>
    </row>
    <row r="1503" spans="1:5" x14ac:dyDescent="0.25">
      <c r="A1503" s="57">
        <v>44095</v>
      </c>
      <c r="B1503" s="36">
        <v>1.34</v>
      </c>
      <c r="C1503" s="36">
        <v>2.0699999999999998</v>
      </c>
      <c r="D1503" s="54">
        <v>3.15</v>
      </c>
      <c r="E1503" s="54">
        <v>4.71</v>
      </c>
    </row>
    <row r="1504" spans="1:5" x14ac:dyDescent="0.25">
      <c r="A1504" s="57">
        <v>44096</v>
      </c>
      <c r="B1504" s="36">
        <v>1.34</v>
      </c>
      <c r="C1504" s="36">
        <v>2.0699999999999998</v>
      </c>
      <c r="D1504" s="54">
        <v>3.15</v>
      </c>
      <c r="E1504" s="54">
        <v>4.71</v>
      </c>
    </row>
    <row r="1505" spans="1:5" x14ac:dyDescent="0.25">
      <c r="A1505" s="57">
        <v>44097</v>
      </c>
      <c r="B1505" s="36">
        <v>1.34</v>
      </c>
      <c r="C1505" s="36">
        <v>2.06</v>
      </c>
      <c r="D1505" s="54">
        <v>3.15</v>
      </c>
      <c r="E1505" s="54">
        <v>4.71</v>
      </c>
    </row>
    <row r="1506" spans="1:5" x14ac:dyDescent="0.25">
      <c r="A1506" s="57">
        <v>44098</v>
      </c>
      <c r="B1506" s="36">
        <v>1.33</v>
      </c>
      <c r="C1506" s="36">
        <v>2.0499999999999998</v>
      </c>
      <c r="D1506" s="54">
        <v>3.15</v>
      </c>
      <c r="E1506" s="54">
        <v>4.71</v>
      </c>
    </row>
    <row r="1507" spans="1:5" x14ac:dyDescent="0.25">
      <c r="A1507" s="57">
        <v>44099</v>
      </c>
      <c r="B1507" s="36">
        <v>1.34</v>
      </c>
      <c r="C1507" s="36">
        <v>2.06</v>
      </c>
      <c r="D1507" s="54">
        <v>3.15</v>
      </c>
      <c r="E1507" s="54">
        <v>4.71</v>
      </c>
    </row>
    <row r="1508" spans="1:5" x14ac:dyDescent="0.25">
      <c r="A1508" s="57">
        <v>44102</v>
      </c>
      <c r="B1508" s="36">
        <v>1.34</v>
      </c>
      <c r="C1508" s="36">
        <v>2.0499999999999998</v>
      </c>
      <c r="D1508" s="54">
        <v>3.15</v>
      </c>
      <c r="E1508" s="54">
        <v>4.71</v>
      </c>
    </row>
    <row r="1509" spans="1:5" x14ac:dyDescent="0.25">
      <c r="A1509" s="57">
        <v>44103</v>
      </c>
      <c r="B1509" s="36">
        <v>1.33</v>
      </c>
      <c r="C1509" s="36">
        <v>2.0499999999999998</v>
      </c>
      <c r="D1509" s="54">
        <v>3.15</v>
      </c>
      <c r="E1509" s="54">
        <v>4.71</v>
      </c>
    </row>
    <row r="1510" spans="1:5" x14ac:dyDescent="0.25">
      <c r="A1510" s="57">
        <v>44104</v>
      </c>
      <c r="B1510" s="36">
        <v>1.33</v>
      </c>
      <c r="C1510" s="36">
        <v>2.06</v>
      </c>
      <c r="D1510" s="54">
        <v>3.15</v>
      </c>
      <c r="E1510" s="54">
        <v>4.71</v>
      </c>
    </row>
    <row r="1511" spans="1:5" x14ac:dyDescent="0.25">
      <c r="A1511" s="57">
        <v>44105</v>
      </c>
      <c r="B1511" s="36">
        <v>1.33</v>
      </c>
      <c r="C1511" s="36">
        <v>2.06</v>
      </c>
      <c r="D1511" s="54">
        <v>3.15</v>
      </c>
      <c r="E1511" s="54">
        <v>4.71</v>
      </c>
    </row>
    <row r="1512" spans="1:5" x14ac:dyDescent="0.25">
      <c r="A1512" s="57">
        <v>44106</v>
      </c>
      <c r="B1512" s="36">
        <v>1.33</v>
      </c>
      <c r="C1512" s="36">
        <v>2.0699999999999998</v>
      </c>
      <c r="D1512" s="54">
        <v>3.15</v>
      </c>
      <c r="E1512" s="54">
        <v>4.71</v>
      </c>
    </row>
    <row r="1513" spans="1:5" x14ac:dyDescent="0.25">
      <c r="A1513" s="57">
        <v>44109</v>
      </c>
      <c r="B1513" s="36">
        <v>1.34</v>
      </c>
      <c r="C1513" s="36">
        <v>2.0699999999999998</v>
      </c>
      <c r="D1513" s="54">
        <v>3.15</v>
      </c>
      <c r="E1513" s="54">
        <v>4.71</v>
      </c>
    </row>
    <row r="1514" spans="1:5" x14ac:dyDescent="0.25">
      <c r="A1514" s="57">
        <v>44110</v>
      </c>
      <c r="B1514" s="36">
        <v>1.33</v>
      </c>
      <c r="C1514" s="36">
        <v>2.0699999999999998</v>
      </c>
      <c r="D1514" s="54">
        <v>3.15</v>
      </c>
      <c r="E1514" s="54">
        <v>4.71</v>
      </c>
    </row>
    <row r="1515" spans="1:5" x14ac:dyDescent="0.25">
      <c r="A1515" s="57">
        <v>44111</v>
      </c>
      <c r="B1515" s="36">
        <v>1.33</v>
      </c>
      <c r="C1515" s="36">
        <v>2.0699999999999998</v>
      </c>
      <c r="D1515" s="54">
        <v>3.15</v>
      </c>
      <c r="E1515" s="54">
        <v>4.71</v>
      </c>
    </row>
    <row r="1516" spans="1:5" x14ac:dyDescent="0.25">
      <c r="A1516" s="57">
        <v>44112</v>
      </c>
      <c r="B1516" s="36">
        <v>1.34</v>
      </c>
      <c r="C1516" s="36">
        <v>2.0699999999999998</v>
      </c>
      <c r="D1516" s="54">
        <v>3.15</v>
      </c>
      <c r="E1516" s="54">
        <v>4.71</v>
      </c>
    </row>
    <row r="1517" spans="1:5" x14ac:dyDescent="0.25">
      <c r="A1517" s="57">
        <v>44113</v>
      </c>
      <c r="B1517" s="36">
        <v>1.34</v>
      </c>
      <c r="C1517" s="36">
        <v>2.0699999999999998</v>
      </c>
      <c r="D1517" s="54">
        <v>3.15</v>
      </c>
      <c r="E1517" s="54">
        <v>4.71</v>
      </c>
    </row>
    <row r="1518" spans="1:5" x14ac:dyDescent="0.25">
      <c r="A1518" s="57">
        <v>44116</v>
      </c>
      <c r="B1518" s="36">
        <v>1.27</v>
      </c>
      <c r="C1518" s="36">
        <v>2.0099999999999998</v>
      </c>
      <c r="D1518" s="54">
        <v>3.15</v>
      </c>
      <c r="E1518" s="54">
        <v>4.71</v>
      </c>
    </row>
    <row r="1519" spans="1:5" x14ac:dyDescent="0.25">
      <c r="A1519" s="57">
        <v>44117</v>
      </c>
      <c r="B1519" s="36">
        <v>1.26</v>
      </c>
      <c r="C1519" s="36">
        <v>2.0099999999999998</v>
      </c>
      <c r="D1519" s="54">
        <v>3.15</v>
      </c>
      <c r="E1519" s="54">
        <v>4.71</v>
      </c>
    </row>
    <row r="1520" spans="1:5" x14ac:dyDescent="0.25">
      <c r="A1520" s="57">
        <v>44118</v>
      </c>
      <c r="B1520" s="36">
        <v>1.27</v>
      </c>
      <c r="C1520" s="36">
        <v>2.0099999999999998</v>
      </c>
      <c r="D1520" s="54">
        <v>3.15</v>
      </c>
      <c r="E1520" s="54">
        <v>4.71</v>
      </c>
    </row>
    <row r="1521" spans="1:5" x14ac:dyDescent="0.25">
      <c r="A1521" s="57">
        <v>44119</v>
      </c>
      <c r="B1521" s="36">
        <v>1.28</v>
      </c>
      <c r="C1521" s="36">
        <v>2.0099999999999998</v>
      </c>
      <c r="D1521" s="54">
        <v>3.15</v>
      </c>
      <c r="E1521" s="54">
        <v>4.71</v>
      </c>
    </row>
    <row r="1522" spans="1:5" x14ac:dyDescent="0.25">
      <c r="A1522" s="57">
        <v>44120</v>
      </c>
      <c r="B1522" s="36">
        <v>1.28</v>
      </c>
      <c r="C1522" s="36">
        <v>2.0099999999999998</v>
      </c>
      <c r="D1522" s="54">
        <v>3.15</v>
      </c>
      <c r="E1522" s="54">
        <v>4.71</v>
      </c>
    </row>
    <row r="1523" spans="1:5" x14ac:dyDescent="0.25">
      <c r="A1523" s="57">
        <v>44123</v>
      </c>
      <c r="B1523" s="36">
        <v>1.29</v>
      </c>
      <c r="C1523" s="36">
        <v>2.0099999999999998</v>
      </c>
      <c r="D1523" s="54">
        <v>3.15</v>
      </c>
      <c r="E1523" s="54">
        <v>4.71</v>
      </c>
    </row>
    <row r="1524" spans="1:5" x14ac:dyDescent="0.25">
      <c r="A1524" s="57">
        <v>44124</v>
      </c>
      <c r="B1524" s="36">
        <v>1.28</v>
      </c>
      <c r="C1524" s="36">
        <v>2.0099999999999998</v>
      </c>
      <c r="D1524" s="54">
        <v>3.15</v>
      </c>
      <c r="E1524" s="54">
        <v>4.71</v>
      </c>
    </row>
    <row r="1525" spans="1:5" x14ac:dyDescent="0.25">
      <c r="A1525" s="57">
        <v>44125</v>
      </c>
      <c r="B1525" s="36">
        <v>1.29</v>
      </c>
      <c r="C1525" s="36">
        <v>2.0099999999999998</v>
      </c>
      <c r="D1525" s="54">
        <v>3.15</v>
      </c>
      <c r="E1525" s="54">
        <v>4.71</v>
      </c>
    </row>
    <row r="1526" spans="1:5" x14ac:dyDescent="0.25">
      <c r="A1526" s="57">
        <v>44126</v>
      </c>
      <c r="B1526" s="36">
        <v>1.29</v>
      </c>
      <c r="C1526" s="36">
        <v>2.0099999999999998</v>
      </c>
      <c r="D1526" s="54">
        <v>3.15</v>
      </c>
      <c r="E1526" s="54">
        <v>4.71</v>
      </c>
    </row>
    <row r="1527" spans="1:5" x14ac:dyDescent="0.25">
      <c r="A1527" s="57">
        <v>44127</v>
      </c>
      <c r="B1527" s="36">
        <v>1.28</v>
      </c>
      <c r="C1527" s="36">
        <v>2.0099999999999998</v>
      </c>
      <c r="D1527" s="54">
        <v>3.15</v>
      </c>
      <c r="E1527" s="54">
        <v>4.71</v>
      </c>
    </row>
    <row r="1528" spans="1:5" x14ac:dyDescent="0.25">
      <c r="A1528" s="57">
        <v>44130</v>
      </c>
      <c r="B1528" s="36">
        <v>1.28</v>
      </c>
      <c r="C1528" s="36">
        <v>2.0099999999999998</v>
      </c>
      <c r="D1528" s="54">
        <v>3.15</v>
      </c>
      <c r="E1528" s="54">
        <v>4.71</v>
      </c>
    </row>
    <row r="1529" spans="1:5" x14ac:dyDescent="0.25">
      <c r="A1529" s="57">
        <v>44131</v>
      </c>
      <c r="B1529" s="36">
        <v>1.29</v>
      </c>
      <c r="C1529" s="36">
        <v>2.0099999999999998</v>
      </c>
      <c r="D1529" s="54">
        <v>3.15</v>
      </c>
      <c r="E1529" s="54">
        <v>4.71</v>
      </c>
    </row>
    <row r="1530" spans="1:5" x14ac:dyDescent="0.25">
      <c r="A1530" s="57">
        <v>44132</v>
      </c>
      <c r="B1530" s="36">
        <v>1.29</v>
      </c>
      <c r="C1530" s="36">
        <v>2.0099999999999998</v>
      </c>
      <c r="D1530" s="54">
        <v>3.15</v>
      </c>
      <c r="E1530" s="54">
        <v>4.71</v>
      </c>
    </row>
    <row r="1531" spans="1:5" x14ac:dyDescent="0.25">
      <c r="A1531" s="57">
        <v>44133</v>
      </c>
      <c r="B1531" s="36">
        <v>1.29</v>
      </c>
      <c r="C1531" s="36">
        <v>2.02</v>
      </c>
      <c r="D1531" s="54">
        <v>3.15</v>
      </c>
      <c r="E1531" s="54">
        <v>4.71</v>
      </c>
    </row>
    <row r="1532" spans="1:5" x14ac:dyDescent="0.25">
      <c r="A1532" s="57">
        <v>44134</v>
      </c>
      <c r="B1532" s="36">
        <v>1.28</v>
      </c>
      <c r="C1532" s="36">
        <v>2.02</v>
      </c>
      <c r="D1532" s="54">
        <v>3.15</v>
      </c>
      <c r="E1532" s="54">
        <v>4.71</v>
      </c>
    </row>
    <row r="1533" spans="1:5" x14ac:dyDescent="0.25">
      <c r="A1533" s="57">
        <v>44137</v>
      </c>
      <c r="B1533" s="36">
        <v>1.28</v>
      </c>
      <c r="C1533" s="36">
        <v>2.02</v>
      </c>
      <c r="D1533" s="54">
        <v>3.15</v>
      </c>
      <c r="E1533" s="54">
        <v>4.71</v>
      </c>
    </row>
    <row r="1534" spans="1:5" x14ac:dyDescent="0.25">
      <c r="A1534" s="57">
        <v>44138</v>
      </c>
      <c r="B1534" s="36">
        <v>1.28</v>
      </c>
      <c r="C1534" s="36">
        <v>2.02</v>
      </c>
      <c r="D1534" s="54">
        <v>3.15</v>
      </c>
      <c r="E1534" s="54">
        <v>4.71</v>
      </c>
    </row>
    <row r="1535" spans="1:5" x14ac:dyDescent="0.25">
      <c r="A1535" s="57">
        <v>44139</v>
      </c>
      <c r="B1535" s="36">
        <v>1.27</v>
      </c>
      <c r="C1535" s="36">
        <v>2.02</v>
      </c>
      <c r="D1535" s="54">
        <v>3.15</v>
      </c>
      <c r="E1535" s="54">
        <v>4.71</v>
      </c>
    </row>
    <row r="1536" spans="1:5" x14ac:dyDescent="0.25">
      <c r="A1536" s="57">
        <v>44140</v>
      </c>
      <c r="B1536" s="36">
        <v>1.29</v>
      </c>
      <c r="C1536" s="36">
        <v>2.02</v>
      </c>
      <c r="D1536" s="54">
        <v>3.15</v>
      </c>
      <c r="E1536" s="54">
        <v>4.71</v>
      </c>
    </row>
    <row r="1537" spans="1:5" x14ac:dyDescent="0.25">
      <c r="A1537" s="57">
        <v>44141</v>
      </c>
      <c r="B1537" s="36">
        <v>1.29</v>
      </c>
      <c r="C1537" s="36">
        <v>2.0099999999999998</v>
      </c>
      <c r="D1537" s="54">
        <v>3.15</v>
      </c>
      <c r="E1537" s="54">
        <v>4.71</v>
      </c>
    </row>
    <row r="1538" spans="1:5" x14ac:dyDescent="0.25">
      <c r="A1538" s="57">
        <v>44144</v>
      </c>
      <c r="B1538" s="36">
        <v>1.3</v>
      </c>
      <c r="C1538" s="36">
        <v>2.02</v>
      </c>
      <c r="D1538" s="54">
        <v>3.15</v>
      </c>
      <c r="E1538" s="54">
        <v>4.71</v>
      </c>
    </row>
    <row r="1539" spans="1:5" x14ac:dyDescent="0.25">
      <c r="A1539" s="57">
        <v>44145</v>
      </c>
      <c r="B1539" s="36">
        <v>1.29</v>
      </c>
      <c r="C1539" s="36">
        <v>2.0099999999999998</v>
      </c>
      <c r="D1539" s="54">
        <v>3.15</v>
      </c>
      <c r="E1539" s="54">
        <v>4.71</v>
      </c>
    </row>
    <row r="1540" spans="1:5" x14ac:dyDescent="0.25">
      <c r="A1540" s="57">
        <v>44146</v>
      </c>
      <c r="B1540" s="36">
        <v>1.28</v>
      </c>
      <c r="C1540" s="36">
        <v>2.02</v>
      </c>
      <c r="D1540" s="54">
        <v>3.15</v>
      </c>
      <c r="E1540" s="54">
        <v>4.71</v>
      </c>
    </row>
    <row r="1541" spans="1:5" x14ac:dyDescent="0.25">
      <c r="A1541" s="57">
        <v>44147</v>
      </c>
      <c r="B1541" s="36">
        <v>1.28</v>
      </c>
      <c r="C1541" s="36">
        <v>2.0099999999999998</v>
      </c>
      <c r="D1541" s="54">
        <v>3.15</v>
      </c>
      <c r="E1541" s="54">
        <v>4.71</v>
      </c>
    </row>
    <row r="1542" spans="1:5" x14ac:dyDescent="0.25">
      <c r="A1542" s="57">
        <v>44148</v>
      </c>
      <c r="B1542" s="36">
        <v>1.28</v>
      </c>
      <c r="C1542" s="36">
        <v>2.0099999999999998</v>
      </c>
      <c r="D1542" s="54">
        <v>3.15</v>
      </c>
      <c r="E1542" s="54">
        <v>4.71</v>
      </c>
    </row>
    <row r="1543" spans="1:5" x14ac:dyDescent="0.25">
      <c r="A1543" s="57">
        <v>44151</v>
      </c>
      <c r="B1543" s="36">
        <v>1.28</v>
      </c>
      <c r="C1543" s="36">
        <v>2.02</v>
      </c>
      <c r="D1543" s="54">
        <v>3.15</v>
      </c>
      <c r="E1543" s="54">
        <v>4.71</v>
      </c>
    </row>
    <row r="1544" spans="1:5" x14ac:dyDescent="0.25">
      <c r="A1544" s="57">
        <v>44152</v>
      </c>
      <c r="B1544" s="36">
        <v>1.27</v>
      </c>
      <c r="C1544" s="36">
        <v>2.02</v>
      </c>
      <c r="D1544" s="54">
        <v>3.15</v>
      </c>
      <c r="E1544" s="54">
        <v>4.71</v>
      </c>
    </row>
    <row r="1545" spans="1:5" x14ac:dyDescent="0.25">
      <c r="A1545" s="57">
        <v>44153</v>
      </c>
      <c r="B1545" s="36">
        <v>1.05</v>
      </c>
      <c r="C1545" s="36">
        <v>1.8</v>
      </c>
      <c r="D1545" s="54">
        <v>3.15</v>
      </c>
      <c r="E1545" s="54">
        <v>4.71</v>
      </c>
    </row>
    <row r="1546" spans="1:5" x14ac:dyDescent="0.25">
      <c r="A1546" s="57">
        <v>44154</v>
      </c>
      <c r="B1546" s="36">
        <v>1.06</v>
      </c>
      <c r="C1546" s="36">
        <v>1.8</v>
      </c>
      <c r="D1546" s="54">
        <v>3.15</v>
      </c>
      <c r="E1546" s="54">
        <v>4.71</v>
      </c>
    </row>
    <row r="1547" spans="1:5" x14ac:dyDescent="0.25">
      <c r="A1547" s="57">
        <v>44155</v>
      </c>
      <c r="B1547" s="36">
        <v>1.07</v>
      </c>
      <c r="C1547" s="36">
        <v>1.8</v>
      </c>
      <c r="D1547" s="54">
        <v>3.15</v>
      </c>
      <c r="E1547" s="54">
        <v>4.71</v>
      </c>
    </row>
    <row r="1548" spans="1:5" x14ac:dyDescent="0.25">
      <c r="A1548" s="57">
        <v>44158</v>
      </c>
      <c r="B1548" s="36">
        <v>1.06</v>
      </c>
      <c r="C1548" s="36">
        <v>1.79</v>
      </c>
      <c r="D1548" s="54">
        <v>3.15</v>
      </c>
      <c r="E1548" s="54">
        <v>4.71</v>
      </c>
    </row>
    <row r="1549" spans="1:5" x14ac:dyDescent="0.25">
      <c r="A1549" s="57">
        <v>44159</v>
      </c>
      <c r="B1549" s="36">
        <v>1.04</v>
      </c>
      <c r="C1549" s="36">
        <v>1.79</v>
      </c>
      <c r="D1549" s="54">
        <v>3.15</v>
      </c>
      <c r="E1549" s="54">
        <v>4.71</v>
      </c>
    </row>
    <row r="1550" spans="1:5" x14ac:dyDescent="0.25">
      <c r="A1550" s="57">
        <v>44160</v>
      </c>
      <c r="B1550" s="36">
        <v>1.04</v>
      </c>
      <c r="C1550" s="36">
        <v>1.8</v>
      </c>
      <c r="D1550" s="54">
        <v>3.15</v>
      </c>
      <c r="E1550" s="54">
        <v>4.71</v>
      </c>
    </row>
    <row r="1551" spans="1:5" x14ac:dyDescent="0.25">
      <c r="A1551" s="57">
        <v>44161</v>
      </c>
      <c r="B1551" s="36">
        <v>1.05</v>
      </c>
      <c r="C1551" s="36">
        <v>1.8</v>
      </c>
      <c r="D1551" s="54">
        <v>3.15</v>
      </c>
      <c r="E1551" s="54">
        <v>4.71</v>
      </c>
    </row>
    <row r="1552" spans="1:5" x14ac:dyDescent="0.25">
      <c r="A1552" s="57">
        <v>44162</v>
      </c>
      <c r="B1552" s="36">
        <v>1.04</v>
      </c>
      <c r="C1552" s="36">
        <v>1.8</v>
      </c>
      <c r="D1552" s="54">
        <v>3.15</v>
      </c>
      <c r="E1552" s="54">
        <v>4.71</v>
      </c>
    </row>
    <row r="1553" spans="1:5" x14ac:dyDescent="0.25">
      <c r="A1553" s="57">
        <v>44165</v>
      </c>
      <c r="B1553" s="36">
        <v>1.04</v>
      </c>
      <c r="C1553" s="36">
        <v>1.8</v>
      </c>
      <c r="D1553" s="54">
        <v>3.15</v>
      </c>
      <c r="E1553" s="54">
        <v>4.71</v>
      </c>
    </row>
    <row r="1554" spans="1:5" x14ac:dyDescent="0.25">
      <c r="A1554" s="57">
        <v>44166</v>
      </c>
      <c r="B1554" s="36">
        <v>1.06</v>
      </c>
      <c r="C1554" s="36">
        <v>1.82</v>
      </c>
      <c r="D1554" s="54">
        <v>3.15</v>
      </c>
      <c r="E1554" s="54">
        <v>4.71</v>
      </c>
    </row>
    <row r="1555" spans="1:5" x14ac:dyDescent="0.25">
      <c r="A1555" s="57">
        <v>44167</v>
      </c>
      <c r="B1555" s="36">
        <v>1</v>
      </c>
      <c r="C1555" s="36">
        <v>1.75</v>
      </c>
      <c r="D1555" s="54">
        <v>3.15</v>
      </c>
      <c r="E1555" s="54">
        <v>4.71</v>
      </c>
    </row>
    <row r="1556" spans="1:5" x14ac:dyDescent="0.25">
      <c r="A1556" s="57">
        <v>44168</v>
      </c>
      <c r="B1556" s="36">
        <v>1</v>
      </c>
      <c r="C1556" s="36">
        <v>1.76</v>
      </c>
      <c r="D1556" s="54">
        <v>3.15</v>
      </c>
      <c r="E1556" s="54">
        <v>4.71</v>
      </c>
    </row>
    <row r="1557" spans="1:5" x14ac:dyDescent="0.25">
      <c r="A1557" s="57">
        <v>44169</v>
      </c>
      <c r="B1557" s="36">
        <v>1.06</v>
      </c>
      <c r="C1557" s="36">
        <v>1.82</v>
      </c>
      <c r="D1557" s="54">
        <v>3.15</v>
      </c>
      <c r="E1557" s="54">
        <v>4.71</v>
      </c>
    </row>
    <row r="1558" spans="1:5" x14ac:dyDescent="0.25">
      <c r="A1558" s="57">
        <v>44172</v>
      </c>
      <c r="B1558" s="36">
        <v>1</v>
      </c>
      <c r="C1558" s="36">
        <v>1.76</v>
      </c>
      <c r="D1558" s="54">
        <v>3.15</v>
      </c>
      <c r="E1558" s="54">
        <v>4.71</v>
      </c>
    </row>
    <row r="1559" spans="1:5" x14ac:dyDescent="0.25">
      <c r="A1559" s="57">
        <v>44173</v>
      </c>
      <c r="B1559" s="36">
        <v>1.06</v>
      </c>
      <c r="C1559" s="36">
        <v>1.83</v>
      </c>
      <c r="D1559" s="54">
        <v>3.15</v>
      </c>
      <c r="E1559" s="54">
        <v>4.71</v>
      </c>
    </row>
    <row r="1560" spans="1:5" x14ac:dyDescent="0.25">
      <c r="A1560" s="57">
        <v>44174</v>
      </c>
      <c r="B1560" s="36">
        <v>1.07</v>
      </c>
      <c r="C1560" s="36">
        <v>1.84</v>
      </c>
      <c r="D1560" s="54">
        <v>3.15</v>
      </c>
      <c r="E1560" s="54">
        <v>4.71</v>
      </c>
    </row>
    <row r="1561" spans="1:5" x14ac:dyDescent="0.25">
      <c r="A1561" s="57">
        <v>44175</v>
      </c>
      <c r="B1561" s="36">
        <v>1.07</v>
      </c>
      <c r="C1561" s="36">
        <v>1.84</v>
      </c>
      <c r="D1561" s="54">
        <v>3.15</v>
      </c>
      <c r="E1561" s="54">
        <v>4.71</v>
      </c>
    </row>
    <row r="1562" spans="1:5" x14ac:dyDescent="0.25">
      <c r="A1562" s="57">
        <v>44176</v>
      </c>
      <c r="B1562" s="36">
        <v>1.07</v>
      </c>
      <c r="C1562" s="36">
        <v>1.83</v>
      </c>
      <c r="D1562" s="54">
        <v>3.15</v>
      </c>
      <c r="E1562" s="54">
        <v>4.71</v>
      </c>
    </row>
    <row r="1563" spans="1:5" x14ac:dyDescent="0.25">
      <c r="A1563" s="57">
        <v>44179</v>
      </c>
      <c r="B1563" s="36">
        <v>1.07</v>
      </c>
      <c r="C1563" s="36">
        <v>1.83</v>
      </c>
      <c r="D1563" s="54">
        <v>3.15</v>
      </c>
      <c r="E1563" s="54">
        <v>4.71</v>
      </c>
    </row>
    <row r="1564" spans="1:5" x14ac:dyDescent="0.25">
      <c r="A1564" s="57">
        <v>44180</v>
      </c>
      <c r="B1564" s="36">
        <v>1</v>
      </c>
      <c r="C1564" s="36">
        <v>1.77</v>
      </c>
      <c r="D1564" s="54">
        <v>3.15</v>
      </c>
      <c r="E1564" s="54">
        <v>4.71</v>
      </c>
    </row>
    <row r="1565" spans="1:5" x14ac:dyDescent="0.25">
      <c r="A1565" s="57">
        <v>44181</v>
      </c>
      <c r="B1565" s="36">
        <v>0.99</v>
      </c>
      <c r="C1565" s="36">
        <v>1.77</v>
      </c>
      <c r="D1565" s="54">
        <v>3.15</v>
      </c>
      <c r="E1565" s="54">
        <v>4.71</v>
      </c>
    </row>
    <row r="1566" spans="1:5" x14ac:dyDescent="0.25">
      <c r="A1566" s="57">
        <v>44182</v>
      </c>
      <c r="B1566" s="36">
        <v>0.99</v>
      </c>
      <c r="C1566" s="36">
        <v>1.77</v>
      </c>
      <c r="D1566" s="54">
        <v>3.15</v>
      </c>
      <c r="E1566" s="54">
        <v>4.71</v>
      </c>
    </row>
    <row r="1567" spans="1:5" x14ac:dyDescent="0.25">
      <c r="A1567" s="57">
        <v>44183</v>
      </c>
      <c r="B1567" s="36">
        <v>0.99</v>
      </c>
      <c r="C1567" s="36">
        <v>1.77</v>
      </c>
      <c r="D1567" s="54">
        <v>3.15</v>
      </c>
      <c r="E1567" s="54">
        <v>4.71</v>
      </c>
    </row>
    <row r="1568" spans="1:5" x14ac:dyDescent="0.25">
      <c r="A1568" s="57">
        <v>44186</v>
      </c>
      <c r="B1568" s="36">
        <v>0.99</v>
      </c>
      <c r="C1568" s="36">
        <v>1.76</v>
      </c>
      <c r="D1568" s="54">
        <v>3.15</v>
      </c>
      <c r="E1568" s="54">
        <v>4.71</v>
      </c>
    </row>
    <row r="1569" spans="1:5" x14ac:dyDescent="0.25">
      <c r="A1569" s="57">
        <v>44187</v>
      </c>
      <c r="B1569" s="36">
        <v>1.01</v>
      </c>
      <c r="C1569" s="36">
        <v>1.79</v>
      </c>
      <c r="D1569" s="54">
        <v>3.15</v>
      </c>
      <c r="E1569" s="54">
        <v>4.71</v>
      </c>
    </row>
    <row r="1570" spans="1:5" x14ac:dyDescent="0.25">
      <c r="A1570" s="57">
        <v>44188</v>
      </c>
      <c r="B1570" s="36">
        <v>1</v>
      </c>
      <c r="C1570" s="36">
        <v>1.79</v>
      </c>
      <c r="D1570" s="54">
        <v>3.15</v>
      </c>
      <c r="E1570" s="54">
        <v>4.71</v>
      </c>
    </row>
    <row r="1571" spans="1:5" x14ac:dyDescent="0.25">
      <c r="A1571" s="57">
        <v>44189</v>
      </c>
      <c r="B1571" s="36">
        <v>1.01</v>
      </c>
      <c r="C1571" s="36">
        <v>1.79</v>
      </c>
      <c r="D1571" s="54">
        <v>3.15</v>
      </c>
      <c r="E1571" s="54">
        <v>4.71</v>
      </c>
    </row>
    <row r="1572" spans="1:5" x14ac:dyDescent="0.25">
      <c r="A1572" s="57">
        <v>44190</v>
      </c>
      <c r="B1572" s="36">
        <v>1.01</v>
      </c>
      <c r="C1572" s="36">
        <v>1.79</v>
      </c>
      <c r="D1572" s="54">
        <v>3.15</v>
      </c>
      <c r="E1572" s="54">
        <v>4.71</v>
      </c>
    </row>
    <row r="1573" spans="1:5" x14ac:dyDescent="0.25">
      <c r="A1573" s="57">
        <v>44193</v>
      </c>
      <c r="B1573" s="36">
        <v>1.1399999999999999</v>
      </c>
      <c r="C1573" s="36">
        <v>1.92</v>
      </c>
      <c r="D1573" s="54">
        <v>3.15</v>
      </c>
      <c r="E1573" s="54">
        <v>4.71</v>
      </c>
    </row>
    <row r="1574" spans="1:5" x14ac:dyDescent="0.25">
      <c r="A1574" s="57">
        <v>44194</v>
      </c>
      <c r="B1574" s="36">
        <v>1.1299999999999999</v>
      </c>
      <c r="C1574" s="36">
        <v>1.92</v>
      </c>
      <c r="D1574" s="54">
        <v>3.15</v>
      </c>
      <c r="E1574" s="54">
        <v>4.71</v>
      </c>
    </row>
    <row r="1575" spans="1:5" x14ac:dyDescent="0.25">
      <c r="A1575" s="57">
        <v>44195</v>
      </c>
      <c r="B1575" s="36">
        <v>1.1399999999999999</v>
      </c>
      <c r="C1575" s="36">
        <v>1.92</v>
      </c>
      <c r="D1575" s="54">
        <v>3.15</v>
      </c>
      <c r="E1575" s="54">
        <v>4.71</v>
      </c>
    </row>
    <row r="1576" spans="1:5" x14ac:dyDescent="0.25">
      <c r="A1576" s="57">
        <v>44196</v>
      </c>
      <c r="B1576" s="36">
        <v>1.1399999999999999</v>
      </c>
      <c r="C1576" s="36">
        <v>1.93</v>
      </c>
      <c r="D1576" s="54">
        <v>3.15</v>
      </c>
      <c r="E1576" s="54">
        <v>4.71</v>
      </c>
    </row>
    <row r="1577" spans="1:5" x14ac:dyDescent="0.25">
      <c r="A1577" s="57">
        <v>44197</v>
      </c>
      <c r="B1577" s="36">
        <v>1.1399999999999999</v>
      </c>
      <c r="C1577" s="36">
        <v>1.93</v>
      </c>
      <c r="D1577" s="54">
        <v>3.15</v>
      </c>
      <c r="E1577" s="54">
        <v>4.71</v>
      </c>
    </row>
    <row r="1578" spans="1:5" x14ac:dyDescent="0.25">
      <c r="A1578" s="57">
        <v>44200</v>
      </c>
      <c r="B1578" s="36">
        <v>1.1399999999999999</v>
      </c>
      <c r="C1578" s="36">
        <v>1.93</v>
      </c>
      <c r="D1578" s="54">
        <v>3.15</v>
      </c>
      <c r="E1578" s="54">
        <v>4.71</v>
      </c>
    </row>
    <row r="1579" spans="1:5" x14ac:dyDescent="0.25">
      <c r="A1579" s="57">
        <v>44201</v>
      </c>
      <c r="B1579" s="36">
        <v>1.1399999999999999</v>
      </c>
      <c r="C1579" s="36">
        <v>1.93</v>
      </c>
      <c r="D1579" s="54">
        <v>3.15</v>
      </c>
      <c r="E1579" s="54">
        <v>4.71</v>
      </c>
    </row>
    <row r="1580" spans="1:5" x14ac:dyDescent="0.25">
      <c r="A1580" s="57">
        <v>44202</v>
      </c>
      <c r="B1580" s="36">
        <v>1.1499999999999999</v>
      </c>
      <c r="C1580" s="36">
        <v>1.94</v>
      </c>
      <c r="D1580" s="54">
        <v>3.15</v>
      </c>
      <c r="E1580" s="54">
        <v>4.71</v>
      </c>
    </row>
    <row r="1581" spans="1:5" x14ac:dyDescent="0.25">
      <c r="A1581" s="57">
        <v>44203</v>
      </c>
      <c r="B1581" s="36">
        <v>1.1599999999999999</v>
      </c>
      <c r="C1581" s="36">
        <v>1.93</v>
      </c>
      <c r="D1581" s="54">
        <v>3.15</v>
      </c>
      <c r="E1581" s="54">
        <v>4.71</v>
      </c>
    </row>
    <row r="1582" spans="1:5" x14ac:dyDescent="0.25">
      <c r="A1582" s="57">
        <v>44204</v>
      </c>
      <c r="B1582" s="36">
        <v>1.0900000000000001</v>
      </c>
      <c r="C1582" s="36">
        <v>1.86</v>
      </c>
      <c r="D1582" s="54">
        <v>3.15</v>
      </c>
      <c r="E1582" s="54">
        <v>4.71</v>
      </c>
    </row>
    <row r="1583" spans="1:5" x14ac:dyDescent="0.25">
      <c r="A1583" s="57">
        <v>44207</v>
      </c>
      <c r="B1583" s="36">
        <v>1.0900000000000001</v>
      </c>
      <c r="C1583" s="36">
        <v>1.86</v>
      </c>
      <c r="D1583" s="54">
        <v>3.15</v>
      </c>
      <c r="E1583" s="54">
        <v>4.71</v>
      </c>
    </row>
    <row r="1584" spans="1:5" x14ac:dyDescent="0.25">
      <c r="A1584" s="57">
        <v>44208</v>
      </c>
      <c r="B1584" s="36">
        <v>1.1499999999999999</v>
      </c>
      <c r="C1584" s="36">
        <v>1.93</v>
      </c>
      <c r="D1584" s="54">
        <v>3.15</v>
      </c>
      <c r="E1584" s="54">
        <v>4.71</v>
      </c>
    </row>
    <row r="1585" spans="1:5" x14ac:dyDescent="0.25">
      <c r="A1585" s="57">
        <v>44209</v>
      </c>
      <c r="B1585" s="36">
        <v>1.1399999999999999</v>
      </c>
      <c r="C1585" s="36">
        <v>1.93</v>
      </c>
      <c r="D1585" s="54">
        <v>3.15</v>
      </c>
      <c r="E1585" s="54">
        <v>4.71</v>
      </c>
    </row>
    <row r="1586" spans="1:5" x14ac:dyDescent="0.25">
      <c r="A1586" s="57">
        <v>44210</v>
      </c>
      <c r="B1586" s="36">
        <v>1.1499999999999999</v>
      </c>
      <c r="C1586" s="36">
        <v>1.93</v>
      </c>
      <c r="D1586" s="54">
        <v>3.15</v>
      </c>
      <c r="E1586" s="54">
        <v>4.71</v>
      </c>
    </row>
    <row r="1587" spans="1:5" x14ac:dyDescent="0.25">
      <c r="A1587" s="57">
        <v>44211</v>
      </c>
      <c r="B1587" s="36">
        <v>1.1599999999999999</v>
      </c>
      <c r="C1587" s="36">
        <v>1.93</v>
      </c>
      <c r="D1587" s="54">
        <v>3.15</v>
      </c>
      <c r="E1587" s="54">
        <v>4.71</v>
      </c>
    </row>
    <row r="1588" spans="1:5" x14ac:dyDescent="0.25">
      <c r="A1588" s="57">
        <v>44214</v>
      </c>
      <c r="B1588" s="36">
        <v>1.1599999999999999</v>
      </c>
      <c r="C1588" s="36">
        <v>1.93</v>
      </c>
      <c r="D1588" s="54">
        <v>3.15</v>
      </c>
      <c r="E1588" s="54">
        <v>4.71</v>
      </c>
    </row>
    <row r="1589" spans="1:5" x14ac:dyDescent="0.25">
      <c r="A1589" s="57">
        <v>44215</v>
      </c>
      <c r="B1589" s="36">
        <v>1.1599999999999999</v>
      </c>
      <c r="C1589" s="36">
        <v>1.93</v>
      </c>
      <c r="D1589" s="54">
        <v>3.15</v>
      </c>
      <c r="E1589" s="54">
        <v>4.71</v>
      </c>
    </row>
    <row r="1590" spans="1:5" x14ac:dyDescent="0.25">
      <c r="A1590" s="57">
        <v>44216</v>
      </c>
      <c r="B1590" s="36">
        <v>1.1599999999999999</v>
      </c>
      <c r="C1590" s="36">
        <v>1.92</v>
      </c>
      <c r="D1590" s="54">
        <v>3.15</v>
      </c>
      <c r="E1590" s="54">
        <v>4.71</v>
      </c>
    </row>
    <row r="1591" spans="1:5" x14ac:dyDescent="0.25">
      <c r="A1591" s="57">
        <v>44217</v>
      </c>
      <c r="B1591" s="36">
        <v>1.1599999999999999</v>
      </c>
      <c r="C1591" s="36">
        <v>1.92</v>
      </c>
      <c r="D1591" s="54">
        <v>3.15</v>
      </c>
      <c r="E1591" s="54">
        <v>4.71</v>
      </c>
    </row>
    <row r="1592" spans="1:5" x14ac:dyDescent="0.25">
      <c r="A1592" s="57">
        <v>44218</v>
      </c>
      <c r="B1592" s="36">
        <v>1.1599999999999999</v>
      </c>
      <c r="C1592" s="36">
        <v>1.92</v>
      </c>
      <c r="D1592" s="54">
        <v>3.15</v>
      </c>
      <c r="E1592" s="54">
        <v>4.71</v>
      </c>
    </row>
    <row r="1593" spans="1:5" x14ac:dyDescent="0.25">
      <c r="A1593" s="57">
        <v>44221</v>
      </c>
      <c r="B1593" s="36">
        <v>1.17</v>
      </c>
      <c r="C1593" s="36">
        <v>1.92</v>
      </c>
      <c r="D1593" s="54">
        <v>3.15</v>
      </c>
      <c r="E1593" s="54">
        <v>4.71</v>
      </c>
    </row>
    <row r="1594" spans="1:5" x14ac:dyDescent="0.25">
      <c r="A1594" s="57">
        <v>44222</v>
      </c>
      <c r="B1594" s="36">
        <v>1.1599999999999999</v>
      </c>
      <c r="C1594" s="36">
        <v>1.92</v>
      </c>
      <c r="D1594" s="54">
        <v>3.15</v>
      </c>
      <c r="E1594" s="54">
        <v>4.71</v>
      </c>
    </row>
    <row r="1595" spans="1:5" x14ac:dyDescent="0.25">
      <c r="A1595" s="57">
        <v>44223</v>
      </c>
      <c r="B1595" s="36">
        <v>1.17</v>
      </c>
      <c r="C1595" s="36">
        <v>1.92</v>
      </c>
      <c r="D1595" s="54">
        <v>3.15</v>
      </c>
      <c r="E1595" s="54">
        <v>4.71</v>
      </c>
    </row>
    <row r="1596" spans="1:5" x14ac:dyDescent="0.25">
      <c r="A1596" s="57">
        <v>44224</v>
      </c>
      <c r="B1596" s="36">
        <v>1.18</v>
      </c>
      <c r="C1596" s="36">
        <v>1.92</v>
      </c>
      <c r="D1596" s="54">
        <v>3.15</v>
      </c>
      <c r="E1596" s="54">
        <v>4.71</v>
      </c>
    </row>
    <row r="1597" spans="1:5" x14ac:dyDescent="0.25">
      <c r="A1597" s="57">
        <v>44225</v>
      </c>
      <c r="B1597" s="36">
        <v>1.18</v>
      </c>
      <c r="C1597" s="36">
        <v>1.93</v>
      </c>
      <c r="D1597" s="54">
        <v>3.15</v>
      </c>
      <c r="E1597" s="54">
        <v>4.71</v>
      </c>
    </row>
    <row r="1598" spans="1:5" x14ac:dyDescent="0.25">
      <c r="A1598" s="57">
        <v>44228</v>
      </c>
      <c r="B1598" s="36">
        <v>1.18</v>
      </c>
      <c r="C1598" s="36">
        <v>1.92</v>
      </c>
      <c r="D1598" s="54">
        <v>3.15</v>
      </c>
      <c r="E1598" s="54">
        <v>4.71</v>
      </c>
    </row>
    <row r="1599" spans="1:5" x14ac:dyDescent="0.25">
      <c r="A1599" s="57">
        <v>44229</v>
      </c>
      <c r="B1599" s="36">
        <v>1.19</v>
      </c>
      <c r="C1599" s="36">
        <v>1.92</v>
      </c>
      <c r="D1599" s="54">
        <v>3.15</v>
      </c>
      <c r="E1599" s="54">
        <v>4.71</v>
      </c>
    </row>
    <row r="1600" spans="1:5" x14ac:dyDescent="0.25">
      <c r="A1600" s="57">
        <v>44230</v>
      </c>
      <c r="B1600" s="36">
        <v>1.18</v>
      </c>
      <c r="C1600" s="36">
        <v>1.93</v>
      </c>
      <c r="D1600" s="54">
        <v>3.15</v>
      </c>
      <c r="E1600" s="54">
        <v>4.71</v>
      </c>
    </row>
    <row r="1601" spans="1:5" x14ac:dyDescent="0.25">
      <c r="A1601" s="57">
        <v>44231</v>
      </c>
      <c r="B1601" s="36">
        <v>1.19</v>
      </c>
      <c r="C1601" s="36">
        <v>1.92</v>
      </c>
      <c r="D1601" s="54">
        <v>3.15</v>
      </c>
      <c r="E1601" s="54">
        <v>4.71</v>
      </c>
    </row>
    <row r="1602" spans="1:5" x14ac:dyDescent="0.25">
      <c r="A1602" s="57">
        <v>44232</v>
      </c>
      <c r="B1602" s="36">
        <v>1.19</v>
      </c>
      <c r="C1602" s="36">
        <v>1.92</v>
      </c>
      <c r="D1602" s="54">
        <v>3.15</v>
      </c>
      <c r="E1602" s="54">
        <v>4.71</v>
      </c>
    </row>
    <row r="1603" spans="1:5" x14ac:dyDescent="0.25">
      <c r="A1603" s="57">
        <v>44235</v>
      </c>
      <c r="B1603" s="36">
        <v>1.18</v>
      </c>
      <c r="C1603" s="36">
        <v>1.92</v>
      </c>
      <c r="D1603" s="54">
        <v>3.15</v>
      </c>
      <c r="E1603" s="54">
        <v>4.71</v>
      </c>
    </row>
    <row r="1604" spans="1:5" x14ac:dyDescent="0.25">
      <c r="A1604" s="57">
        <v>44236</v>
      </c>
      <c r="B1604" s="36">
        <v>1.18</v>
      </c>
      <c r="C1604" s="36">
        <v>1.92</v>
      </c>
      <c r="D1604" s="54">
        <v>3.15</v>
      </c>
      <c r="E1604" s="54">
        <v>4.71</v>
      </c>
    </row>
    <row r="1605" spans="1:5" x14ac:dyDescent="0.25">
      <c r="A1605" s="57">
        <v>44237</v>
      </c>
      <c r="B1605" s="36">
        <v>1.18</v>
      </c>
      <c r="C1605" s="36">
        <v>1.92</v>
      </c>
      <c r="D1605" s="54">
        <v>3.15</v>
      </c>
      <c r="E1605" s="54">
        <v>4.71</v>
      </c>
    </row>
    <row r="1606" spans="1:5" x14ac:dyDescent="0.25">
      <c r="A1606" s="57">
        <v>44238</v>
      </c>
      <c r="B1606" s="36">
        <v>1.18</v>
      </c>
      <c r="C1606" s="36">
        <v>1.92</v>
      </c>
      <c r="D1606" s="54">
        <v>3.15</v>
      </c>
      <c r="E1606" s="54">
        <v>4.71</v>
      </c>
    </row>
    <row r="1607" spans="1:5" x14ac:dyDescent="0.25">
      <c r="A1607" s="57">
        <v>44239</v>
      </c>
      <c r="B1607" s="36">
        <v>1.19</v>
      </c>
      <c r="C1607" s="36">
        <v>1.93</v>
      </c>
      <c r="D1607" s="54">
        <v>3.15</v>
      </c>
      <c r="E1607" s="54">
        <v>4.71</v>
      </c>
    </row>
    <row r="1608" spans="1:5" x14ac:dyDescent="0.25">
      <c r="A1608" s="57">
        <v>44242</v>
      </c>
      <c r="B1608" s="36">
        <v>1.19</v>
      </c>
      <c r="C1608" s="36">
        <v>1.93</v>
      </c>
      <c r="D1608" s="54">
        <v>3.15</v>
      </c>
      <c r="E1608" s="54">
        <v>4.71</v>
      </c>
    </row>
    <row r="1609" spans="1:5" x14ac:dyDescent="0.25">
      <c r="A1609" s="57">
        <v>44243</v>
      </c>
      <c r="B1609" s="36">
        <v>1.19</v>
      </c>
      <c r="C1609" s="36">
        <v>1.92</v>
      </c>
      <c r="D1609" s="54">
        <v>3.15</v>
      </c>
      <c r="E1609" s="54">
        <v>4.71</v>
      </c>
    </row>
    <row r="1610" spans="1:5" x14ac:dyDescent="0.25">
      <c r="A1610" s="57">
        <v>44244</v>
      </c>
      <c r="B1610" s="36">
        <v>1.2</v>
      </c>
      <c r="C1610" s="36">
        <v>1.93</v>
      </c>
      <c r="D1610" s="54">
        <v>3.15</v>
      </c>
      <c r="E1610" s="54">
        <v>4.71</v>
      </c>
    </row>
    <row r="1611" spans="1:5" x14ac:dyDescent="0.25">
      <c r="A1611" s="57">
        <v>44245</v>
      </c>
      <c r="B1611" s="36">
        <v>1.2</v>
      </c>
      <c r="C1611" s="36">
        <v>1.92</v>
      </c>
      <c r="D1611" s="54">
        <v>3.15</v>
      </c>
      <c r="E1611" s="54">
        <v>4.71</v>
      </c>
    </row>
    <row r="1612" spans="1:5" x14ac:dyDescent="0.25">
      <c r="A1612" s="57">
        <v>44246</v>
      </c>
      <c r="B1612" s="36">
        <v>1.2</v>
      </c>
      <c r="C1612" s="36">
        <v>1.92</v>
      </c>
      <c r="D1612" s="54">
        <v>3.15</v>
      </c>
      <c r="E1612" s="54">
        <v>4.71</v>
      </c>
    </row>
    <row r="1613" spans="1:5" x14ac:dyDescent="0.25">
      <c r="A1613" s="57">
        <v>44249</v>
      </c>
      <c r="B1613" s="36">
        <v>1.2</v>
      </c>
      <c r="C1613" s="36">
        <v>1.92</v>
      </c>
      <c r="D1613" s="54">
        <v>3.15</v>
      </c>
      <c r="E1613" s="54">
        <v>4.71</v>
      </c>
    </row>
    <row r="1614" spans="1:5" x14ac:dyDescent="0.25">
      <c r="A1614" s="57">
        <v>44250</v>
      </c>
      <c r="B1614" s="36">
        <v>1.19</v>
      </c>
      <c r="C1614" s="36">
        <v>1.92</v>
      </c>
      <c r="D1614" s="54">
        <v>3.15</v>
      </c>
      <c r="E1614" s="54">
        <v>4.71</v>
      </c>
    </row>
    <row r="1615" spans="1:5" x14ac:dyDescent="0.25">
      <c r="A1615" s="57">
        <v>44251</v>
      </c>
      <c r="B1615" s="36">
        <v>1.19</v>
      </c>
      <c r="C1615" s="36">
        <v>1.92</v>
      </c>
      <c r="D1615" s="54">
        <v>3.15</v>
      </c>
      <c r="E1615" s="54">
        <v>4.71</v>
      </c>
    </row>
    <row r="1616" spans="1:5" x14ac:dyDescent="0.25">
      <c r="A1616" s="57">
        <v>44252</v>
      </c>
      <c r="B1616" s="36">
        <v>1.19</v>
      </c>
      <c r="C1616" s="36">
        <v>1.92</v>
      </c>
      <c r="D1616" s="54">
        <v>3.15</v>
      </c>
      <c r="E1616" s="54">
        <v>4.71</v>
      </c>
    </row>
    <row r="1617" spans="1:5" x14ac:dyDescent="0.25">
      <c r="A1617" s="57">
        <v>44253</v>
      </c>
      <c r="B1617" s="36">
        <v>1.19</v>
      </c>
      <c r="C1617" s="36">
        <v>1.91</v>
      </c>
      <c r="D1617" s="54">
        <v>3.15</v>
      </c>
      <c r="E1617" s="54">
        <v>4.71</v>
      </c>
    </row>
    <row r="1618" spans="1:5" x14ac:dyDescent="0.25">
      <c r="A1618" s="57">
        <v>44256</v>
      </c>
      <c r="B1618" s="36">
        <v>1.2</v>
      </c>
      <c r="C1618" s="36">
        <v>1.91</v>
      </c>
      <c r="D1618" s="54">
        <v>3.15</v>
      </c>
      <c r="E1618" s="54">
        <v>4.71</v>
      </c>
    </row>
    <row r="1619" spans="1:5" x14ac:dyDescent="0.25">
      <c r="A1619" s="57">
        <v>44257</v>
      </c>
      <c r="B1619" s="36">
        <v>1.2</v>
      </c>
      <c r="C1619" s="36">
        <v>1.92</v>
      </c>
      <c r="D1619" s="54">
        <v>3.15</v>
      </c>
      <c r="E1619" s="54">
        <v>4.71</v>
      </c>
    </row>
    <row r="1620" spans="1:5" x14ac:dyDescent="0.25">
      <c r="A1620" s="57">
        <v>44258</v>
      </c>
      <c r="B1620" s="36">
        <v>1.19</v>
      </c>
      <c r="C1620" s="36">
        <v>1.93</v>
      </c>
      <c r="D1620" s="54">
        <v>3.15</v>
      </c>
      <c r="E1620" s="54">
        <v>4.71</v>
      </c>
    </row>
    <row r="1621" spans="1:5" x14ac:dyDescent="0.25">
      <c r="A1621" s="57">
        <v>44259</v>
      </c>
      <c r="B1621" s="36">
        <v>1.2</v>
      </c>
      <c r="C1621" s="36">
        <v>1.92</v>
      </c>
      <c r="D1621" s="54">
        <v>3.15</v>
      </c>
      <c r="E1621" s="54">
        <v>4.71</v>
      </c>
    </row>
    <row r="1622" spans="1:5" x14ac:dyDescent="0.25">
      <c r="A1622" s="57">
        <v>44260</v>
      </c>
      <c r="B1622" s="36">
        <v>1.19</v>
      </c>
      <c r="C1622" s="36">
        <v>1.92</v>
      </c>
      <c r="D1622" s="54">
        <v>3.15</v>
      </c>
      <c r="E1622" s="54">
        <v>4.71</v>
      </c>
    </row>
    <row r="1623" spans="1:5" x14ac:dyDescent="0.25">
      <c r="A1623" s="57">
        <v>44263</v>
      </c>
      <c r="B1623" s="36">
        <v>1.1299999999999999</v>
      </c>
      <c r="C1623" s="36">
        <v>1.85</v>
      </c>
      <c r="D1623" s="54">
        <v>3.15</v>
      </c>
      <c r="E1623" s="54">
        <v>4.71</v>
      </c>
    </row>
    <row r="1624" spans="1:5" x14ac:dyDescent="0.25">
      <c r="A1624" s="57">
        <v>44264</v>
      </c>
      <c r="B1624" s="36">
        <v>1.2</v>
      </c>
      <c r="C1624" s="36">
        <v>1.92</v>
      </c>
      <c r="D1624" s="54">
        <v>3.15</v>
      </c>
      <c r="E1624" s="54">
        <v>4.71</v>
      </c>
    </row>
    <row r="1625" spans="1:5" x14ac:dyDescent="0.25">
      <c r="A1625" s="57">
        <v>44265</v>
      </c>
      <c r="B1625" s="36">
        <v>1.2</v>
      </c>
      <c r="C1625" s="36">
        <v>1.92</v>
      </c>
      <c r="D1625" s="54">
        <v>3.15</v>
      </c>
      <c r="E1625" s="54">
        <v>4.71</v>
      </c>
    </row>
    <row r="1626" spans="1:5" x14ac:dyDescent="0.25">
      <c r="A1626" s="57">
        <v>44266</v>
      </c>
      <c r="B1626" s="36">
        <v>1.2</v>
      </c>
      <c r="C1626" s="36">
        <v>1.92</v>
      </c>
      <c r="D1626" s="54">
        <v>3.15</v>
      </c>
      <c r="E1626" s="54">
        <v>4.71</v>
      </c>
    </row>
    <row r="1627" spans="1:5" x14ac:dyDescent="0.25">
      <c r="A1627" s="57">
        <v>44267</v>
      </c>
      <c r="B1627" s="36">
        <v>1.19</v>
      </c>
      <c r="C1627" s="36">
        <v>1.92</v>
      </c>
      <c r="D1627" s="54">
        <v>3.15</v>
      </c>
      <c r="E1627" s="54">
        <v>4.71</v>
      </c>
    </row>
    <row r="1628" spans="1:5" x14ac:dyDescent="0.25">
      <c r="A1628" s="57">
        <v>44270</v>
      </c>
      <c r="B1628" s="36">
        <v>1.2</v>
      </c>
      <c r="C1628" s="36">
        <v>1.92</v>
      </c>
      <c r="D1628" s="54">
        <v>3.15</v>
      </c>
      <c r="E1628" s="54">
        <v>4.71</v>
      </c>
    </row>
    <row r="1629" spans="1:5" x14ac:dyDescent="0.25">
      <c r="A1629" s="57">
        <v>44271</v>
      </c>
      <c r="B1629" s="36">
        <v>1.19</v>
      </c>
      <c r="C1629" s="36">
        <v>1.92</v>
      </c>
      <c r="D1629" s="54">
        <v>3.15</v>
      </c>
      <c r="E1629" s="54">
        <v>4.71</v>
      </c>
    </row>
    <row r="1630" spans="1:5" x14ac:dyDescent="0.25">
      <c r="A1630" s="57">
        <v>44272</v>
      </c>
      <c r="B1630" s="36">
        <v>1.19</v>
      </c>
      <c r="C1630" s="36">
        <v>1.92</v>
      </c>
      <c r="D1630" s="54">
        <v>3.15</v>
      </c>
      <c r="E1630" s="54">
        <v>4.71</v>
      </c>
    </row>
    <row r="1631" spans="1:5" x14ac:dyDescent="0.25">
      <c r="A1631" s="57">
        <v>44273</v>
      </c>
      <c r="B1631" s="36">
        <v>1.19</v>
      </c>
      <c r="C1631" s="36">
        <v>1.92</v>
      </c>
      <c r="D1631" s="54">
        <v>3.15</v>
      </c>
      <c r="E1631" s="54">
        <v>4.71</v>
      </c>
    </row>
    <row r="1632" spans="1:5" x14ac:dyDescent="0.25">
      <c r="A1632" s="57">
        <v>44274</v>
      </c>
      <c r="B1632" s="36">
        <v>1.18</v>
      </c>
      <c r="C1632" s="36">
        <v>1.92</v>
      </c>
      <c r="D1632" s="54">
        <v>3.15</v>
      </c>
      <c r="E1632" s="54">
        <v>4.71</v>
      </c>
    </row>
    <row r="1633" spans="1:5" x14ac:dyDescent="0.25">
      <c r="A1633" s="57">
        <v>44277</v>
      </c>
      <c r="B1633" s="36">
        <v>1.19</v>
      </c>
      <c r="C1633" s="36">
        <v>1.92</v>
      </c>
      <c r="D1633" s="54">
        <v>3.15</v>
      </c>
      <c r="E1633" s="54">
        <v>4.71</v>
      </c>
    </row>
    <row r="1634" spans="1:5" x14ac:dyDescent="0.25">
      <c r="A1634" s="57">
        <v>44278</v>
      </c>
      <c r="B1634" s="36">
        <v>1.18</v>
      </c>
      <c r="C1634" s="36">
        <v>1.92</v>
      </c>
      <c r="D1634" s="54">
        <v>3.15</v>
      </c>
      <c r="E1634" s="54">
        <v>4.71</v>
      </c>
    </row>
    <row r="1635" spans="1:5" x14ac:dyDescent="0.25">
      <c r="A1635" s="57">
        <v>44279</v>
      </c>
      <c r="B1635" s="36">
        <v>1.18</v>
      </c>
      <c r="C1635" s="36">
        <v>1.92</v>
      </c>
      <c r="D1635" s="54">
        <v>3.15</v>
      </c>
      <c r="E1635" s="54">
        <v>4.71</v>
      </c>
    </row>
    <row r="1636" spans="1:5" x14ac:dyDescent="0.25">
      <c r="A1636" s="57">
        <v>44280</v>
      </c>
      <c r="B1636" s="36">
        <v>1.19</v>
      </c>
      <c r="C1636" s="36">
        <v>1.92</v>
      </c>
      <c r="D1636" s="54">
        <v>3.15</v>
      </c>
      <c r="E1636" s="54">
        <v>4.71</v>
      </c>
    </row>
    <row r="1637" spans="1:5" x14ac:dyDescent="0.25">
      <c r="A1637" s="57">
        <v>44281</v>
      </c>
      <c r="B1637" s="36">
        <v>1.18</v>
      </c>
      <c r="C1637" s="36">
        <v>1.92</v>
      </c>
      <c r="D1637" s="54">
        <v>3.15</v>
      </c>
      <c r="E1637" s="54">
        <v>4.71</v>
      </c>
    </row>
    <row r="1638" spans="1:5" x14ac:dyDescent="0.25">
      <c r="A1638" s="57">
        <v>44284</v>
      </c>
      <c r="B1638" s="36">
        <v>1.18</v>
      </c>
      <c r="C1638" s="36">
        <v>1.92</v>
      </c>
      <c r="D1638" s="54">
        <v>3.15</v>
      </c>
      <c r="E1638" s="54">
        <v>4.71</v>
      </c>
    </row>
    <row r="1639" spans="1:5" x14ac:dyDescent="0.25">
      <c r="A1639" s="57">
        <v>44285</v>
      </c>
      <c r="B1639" s="36">
        <v>1.18</v>
      </c>
      <c r="C1639" s="36">
        <v>1.92</v>
      </c>
      <c r="D1639" s="54">
        <v>3.15</v>
      </c>
      <c r="E1639" s="54">
        <v>4.71</v>
      </c>
    </row>
    <row r="1640" spans="1:5" x14ac:dyDescent="0.25">
      <c r="A1640" s="57">
        <v>44286</v>
      </c>
      <c r="B1640" s="36">
        <v>1.19</v>
      </c>
      <c r="C1640" s="36">
        <v>1.92</v>
      </c>
      <c r="D1640" s="54">
        <v>3.15</v>
      </c>
      <c r="E1640" s="54">
        <v>4.71</v>
      </c>
    </row>
    <row r="1641" spans="1:5" x14ac:dyDescent="0.25">
      <c r="A1641" s="57">
        <v>44292</v>
      </c>
      <c r="B1641" s="36">
        <v>1.18</v>
      </c>
      <c r="C1641" s="36">
        <v>1.92</v>
      </c>
      <c r="D1641" s="54">
        <v>3.15</v>
      </c>
      <c r="E1641" s="54">
        <v>4.71</v>
      </c>
    </row>
    <row r="1642" spans="1:5" x14ac:dyDescent="0.25">
      <c r="A1642" s="57">
        <v>44293</v>
      </c>
      <c r="B1642" s="36">
        <v>1.19</v>
      </c>
      <c r="C1642" s="36">
        <v>1.92</v>
      </c>
      <c r="D1642" s="54">
        <v>3.15</v>
      </c>
      <c r="E1642" s="54">
        <v>4.71</v>
      </c>
    </row>
    <row r="1643" spans="1:5" x14ac:dyDescent="0.25">
      <c r="A1643" s="57">
        <v>44294</v>
      </c>
      <c r="B1643" s="36">
        <v>1.19</v>
      </c>
      <c r="C1643" s="36">
        <v>1.93</v>
      </c>
      <c r="D1643" s="54">
        <v>3.15</v>
      </c>
      <c r="E1643" s="54">
        <v>4.71</v>
      </c>
    </row>
    <row r="1644" spans="1:5" x14ac:dyDescent="0.25">
      <c r="A1644" s="57">
        <v>44295</v>
      </c>
      <c r="B1644" s="36">
        <v>1.19</v>
      </c>
      <c r="C1644" s="36">
        <v>1.92</v>
      </c>
      <c r="D1644" s="54">
        <v>3.15</v>
      </c>
      <c r="E1644" s="54">
        <v>4.71</v>
      </c>
    </row>
    <row r="1645" spans="1:5" x14ac:dyDescent="0.25">
      <c r="A1645" s="57">
        <v>44298</v>
      </c>
      <c r="B1645" s="36">
        <v>1.19</v>
      </c>
      <c r="C1645" s="36">
        <v>1.92</v>
      </c>
      <c r="D1645" s="54">
        <v>3.15</v>
      </c>
      <c r="E1645" s="54">
        <v>4.71</v>
      </c>
    </row>
    <row r="1646" spans="1:5" x14ac:dyDescent="0.25">
      <c r="A1646" s="57">
        <v>44299</v>
      </c>
      <c r="B1646" s="36">
        <v>1.17</v>
      </c>
      <c r="C1646" s="36">
        <v>1.89</v>
      </c>
      <c r="D1646" s="54">
        <v>3.15</v>
      </c>
      <c r="E1646" s="54">
        <v>4.71</v>
      </c>
    </row>
    <row r="1647" spans="1:5" x14ac:dyDescent="0.25">
      <c r="A1647" s="57">
        <v>44300</v>
      </c>
      <c r="B1647" s="36">
        <v>1.17</v>
      </c>
      <c r="C1647" s="36">
        <v>1.89</v>
      </c>
      <c r="D1647" s="54">
        <v>3.15</v>
      </c>
      <c r="E1647" s="54">
        <v>4.71</v>
      </c>
    </row>
    <row r="1648" spans="1:5" x14ac:dyDescent="0.25">
      <c r="A1648" s="57">
        <v>44301</v>
      </c>
      <c r="B1648" s="36">
        <v>1.1599999999999999</v>
      </c>
      <c r="C1648" s="36">
        <v>1.89</v>
      </c>
      <c r="D1648" s="54">
        <v>3.15</v>
      </c>
      <c r="E1648" s="54">
        <v>4.71</v>
      </c>
    </row>
    <row r="1649" spans="1:5" x14ac:dyDescent="0.25">
      <c r="A1649" s="57">
        <v>44302</v>
      </c>
      <c r="B1649" s="36">
        <v>1.1599999999999999</v>
      </c>
      <c r="C1649" s="36">
        <v>1.89</v>
      </c>
      <c r="D1649" s="54">
        <v>3.15</v>
      </c>
      <c r="E1649" s="54">
        <v>4.71</v>
      </c>
    </row>
    <row r="1650" spans="1:5" x14ac:dyDescent="0.25">
      <c r="A1650" s="57">
        <v>44305</v>
      </c>
      <c r="B1650" s="36">
        <v>1.1599999999999999</v>
      </c>
      <c r="C1650" s="36">
        <v>1.89</v>
      </c>
      <c r="D1650" s="54">
        <v>3.15</v>
      </c>
      <c r="E1650" s="54">
        <v>4.71</v>
      </c>
    </row>
    <row r="1651" spans="1:5" x14ac:dyDescent="0.25">
      <c r="A1651" s="57">
        <v>44306</v>
      </c>
      <c r="B1651" s="36">
        <v>1.17</v>
      </c>
      <c r="C1651" s="36">
        <v>1.89</v>
      </c>
      <c r="D1651" s="54">
        <v>3.15</v>
      </c>
      <c r="E1651" s="54">
        <v>4.71</v>
      </c>
    </row>
    <row r="1652" spans="1:5" x14ac:dyDescent="0.25">
      <c r="A1652" s="57">
        <v>44307</v>
      </c>
      <c r="B1652" s="36">
        <v>1.18</v>
      </c>
      <c r="C1652" s="36">
        <v>1.89</v>
      </c>
      <c r="D1652" s="54">
        <v>3.15</v>
      </c>
      <c r="E1652" s="54">
        <v>4.71</v>
      </c>
    </row>
    <row r="1653" spans="1:5" x14ac:dyDescent="0.25">
      <c r="A1653" s="57">
        <v>44308</v>
      </c>
      <c r="B1653" s="36">
        <v>1.17</v>
      </c>
      <c r="C1653" s="36">
        <v>1.89</v>
      </c>
      <c r="D1653" s="54">
        <v>3.15</v>
      </c>
      <c r="E1653" s="54">
        <v>4.71</v>
      </c>
    </row>
    <row r="1654" spans="1:5" x14ac:dyDescent="0.25">
      <c r="A1654" s="57">
        <v>44309</v>
      </c>
      <c r="B1654" s="36">
        <v>1.17</v>
      </c>
      <c r="C1654" s="36">
        <v>1.89</v>
      </c>
      <c r="D1654" s="54">
        <v>3.15</v>
      </c>
      <c r="E1654" s="54">
        <v>4.71</v>
      </c>
    </row>
    <row r="1655" spans="1:5" x14ac:dyDescent="0.25">
      <c r="A1655" s="57">
        <v>44312</v>
      </c>
      <c r="B1655" s="36">
        <v>1.17</v>
      </c>
      <c r="C1655" s="36">
        <v>1.89</v>
      </c>
      <c r="D1655" s="54">
        <v>3.15</v>
      </c>
      <c r="E1655" s="54">
        <v>4.71</v>
      </c>
    </row>
    <row r="1656" spans="1:5" x14ac:dyDescent="0.25">
      <c r="A1656" s="57">
        <v>44313</v>
      </c>
      <c r="B1656" s="36">
        <v>1.17</v>
      </c>
      <c r="C1656" s="36">
        <v>1.89</v>
      </c>
      <c r="D1656" s="54">
        <v>3.15</v>
      </c>
      <c r="E1656" s="54">
        <v>4.71</v>
      </c>
    </row>
    <row r="1657" spans="1:5" x14ac:dyDescent="0.25">
      <c r="A1657" s="57">
        <v>44314</v>
      </c>
      <c r="B1657" s="36">
        <v>1.1599999999999999</v>
      </c>
      <c r="C1657" s="36">
        <v>1.88</v>
      </c>
      <c r="D1657" s="54">
        <v>3.15</v>
      </c>
      <c r="E1657" s="54">
        <v>4.71</v>
      </c>
    </row>
    <row r="1658" spans="1:5" x14ac:dyDescent="0.25">
      <c r="A1658" s="57">
        <v>44315</v>
      </c>
      <c r="B1658" s="36">
        <v>1.17</v>
      </c>
      <c r="C1658" s="36">
        <v>1.89</v>
      </c>
      <c r="D1658" s="54">
        <v>3.15</v>
      </c>
      <c r="E1658" s="54">
        <v>4.71</v>
      </c>
    </row>
    <row r="1659" spans="1:5" x14ac:dyDescent="0.25">
      <c r="A1659" s="57">
        <v>44316</v>
      </c>
      <c r="B1659" s="36">
        <v>1.17</v>
      </c>
      <c r="C1659" s="36">
        <v>1.89</v>
      </c>
      <c r="D1659" s="54">
        <v>3.15</v>
      </c>
      <c r="E1659" s="54">
        <v>4.71</v>
      </c>
    </row>
    <row r="1660" spans="1:5" x14ac:dyDescent="0.25">
      <c r="A1660" s="57">
        <v>44319</v>
      </c>
      <c r="B1660" s="36">
        <v>1.17</v>
      </c>
      <c r="C1660" s="36">
        <v>1.89</v>
      </c>
      <c r="D1660" s="54">
        <v>3.15</v>
      </c>
      <c r="E1660" s="54">
        <v>4.71</v>
      </c>
    </row>
    <row r="1661" spans="1:5" x14ac:dyDescent="0.25">
      <c r="A1661" s="57">
        <v>44320</v>
      </c>
      <c r="B1661" s="36">
        <v>1.17</v>
      </c>
      <c r="C1661" s="36">
        <v>1.89</v>
      </c>
      <c r="D1661" s="54">
        <v>3.15</v>
      </c>
      <c r="E1661" s="54">
        <v>4.71</v>
      </c>
    </row>
    <row r="1662" spans="1:5" x14ac:dyDescent="0.25">
      <c r="A1662" s="57">
        <v>44321</v>
      </c>
      <c r="B1662" s="36">
        <v>1.18</v>
      </c>
      <c r="C1662" s="36">
        <v>1.88</v>
      </c>
      <c r="D1662" s="54">
        <v>3.15</v>
      </c>
      <c r="E1662" s="54">
        <v>4.71</v>
      </c>
    </row>
    <row r="1663" spans="1:5" x14ac:dyDescent="0.25">
      <c r="A1663" s="57">
        <v>44322</v>
      </c>
      <c r="B1663" s="36">
        <v>1.19</v>
      </c>
      <c r="C1663" s="36">
        <v>1.88</v>
      </c>
      <c r="D1663" s="54">
        <v>3.15</v>
      </c>
      <c r="E1663" s="54">
        <v>4.71</v>
      </c>
    </row>
    <row r="1664" spans="1:5" x14ac:dyDescent="0.25">
      <c r="A1664" s="57">
        <v>44323</v>
      </c>
      <c r="B1664" s="36">
        <v>1.19</v>
      </c>
      <c r="C1664" s="36">
        <v>1.88</v>
      </c>
      <c r="D1664" s="54">
        <v>3.15</v>
      </c>
      <c r="E1664" s="54">
        <v>4.71</v>
      </c>
    </row>
    <row r="1665" spans="1:5" x14ac:dyDescent="0.25">
      <c r="A1665" s="57">
        <v>44326</v>
      </c>
      <c r="B1665" s="36">
        <v>1.18</v>
      </c>
      <c r="C1665" s="36">
        <v>1.88</v>
      </c>
      <c r="D1665" s="54">
        <v>3.15</v>
      </c>
      <c r="E1665" s="54">
        <v>4.71</v>
      </c>
    </row>
    <row r="1666" spans="1:5" x14ac:dyDescent="0.25">
      <c r="A1666" s="57">
        <v>44327</v>
      </c>
      <c r="B1666" s="36">
        <v>1.19</v>
      </c>
      <c r="C1666" s="36">
        <v>1.88</v>
      </c>
      <c r="D1666" s="54">
        <v>3.15</v>
      </c>
      <c r="E1666" s="54">
        <v>4.71</v>
      </c>
    </row>
    <row r="1667" spans="1:5" x14ac:dyDescent="0.25">
      <c r="A1667" s="57">
        <v>44328</v>
      </c>
      <c r="B1667" s="36">
        <v>1.2</v>
      </c>
      <c r="C1667" s="36">
        <v>1.89</v>
      </c>
      <c r="D1667" s="54">
        <v>3.15</v>
      </c>
      <c r="E1667" s="54">
        <v>4.71</v>
      </c>
    </row>
    <row r="1668" spans="1:5" x14ac:dyDescent="0.25">
      <c r="A1668" s="57">
        <v>44329</v>
      </c>
      <c r="B1668" s="36">
        <v>1.19</v>
      </c>
      <c r="C1668" s="36">
        <v>1.89</v>
      </c>
      <c r="D1668" s="54">
        <v>3.15</v>
      </c>
      <c r="E1668" s="54">
        <v>4.71</v>
      </c>
    </row>
    <row r="1669" spans="1:5" x14ac:dyDescent="0.25">
      <c r="A1669" s="57">
        <v>44330</v>
      </c>
      <c r="B1669" s="36">
        <v>1.19</v>
      </c>
      <c r="C1669" s="36">
        <v>1.9</v>
      </c>
      <c r="D1669" s="54">
        <v>3.15</v>
      </c>
      <c r="E1669" s="54">
        <v>4.71</v>
      </c>
    </row>
    <row r="1670" spans="1:5" x14ac:dyDescent="0.25">
      <c r="A1670" s="57">
        <v>44333</v>
      </c>
      <c r="B1670" s="36">
        <v>1.2</v>
      </c>
      <c r="C1670" s="36">
        <v>1.9</v>
      </c>
      <c r="D1670" s="54">
        <v>3.15</v>
      </c>
      <c r="E1670" s="54">
        <v>4.71</v>
      </c>
    </row>
    <row r="1671" spans="1:5" x14ac:dyDescent="0.25">
      <c r="A1671" s="57">
        <v>44334</v>
      </c>
      <c r="B1671" s="36">
        <v>1.19</v>
      </c>
      <c r="C1671" s="36">
        <v>1.9</v>
      </c>
      <c r="D1671" s="54">
        <v>3.15</v>
      </c>
      <c r="E1671" s="54">
        <v>4.71</v>
      </c>
    </row>
    <row r="1672" spans="1:5" x14ac:dyDescent="0.25">
      <c r="A1672" s="57">
        <v>44335</v>
      </c>
      <c r="B1672" s="36">
        <v>1.45</v>
      </c>
      <c r="C1672" s="36">
        <v>2.15</v>
      </c>
      <c r="D1672" s="54">
        <v>3.15</v>
      </c>
      <c r="E1672" s="54">
        <v>4.71</v>
      </c>
    </row>
    <row r="1673" spans="1:5" x14ac:dyDescent="0.25">
      <c r="A1673" s="57">
        <v>44336</v>
      </c>
      <c r="B1673" s="36">
        <v>1.45</v>
      </c>
      <c r="C1673" s="36">
        <v>2.15</v>
      </c>
      <c r="D1673" s="54">
        <v>3.15</v>
      </c>
      <c r="E1673" s="54">
        <v>4.71</v>
      </c>
    </row>
    <row r="1674" spans="1:5" x14ac:dyDescent="0.25">
      <c r="A1674" s="57">
        <v>44337</v>
      </c>
      <c r="B1674" s="36">
        <v>1.45</v>
      </c>
      <c r="C1674" s="36">
        <v>2.14</v>
      </c>
      <c r="D1674" s="54">
        <v>3.15</v>
      </c>
      <c r="E1674" s="54">
        <v>4.71</v>
      </c>
    </row>
    <row r="1675" spans="1:5" x14ac:dyDescent="0.25">
      <c r="A1675" s="57">
        <v>44340</v>
      </c>
      <c r="B1675" s="36">
        <v>1.46</v>
      </c>
      <c r="C1675" s="36">
        <v>2.14</v>
      </c>
      <c r="D1675" s="54">
        <v>3.15</v>
      </c>
      <c r="E1675" s="54">
        <v>4.71</v>
      </c>
    </row>
    <row r="1676" spans="1:5" x14ac:dyDescent="0.25">
      <c r="A1676" s="57">
        <v>44341</v>
      </c>
      <c r="B1676" s="36">
        <v>1.46</v>
      </c>
      <c r="C1676" s="36">
        <v>2.14</v>
      </c>
      <c r="D1676" s="54">
        <v>3.15</v>
      </c>
      <c r="E1676" s="54">
        <v>4.71</v>
      </c>
    </row>
    <row r="1677" spans="1:5" x14ac:dyDescent="0.25">
      <c r="A1677" s="57">
        <v>44342</v>
      </c>
      <c r="B1677" s="36">
        <v>1.41</v>
      </c>
      <c r="C1677" s="36">
        <v>2.08</v>
      </c>
      <c r="D1677" s="54">
        <v>3.15</v>
      </c>
      <c r="E1677" s="54">
        <v>4.71</v>
      </c>
    </row>
    <row r="1678" spans="1:5" x14ac:dyDescent="0.25">
      <c r="A1678" s="57">
        <v>44343</v>
      </c>
      <c r="B1678" s="36">
        <v>1.41</v>
      </c>
      <c r="C1678" s="36">
        <v>2.08</v>
      </c>
      <c r="D1678" s="54">
        <v>3.15</v>
      </c>
      <c r="E1678" s="54">
        <v>4.71</v>
      </c>
    </row>
    <row r="1679" spans="1:5" x14ac:dyDescent="0.25">
      <c r="A1679" s="57">
        <v>44344</v>
      </c>
      <c r="B1679" s="36">
        <v>1.41</v>
      </c>
      <c r="C1679" s="36">
        <v>2.08</v>
      </c>
      <c r="D1679" s="54">
        <v>3.15</v>
      </c>
      <c r="E1679" s="54">
        <v>4.71</v>
      </c>
    </row>
    <row r="1680" spans="1:5" x14ac:dyDescent="0.25">
      <c r="A1680" s="57">
        <v>44347</v>
      </c>
      <c r="B1680" s="36">
        <v>1.47</v>
      </c>
      <c r="C1680" s="36">
        <v>2.14</v>
      </c>
      <c r="D1680" s="54">
        <v>3.15</v>
      </c>
      <c r="E1680" s="54">
        <v>4.71</v>
      </c>
    </row>
    <row r="1681" spans="1:5" x14ac:dyDescent="0.25">
      <c r="A1681" s="57">
        <v>44348</v>
      </c>
      <c r="B1681" s="36">
        <v>1.47</v>
      </c>
      <c r="C1681" s="36">
        <v>2.15</v>
      </c>
      <c r="D1681" s="54">
        <v>3.15</v>
      </c>
      <c r="E1681" s="54">
        <v>4.71</v>
      </c>
    </row>
    <row r="1682" spans="1:5" x14ac:dyDescent="0.25">
      <c r="A1682" s="57">
        <v>44349</v>
      </c>
      <c r="B1682" s="36">
        <v>1.47</v>
      </c>
      <c r="C1682" s="36">
        <v>2.14</v>
      </c>
      <c r="D1682" s="54">
        <v>3.15</v>
      </c>
      <c r="E1682" s="54">
        <v>4.71</v>
      </c>
    </row>
    <row r="1683" spans="1:5" x14ac:dyDescent="0.25">
      <c r="A1683" s="57">
        <v>44350</v>
      </c>
      <c r="B1683" s="36">
        <v>1.47</v>
      </c>
      <c r="C1683" s="36">
        <v>2.14</v>
      </c>
      <c r="D1683" s="54">
        <v>3.15</v>
      </c>
      <c r="E1683" s="54">
        <v>4.71</v>
      </c>
    </row>
    <row r="1684" spans="1:5" x14ac:dyDescent="0.25">
      <c r="A1684" s="57">
        <v>44351</v>
      </c>
      <c r="B1684" s="36">
        <v>1.47</v>
      </c>
      <c r="C1684" s="36">
        <v>2.15</v>
      </c>
      <c r="D1684" s="54">
        <v>3.15</v>
      </c>
      <c r="E1684" s="54">
        <v>4.71</v>
      </c>
    </row>
    <row r="1685" spans="1:5" x14ac:dyDescent="0.25">
      <c r="A1685" s="57">
        <v>44354</v>
      </c>
      <c r="B1685" s="36">
        <v>1.48</v>
      </c>
      <c r="C1685" s="36">
        <v>2.15</v>
      </c>
      <c r="D1685" s="54">
        <v>3.15</v>
      </c>
      <c r="E1685" s="54">
        <v>4.71</v>
      </c>
    </row>
    <row r="1686" spans="1:5" x14ac:dyDescent="0.25">
      <c r="A1686" s="57">
        <v>44355</v>
      </c>
      <c r="B1686" s="36">
        <v>1.47</v>
      </c>
      <c r="C1686" s="36">
        <v>2.14</v>
      </c>
      <c r="D1686" s="54">
        <v>3.15</v>
      </c>
      <c r="E1686" s="54">
        <v>4.71</v>
      </c>
    </row>
    <row r="1687" spans="1:5" x14ac:dyDescent="0.25">
      <c r="A1687" s="57">
        <v>44356</v>
      </c>
      <c r="B1687" s="36">
        <v>1.48</v>
      </c>
      <c r="C1687" s="36">
        <v>2.14</v>
      </c>
      <c r="D1687" s="54">
        <v>3.15</v>
      </c>
      <c r="E1687" s="54">
        <v>4.71</v>
      </c>
    </row>
    <row r="1688" spans="1:5" x14ac:dyDescent="0.25">
      <c r="A1688" s="57">
        <v>44357</v>
      </c>
      <c r="B1688" s="36">
        <v>1.48</v>
      </c>
      <c r="C1688" s="36">
        <v>2.15</v>
      </c>
      <c r="D1688" s="54">
        <v>3.15</v>
      </c>
      <c r="E1688" s="54">
        <v>4.71</v>
      </c>
    </row>
    <row r="1689" spans="1:5" x14ac:dyDescent="0.25">
      <c r="A1689" s="57">
        <v>44358</v>
      </c>
      <c r="B1689" s="36">
        <v>1.48</v>
      </c>
      <c r="C1689" s="36">
        <v>2.15</v>
      </c>
      <c r="D1689" s="54">
        <v>3.15</v>
      </c>
      <c r="E1689" s="54">
        <v>4.71</v>
      </c>
    </row>
    <row r="1690" spans="1:5" x14ac:dyDescent="0.25">
      <c r="A1690" s="57">
        <v>44361</v>
      </c>
      <c r="B1690" s="36">
        <v>1.48</v>
      </c>
      <c r="C1690" s="36">
        <v>2.15</v>
      </c>
      <c r="D1690" s="54">
        <v>3.15</v>
      </c>
      <c r="E1690" s="54">
        <v>4.71</v>
      </c>
    </row>
    <row r="1691" spans="1:5" x14ac:dyDescent="0.25">
      <c r="A1691" s="57">
        <v>44362</v>
      </c>
      <c r="B1691" s="36">
        <v>1.48</v>
      </c>
      <c r="C1691" s="36">
        <v>2.14</v>
      </c>
      <c r="D1691" s="54">
        <v>3.15</v>
      </c>
      <c r="E1691" s="54">
        <v>4.71</v>
      </c>
    </row>
    <row r="1692" spans="1:5" x14ac:dyDescent="0.25">
      <c r="A1692" s="57">
        <v>44363</v>
      </c>
      <c r="B1692" s="36">
        <v>1.48</v>
      </c>
      <c r="C1692" s="36">
        <v>2.15</v>
      </c>
      <c r="D1692" s="54">
        <v>3.15</v>
      </c>
      <c r="E1692" s="54">
        <v>4.71</v>
      </c>
    </row>
    <row r="1693" spans="1:5" x14ac:dyDescent="0.25">
      <c r="A1693" s="57">
        <v>44364</v>
      </c>
      <c r="B1693" s="36">
        <v>1.47</v>
      </c>
      <c r="C1693" s="36">
        <v>2.14</v>
      </c>
      <c r="D1693" s="54">
        <v>3.15</v>
      </c>
      <c r="E1693" s="54">
        <v>4.71</v>
      </c>
    </row>
    <row r="1694" spans="1:5" x14ac:dyDescent="0.25">
      <c r="A1694" s="57">
        <v>44365</v>
      </c>
      <c r="B1694" s="36">
        <v>1.47</v>
      </c>
      <c r="C1694" s="36">
        <v>2.14</v>
      </c>
      <c r="D1694" s="54">
        <v>3.15</v>
      </c>
      <c r="E1694" s="54">
        <v>4.71</v>
      </c>
    </row>
    <row r="1695" spans="1:5" x14ac:dyDescent="0.25">
      <c r="A1695" s="57">
        <v>44368</v>
      </c>
      <c r="B1695" s="36">
        <v>1.46</v>
      </c>
      <c r="C1695" s="36">
        <v>2.14</v>
      </c>
      <c r="D1695" s="54">
        <v>3.15</v>
      </c>
      <c r="E1695" s="54">
        <v>4.71</v>
      </c>
    </row>
    <row r="1696" spans="1:5" x14ac:dyDescent="0.25">
      <c r="A1696" s="57">
        <v>44369</v>
      </c>
      <c r="B1696" s="36">
        <v>1.47</v>
      </c>
      <c r="C1696" s="36">
        <v>2.14</v>
      </c>
      <c r="D1696" s="54">
        <v>3.15</v>
      </c>
      <c r="E1696" s="54">
        <v>4.71</v>
      </c>
    </row>
    <row r="1697" spans="1:5" x14ac:dyDescent="0.25">
      <c r="A1697" s="57">
        <v>44370</v>
      </c>
      <c r="B1697" s="36">
        <v>1.45</v>
      </c>
      <c r="C1697" s="36">
        <v>2.14</v>
      </c>
      <c r="D1697" s="54">
        <v>3.15</v>
      </c>
      <c r="E1697" s="54">
        <v>4.71</v>
      </c>
    </row>
    <row r="1698" spans="1:5" x14ac:dyDescent="0.25">
      <c r="A1698" s="57">
        <v>44371</v>
      </c>
      <c r="B1698" s="36">
        <v>1.45</v>
      </c>
      <c r="C1698" s="36">
        <v>2.14</v>
      </c>
      <c r="D1698" s="54">
        <v>3.15</v>
      </c>
      <c r="E1698" s="54">
        <v>4.71</v>
      </c>
    </row>
    <row r="1699" spans="1:5" x14ac:dyDescent="0.25">
      <c r="A1699" s="57">
        <v>44372</v>
      </c>
      <c r="B1699" s="36">
        <v>1.45</v>
      </c>
      <c r="C1699" s="36">
        <v>2.14</v>
      </c>
      <c r="D1699" s="54">
        <v>3.15</v>
      </c>
      <c r="E1699" s="54">
        <v>4.71</v>
      </c>
    </row>
    <row r="1700" spans="1:5" x14ac:dyDescent="0.25">
      <c r="A1700" s="57">
        <v>44375</v>
      </c>
      <c r="B1700" s="36">
        <v>1.45</v>
      </c>
      <c r="C1700" s="36">
        <v>2.14</v>
      </c>
      <c r="D1700" s="54">
        <v>3.15</v>
      </c>
      <c r="E1700" s="54">
        <v>4.71</v>
      </c>
    </row>
    <row r="1701" spans="1:5" x14ac:dyDescent="0.25">
      <c r="A1701" s="57">
        <v>44376</v>
      </c>
      <c r="B1701" s="36">
        <v>1.46</v>
      </c>
      <c r="C1701" s="36">
        <v>2.14</v>
      </c>
      <c r="D1701" s="54">
        <v>3.15</v>
      </c>
      <c r="E1701" s="54">
        <v>4.71</v>
      </c>
    </row>
    <row r="1702" spans="1:5" x14ac:dyDescent="0.25">
      <c r="A1702" s="57">
        <v>44377</v>
      </c>
      <c r="B1702" s="36">
        <v>1.45</v>
      </c>
      <c r="C1702" s="36">
        <v>2.14</v>
      </c>
      <c r="D1702" s="54">
        <v>3.15</v>
      </c>
      <c r="E1702" s="54">
        <v>4.71</v>
      </c>
    </row>
    <row r="1703" spans="1:5" x14ac:dyDescent="0.25">
      <c r="A1703" s="57">
        <v>44378</v>
      </c>
      <c r="B1703" s="36">
        <v>1.46</v>
      </c>
      <c r="C1703" s="36">
        <v>2.14</v>
      </c>
      <c r="D1703" s="54">
        <v>3.15</v>
      </c>
      <c r="E1703" s="54">
        <v>4.71</v>
      </c>
    </row>
    <row r="1704" spans="1:5" x14ac:dyDescent="0.25">
      <c r="A1704" s="57">
        <v>44379</v>
      </c>
      <c r="B1704" s="36">
        <v>1.46</v>
      </c>
      <c r="C1704" s="36">
        <v>2.15</v>
      </c>
      <c r="D1704" s="54">
        <v>3.15</v>
      </c>
      <c r="E1704" s="54">
        <v>4.71</v>
      </c>
    </row>
    <row r="1705" spans="1:5" x14ac:dyDescent="0.25">
      <c r="A1705" s="57">
        <v>44382</v>
      </c>
      <c r="B1705" s="36">
        <v>1.46</v>
      </c>
      <c r="C1705" s="36">
        <v>2.14</v>
      </c>
      <c r="D1705" s="54">
        <v>3.15</v>
      </c>
      <c r="E1705" s="54">
        <v>4.71</v>
      </c>
    </row>
    <row r="1706" spans="1:5" x14ac:dyDescent="0.25">
      <c r="A1706" s="57">
        <v>44383</v>
      </c>
      <c r="B1706" s="36">
        <v>1.43</v>
      </c>
      <c r="C1706" s="36">
        <v>2.1</v>
      </c>
      <c r="D1706" s="54">
        <v>3.15</v>
      </c>
      <c r="E1706" s="54">
        <v>4.71</v>
      </c>
    </row>
    <row r="1707" spans="1:5" x14ac:dyDescent="0.25">
      <c r="A1707" s="57">
        <v>44384</v>
      </c>
      <c r="B1707" s="36">
        <v>1.44</v>
      </c>
      <c r="C1707" s="36">
        <v>2.11</v>
      </c>
      <c r="D1707" s="54">
        <v>3.15</v>
      </c>
      <c r="E1707" s="54">
        <v>4.71</v>
      </c>
    </row>
    <row r="1708" spans="1:5" x14ac:dyDescent="0.25">
      <c r="A1708" s="57">
        <v>44385</v>
      </c>
      <c r="B1708" s="36">
        <v>1.44</v>
      </c>
      <c r="C1708" s="36">
        <v>2.11</v>
      </c>
      <c r="D1708" s="54">
        <v>3.15</v>
      </c>
      <c r="E1708" s="54">
        <v>4.71</v>
      </c>
    </row>
    <row r="1709" spans="1:5" x14ac:dyDescent="0.25">
      <c r="A1709" s="57">
        <v>44386</v>
      </c>
      <c r="B1709" s="36">
        <v>1.43</v>
      </c>
      <c r="C1709" s="36">
        <v>2.1</v>
      </c>
      <c r="D1709" s="54">
        <v>3.15</v>
      </c>
      <c r="E1709" s="54">
        <v>4.71</v>
      </c>
    </row>
    <row r="1710" spans="1:5" x14ac:dyDescent="0.25">
      <c r="A1710" s="57">
        <v>44389</v>
      </c>
      <c r="B1710" s="36">
        <v>1.43</v>
      </c>
      <c r="C1710" s="36">
        <v>2.1</v>
      </c>
      <c r="D1710" s="54">
        <v>3.15</v>
      </c>
      <c r="E1710" s="54">
        <v>4.71</v>
      </c>
    </row>
    <row r="1711" spans="1:5" x14ac:dyDescent="0.25">
      <c r="A1711" s="57">
        <v>44390</v>
      </c>
      <c r="B1711" s="36">
        <v>1.47</v>
      </c>
      <c r="C1711" s="36">
        <v>2.15</v>
      </c>
      <c r="D1711" s="54">
        <v>3.15</v>
      </c>
      <c r="E1711" s="54">
        <v>4.71</v>
      </c>
    </row>
    <row r="1712" spans="1:5" x14ac:dyDescent="0.25">
      <c r="A1712" s="57">
        <v>44391</v>
      </c>
      <c r="B1712" s="36">
        <v>1.47</v>
      </c>
      <c r="C1712" s="36">
        <v>2.15</v>
      </c>
      <c r="D1712" s="54">
        <v>3.15</v>
      </c>
      <c r="E1712" s="54">
        <v>4.71</v>
      </c>
    </row>
    <row r="1713" spans="1:5" x14ac:dyDescent="0.25">
      <c r="A1713" s="57">
        <v>44392</v>
      </c>
      <c r="B1713" s="36">
        <v>1.47</v>
      </c>
      <c r="C1713" s="36">
        <v>2.15</v>
      </c>
      <c r="D1713" s="54">
        <v>3.15</v>
      </c>
      <c r="E1713" s="54">
        <v>4.71</v>
      </c>
    </row>
    <row r="1714" spans="1:5" x14ac:dyDescent="0.25">
      <c r="A1714" s="57">
        <v>44393</v>
      </c>
      <c r="B1714" s="36">
        <v>1.47</v>
      </c>
      <c r="C1714" s="36">
        <v>2.15</v>
      </c>
      <c r="D1714" s="54">
        <v>3.15</v>
      </c>
      <c r="E1714" s="54">
        <v>4.71</v>
      </c>
    </row>
    <row r="1715" spans="1:5" x14ac:dyDescent="0.25">
      <c r="A1715" s="57">
        <v>44396</v>
      </c>
      <c r="B1715" s="36">
        <v>1.47</v>
      </c>
      <c r="C1715" s="36">
        <v>2.15</v>
      </c>
      <c r="D1715" s="54">
        <v>3.15</v>
      </c>
      <c r="E1715" s="54">
        <v>4.71</v>
      </c>
    </row>
    <row r="1716" spans="1:5" x14ac:dyDescent="0.25">
      <c r="A1716" s="57">
        <v>44397</v>
      </c>
      <c r="B1716" s="36">
        <v>1.46</v>
      </c>
      <c r="C1716" s="36">
        <v>2.14</v>
      </c>
      <c r="D1716" s="54">
        <v>3.15</v>
      </c>
      <c r="E1716" s="54">
        <v>4.71</v>
      </c>
    </row>
    <row r="1717" spans="1:5" x14ac:dyDescent="0.25">
      <c r="A1717" s="57">
        <v>44398</v>
      </c>
      <c r="B1717" s="36">
        <v>1.46</v>
      </c>
      <c r="C1717" s="36">
        <v>2.15</v>
      </c>
      <c r="D1717" s="54">
        <v>3.15</v>
      </c>
      <c r="E1717" s="54">
        <v>4.71</v>
      </c>
    </row>
    <row r="1718" spans="1:5" x14ac:dyDescent="0.25">
      <c r="A1718" s="57">
        <v>44399</v>
      </c>
      <c r="B1718" s="36">
        <v>1.47</v>
      </c>
      <c r="C1718" s="36">
        <v>2.15</v>
      </c>
      <c r="D1718" s="54">
        <v>3.15</v>
      </c>
      <c r="E1718" s="54">
        <v>4.71</v>
      </c>
    </row>
    <row r="1719" spans="1:5" x14ac:dyDescent="0.25">
      <c r="A1719" s="57">
        <v>44400</v>
      </c>
      <c r="B1719" s="36">
        <v>1.47</v>
      </c>
      <c r="C1719" s="36">
        <v>2.14</v>
      </c>
      <c r="D1719" s="54">
        <v>3.15</v>
      </c>
      <c r="E1719" s="54">
        <v>4.71</v>
      </c>
    </row>
    <row r="1720" spans="1:5" x14ac:dyDescent="0.25">
      <c r="A1720" s="57">
        <v>44403</v>
      </c>
      <c r="B1720" s="36">
        <v>1.47</v>
      </c>
      <c r="C1720" s="36">
        <v>2.14</v>
      </c>
      <c r="D1720" s="54">
        <v>3.15</v>
      </c>
      <c r="E1720" s="54">
        <v>4.71</v>
      </c>
    </row>
    <row r="1721" spans="1:5" x14ac:dyDescent="0.25">
      <c r="A1721" s="57">
        <v>44404</v>
      </c>
      <c r="B1721" s="36">
        <v>1.47</v>
      </c>
      <c r="C1721" s="36">
        <v>2.14</v>
      </c>
      <c r="D1721" s="54">
        <v>3.15</v>
      </c>
      <c r="E1721" s="54">
        <v>4.71</v>
      </c>
    </row>
    <row r="1722" spans="1:5" x14ac:dyDescent="0.25">
      <c r="A1722" s="57">
        <v>44405</v>
      </c>
      <c r="B1722" s="36">
        <v>1.47</v>
      </c>
      <c r="C1722" s="36">
        <v>2.15</v>
      </c>
      <c r="D1722" s="54">
        <v>3.15</v>
      </c>
      <c r="E1722" s="54">
        <v>4.71</v>
      </c>
    </row>
    <row r="1723" spans="1:5" x14ac:dyDescent="0.25">
      <c r="A1723" s="57">
        <v>44406</v>
      </c>
      <c r="B1723" s="36">
        <v>1.47</v>
      </c>
      <c r="C1723" s="36">
        <v>2.14</v>
      </c>
      <c r="D1723" s="54">
        <v>3.15</v>
      </c>
      <c r="E1723" s="54">
        <v>4.71</v>
      </c>
    </row>
    <row r="1724" spans="1:5" x14ac:dyDescent="0.25">
      <c r="A1724" s="57">
        <v>44407</v>
      </c>
      <c r="B1724" s="36">
        <v>1.48</v>
      </c>
      <c r="C1724" s="36">
        <v>2.14</v>
      </c>
      <c r="D1724" s="54">
        <v>3.15</v>
      </c>
      <c r="E1724" s="54">
        <v>4.71</v>
      </c>
    </row>
    <row r="1725" spans="1:5" x14ac:dyDescent="0.25">
      <c r="A1725" s="57">
        <v>44410</v>
      </c>
      <c r="B1725" s="36">
        <v>1.48</v>
      </c>
      <c r="C1725" s="36">
        <v>2.14</v>
      </c>
      <c r="D1725" s="54">
        <v>3.15</v>
      </c>
      <c r="E1725" s="54">
        <v>4.71</v>
      </c>
    </row>
    <row r="1726" spans="1:5" x14ac:dyDescent="0.25">
      <c r="A1726" s="57">
        <v>44411</v>
      </c>
      <c r="B1726" s="36">
        <v>1.48</v>
      </c>
      <c r="C1726" s="36">
        <v>2.15</v>
      </c>
      <c r="D1726" s="54">
        <v>3.15</v>
      </c>
      <c r="E1726" s="54">
        <v>4.71</v>
      </c>
    </row>
    <row r="1727" spans="1:5" x14ac:dyDescent="0.25">
      <c r="A1727" s="57">
        <v>44412</v>
      </c>
      <c r="B1727" s="36">
        <v>1.48</v>
      </c>
      <c r="C1727" s="36">
        <v>2.14</v>
      </c>
      <c r="D1727" s="54">
        <v>3.15</v>
      </c>
      <c r="E1727" s="54">
        <v>4.71</v>
      </c>
    </row>
    <row r="1728" spans="1:5" x14ac:dyDescent="0.25">
      <c r="A1728" s="57">
        <v>44413</v>
      </c>
      <c r="B1728" s="36">
        <v>1.47</v>
      </c>
      <c r="C1728" s="36">
        <v>2.14</v>
      </c>
      <c r="D1728" s="54">
        <v>3.15</v>
      </c>
      <c r="E1728" s="54">
        <v>4.71</v>
      </c>
    </row>
    <row r="1729" spans="1:5" x14ac:dyDescent="0.25">
      <c r="A1729" s="57">
        <v>44414</v>
      </c>
      <c r="B1729" s="36">
        <v>1.47</v>
      </c>
      <c r="C1729" s="36">
        <v>2.14</v>
      </c>
      <c r="D1729" s="54">
        <v>3.15</v>
      </c>
      <c r="E1729" s="54">
        <v>4.71</v>
      </c>
    </row>
    <row r="1730" spans="1:5" x14ac:dyDescent="0.25">
      <c r="A1730" s="57">
        <v>44417</v>
      </c>
      <c r="B1730" s="36">
        <v>1.47</v>
      </c>
      <c r="C1730" s="36">
        <v>2.14</v>
      </c>
      <c r="D1730" s="54">
        <v>3.15</v>
      </c>
      <c r="E1730" s="54">
        <v>4.71</v>
      </c>
    </row>
    <row r="1731" spans="1:5" x14ac:dyDescent="0.25">
      <c r="A1731" s="57">
        <v>44418</v>
      </c>
      <c r="B1731" s="36">
        <v>1.48</v>
      </c>
      <c r="C1731" s="36">
        <v>2.15</v>
      </c>
      <c r="D1731" s="54">
        <v>3.15</v>
      </c>
      <c r="E1731" s="54">
        <v>4.71</v>
      </c>
    </row>
    <row r="1732" spans="1:5" x14ac:dyDescent="0.25">
      <c r="A1732" s="57">
        <v>44419</v>
      </c>
      <c r="B1732" s="36">
        <v>1.48</v>
      </c>
      <c r="C1732" s="36">
        <v>2.15</v>
      </c>
      <c r="D1732" s="54">
        <v>3.15</v>
      </c>
      <c r="E1732" s="54">
        <v>4.71</v>
      </c>
    </row>
    <row r="1733" spans="1:5" x14ac:dyDescent="0.25">
      <c r="A1733" s="57">
        <v>44420</v>
      </c>
      <c r="B1733" s="36">
        <v>1.48</v>
      </c>
      <c r="C1733" s="36">
        <v>2.15</v>
      </c>
      <c r="D1733" s="54">
        <v>3.15</v>
      </c>
      <c r="E1733" s="54">
        <v>4.71</v>
      </c>
    </row>
    <row r="1734" spans="1:5" x14ac:dyDescent="0.25">
      <c r="A1734" s="57">
        <v>44421</v>
      </c>
      <c r="B1734" s="36">
        <v>1.48</v>
      </c>
      <c r="C1734" s="36">
        <v>2.15</v>
      </c>
      <c r="D1734" s="54">
        <v>3.15</v>
      </c>
      <c r="E1734" s="54">
        <v>4.71</v>
      </c>
    </row>
    <row r="1735" spans="1:5" x14ac:dyDescent="0.25">
      <c r="A1735" s="57">
        <v>44424</v>
      </c>
      <c r="B1735" s="36">
        <v>1.48</v>
      </c>
      <c r="C1735" s="36">
        <v>2.15</v>
      </c>
      <c r="D1735" s="54">
        <v>3.15</v>
      </c>
      <c r="E1735" s="54">
        <v>4.71</v>
      </c>
    </row>
    <row r="1736" spans="1:5" x14ac:dyDescent="0.25">
      <c r="A1736" s="57">
        <v>44425</v>
      </c>
      <c r="B1736" s="36">
        <v>1.47</v>
      </c>
      <c r="C1736" s="36">
        <v>2.15</v>
      </c>
      <c r="D1736" s="54">
        <v>3.15</v>
      </c>
      <c r="E1736" s="54">
        <v>4.71</v>
      </c>
    </row>
    <row r="1737" spans="1:5" x14ac:dyDescent="0.25">
      <c r="A1737" s="57">
        <v>44426</v>
      </c>
      <c r="B1737" s="36">
        <v>1.47</v>
      </c>
      <c r="C1737" s="36">
        <v>2.15</v>
      </c>
      <c r="D1737" s="54">
        <v>3.15</v>
      </c>
      <c r="E1737" s="54">
        <v>4.71</v>
      </c>
    </row>
    <row r="1738" spans="1:5" x14ac:dyDescent="0.25">
      <c r="A1738" s="57">
        <v>44427</v>
      </c>
      <c r="B1738" s="36">
        <v>1.47</v>
      </c>
      <c r="C1738" s="36">
        <v>2.15</v>
      </c>
      <c r="D1738" s="54">
        <v>3.15</v>
      </c>
      <c r="E1738" s="54">
        <v>4.71</v>
      </c>
    </row>
    <row r="1739" spans="1:5" x14ac:dyDescent="0.25">
      <c r="A1739" s="57">
        <v>44428</v>
      </c>
      <c r="B1739" s="36">
        <v>1.47</v>
      </c>
      <c r="C1739" s="36">
        <v>2.15</v>
      </c>
      <c r="D1739" s="54">
        <v>3.15</v>
      </c>
      <c r="E1739" s="54">
        <v>4.71</v>
      </c>
    </row>
    <row r="1740" spans="1:5" x14ac:dyDescent="0.25">
      <c r="A1740" s="57">
        <v>44431</v>
      </c>
      <c r="B1740" s="36">
        <v>1.47</v>
      </c>
      <c r="C1740" s="36">
        <v>2.15</v>
      </c>
      <c r="D1740" s="54">
        <v>3.15</v>
      </c>
      <c r="E1740" s="54">
        <v>4.71</v>
      </c>
    </row>
    <row r="1741" spans="1:5" x14ac:dyDescent="0.25">
      <c r="A1741" s="57">
        <v>44432</v>
      </c>
      <c r="B1741" s="36">
        <v>1.48</v>
      </c>
      <c r="C1741" s="36">
        <v>2.15</v>
      </c>
      <c r="D1741" s="54">
        <v>3.15</v>
      </c>
      <c r="E1741" s="54">
        <v>4.71</v>
      </c>
    </row>
    <row r="1742" spans="1:5" x14ac:dyDescent="0.25">
      <c r="A1742" s="57">
        <v>44433</v>
      </c>
      <c r="B1742" s="36">
        <v>1.74</v>
      </c>
      <c r="C1742" s="36">
        <v>2.41</v>
      </c>
      <c r="D1742" s="54">
        <v>3.15</v>
      </c>
      <c r="E1742" s="54">
        <v>4.71</v>
      </c>
    </row>
    <row r="1743" spans="1:5" x14ac:dyDescent="0.25">
      <c r="A1743" s="57">
        <v>44434</v>
      </c>
      <c r="B1743" s="36">
        <v>1.74</v>
      </c>
      <c r="C1743" s="36">
        <v>2.41</v>
      </c>
      <c r="D1743" s="54">
        <v>3.15</v>
      </c>
      <c r="E1743" s="54">
        <v>4.71</v>
      </c>
    </row>
    <row r="1744" spans="1:5" x14ac:dyDescent="0.25">
      <c r="A1744" s="57">
        <v>44435</v>
      </c>
      <c r="B1744" s="36">
        <v>1.74</v>
      </c>
      <c r="C1744" s="36">
        <v>2.41</v>
      </c>
      <c r="D1744" s="54">
        <v>3.15</v>
      </c>
      <c r="E1744" s="54">
        <v>4.71</v>
      </c>
    </row>
    <row r="1745" spans="1:5" x14ac:dyDescent="0.25">
      <c r="A1745" s="57">
        <v>44438</v>
      </c>
      <c r="B1745" s="36">
        <v>1.74</v>
      </c>
      <c r="C1745" s="36">
        <v>2.41</v>
      </c>
      <c r="D1745" s="54">
        <v>3.15</v>
      </c>
      <c r="E1745" s="54">
        <v>4.71</v>
      </c>
    </row>
    <row r="1746" spans="1:5" x14ac:dyDescent="0.25">
      <c r="A1746" s="57">
        <v>44439</v>
      </c>
      <c r="B1746" s="36">
        <v>1.74</v>
      </c>
      <c r="C1746" s="36">
        <v>2.41</v>
      </c>
      <c r="D1746" s="54">
        <v>3.15</v>
      </c>
      <c r="E1746" s="54">
        <v>4.71</v>
      </c>
    </row>
    <row r="1747" spans="1:5" x14ac:dyDescent="0.25">
      <c r="A1747" s="57">
        <v>44440</v>
      </c>
      <c r="B1747" s="36">
        <v>1.74</v>
      </c>
      <c r="C1747" s="36">
        <v>2.41</v>
      </c>
      <c r="D1747" s="54">
        <v>3.15</v>
      </c>
      <c r="E1747" s="54">
        <v>4.71</v>
      </c>
    </row>
    <row r="1748" spans="1:5" x14ac:dyDescent="0.25">
      <c r="A1748" s="57">
        <v>44441</v>
      </c>
      <c r="B1748" s="36">
        <v>1.76</v>
      </c>
      <c r="C1748" s="36">
        <v>2.4300000000000002</v>
      </c>
      <c r="D1748" s="54">
        <v>3.15</v>
      </c>
      <c r="E1748" s="54">
        <v>4.71</v>
      </c>
    </row>
    <row r="1749" spans="1:5" x14ac:dyDescent="0.25">
      <c r="A1749" s="57">
        <v>44442</v>
      </c>
      <c r="B1749" s="36">
        <v>1.76</v>
      </c>
      <c r="C1749" s="36">
        <v>2.4300000000000002</v>
      </c>
      <c r="D1749" s="54">
        <v>3.15</v>
      </c>
      <c r="E1749" s="54">
        <v>4.71</v>
      </c>
    </row>
    <row r="1750" spans="1:5" x14ac:dyDescent="0.25">
      <c r="A1750" s="57">
        <v>44445</v>
      </c>
      <c r="B1750" s="36">
        <v>1.77</v>
      </c>
      <c r="C1750" s="36">
        <v>2.4300000000000002</v>
      </c>
      <c r="D1750" s="54">
        <v>3.15</v>
      </c>
      <c r="E1750" s="54">
        <v>4.71</v>
      </c>
    </row>
    <row r="1751" spans="1:5" x14ac:dyDescent="0.25">
      <c r="A1751" s="57">
        <v>44446</v>
      </c>
      <c r="B1751" s="36">
        <v>1.76</v>
      </c>
      <c r="C1751" s="36">
        <v>2.42</v>
      </c>
      <c r="D1751" s="54">
        <v>3.15</v>
      </c>
      <c r="E1751" s="54">
        <v>4.71</v>
      </c>
    </row>
    <row r="1752" spans="1:5" x14ac:dyDescent="0.25">
      <c r="A1752" s="57">
        <v>44447</v>
      </c>
      <c r="B1752" s="36">
        <v>1.76</v>
      </c>
      <c r="C1752" s="36">
        <v>2.42</v>
      </c>
      <c r="D1752" s="54">
        <v>3.15</v>
      </c>
      <c r="E1752" s="54">
        <v>4.71</v>
      </c>
    </row>
    <row r="1753" spans="1:5" x14ac:dyDescent="0.25">
      <c r="A1753" s="57">
        <v>44448</v>
      </c>
      <c r="B1753" s="36">
        <v>1.77</v>
      </c>
      <c r="C1753" s="36">
        <v>2.42</v>
      </c>
      <c r="D1753" s="54">
        <v>3.15</v>
      </c>
      <c r="E1753" s="54">
        <v>4.71</v>
      </c>
    </row>
    <row r="1754" spans="1:5" x14ac:dyDescent="0.25">
      <c r="A1754" s="57">
        <v>44449</v>
      </c>
      <c r="B1754" s="36">
        <v>1.76</v>
      </c>
      <c r="C1754" s="36">
        <v>2.42</v>
      </c>
      <c r="D1754" s="54">
        <v>3.15</v>
      </c>
      <c r="E1754" s="54">
        <v>4.71</v>
      </c>
    </row>
    <row r="1755" spans="1:5" x14ac:dyDescent="0.25">
      <c r="A1755" s="57">
        <v>44452</v>
      </c>
      <c r="B1755" s="36">
        <v>1.77</v>
      </c>
      <c r="C1755" s="36">
        <v>2.4300000000000002</v>
      </c>
      <c r="D1755" s="54">
        <v>3.15</v>
      </c>
      <c r="E1755" s="54">
        <v>4.71</v>
      </c>
    </row>
    <row r="1756" spans="1:5" x14ac:dyDescent="0.25">
      <c r="A1756" s="57">
        <v>44453</v>
      </c>
      <c r="B1756" s="36">
        <v>1.77</v>
      </c>
      <c r="C1756" s="36">
        <v>2.44</v>
      </c>
      <c r="D1756" s="54">
        <v>3.15</v>
      </c>
      <c r="E1756" s="54">
        <v>4.71</v>
      </c>
    </row>
    <row r="1757" spans="1:5" x14ac:dyDescent="0.25">
      <c r="A1757" s="57">
        <v>44454</v>
      </c>
      <c r="B1757" s="36">
        <v>1.77</v>
      </c>
      <c r="C1757" s="36">
        <v>2.4300000000000002</v>
      </c>
      <c r="D1757" s="54">
        <v>3.15</v>
      </c>
      <c r="E1757" s="54">
        <v>4.71</v>
      </c>
    </row>
    <row r="1758" spans="1:5" x14ac:dyDescent="0.25">
      <c r="A1758" s="57">
        <v>44455</v>
      </c>
      <c r="B1758" s="36">
        <v>1.77</v>
      </c>
      <c r="C1758" s="36">
        <v>2.44</v>
      </c>
      <c r="D1758" s="54">
        <v>3.15</v>
      </c>
      <c r="E1758" s="54">
        <v>4.71</v>
      </c>
    </row>
    <row r="1759" spans="1:5" x14ac:dyDescent="0.25">
      <c r="A1759" s="57">
        <v>44456</v>
      </c>
      <c r="B1759" s="36">
        <v>1.77</v>
      </c>
      <c r="C1759" s="36">
        <v>2.44</v>
      </c>
      <c r="D1759" s="54">
        <v>3.15</v>
      </c>
      <c r="E1759" s="54">
        <v>4.71</v>
      </c>
    </row>
    <row r="1760" spans="1:5" x14ac:dyDescent="0.25">
      <c r="A1760" s="57">
        <v>44459</v>
      </c>
      <c r="B1760" s="36">
        <v>1.75</v>
      </c>
      <c r="C1760" s="36">
        <v>2.4300000000000002</v>
      </c>
      <c r="D1760" s="54">
        <v>3.15</v>
      </c>
      <c r="E1760" s="54">
        <v>4.71</v>
      </c>
    </row>
    <row r="1761" spans="1:5" x14ac:dyDescent="0.25">
      <c r="A1761" s="57">
        <v>44460</v>
      </c>
      <c r="B1761" s="36">
        <v>1.75</v>
      </c>
      <c r="C1761" s="36">
        <v>2.4300000000000002</v>
      </c>
      <c r="D1761" s="54">
        <v>3.15</v>
      </c>
      <c r="E1761" s="54">
        <v>4.71</v>
      </c>
    </row>
    <row r="1762" spans="1:5" x14ac:dyDescent="0.25">
      <c r="A1762" s="57">
        <v>44461</v>
      </c>
      <c r="B1762" s="36">
        <v>1.75</v>
      </c>
      <c r="C1762" s="36">
        <v>2.42</v>
      </c>
      <c r="D1762" s="54">
        <v>3.15</v>
      </c>
      <c r="E1762" s="54">
        <v>4.71</v>
      </c>
    </row>
    <row r="1763" spans="1:5" x14ac:dyDescent="0.25">
      <c r="A1763" s="57">
        <v>44462</v>
      </c>
      <c r="B1763" s="36">
        <v>1.75</v>
      </c>
      <c r="C1763" s="36">
        <v>2.42</v>
      </c>
      <c r="D1763" s="54">
        <v>3.15</v>
      </c>
      <c r="E1763" s="54">
        <v>4.71</v>
      </c>
    </row>
    <row r="1764" spans="1:5" x14ac:dyDescent="0.25">
      <c r="A1764" s="57">
        <v>44463</v>
      </c>
      <c r="B1764" s="36">
        <v>1.76</v>
      </c>
      <c r="C1764" s="36">
        <v>2.4300000000000002</v>
      </c>
      <c r="D1764" s="54">
        <v>3.15</v>
      </c>
      <c r="E1764" s="54">
        <v>4.71</v>
      </c>
    </row>
    <row r="1765" spans="1:5" x14ac:dyDescent="0.25">
      <c r="A1765" s="57">
        <v>44466</v>
      </c>
      <c r="B1765" s="36">
        <v>1.76</v>
      </c>
      <c r="C1765" s="36">
        <v>2.4300000000000002</v>
      </c>
      <c r="D1765" s="54">
        <v>3.15</v>
      </c>
      <c r="E1765" s="54">
        <v>4.71</v>
      </c>
    </row>
    <row r="1766" spans="1:5" x14ac:dyDescent="0.25">
      <c r="A1766" s="57">
        <v>44467</v>
      </c>
      <c r="B1766" s="36">
        <v>1.76</v>
      </c>
      <c r="C1766" s="36">
        <v>2.4300000000000002</v>
      </c>
      <c r="D1766" s="54">
        <v>3.15</v>
      </c>
      <c r="E1766" s="54">
        <v>4.71</v>
      </c>
    </row>
    <row r="1767" spans="1:5" x14ac:dyDescent="0.25">
      <c r="A1767" s="57">
        <v>44468</v>
      </c>
      <c r="B1767" s="36">
        <v>1.76</v>
      </c>
      <c r="C1767" s="36">
        <v>2.4300000000000002</v>
      </c>
      <c r="D1767" s="54">
        <v>3.15</v>
      </c>
      <c r="E1767" s="54">
        <v>4.71</v>
      </c>
    </row>
    <row r="1768" spans="1:5" x14ac:dyDescent="0.25">
      <c r="A1768" s="57">
        <v>44469</v>
      </c>
      <c r="B1768" s="36">
        <v>1.76</v>
      </c>
      <c r="C1768" s="36">
        <v>2.44</v>
      </c>
      <c r="D1768" s="54">
        <v>3.15</v>
      </c>
      <c r="E1768" s="54">
        <v>4.71</v>
      </c>
    </row>
    <row r="1769" spans="1:5" x14ac:dyDescent="0.25">
      <c r="A1769" s="57">
        <v>44470</v>
      </c>
      <c r="B1769" s="36">
        <v>1.76</v>
      </c>
      <c r="C1769" s="36">
        <v>2.44</v>
      </c>
      <c r="D1769" s="54">
        <v>3.15</v>
      </c>
      <c r="E1769" s="54">
        <v>4.71</v>
      </c>
    </row>
    <row r="1770" spans="1:5" x14ac:dyDescent="0.25">
      <c r="A1770" s="57">
        <v>44473</v>
      </c>
      <c r="B1770" s="36">
        <v>1.76</v>
      </c>
      <c r="C1770" s="36">
        <v>2.44</v>
      </c>
      <c r="D1770" s="54">
        <v>3.15</v>
      </c>
      <c r="E1770" s="54">
        <v>4.71</v>
      </c>
    </row>
    <row r="1771" spans="1:5" x14ac:dyDescent="0.25">
      <c r="A1771" s="57">
        <v>44474</v>
      </c>
      <c r="B1771" s="36">
        <v>1.77</v>
      </c>
      <c r="C1771" s="36">
        <v>2.44</v>
      </c>
      <c r="D1771" s="54">
        <v>3.15</v>
      </c>
      <c r="E1771" s="54">
        <v>4.71</v>
      </c>
    </row>
    <row r="1772" spans="1:5" x14ac:dyDescent="0.25">
      <c r="A1772" s="57">
        <v>44475</v>
      </c>
      <c r="B1772" s="36">
        <v>2.0299999999999998</v>
      </c>
      <c r="C1772" s="36">
        <v>2.7</v>
      </c>
      <c r="D1772" s="54">
        <v>3.15</v>
      </c>
      <c r="E1772" s="54">
        <v>4.71</v>
      </c>
    </row>
    <row r="1773" spans="1:5" x14ac:dyDescent="0.25">
      <c r="A1773" s="57">
        <v>44476</v>
      </c>
      <c r="B1773" s="36">
        <v>2.0299999999999998</v>
      </c>
      <c r="C1773" s="36">
        <v>2.7</v>
      </c>
      <c r="D1773" s="54">
        <v>3.15</v>
      </c>
      <c r="E1773" s="54">
        <v>4.71</v>
      </c>
    </row>
    <row r="1774" spans="1:5" x14ac:dyDescent="0.25">
      <c r="A1774" s="57">
        <v>44477</v>
      </c>
      <c r="B1774" s="36">
        <v>2.0299999999999998</v>
      </c>
      <c r="C1774" s="36">
        <v>2.7</v>
      </c>
      <c r="D1774" s="54">
        <v>3.15</v>
      </c>
      <c r="E1774" s="54">
        <v>4.71</v>
      </c>
    </row>
    <row r="1775" spans="1:5" x14ac:dyDescent="0.25">
      <c r="A1775" s="57">
        <v>44480</v>
      </c>
      <c r="B1775" s="36">
        <v>2.0299999999999998</v>
      </c>
      <c r="C1775" s="36">
        <v>2.7</v>
      </c>
      <c r="D1775" s="54">
        <v>3.15</v>
      </c>
      <c r="E1775" s="54">
        <v>4.71</v>
      </c>
    </row>
    <row r="1776" spans="1:5" x14ac:dyDescent="0.25">
      <c r="A1776" s="57">
        <v>44481</v>
      </c>
      <c r="B1776" s="36">
        <v>2.02</v>
      </c>
      <c r="C1776" s="36">
        <v>2.7</v>
      </c>
      <c r="D1776" s="54">
        <v>3.15</v>
      </c>
      <c r="E1776" s="54">
        <v>4.71</v>
      </c>
    </row>
    <row r="1777" spans="1:5" x14ac:dyDescent="0.25">
      <c r="A1777" s="57">
        <v>44482</v>
      </c>
      <c r="B1777" s="36">
        <v>2.0299999999999998</v>
      </c>
      <c r="C1777" s="36">
        <v>2.7</v>
      </c>
      <c r="D1777" s="54">
        <v>3.15</v>
      </c>
      <c r="E1777" s="54">
        <v>4.71</v>
      </c>
    </row>
    <row r="1778" spans="1:5" x14ac:dyDescent="0.25">
      <c r="A1778" s="57">
        <v>44483</v>
      </c>
      <c r="B1778" s="36">
        <v>2.0299999999999998</v>
      </c>
      <c r="C1778" s="36">
        <v>2.7</v>
      </c>
      <c r="D1778" s="54">
        <v>3.15</v>
      </c>
      <c r="E1778" s="54">
        <v>4.71</v>
      </c>
    </row>
    <row r="1779" spans="1:5" x14ac:dyDescent="0.25">
      <c r="A1779" s="57">
        <v>44484</v>
      </c>
      <c r="B1779" s="36">
        <v>2.0299999999999998</v>
      </c>
      <c r="C1779" s="36">
        <v>2.7</v>
      </c>
      <c r="D1779" s="54">
        <v>3.15</v>
      </c>
      <c r="E1779" s="54">
        <v>4.71</v>
      </c>
    </row>
    <row r="1780" spans="1:5" x14ac:dyDescent="0.25">
      <c r="A1780" s="57">
        <v>44487</v>
      </c>
      <c r="B1780" s="36">
        <v>1.96</v>
      </c>
      <c r="C1780" s="36">
        <v>2.64</v>
      </c>
      <c r="D1780" s="54">
        <v>3.15</v>
      </c>
      <c r="E1780" s="54">
        <v>4.71</v>
      </c>
    </row>
    <row r="1781" spans="1:5" x14ac:dyDescent="0.25">
      <c r="A1781" s="57">
        <v>44488</v>
      </c>
      <c r="B1781" s="36">
        <v>1.96</v>
      </c>
      <c r="C1781" s="36">
        <v>2.64</v>
      </c>
      <c r="D1781" s="54">
        <v>3.15</v>
      </c>
      <c r="E1781" s="54">
        <v>4.71</v>
      </c>
    </row>
    <row r="1782" spans="1:5" x14ac:dyDescent="0.25">
      <c r="A1782" s="57">
        <v>44489</v>
      </c>
      <c r="B1782" s="36">
        <v>1.96</v>
      </c>
      <c r="C1782" s="36">
        <v>2.64</v>
      </c>
      <c r="D1782" s="54">
        <v>3.15</v>
      </c>
      <c r="E1782" s="54">
        <v>4.71</v>
      </c>
    </row>
    <row r="1783" spans="1:5" x14ac:dyDescent="0.25">
      <c r="A1783" s="57">
        <v>44490</v>
      </c>
      <c r="B1783" s="36">
        <v>1.97</v>
      </c>
      <c r="C1783" s="36">
        <v>2.64</v>
      </c>
      <c r="D1783" s="54">
        <v>3.15</v>
      </c>
      <c r="E1783" s="54">
        <v>4.71</v>
      </c>
    </row>
    <row r="1784" spans="1:5" x14ac:dyDescent="0.25">
      <c r="A1784" s="57">
        <v>44491</v>
      </c>
      <c r="B1784" s="36">
        <v>2.0299999999999998</v>
      </c>
      <c r="C1784" s="36">
        <v>2.7</v>
      </c>
      <c r="D1784" s="54">
        <v>3.15</v>
      </c>
      <c r="E1784" s="54">
        <v>4.71</v>
      </c>
    </row>
    <row r="1785" spans="1:5" x14ac:dyDescent="0.25">
      <c r="A1785" s="57">
        <v>44494</v>
      </c>
      <c r="B1785" s="36">
        <v>2.02</v>
      </c>
      <c r="C1785" s="36">
        <v>2.7</v>
      </c>
      <c r="D1785" s="54">
        <v>3.15</v>
      </c>
      <c r="E1785" s="54">
        <v>4.71</v>
      </c>
    </row>
    <row r="1786" spans="1:5" x14ac:dyDescent="0.25">
      <c r="A1786" s="57">
        <v>44495</v>
      </c>
      <c r="B1786" s="36">
        <v>2.0099999999999998</v>
      </c>
      <c r="C1786" s="36">
        <v>2.7</v>
      </c>
      <c r="D1786" s="54">
        <v>3.15</v>
      </c>
      <c r="E1786" s="54">
        <v>4.71</v>
      </c>
    </row>
    <row r="1787" spans="1:5" x14ac:dyDescent="0.25">
      <c r="A1787" s="57">
        <v>44496</v>
      </c>
      <c r="B1787" s="36">
        <v>2.02</v>
      </c>
      <c r="C1787" s="36">
        <v>2.71</v>
      </c>
      <c r="D1787" s="54">
        <v>3.15</v>
      </c>
      <c r="E1787" s="54">
        <v>4.71</v>
      </c>
    </row>
    <row r="1788" spans="1:5" x14ac:dyDescent="0.25">
      <c r="A1788" s="57">
        <v>44497</v>
      </c>
      <c r="B1788" s="36">
        <v>2.02</v>
      </c>
      <c r="C1788" s="36">
        <v>2.71</v>
      </c>
      <c r="D1788" s="54">
        <v>3.15</v>
      </c>
      <c r="E1788" s="54">
        <v>4.71</v>
      </c>
    </row>
    <row r="1789" spans="1:5" x14ac:dyDescent="0.25">
      <c r="A1789" s="57">
        <v>44498</v>
      </c>
      <c r="B1789" s="36">
        <v>2.02</v>
      </c>
      <c r="C1789" s="36">
        <v>2.7</v>
      </c>
      <c r="D1789" s="54">
        <v>3.15</v>
      </c>
      <c r="E1789" s="54">
        <v>4.71</v>
      </c>
    </row>
    <row r="1790" spans="1:5" x14ac:dyDescent="0.25">
      <c r="A1790" s="57">
        <v>44501</v>
      </c>
      <c r="B1790" s="36">
        <v>2.0099999999999998</v>
      </c>
      <c r="C1790" s="36">
        <v>2.71</v>
      </c>
      <c r="D1790" s="54">
        <v>3.15</v>
      </c>
      <c r="E1790" s="54">
        <v>4.71</v>
      </c>
    </row>
    <row r="1791" spans="1:5" x14ac:dyDescent="0.25">
      <c r="A1791" s="57">
        <v>44502</v>
      </c>
      <c r="B1791" s="36">
        <v>2.0099999999999998</v>
      </c>
      <c r="C1791" s="36">
        <v>2.72</v>
      </c>
      <c r="D1791" s="54">
        <v>3.15</v>
      </c>
      <c r="E1791" s="54">
        <v>4.71</v>
      </c>
    </row>
    <row r="1792" spans="1:5" x14ac:dyDescent="0.25">
      <c r="A1792" s="57">
        <v>44503</v>
      </c>
      <c r="B1792" s="36">
        <v>2.0099999999999998</v>
      </c>
      <c r="C1792" s="36">
        <v>2.72</v>
      </c>
      <c r="D1792" s="54">
        <v>3.15</v>
      </c>
      <c r="E1792" s="54">
        <v>4.71</v>
      </c>
    </row>
    <row r="1793" spans="1:5" x14ac:dyDescent="0.25">
      <c r="A1793" s="57">
        <v>44504</v>
      </c>
      <c r="B1793" s="36">
        <v>2.0099999999999998</v>
      </c>
      <c r="C1793" s="36">
        <v>2.72</v>
      </c>
      <c r="D1793" s="54">
        <v>3.15</v>
      </c>
      <c r="E1793" s="54">
        <v>4.71</v>
      </c>
    </row>
    <row r="1794" spans="1:5" x14ac:dyDescent="0.25">
      <c r="A1794" s="57">
        <v>44505</v>
      </c>
      <c r="B1794" s="36">
        <v>2.0099999999999998</v>
      </c>
      <c r="C1794" s="36">
        <v>2.72</v>
      </c>
      <c r="D1794" s="54">
        <v>3.15</v>
      </c>
      <c r="E1794" s="54">
        <v>4.71</v>
      </c>
    </row>
    <row r="1795" spans="1:5" x14ac:dyDescent="0.25">
      <c r="A1795" s="57">
        <v>44508</v>
      </c>
      <c r="B1795" s="36">
        <v>2</v>
      </c>
      <c r="C1795" s="36">
        <v>2.72</v>
      </c>
      <c r="D1795" s="54">
        <v>3.15</v>
      </c>
      <c r="E1795" s="54">
        <v>4.71</v>
      </c>
    </row>
    <row r="1796" spans="1:5" x14ac:dyDescent="0.25">
      <c r="A1796" s="57">
        <v>44509</v>
      </c>
      <c r="B1796" s="36">
        <v>2</v>
      </c>
      <c r="C1796" s="36">
        <v>2.72</v>
      </c>
      <c r="D1796" s="54">
        <v>3.15</v>
      </c>
      <c r="E1796" s="54">
        <v>4.71</v>
      </c>
    </row>
    <row r="1797" spans="1:5" x14ac:dyDescent="0.25">
      <c r="A1797" s="57">
        <v>44510</v>
      </c>
      <c r="B1797" s="36">
        <v>2</v>
      </c>
      <c r="C1797" s="36">
        <v>2.72</v>
      </c>
      <c r="D1797" s="54">
        <v>3.15</v>
      </c>
      <c r="E1797" s="54">
        <v>4.71</v>
      </c>
    </row>
    <row r="1798" spans="1:5" x14ac:dyDescent="0.25">
      <c r="A1798" s="57">
        <v>44511</v>
      </c>
      <c r="B1798" s="36">
        <v>1.99</v>
      </c>
      <c r="C1798" s="36">
        <v>2.71</v>
      </c>
      <c r="D1798" s="54">
        <v>3.15</v>
      </c>
      <c r="E1798" s="54">
        <v>4.71</v>
      </c>
    </row>
    <row r="1799" spans="1:5" x14ac:dyDescent="0.25">
      <c r="A1799" s="57">
        <v>44512</v>
      </c>
      <c r="B1799" s="36">
        <v>2</v>
      </c>
      <c r="C1799" s="36">
        <v>2.71</v>
      </c>
      <c r="D1799" s="54">
        <v>3.15</v>
      </c>
      <c r="E1799" s="54">
        <v>4.71</v>
      </c>
    </row>
    <row r="1800" spans="1:5" x14ac:dyDescent="0.25">
      <c r="A1800" s="57">
        <v>44515</v>
      </c>
      <c r="B1800" s="36">
        <v>1.99</v>
      </c>
      <c r="C1800" s="36">
        <v>2.71</v>
      </c>
      <c r="D1800" s="54">
        <v>3.15</v>
      </c>
      <c r="E1800" s="54">
        <v>4.71</v>
      </c>
    </row>
    <row r="1801" spans="1:5" x14ac:dyDescent="0.25">
      <c r="A1801" s="57">
        <v>44516</v>
      </c>
      <c r="B1801" s="36">
        <v>1.99</v>
      </c>
      <c r="C1801" s="36">
        <v>2.71</v>
      </c>
      <c r="D1801" s="54">
        <v>3.15</v>
      </c>
      <c r="E1801" s="54">
        <v>4.71</v>
      </c>
    </row>
    <row r="1802" spans="1:5" x14ac:dyDescent="0.25">
      <c r="A1802" s="57">
        <v>44517</v>
      </c>
      <c r="B1802" s="36">
        <v>2.4900000000000002</v>
      </c>
      <c r="C1802" s="36">
        <v>3.22</v>
      </c>
      <c r="D1802" s="54">
        <v>3.15</v>
      </c>
      <c r="E1802" s="54">
        <v>4.71</v>
      </c>
    </row>
    <row r="1803" spans="1:5" x14ac:dyDescent="0.25">
      <c r="A1803" s="57">
        <v>44518</v>
      </c>
      <c r="B1803" s="36">
        <v>2.4900000000000002</v>
      </c>
      <c r="C1803" s="36">
        <v>3.21</v>
      </c>
      <c r="D1803" s="54">
        <v>3.15</v>
      </c>
      <c r="E1803" s="54">
        <v>4.71</v>
      </c>
    </row>
    <row r="1804" spans="1:5" x14ac:dyDescent="0.25">
      <c r="A1804" s="57">
        <v>44519</v>
      </c>
      <c r="B1804" s="36">
        <v>2.4900000000000002</v>
      </c>
      <c r="C1804" s="36">
        <v>3.21</v>
      </c>
      <c r="D1804" s="54">
        <v>3.15</v>
      </c>
      <c r="E1804" s="54">
        <v>4.71</v>
      </c>
    </row>
    <row r="1805" spans="1:5" x14ac:dyDescent="0.25">
      <c r="A1805" s="57">
        <v>44522</v>
      </c>
      <c r="B1805" s="36">
        <v>2.48</v>
      </c>
      <c r="C1805" s="36">
        <v>3.21</v>
      </c>
      <c r="D1805" s="54">
        <v>3.15</v>
      </c>
      <c r="E1805" s="54">
        <v>4.71</v>
      </c>
    </row>
    <row r="1806" spans="1:5" x14ac:dyDescent="0.25">
      <c r="A1806" s="57">
        <v>44523</v>
      </c>
      <c r="B1806" s="36">
        <v>2.4500000000000002</v>
      </c>
      <c r="C1806" s="36">
        <v>3.2</v>
      </c>
      <c r="D1806" s="54">
        <v>3.15</v>
      </c>
      <c r="E1806" s="54">
        <v>4.71</v>
      </c>
    </row>
    <row r="1807" spans="1:5" x14ac:dyDescent="0.25">
      <c r="A1807" s="57">
        <v>44524</v>
      </c>
      <c r="B1807" s="36">
        <v>2.4500000000000002</v>
      </c>
      <c r="C1807" s="36">
        <v>3.21</v>
      </c>
      <c r="D1807" s="54">
        <v>3.15</v>
      </c>
      <c r="E1807" s="54">
        <v>4.71</v>
      </c>
    </row>
    <row r="1808" spans="1:5" x14ac:dyDescent="0.25">
      <c r="A1808" s="57">
        <v>44525</v>
      </c>
      <c r="B1808" s="36">
        <v>2.4500000000000002</v>
      </c>
      <c r="C1808" s="36">
        <v>3.21</v>
      </c>
      <c r="D1808" s="54">
        <v>3.15</v>
      </c>
      <c r="E1808" s="54">
        <v>4.71</v>
      </c>
    </row>
    <row r="1809" spans="1:5" x14ac:dyDescent="0.25">
      <c r="A1809" s="57">
        <v>44526</v>
      </c>
      <c r="B1809" s="36">
        <v>2.4500000000000002</v>
      </c>
      <c r="C1809" s="36">
        <v>3.2</v>
      </c>
      <c r="D1809" s="54">
        <v>3.15</v>
      </c>
      <c r="E1809" s="54">
        <v>4.71</v>
      </c>
    </row>
    <row r="1810" spans="1:5" x14ac:dyDescent="0.25">
      <c r="A1810" s="57">
        <v>44529</v>
      </c>
      <c r="B1810" s="36">
        <v>2.46</v>
      </c>
      <c r="C1810" s="36">
        <v>3.2</v>
      </c>
      <c r="D1810" s="54">
        <v>3.15</v>
      </c>
      <c r="E1810" s="54">
        <v>4.71</v>
      </c>
    </row>
    <row r="1811" spans="1:5" x14ac:dyDescent="0.25">
      <c r="A1811" s="57">
        <v>44530</v>
      </c>
      <c r="B1811" s="36">
        <v>2.46</v>
      </c>
      <c r="C1811" s="36">
        <v>3.2</v>
      </c>
      <c r="D1811" s="54">
        <v>3.15</v>
      </c>
      <c r="E1811" s="54">
        <v>4.71</v>
      </c>
    </row>
    <row r="1812" spans="1:5" x14ac:dyDescent="0.25">
      <c r="A1812" s="57">
        <v>44531</v>
      </c>
      <c r="B1812" s="36">
        <v>2.46</v>
      </c>
      <c r="C1812" s="36">
        <v>3.2</v>
      </c>
      <c r="D1812" s="54">
        <v>3.15</v>
      </c>
      <c r="E1812" s="54">
        <v>4.71</v>
      </c>
    </row>
    <row r="1813" spans="1:5" x14ac:dyDescent="0.25">
      <c r="A1813" s="57">
        <v>44532</v>
      </c>
      <c r="B1813" s="36">
        <v>2.4500000000000002</v>
      </c>
      <c r="C1813" s="36">
        <v>3.2</v>
      </c>
      <c r="D1813" s="54">
        <v>3.15</v>
      </c>
      <c r="E1813" s="54">
        <v>4.71</v>
      </c>
    </row>
    <row r="1814" spans="1:5" x14ac:dyDescent="0.25">
      <c r="A1814" s="57">
        <v>44533</v>
      </c>
      <c r="B1814" s="36">
        <v>2.44</v>
      </c>
      <c r="C1814" s="36">
        <v>3.19</v>
      </c>
      <c r="D1814" s="54">
        <v>3.15</v>
      </c>
      <c r="E1814" s="54">
        <v>4.71</v>
      </c>
    </row>
    <row r="1815" spans="1:5" x14ac:dyDescent="0.25">
      <c r="A1815" s="57">
        <v>44536</v>
      </c>
      <c r="B1815" s="36">
        <v>2.44</v>
      </c>
      <c r="C1815" s="36">
        <v>3.19</v>
      </c>
      <c r="D1815" s="54">
        <v>3.15</v>
      </c>
      <c r="E1815" s="54">
        <v>4.71</v>
      </c>
    </row>
    <row r="1816" spans="1:5" x14ac:dyDescent="0.25">
      <c r="A1816" s="57">
        <v>44537</v>
      </c>
      <c r="B1816" s="36">
        <v>2.4300000000000002</v>
      </c>
      <c r="C1816" s="36">
        <v>3.2</v>
      </c>
      <c r="D1816" s="54">
        <v>3.15</v>
      </c>
      <c r="E1816" s="54">
        <v>4.71</v>
      </c>
    </row>
    <row r="1817" spans="1:5" x14ac:dyDescent="0.25">
      <c r="A1817" s="57">
        <v>44538</v>
      </c>
      <c r="B1817" s="36">
        <v>2.4300000000000002</v>
      </c>
      <c r="C1817" s="36">
        <v>3.2</v>
      </c>
      <c r="D1817" s="54">
        <v>3.15</v>
      </c>
      <c r="E1817" s="54">
        <v>4.71</v>
      </c>
    </row>
    <row r="1818" spans="1:5" x14ac:dyDescent="0.25">
      <c r="A1818" s="57">
        <v>44539</v>
      </c>
      <c r="B1818" s="36">
        <v>2.4300000000000002</v>
      </c>
      <c r="C1818" s="36">
        <v>3.22</v>
      </c>
      <c r="D1818" s="54">
        <v>3.15</v>
      </c>
      <c r="E1818" s="54">
        <v>4.71</v>
      </c>
    </row>
    <row r="1819" spans="1:5" x14ac:dyDescent="0.25">
      <c r="A1819" s="57">
        <v>44540</v>
      </c>
      <c r="B1819" s="36">
        <v>2.4500000000000002</v>
      </c>
      <c r="C1819" s="36">
        <v>3.24</v>
      </c>
      <c r="D1819" s="54">
        <v>3.15</v>
      </c>
      <c r="E1819" s="54">
        <v>4.71</v>
      </c>
    </row>
    <row r="1820" spans="1:5" x14ac:dyDescent="0.25">
      <c r="A1820" s="57">
        <v>44543</v>
      </c>
      <c r="B1820" s="36">
        <v>2.4500000000000002</v>
      </c>
      <c r="C1820" s="36">
        <v>3.25</v>
      </c>
      <c r="D1820" s="54">
        <v>3.15</v>
      </c>
      <c r="E1820" s="54">
        <v>4.71</v>
      </c>
    </row>
    <row r="1821" spans="1:5" x14ac:dyDescent="0.25">
      <c r="A1821" s="57">
        <v>44544</v>
      </c>
      <c r="B1821" s="36">
        <v>2.44</v>
      </c>
      <c r="C1821" s="36">
        <v>3.26</v>
      </c>
      <c r="D1821" s="54">
        <v>3.15</v>
      </c>
      <c r="E1821" s="54">
        <v>4.71</v>
      </c>
    </row>
    <row r="1822" spans="1:5" x14ac:dyDescent="0.25">
      <c r="A1822" s="57">
        <v>44545</v>
      </c>
      <c r="B1822" s="36">
        <v>2.4300000000000002</v>
      </c>
      <c r="C1822" s="36">
        <v>3.25</v>
      </c>
      <c r="D1822" s="54">
        <v>3.15</v>
      </c>
      <c r="E1822" s="54">
        <v>4.71</v>
      </c>
    </row>
    <row r="1823" spans="1:5" x14ac:dyDescent="0.25">
      <c r="A1823" s="57">
        <v>44546</v>
      </c>
      <c r="B1823" s="36">
        <v>2.44</v>
      </c>
      <c r="C1823" s="36">
        <v>3.24</v>
      </c>
      <c r="D1823" s="54">
        <v>3.15</v>
      </c>
      <c r="E1823" s="54">
        <v>4.71</v>
      </c>
    </row>
    <row r="1824" spans="1:5" x14ac:dyDescent="0.25">
      <c r="A1824" s="57">
        <v>44547</v>
      </c>
      <c r="B1824" s="36">
        <v>2.44</v>
      </c>
      <c r="C1824" s="36">
        <v>3.23</v>
      </c>
      <c r="D1824" s="54">
        <v>3.15</v>
      </c>
      <c r="E1824" s="54">
        <v>4.71</v>
      </c>
    </row>
    <row r="1825" spans="1:5" x14ac:dyDescent="0.25">
      <c r="A1825" s="57">
        <v>44550</v>
      </c>
      <c r="B1825" s="36">
        <v>2.44</v>
      </c>
      <c r="C1825" s="36">
        <v>3.24</v>
      </c>
      <c r="D1825" s="54">
        <v>3.15</v>
      </c>
      <c r="E1825" s="54">
        <v>4.71</v>
      </c>
    </row>
    <row r="1826" spans="1:5" x14ac:dyDescent="0.25">
      <c r="A1826" s="57">
        <v>44551</v>
      </c>
      <c r="B1826" s="36">
        <v>2.4300000000000002</v>
      </c>
      <c r="C1826" s="36">
        <v>3.24</v>
      </c>
      <c r="D1826" s="54">
        <v>3.15</v>
      </c>
      <c r="E1826" s="54">
        <v>4.71</v>
      </c>
    </row>
    <row r="1827" spans="1:5" x14ac:dyDescent="0.25">
      <c r="A1827" s="57">
        <v>44552</v>
      </c>
      <c r="B1827" s="36">
        <v>2.44</v>
      </c>
      <c r="C1827" s="36">
        <v>3.24</v>
      </c>
      <c r="D1827" s="54">
        <v>3.15</v>
      </c>
      <c r="E1827" s="54">
        <v>4.71</v>
      </c>
    </row>
    <row r="1828" spans="1:5" x14ac:dyDescent="0.25">
      <c r="A1828" s="57">
        <v>44553</v>
      </c>
      <c r="B1828" s="36">
        <v>2.4300000000000002</v>
      </c>
      <c r="C1828" s="36">
        <v>3.24</v>
      </c>
      <c r="D1828" s="54">
        <v>3.15</v>
      </c>
      <c r="E1828" s="54">
        <v>4.71</v>
      </c>
    </row>
    <row r="1829" spans="1:5" x14ac:dyDescent="0.25">
      <c r="A1829" s="57">
        <v>44554</v>
      </c>
      <c r="B1829" s="36">
        <v>2.4300000000000002</v>
      </c>
      <c r="C1829" s="36">
        <v>3.24</v>
      </c>
      <c r="D1829" s="54">
        <v>3.15</v>
      </c>
      <c r="E1829" s="54">
        <v>4.71</v>
      </c>
    </row>
    <row r="1830" spans="1:5" x14ac:dyDescent="0.25">
      <c r="A1830" s="57">
        <v>44557</v>
      </c>
      <c r="B1830" s="36">
        <v>2.4300000000000002</v>
      </c>
      <c r="C1830" s="36">
        <v>3.24</v>
      </c>
      <c r="D1830" s="54">
        <v>3.15</v>
      </c>
      <c r="E1830" s="54">
        <v>4.71</v>
      </c>
    </row>
    <row r="1831" spans="1:5" x14ac:dyDescent="0.25">
      <c r="A1831" s="57">
        <v>44558</v>
      </c>
      <c r="B1831" s="36">
        <v>2.4300000000000002</v>
      </c>
      <c r="C1831" s="36">
        <v>3.23</v>
      </c>
      <c r="D1831" s="54">
        <v>3.15</v>
      </c>
      <c r="E1831" s="54">
        <v>4.71</v>
      </c>
    </row>
    <row r="1832" spans="1:5" x14ac:dyDescent="0.25">
      <c r="A1832" s="57">
        <v>44559</v>
      </c>
      <c r="B1832" s="36">
        <v>2.4300000000000002</v>
      </c>
      <c r="C1832" s="36">
        <v>3.22</v>
      </c>
      <c r="D1832" s="54">
        <v>3.15</v>
      </c>
      <c r="E1832" s="54">
        <v>4.71</v>
      </c>
    </row>
    <row r="1833" spans="1:5" x14ac:dyDescent="0.25">
      <c r="A1833" s="57">
        <v>44560</v>
      </c>
      <c r="B1833" s="36">
        <v>2.44</v>
      </c>
      <c r="C1833" s="36">
        <v>3.22</v>
      </c>
      <c r="D1833" s="54">
        <v>3.15</v>
      </c>
      <c r="E1833" s="54">
        <v>4.71</v>
      </c>
    </row>
    <row r="1834" spans="1:5" x14ac:dyDescent="0.25">
      <c r="A1834" s="57">
        <v>44561</v>
      </c>
      <c r="B1834" s="36">
        <v>2.44</v>
      </c>
      <c r="C1834" s="36">
        <v>3.22</v>
      </c>
      <c r="D1834" s="54">
        <v>3.15</v>
      </c>
      <c r="E1834" s="54">
        <v>4.71</v>
      </c>
    </row>
    <row r="1835" spans="1:5" x14ac:dyDescent="0.25">
      <c r="A1835" s="57">
        <v>44564</v>
      </c>
      <c r="B1835" s="36">
        <v>2.44</v>
      </c>
      <c r="C1835" s="36">
        <v>3.22</v>
      </c>
      <c r="D1835" s="54">
        <v>3.15</v>
      </c>
      <c r="E1835" s="54">
        <v>4.71</v>
      </c>
    </row>
    <row r="1836" spans="1:5" x14ac:dyDescent="0.25">
      <c r="A1836" s="57">
        <v>44565</v>
      </c>
      <c r="B1836" s="36">
        <v>2.4300000000000002</v>
      </c>
      <c r="C1836" s="36">
        <v>3.22</v>
      </c>
      <c r="D1836" s="54">
        <v>3.15</v>
      </c>
      <c r="E1836" s="54">
        <v>4.71</v>
      </c>
    </row>
    <row r="1837" spans="1:5" x14ac:dyDescent="0.25">
      <c r="A1837" s="57">
        <v>44566</v>
      </c>
      <c r="B1837" s="36">
        <v>2.42</v>
      </c>
      <c r="C1837" s="36">
        <v>3.23</v>
      </c>
      <c r="D1837" s="54">
        <v>3.15</v>
      </c>
      <c r="E1837" s="54">
        <v>4.71</v>
      </c>
    </row>
    <row r="1838" spans="1:5" x14ac:dyDescent="0.25">
      <c r="A1838" s="57">
        <v>44567</v>
      </c>
      <c r="B1838" s="36">
        <v>2.42</v>
      </c>
      <c r="C1838" s="36">
        <v>3.22</v>
      </c>
      <c r="D1838" s="54">
        <v>3.15</v>
      </c>
      <c r="E1838" s="54">
        <v>4.71</v>
      </c>
    </row>
    <row r="1839" spans="1:5" x14ac:dyDescent="0.25">
      <c r="A1839" s="57">
        <v>44568</v>
      </c>
      <c r="B1839" s="36">
        <v>2.41</v>
      </c>
      <c r="C1839" s="36">
        <v>3.23</v>
      </c>
      <c r="D1839" s="54">
        <v>3.15</v>
      </c>
      <c r="E1839" s="54">
        <v>4.71</v>
      </c>
    </row>
    <row r="1840" spans="1:5" x14ac:dyDescent="0.25">
      <c r="A1840" s="57">
        <v>44571</v>
      </c>
      <c r="B1840" s="36">
        <v>2.41</v>
      </c>
      <c r="C1840" s="36">
        <v>3.22</v>
      </c>
      <c r="D1840" s="54">
        <v>3.15</v>
      </c>
      <c r="E1840" s="54">
        <v>4.71</v>
      </c>
    </row>
    <row r="1841" spans="1:5" x14ac:dyDescent="0.25">
      <c r="A1841" s="57">
        <v>44572</v>
      </c>
      <c r="B1841" s="36">
        <v>2.41</v>
      </c>
      <c r="C1841" s="36">
        <v>3.21</v>
      </c>
      <c r="D1841" s="54">
        <v>3.15</v>
      </c>
      <c r="E1841" s="54">
        <v>4.71</v>
      </c>
    </row>
    <row r="1842" spans="1:5" x14ac:dyDescent="0.25">
      <c r="A1842" s="57">
        <v>44573</v>
      </c>
      <c r="B1842" s="36">
        <v>2.41</v>
      </c>
      <c r="C1842" s="36">
        <v>3.21</v>
      </c>
      <c r="D1842" s="54">
        <v>3.15</v>
      </c>
      <c r="E1842" s="54">
        <v>4.71</v>
      </c>
    </row>
    <row r="1843" spans="1:5" x14ac:dyDescent="0.25">
      <c r="A1843" s="57">
        <v>44574</v>
      </c>
      <c r="B1843" s="36">
        <v>2.41</v>
      </c>
      <c r="C1843" s="36">
        <v>3.21</v>
      </c>
      <c r="D1843" s="54">
        <v>3.15</v>
      </c>
      <c r="E1843" s="54">
        <v>4.71</v>
      </c>
    </row>
    <row r="1844" spans="1:5" x14ac:dyDescent="0.25">
      <c r="A1844" s="57">
        <v>44575</v>
      </c>
      <c r="B1844" s="36">
        <v>2.41</v>
      </c>
      <c r="C1844" s="36">
        <v>3.22</v>
      </c>
      <c r="D1844" s="54">
        <v>3.15</v>
      </c>
      <c r="E1844" s="54">
        <v>4.71</v>
      </c>
    </row>
    <row r="1845" spans="1:5" x14ac:dyDescent="0.25">
      <c r="A1845" s="57">
        <v>44578</v>
      </c>
      <c r="B1845" s="36">
        <v>2.4</v>
      </c>
      <c r="C1845" s="36">
        <v>3.21</v>
      </c>
      <c r="D1845" s="54">
        <v>3.15</v>
      </c>
      <c r="E1845" s="54">
        <v>4.71</v>
      </c>
    </row>
    <row r="1846" spans="1:5" x14ac:dyDescent="0.25">
      <c r="A1846" s="57">
        <v>44579</v>
      </c>
      <c r="B1846" s="36">
        <v>2.4</v>
      </c>
      <c r="C1846" s="36">
        <v>3.21</v>
      </c>
      <c r="D1846" s="54">
        <v>3.15</v>
      </c>
      <c r="E1846" s="54">
        <v>4.71</v>
      </c>
    </row>
    <row r="1847" spans="1:5" x14ac:dyDescent="0.25">
      <c r="A1847" s="57">
        <v>44580</v>
      </c>
      <c r="B1847" s="36">
        <v>2.39</v>
      </c>
      <c r="C1847" s="36">
        <v>3.21</v>
      </c>
      <c r="D1847" s="54">
        <v>3.15</v>
      </c>
      <c r="E1847" s="54">
        <v>4.71</v>
      </c>
    </row>
    <row r="1848" spans="1:5" x14ac:dyDescent="0.25">
      <c r="A1848" s="57">
        <v>44581</v>
      </c>
      <c r="B1848" s="36">
        <v>2.39</v>
      </c>
      <c r="C1848" s="36">
        <v>3.2</v>
      </c>
      <c r="D1848" s="54">
        <v>3.15</v>
      </c>
      <c r="E1848" s="54">
        <v>4.71</v>
      </c>
    </row>
    <row r="1849" spans="1:5" x14ac:dyDescent="0.25">
      <c r="A1849" s="57">
        <v>44582</v>
      </c>
      <c r="B1849" s="36">
        <v>2.39</v>
      </c>
      <c r="C1849" s="36">
        <v>3.2</v>
      </c>
      <c r="D1849" s="54">
        <v>3.15</v>
      </c>
      <c r="E1849" s="54">
        <v>4.71</v>
      </c>
    </row>
    <row r="1850" spans="1:5" x14ac:dyDescent="0.25">
      <c r="A1850" s="57">
        <v>44585</v>
      </c>
      <c r="B1850" s="36">
        <v>2.38</v>
      </c>
      <c r="C1850" s="36">
        <v>3.19</v>
      </c>
      <c r="D1850" s="54">
        <v>3.15</v>
      </c>
      <c r="E1850" s="54">
        <v>4.71</v>
      </c>
    </row>
    <row r="1851" spans="1:5" x14ac:dyDescent="0.25">
      <c r="A1851" s="57">
        <v>44586</v>
      </c>
      <c r="B1851" s="36">
        <v>2.39</v>
      </c>
      <c r="C1851" s="36">
        <v>3.21</v>
      </c>
      <c r="D1851" s="54">
        <v>3.15</v>
      </c>
      <c r="E1851" s="54">
        <v>4.71</v>
      </c>
    </row>
    <row r="1852" spans="1:5" x14ac:dyDescent="0.25">
      <c r="A1852" s="57">
        <v>44587</v>
      </c>
      <c r="B1852" s="36">
        <v>2.38</v>
      </c>
      <c r="C1852" s="36">
        <v>3.21</v>
      </c>
      <c r="D1852" s="54">
        <v>3.15</v>
      </c>
      <c r="E1852" s="54">
        <v>4.71</v>
      </c>
    </row>
    <row r="1853" spans="1:5" x14ac:dyDescent="0.25">
      <c r="A1853" s="57">
        <v>44588</v>
      </c>
      <c r="B1853" s="36">
        <v>2.39</v>
      </c>
      <c r="C1853" s="36">
        <v>3.24</v>
      </c>
      <c r="D1853" s="54">
        <v>3.15</v>
      </c>
      <c r="E1853" s="54">
        <v>4.71</v>
      </c>
    </row>
    <row r="1854" spans="1:5" x14ac:dyDescent="0.25">
      <c r="A1854" s="57">
        <v>44589</v>
      </c>
      <c r="B1854" s="36">
        <v>2.37</v>
      </c>
      <c r="C1854" s="36">
        <v>3.24</v>
      </c>
      <c r="D1854" s="54">
        <v>3.15</v>
      </c>
      <c r="E1854" s="54">
        <v>4.71</v>
      </c>
    </row>
    <row r="1855" spans="1:5" x14ac:dyDescent="0.25">
      <c r="A1855" s="57">
        <v>44592</v>
      </c>
      <c r="B1855" s="36">
        <v>2.4</v>
      </c>
      <c r="C1855" s="36">
        <v>3.26</v>
      </c>
      <c r="D1855" s="54">
        <v>3.15</v>
      </c>
      <c r="E1855" s="54">
        <v>4.71</v>
      </c>
    </row>
    <row r="1856" spans="1:5" x14ac:dyDescent="0.25">
      <c r="A1856" s="57">
        <v>44593</v>
      </c>
      <c r="B1856" s="36">
        <v>2.41</v>
      </c>
      <c r="C1856" s="36">
        <v>3.26</v>
      </c>
      <c r="D1856" s="54">
        <v>3.15</v>
      </c>
      <c r="E1856" s="54">
        <v>4.71</v>
      </c>
    </row>
    <row r="1857" spans="1:5" x14ac:dyDescent="0.25">
      <c r="A1857" s="57">
        <v>44594</v>
      </c>
      <c r="B1857" s="36">
        <v>2.4</v>
      </c>
      <c r="C1857" s="36">
        <v>3.26</v>
      </c>
      <c r="D1857" s="54">
        <v>3.15</v>
      </c>
      <c r="E1857" s="54">
        <v>4.71</v>
      </c>
    </row>
    <row r="1858" spans="1:5" x14ac:dyDescent="0.25">
      <c r="A1858" s="57">
        <v>44595</v>
      </c>
      <c r="B1858" s="36">
        <v>2.4</v>
      </c>
      <c r="C1858" s="36">
        <v>3.26</v>
      </c>
      <c r="D1858" s="54">
        <v>3.15</v>
      </c>
      <c r="E1858" s="54">
        <v>4.71</v>
      </c>
    </row>
    <row r="1859" spans="1:5" x14ac:dyDescent="0.25">
      <c r="A1859" s="57">
        <v>44596</v>
      </c>
      <c r="B1859" s="36">
        <v>2.37</v>
      </c>
      <c r="C1859" s="36">
        <v>3.26</v>
      </c>
      <c r="D1859" s="54">
        <v>3.15</v>
      </c>
      <c r="E1859" s="54">
        <v>4.71</v>
      </c>
    </row>
    <row r="1860" spans="1:5" x14ac:dyDescent="0.25">
      <c r="A1860" s="57">
        <v>44599</v>
      </c>
      <c r="B1860" s="36">
        <v>2.35</v>
      </c>
      <c r="C1860" s="36">
        <v>3.24</v>
      </c>
      <c r="D1860" s="54">
        <v>3.15</v>
      </c>
      <c r="E1860" s="54">
        <v>4.71</v>
      </c>
    </row>
    <row r="1861" spans="1:5" x14ac:dyDescent="0.25">
      <c r="A1861" s="57">
        <v>44600</v>
      </c>
      <c r="B1861" s="36">
        <v>2.34</v>
      </c>
      <c r="C1861" s="36">
        <v>3.25</v>
      </c>
      <c r="D1861" s="54">
        <v>3.15</v>
      </c>
      <c r="E1861" s="54">
        <v>4.71</v>
      </c>
    </row>
    <row r="1862" spans="1:5" x14ac:dyDescent="0.25">
      <c r="A1862" s="57">
        <v>44601</v>
      </c>
      <c r="B1862" s="36">
        <v>3.02</v>
      </c>
      <c r="C1862" s="36">
        <v>3.92</v>
      </c>
      <c r="D1862" s="54">
        <v>3.15</v>
      </c>
      <c r="E1862" s="54">
        <v>4.71</v>
      </c>
    </row>
    <row r="1863" spans="1:5" x14ac:dyDescent="0.25">
      <c r="A1863" s="57">
        <v>44602</v>
      </c>
      <c r="B1863" s="36">
        <v>3.01</v>
      </c>
      <c r="C1863" s="36">
        <v>3.93</v>
      </c>
      <c r="D1863" s="54">
        <v>3.15</v>
      </c>
      <c r="E1863" s="54">
        <v>4.71</v>
      </c>
    </row>
    <row r="1864" spans="1:5" x14ac:dyDescent="0.25">
      <c r="A1864" s="57">
        <v>44603</v>
      </c>
      <c r="B1864" s="36">
        <v>2.89</v>
      </c>
      <c r="C1864" s="36">
        <v>3.92</v>
      </c>
      <c r="D1864" s="54">
        <v>3.15</v>
      </c>
      <c r="E1864" s="54">
        <v>4.71</v>
      </c>
    </row>
    <row r="1865" spans="1:5" x14ac:dyDescent="0.25">
      <c r="A1865" s="57">
        <v>44606</v>
      </c>
      <c r="B1865" s="36">
        <v>2.94</v>
      </c>
      <c r="C1865" s="36">
        <v>3.92</v>
      </c>
      <c r="D1865" s="54">
        <v>3.15</v>
      </c>
      <c r="E1865" s="54">
        <v>4.71</v>
      </c>
    </row>
    <row r="1866" spans="1:5" x14ac:dyDescent="0.25">
      <c r="A1866" s="57">
        <v>44607</v>
      </c>
      <c r="B1866" s="36">
        <v>2.93</v>
      </c>
      <c r="C1866" s="36">
        <v>3.92</v>
      </c>
      <c r="D1866" s="54">
        <v>3.15</v>
      </c>
      <c r="E1866" s="54">
        <v>4.71</v>
      </c>
    </row>
    <row r="1867" spans="1:5" x14ac:dyDescent="0.25">
      <c r="A1867" s="57">
        <v>44608</v>
      </c>
      <c r="B1867" s="36">
        <v>2.91</v>
      </c>
      <c r="C1867" s="36">
        <v>3.92</v>
      </c>
      <c r="D1867" s="54">
        <v>3.15</v>
      </c>
      <c r="E1867" s="54">
        <v>4.71</v>
      </c>
    </row>
    <row r="1868" spans="1:5" x14ac:dyDescent="0.25">
      <c r="A1868" s="57">
        <v>44609</v>
      </c>
      <c r="B1868" s="36">
        <v>2.92</v>
      </c>
      <c r="C1868" s="36">
        <v>3.93</v>
      </c>
      <c r="D1868" s="54">
        <v>3.15</v>
      </c>
      <c r="E1868" s="54">
        <v>4.71</v>
      </c>
    </row>
    <row r="1869" spans="1:5" x14ac:dyDescent="0.25">
      <c r="A1869" s="57">
        <v>44610</v>
      </c>
      <c r="B1869" s="36">
        <v>2.92</v>
      </c>
      <c r="C1869" s="36">
        <v>3.93</v>
      </c>
      <c r="D1869" s="54">
        <v>3.15</v>
      </c>
      <c r="E1869" s="54">
        <v>4.71</v>
      </c>
    </row>
    <row r="1870" spans="1:5" x14ac:dyDescent="0.25">
      <c r="A1870" s="57">
        <v>44613</v>
      </c>
      <c r="B1870" s="36">
        <v>2.94</v>
      </c>
      <c r="C1870" s="36">
        <v>3.93</v>
      </c>
      <c r="D1870" s="54">
        <v>3.15</v>
      </c>
      <c r="E1870" s="54">
        <v>4.71</v>
      </c>
    </row>
    <row r="1871" spans="1:5" x14ac:dyDescent="0.25">
      <c r="A1871" s="57">
        <v>44614</v>
      </c>
      <c r="B1871" s="36">
        <v>2.91</v>
      </c>
      <c r="C1871" s="36">
        <v>3.93</v>
      </c>
      <c r="D1871" s="54">
        <v>3.15</v>
      </c>
      <c r="E1871" s="54">
        <v>4.71</v>
      </c>
    </row>
    <row r="1872" spans="1:5" x14ac:dyDescent="0.25">
      <c r="A1872" s="57">
        <v>44615</v>
      </c>
      <c r="B1872" s="36">
        <v>2.9</v>
      </c>
      <c r="C1872" s="36">
        <v>3.93</v>
      </c>
      <c r="D1872" s="54">
        <v>3.15</v>
      </c>
      <c r="E1872" s="54">
        <v>4.71</v>
      </c>
    </row>
    <row r="1873" spans="1:5" x14ac:dyDescent="0.25">
      <c r="A1873" s="57">
        <v>44616</v>
      </c>
      <c r="B1873" s="36">
        <v>2.89</v>
      </c>
      <c r="C1873" s="36">
        <v>3.93</v>
      </c>
      <c r="D1873" s="54">
        <v>3.15</v>
      </c>
      <c r="E1873" s="54">
        <v>4.71</v>
      </c>
    </row>
    <row r="1874" spans="1:5" x14ac:dyDescent="0.25">
      <c r="A1874" s="57">
        <v>44617</v>
      </c>
      <c r="B1874" s="36">
        <v>2.91</v>
      </c>
      <c r="C1874" s="36">
        <v>3.96</v>
      </c>
      <c r="D1874" s="54">
        <v>3.15</v>
      </c>
      <c r="E1874" s="54">
        <v>4.71</v>
      </c>
    </row>
    <row r="1875" spans="1:5" x14ac:dyDescent="0.25">
      <c r="A1875" s="57">
        <v>44620</v>
      </c>
      <c r="B1875" s="36">
        <v>2.93</v>
      </c>
      <c r="C1875" s="36">
        <v>3.96</v>
      </c>
      <c r="D1875" s="54">
        <v>3.15</v>
      </c>
      <c r="E1875" s="54">
        <v>4.71</v>
      </c>
    </row>
    <row r="1876" spans="1:5" x14ac:dyDescent="0.25">
      <c r="A1876" s="57">
        <v>44621</v>
      </c>
      <c r="B1876" s="36">
        <v>2.93</v>
      </c>
      <c r="C1876" s="36">
        <v>3.97</v>
      </c>
      <c r="D1876" s="54">
        <v>3.15</v>
      </c>
      <c r="E1876" s="54">
        <v>4.71</v>
      </c>
    </row>
    <row r="1877" spans="1:5" x14ac:dyDescent="0.25">
      <c r="A1877" s="57">
        <v>44622</v>
      </c>
      <c r="B1877" s="36">
        <v>2.92</v>
      </c>
      <c r="C1877" s="36">
        <v>3.97</v>
      </c>
      <c r="D1877" s="54">
        <v>3.15</v>
      </c>
      <c r="E1877" s="54">
        <v>4.71</v>
      </c>
    </row>
    <row r="1878" spans="1:5" x14ac:dyDescent="0.25">
      <c r="A1878" s="57">
        <v>44623</v>
      </c>
      <c r="B1878" s="36">
        <v>2.86</v>
      </c>
      <c r="C1878" s="36">
        <v>3.97</v>
      </c>
      <c r="D1878" s="54">
        <v>3.15</v>
      </c>
      <c r="E1878" s="54">
        <v>4.71</v>
      </c>
    </row>
    <row r="1879" spans="1:5" x14ac:dyDescent="0.25">
      <c r="A1879" s="57">
        <v>44624</v>
      </c>
      <c r="B1879" s="36">
        <v>2.83</v>
      </c>
      <c r="C1879" s="36">
        <v>3.96</v>
      </c>
      <c r="D1879" s="54">
        <v>3.15</v>
      </c>
      <c r="E1879" s="54">
        <v>4.71</v>
      </c>
    </row>
    <row r="1880" spans="1:5" x14ac:dyDescent="0.25">
      <c r="A1880" s="57">
        <v>44627</v>
      </c>
      <c r="B1880" s="36">
        <v>2.8</v>
      </c>
      <c r="C1880" s="36">
        <v>3.94</v>
      </c>
      <c r="D1880" s="54">
        <v>3.15</v>
      </c>
      <c r="E1880" s="54">
        <v>4.71</v>
      </c>
    </row>
    <row r="1881" spans="1:5" x14ac:dyDescent="0.25">
      <c r="A1881" s="57">
        <v>44628</v>
      </c>
      <c r="B1881" s="36">
        <v>2.74</v>
      </c>
      <c r="C1881" s="36">
        <v>3.94</v>
      </c>
      <c r="D1881" s="54">
        <v>3.15</v>
      </c>
      <c r="E1881" s="54">
        <v>4.71</v>
      </c>
    </row>
    <row r="1882" spans="1:5" x14ac:dyDescent="0.25">
      <c r="A1882" s="57">
        <v>44629</v>
      </c>
      <c r="B1882" s="36">
        <v>2.7</v>
      </c>
      <c r="C1882" s="36">
        <v>3.93</v>
      </c>
      <c r="D1882" s="54">
        <v>3.15</v>
      </c>
      <c r="E1882" s="54">
        <v>4.71</v>
      </c>
    </row>
    <row r="1883" spans="1:5" x14ac:dyDescent="0.25">
      <c r="A1883" s="57">
        <v>44630</v>
      </c>
      <c r="B1883" s="36">
        <v>2.64</v>
      </c>
      <c r="C1883" s="36">
        <v>3.95</v>
      </c>
      <c r="D1883" s="54">
        <v>3.15</v>
      </c>
      <c r="E1883" s="54">
        <v>4.71</v>
      </c>
    </row>
    <row r="1884" spans="1:5" x14ac:dyDescent="0.25">
      <c r="A1884" s="57">
        <v>44631</v>
      </c>
      <c r="B1884" s="36">
        <v>2.61</v>
      </c>
      <c r="C1884" s="36">
        <v>3.94</v>
      </c>
      <c r="D1884" s="54">
        <v>3.15</v>
      </c>
      <c r="E1884" s="54">
        <v>4.71</v>
      </c>
    </row>
    <row r="1885" spans="1:5" x14ac:dyDescent="0.25">
      <c r="A1885" s="57">
        <v>44634</v>
      </c>
      <c r="B1885" s="36">
        <v>2.57</v>
      </c>
      <c r="C1885" s="36">
        <v>3.95</v>
      </c>
      <c r="D1885" s="54">
        <v>3.15</v>
      </c>
      <c r="E1885" s="54">
        <v>4.71</v>
      </c>
    </row>
    <row r="1886" spans="1:5" x14ac:dyDescent="0.25">
      <c r="A1886" s="57">
        <v>44635</v>
      </c>
      <c r="B1886" s="36">
        <v>2.5299999999999998</v>
      </c>
      <c r="C1886" s="36">
        <v>3.95</v>
      </c>
      <c r="D1886" s="54">
        <v>3.15</v>
      </c>
      <c r="E1886" s="54">
        <v>4.71</v>
      </c>
    </row>
    <row r="1887" spans="1:5" x14ac:dyDescent="0.25">
      <c r="A1887" s="57">
        <v>44636</v>
      </c>
      <c r="B1887" s="36">
        <v>2.5299999999999998</v>
      </c>
      <c r="C1887" s="36">
        <v>3.97</v>
      </c>
      <c r="D1887" s="54">
        <v>3.15</v>
      </c>
      <c r="E1887" s="54">
        <v>4.71</v>
      </c>
    </row>
    <row r="1888" spans="1:5" x14ac:dyDescent="0.25">
      <c r="A1888" s="57">
        <v>44637</v>
      </c>
      <c r="B1888" s="36">
        <v>2.59</v>
      </c>
      <c r="C1888" s="36">
        <v>4.01</v>
      </c>
      <c r="D1888" s="54">
        <v>3.15</v>
      </c>
      <c r="E1888" s="54">
        <v>4.71</v>
      </c>
    </row>
    <row r="1889" spans="1:5" x14ac:dyDescent="0.25">
      <c r="A1889" s="57">
        <v>44638</v>
      </c>
      <c r="B1889" s="36">
        <v>2.59</v>
      </c>
      <c r="C1889" s="36">
        <v>4.01</v>
      </c>
      <c r="D1889" s="54">
        <v>3.15</v>
      </c>
      <c r="E1889" s="54">
        <v>4.71</v>
      </c>
    </row>
    <row r="1890" spans="1:5" x14ac:dyDescent="0.25">
      <c r="A1890" s="57">
        <v>44641</v>
      </c>
      <c r="B1890" s="36">
        <v>2.56</v>
      </c>
      <c r="C1890" s="36">
        <v>4.01</v>
      </c>
      <c r="D1890" s="54">
        <v>3.15</v>
      </c>
      <c r="E1890" s="54">
        <v>4.71</v>
      </c>
    </row>
    <row r="1891" spans="1:5" x14ac:dyDescent="0.25">
      <c r="A1891" s="57">
        <v>44642</v>
      </c>
      <c r="B1891" s="36">
        <v>2.57</v>
      </c>
      <c r="C1891" s="36">
        <v>4.0199999999999996</v>
      </c>
      <c r="D1891" s="54">
        <v>3.15</v>
      </c>
      <c r="E1891" s="54">
        <v>4.71</v>
      </c>
    </row>
    <row r="1892" spans="1:5" x14ac:dyDescent="0.25">
      <c r="A1892" s="57">
        <v>44643</v>
      </c>
      <c r="B1892" s="36">
        <v>2.5499999999999998</v>
      </c>
      <c r="C1892" s="36">
        <v>4.01</v>
      </c>
      <c r="D1892" s="54">
        <v>3.15</v>
      </c>
      <c r="E1892" s="54">
        <v>4.71</v>
      </c>
    </row>
    <row r="1893" spans="1:5" x14ac:dyDescent="0.25">
      <c r="A1893" s="57">
        <v>44644</v>
      </c>
      <c r="B1893" s="36">
        <v>2.5499999999999998</v>
      </c>
      <c r="C1893" s="36">
        <v>4</v>
      </c>
      <c r="D1893" s="54">
        <v>3.15</v>
      </c>
      <c r="E1893" s="54">
        <v>4.71</v>
      </c>
    </row>
    <row r="1894" spans="1:5" x14ac:dyDescent="0.25">
      <c r="A1894" s="57">
        <v>44645</v>
      </c>
      <c r="B1894" s="36">
        <v>2.54</v>
      </c>
      <c r="C1894" s="36">
        <v>4</v>
      </c>
      <c r="D1894" s="54">
        <v>3.15</v>
      </c>
      <c r="E1894" s="54">
        <v>4.71</v>
      </c>
    </row>
    <row r="1895" spans="1:5" x14ac:dyDescent="0.25">
      <c r="A1895" s="57">
        <v>44648</v>
      </c>
      <c r="B1895" s="36">
        <v>2.52</v>
      </c>
      <c r="C1895" s="36">
        <v>4</v>
      </c>
      <c r="D1895" s="54">
        <v>3.15</v>
      </c>
      <c r="E1895" s="54">
        <v>4.71</v>
      </c>
    </row>
    <row r="1896" spans="1:5" x14ac:dyDescent="0.25">
      <c r="A1896" s="57">
        <v>44649</v>
      </c>
      <c r="B1896" s="36">
        <v>2.6</v>
      </c>
      <c r="C1896" s="36">
        <v>4.08</v>
      </c>
      <c r="D1896" s="54">
        <v>3.15</v>
      </c>
      <c r="E1896" s="54">
        <v>4.71</v>
      </c>
    </row>
    <row r="1897" spans="1:5" x14ac:dyDescent="0.25">
      <c r="A1897" s="57">
        <v>44650</v>
      </c>
      <c r="B1897" s="36">
        <v>2.64</v>
      </c>
      <c r="C1897" s="36">
        <v>4.07</v>
      </c>
      <c r="D1897" s="54">
        <v>3.15</v>
      </c>
      <c r="E1897" s="54">
        <v>4.71</v>
      </c>
    </row>
    <row r="1898" spans="1:5" x14ac:dyDescent="0.25">
      <c r="A1898" s="57">
        <v>44651</v>
      </c>
      <c r="B1898" s="36">
        <v>2.65</v>
      </c>
      <c r="C1898" s="36">
        <v>4.07</v>
      </c>
      <c r="D1898" s="54">
        <v>3.15</v>
      </c>
      <c r="E1898" s="54">
        <v>4.71</v>
      </c>
    </row>
    <row r="1899" spans="1:5" x14ac:dyDescent="0.25">
      <c r="A1899" s="57">
        <v>44652</v>
      </c>
      <c r="B1899" s="36">
        <v>2.67</v>
      </c>
      <c r="C1899" s="36">
        <v>4.09</v>
      </c>
      <c r="D1899" s="54">
        <v>3.15</v>
      </c>
      <c r="E1899" s="54">
        <v>4.71</v>
      </c>
    </row>
    <row r="1900" spans="1:5" x14ac:dyDescent="0.25">
      <c r="A1900" s="57">
        <v>44655</v>
      </c>
      <c r="B1900" s="36">
        <v>2.64</v>
      </c>
      <c r="C1900" s="36">
        <v>4.0599999999999996</v>
      </c>
      <c r="D1900" s="54">
        <v>3.15</v>
      </c>
      <c r="E1900" s="54">
        <v>4.71</v>
      </c>
    </row>
    <row r="1901" spans="1:5" x14ac:dyDescent="0.25">
      <c r="A1901" s="57">
        <v>44656</v>
      </c>
      <c r="B1901" s="36">
        <v>2.64</v>
      </c>
      <c r="C1901" s="36">
        <v>4.08</v>
      </c>
      <c r="D1901" s="54">
        <v>3.15</v>
      </c>
      <c r="E1901" s="54">
        <v>4.71</v>
      </c>
    </row>
    <row r="1902" spans="1:5" x14ac:dyDescent="0.25">
      <c r="A1902" s="57">
        <v>44657</v>
      </c>
      <c r="B1902" s="36">
        <v>2.62</v>
      </c>
      <c r="C1902" s="36">
        <v>4.07</v>
      </c>
      <c r="D1902" s="54">
        <v>3.15</v>
      </c>
      <c r="E1902" s="54">
        <v>4.71</v>
      </c>
    </row>
    <row r="1903" spans="1:5" x14ac:dyDescent="0.25">
      <c r="A1903" s="57">
        <v>44658</v>
      </c>
      <c r="B1903" s="36">
        <v>2.67</v>
      </c>
      <c r="C1903" s="36">
        <v>4.13</v>
      </c>
      <c r="D1903" s="54">
        <v>3.15</v>
      </c>
      <c r="E1903" s="54">
        <v>4.71</v>
      </c>
    </row>
    <row r="1904" spans="1:5" x14ac:dyDescent="0.25">
      <c r="A1904" s="57">
        <v>44659</v>
      </c>
      <c r="B1904" s="36">
        <v>2.65</v>
      </c>
      <c r="C1904" s="36">
        <v>4.1100000000000003</v>
      </c>
      <c r="D1904" s="54">
        <v>3.15</v>
      </c>
      <c r="E1904" s="54">
        <v>4.71</v>
      </c>
    </row>
    <row r="1905" spans="1:5" x14ac:dyDescent="0.25">
      <c r="A1905" s="57">
        <v>44662</v>
      </c>
      <c r="B1905" s="36">
        <v>2.64</v>
      </c>
      <c r="C1905" s="36">
        <v>4.0999999999999996</v>
      </c>
      <c r="D1905" s="54">
        <v>3.15</v>
      </c>
      <c r="E1905" s="54">
        <v>4.71</v>
      </c>
    </row>
    <row r="1906" spans="1:5" x14ac:dyDescent="0.25">
      <c r="A1906" s="57">
        <v>44663</v>
      </c>
      <c r="B1906" s="36">
        <v>2.62</v>
      </c>
      <c r="C1906" s="36">
        <v>4.09</v>
      </c>
      <c r="D1906" s="54">
        <v>3.15</v>
      </c>
      <c r="E1906" s="54">
        <v>4.71</v>
      </c>
    </row>
    <row r="1907" spans="1:5" x14ac:dyDescent="0.25">
      <c r="A1907" s="57">
        <v>44664</v>
      </c>
      <c r="B1907" s="36">
        <v>2.62</v>
      </c>
      <c r="C1907" s="36">
        <v>4.1100000000000003</v>
      </c>
      <c r="D1907" s="54">
        <v>3.15</v>
      </c>
      <c r="E1907" s="54">
        <v>4.71</v>
      </c>
    </row>
    <row r="1908" spans="1:5" x14ac:dyDescent="0.25">
      <c r="A1908" s="57">
        <v>44665</v>
      </c>
      <c r="B1908" s="36">
        <v>2.6</v>
      </c>
      <c r="C1908" s="36">
        <v>4.1100000000000003</v>
      </c>
      <c r="D1908" s="54">
        <v>3.15</v>
      </c>
      <c r="E1908" s="54">
        <v>4.71</v>
      </c>
    </row>
    <row r="1909" spans="1:5" x14ac:dyDescent="0.25">
      <c r="A1909" s="57">
        <v>44666</v>
      </c>
      <c r="B1909" s="36">
        <v>2.6</v>
      </c>
      <c r="C1909" s="36">
        <v>4.1100000000000003</v>
      </c>
      <c r="D1909" s="54">
        <v>3.15</v>
      </c>
      <c r="E1909" s="54">
        <v>4.71</v>
      </c>
    </row>
    <row r="1910" spans="1:5" x14ac:dyDescent="0.25">
      <c r="A1910" s="57">
        <v>44669</v>
      </c>
      <c r="B1910" s="36">
        <v>2.6</v>
      </c>
      <c r="C1910" s="36">
        <v>4.1100000000000003</v>
      </c>
      <c r="D1910" s="54">
        <v>3.15</v>
      </c>
      <c r="E1910" s="54">
        <v>4.71</v>
      </c>
    </row>
    <row r="1911" spans="1:5" x14ac:dyDescent="0.25">
      <c r="A1911" s="57">
        <v>44670</v>
      </c>
      <c r="B1911" s="36">
        <v>2.56</v>
      </c>
      <c r="C1911" s="36">
        <v>4.13</v>
      </c>
      <c r="D1911" s="54">
        <v>3.15</v>
      </c>
      <c r="E1911" s="54">
        <v>4.71</v>
      </c>
    </row>
    <row r="1912" spans="1:5" x14ac:dyDescent="0.25">
      <c r="A1912" s="57">
        <v>44671</v>
      </c>
      <c r="B1912" s="36">
        <v>2.52</v>
      </c>
      <c r="C1912" s="36">
        <v>4.1399999999999997</v>
      </c>
      <c r="D1912" s="54">
        <v>3.15</v>
      </c>
      <c r="E1912" s="54">
        <v>4.71</v>
      </c>
    </row>
    <row r="1913" spans="1:5" x14ac:dyDescent="0.25">
      <c r="A1913" s="57">
        <v>44672</v>
      </c>
      <c r="B1913" s="36">
        <v>2.48</v>
      </c>
      <c r="C1913" s="36">
        <v>4.12</v>
      </c>
      <c r="D1913" s="54">
        <v>3.15</v>
      </c>
      <c r="E1913" s="54">
        <v>4.71</v>
      </c>
    </row>
    <row r="1914" spans="1:5" x14ac:dyDescent="0.25">
      <c r="A1914" s="57">
        <v>44673</v>
      </c>
      <c r="B1914" s="36">
        <v>2.4500000000000002</v>
      </c>
      <c r="C1914" s="36">
        <v>4.09</v>
      </c>
      <c r="D1914" s="54">
        <v>3.15</v>
      </c>
      <c r="E1914" s="54">
        <v>4.71</v>
      </c>
    </row>
    <row r="1915" spans="1:5" x14ac:dyDescent="0.25">
      <c r="A1915" s="57">
        <v>44676</v>
      </c>
      <c r="B1915" s="36">
        <v>2.48</v>
      </c>
      <c r="C1915" s="36">
        <v>4.12</v>
      </c>
      <c r="D1915" s="54">
        <v>3.15</v>
      </c>
      <c r="E1915" s="54">
        <v>4.71</v>
      </c>
    </row>
    <row r="1916" spans="1:5" x14ac:dyDescent="0.25">
      <c r="A1916" s="57">
        <v>44677</v>
      </c>
      <c r="B1916" s="36">
        <v>2.46</v>
      </c>
      <c r="C1916" s="36">
        <v>4.13</v>
      </c>
      <c r="D1916" s="54">
        <v>3.15</v>
      </c>
      <c r="E1916" s="54">
        <v>4.71</v>
      </c>
    </row>
    <row r="1917" spans="1:5" x14ac:dyDescent="0.25">
      <c r="A1917" s="57">
        <v>44678</v>
      </c>
      <c r="B1917" s="36">
        <v>2.46</v>
      </c>
      <c r="C1917" s="36">
        <v>4.1500000000000004</v>
      </c>
      <c r="D1917" s="54">
        <v>3.15</v>
      </c>
      <c r="E1917" s="54">
        <v>4.71</v>
      </c>
    </row>
    <row r="1918" spans="1:5" x14ac:dyDescent="0.25">
      <c r="A1918" s="57">
        <v>44679</v>
      </c>
      <c r="B1918" s="36">
        <v>2.41</v>
      </c>
      <c r="C1918" s="36">
        <v>4.1399999999999997</v>
      </c>
      <c r="D1918" s="54">
        <v>3.15</v>
      </c>
      <c r="E1918" s="54">
        <v>4.71</v>
      </c>
    </row>
    <row r="1919" spans="1:5" x14ac:dyDescent="0.25">
      <c r="A1919" s="57">
        <v>44680</v>
      </c>
      <c r="B1919" s="36">
        <v>2.42</v>
      </c>
      <c r="C1919" s="36">
        <v>4.18</v>
      </c>
      <c r="D1919" s="54">
        <v>3.15</v>
      </c>
      <c r="E1919" s="54">
        <v>4.71</v>
      </c>
    </row>
    <row r="1920" spans="1:5" x14ac:dyDescent="0.25">
      <c r="A1920" s="57">
        <v>44683</v>
      </c>
      <c r="B1920" s="36">
        <v>2.48</v>
      </c>
      <c r="C1920" s="36">
        <v>4.2300000000000004</v>
      </c>
      <c r="D1920" s="54">
        <v>3.15</v>
      </c>
      <c r="E1920" s="54">
        <v>4.71</v>
      </c>
    </row>
    <row r="1921" spans="1:5" x14ac:dyDescent="0.25">
      <c r="A1921" s="57">
        <v>44684</v>
      </c>
      <c r="B1921" s="36">
        <v>2.46</v>
      </c>
      <c r="C1921" s="36">
        <v>4.25</v>
      </c>
      <c r="D1921" s="54">
        <v>3.15</v>
      </c>
      <c r="E1921" s="54">
        <v>4.71</v>
      </c>
    </row>
    <row r="1922" spans="1:5" x14ac:dyDescent="0.25">
      <c r="A1922" s="57">
        <v>44685</v>
      </c>
      <c r="B1922" s="36">
        <v>3.03</v>
      </c>
      <c r="C1922" s="36">
        <v>4.87</v>
      </c>
      <c r="D1922" s="54">
        <v>3.15</v>
      </c>
      <c r="E1922" s="54">
        <v>4.71</v>
      </c>
    </row>
    <row r="1923" spans="1:5" x14ac:dyDescent="0.25">
      <c r="A1923" s="57">
        <v>44686</v>
      </c>
      <c r="B1923" s="36">
        <v>3.07</v>
      </c>
      <c r="C1923" s="36">
        <v>4.8600000000000003</v>
      </c>
      <c r="D1923" s="54">
        <v>3.15</v>
      </c>
      <c r="E1923" s="54">
        <v>4.71</v>
      </c>
    </row>
    <row r="1924" spans="1:5" x14ac:dyDescent="0.25">
      <c r="A1924" s="57">
        <v>44687</v>
      </c>
      <c r="B1924" s="36">
        <v>3.04</v>
      </c>
      <c r="C1924" s="36">
        <v>4.87</v>
      </c>
      <c r="D1924" s="54">
        <v>3.15</v>
      </c>
      <c r="E1924" s="54">
        <v>4.71</v>
      </c>
    </row>
    <row r="1925" spans="1:5" x14ac:dyDescent="0.25">
      <c r="A1925" s="57">
        <v>44690</v>
      </c>
      <c r="B1925" s="36">
        <v>3.04</v>
      </c>
      <c r="C1925" s="36">
        <v>4.84</v>
      </c>
      <c r="D1925" s="54">
        <v>3.15</v>
      </c>
      <c r="E1925" s="54">
        <v>4.71</v>
      </c>
    </row>
    <row r="1926" spans="1:5" x14ac:dyDescent="0.25">
      <c r="A1926" s="57">
        <v>44691</v>
      </c>
      <c r="B1926" s="36">
        <v>3.04</v>
      </c>
      <c r="C1926" s="36">
        <v>4.8600000000000003</v>
      </c>
      <c r="D1926" s="54">
        <v>3.15</v>
      </c>
      <c r="E1926" s="54">
        <v>4.71</v>
      </c>
    </row>
    <row r="1927" spans="1:5" x14ac:dyDescent="0.25">
      <c r="A1927" s="57">
        <v>44692</v>
      </c>
      <c r="B1927" s="36">
        <v>3.02</v>
      </c>
      <c r="C1927" s="36">
        <v>4.8499999999999996</v>
      </c>
      <c r="D1927" s="54">
        <v>3.15</v>
      </c>
      <c r="E1927" s="54">
        <v>4.71</v>
      </c>
    </row>
    <row r="1928" spans="1:5" x14ac:dyDescent="0.25">
      <c r="A1928" s="57">
        <v>44693</v>
      </c>
      <c r="B1928" s="36">
        <v>3.03</v>
      </c>
      <c r="C1928" s="36">
        <v>4.8499999999999996</v>
      </c>
      <c r="D1928" s="54">
        <v>3.15</v>
      </c>
      <c r="E1928" s="54">
        <v>4.71</v>
      </c>
    </row>
    <row r="1929" spans="1:5" x14ac:dyDescent="0.25">
      <c r="A1929" s="57">
        <v>44694</v>
      </c>
      <c r="B1929" s="36">
        <v>3</v>
      </c>
      <c r="C1929" s="36">
        <v>4.84</v>
      </c>
      <c r="D1929" s="54">
        <v>3.15</v>
      </c>
      <c r="E1929" s="54">
        <v>4.71</v>
      </c>
    </row>
    <row r="1930" spans="1:5" x14ac:dyDescent="0.25">
      <c r="A1930" s="57">
        <v>44697</v>
      </c>
      <c r="B1930" s="36">
        <v>2.99</v>
      </c>
      <c r="C1930" s="36">
        <v>4.84</v>
      </c>
      <c r="D1930" s="54">
        <v>3.15</v>
      </c>
      <c r="E1930" s="54">
        <v>4.71</v>
      </c>
    </row>
    <row r="1931" spans="1:5" x14ac:dyDescent="0.25">
      <c r="A1931" s="57">
        <v>44698</v>
      </c>
      <c r="B1931" s="36">
        <v>2.99</v>
      </c>
      <c r="C1931" s="36">
        <v>4.82</v>
      </c>
      <c r="D1931" s="54">
        <v>3.15</v>
      </c>
      <c r="E1931" s="54">
        <v>4.71</v>
      </c>
    </row>
    <row r="1932" spans="1:5" x14ac:dyDescent="0.25">
      <c r="A1932" s="57">
        <v>44699</v>
      </c>
      <c r="B1932" s="36">
        <v>2.97</v>
      </c>
      <c r="C1932" s="36">
        <v>4.82</v>
      </c>
      <c r="D1932" s="54">
        <v>3.15</v>
      </c>
      <c r="E1932" s="54">
        <v>4.71</v>
      </c>
    </row>
    <row r="1933" spans="1:5" x14ac:dyDescent="0.25">
      <c r="A1933" s="57">
        <v>44700</v>
      </c>
      <c r="B1933" s="36">
        <v>2.95</v>
      </c>
      <c r="C1933" s="36">
        <v>4.8</v>
      </c>
      <c r="D1933" s="54">
        <v>3.15</v>
      </c>
      <c r="E1933" s="54">
        <v>4.71</v>
      </c>
    </row>
    <row r="1934" spans="1:5" x14ac:dyDescent="0.25">
      <c r="A1934" s="57">
        <v>44701</v>
      </c>
      <c r="B1934" s="36">
        <v>3.2</v>
      </c>
      <c r="C1934" s="36">
        <v>5.0599999999999996</v>
      </c>
      <c r="D1934" s="54">
        <v>3.15</v>
      </c>
      <c r="E1934" s="54">
        <v>4.71</v>
      </c>
    </row>
    <row r="1935" spans="1:5" x14ac:dyDescent="0.25">
      <c r="A1935" s="57">
        <v>44704</v>
      </c>
      <c r="B1935" s="36">
        <v>3.3</v>
      </c>
      <c r="C1935" s="36">
        <v>5.18</v>
      </c>
      <c r="D1935" s="54">
        <v>3.15</v>
      </c>
      <c r="E1935" s="54">
        <v>4.71</v>
      </c>
    </row>
    <row r="1936" spans="1:5" x14ac:dyDescent="0.25">
      <c r="A1936" s="57">
        <v>44705</v>
      </c>
      <c r="B1936" s="36">
        <v>3.38</v>
      </c>
      <c r="C1936" s="36">
        <v>5.27</v>
      </c>
      <c r="D1936" s="54">
        <v>3.15</v>
      </c>
      <c r="E1936" s="54">
        <v>4.71</v>
      </c>
    </row>
    <row r="1937" spans="1:5" x14ac:dyDescent="0.25">
      <c r="A1937" s="57">
        <v>44706</v>
      </c>
      <c r="B1937" s="36">
        <v>3.36</v>
      </c>
      <c r="C1937" s="36">
        <v>5.26</v>
      </c>
      <c r="D1937" s="54">
        <v>3.15</v>
      </c>
      <c r="E1937" s="54">
        <v>4.71</v>
      </c>
    </row>
    <row r="1938" spans="1:5" x14ac:dyDescent="0.25">
      <c r="A1938" s="57">
        <v>44707</v>
      </c>
      <c r="B1938" s="36">
        <v>3.34</v>
      </c>
      <c r="C1938" s="36">
        <v>5.26</v>
      </c>
      <c r="D1938" s="54">
        <v>3.15</v>
      </c>
      <c r="E1938" s="54">
        <v>4.71</v>
      </c>
    </row>
    <row r="1939" spans="1:5" x14ac:dyDescent="0.25">
      <c r="A1939" s="57">
        <v>44708</v>
      </c>
      <c r="B1939" s="36">
        <v>3.31</v>
      </c>
      <c r="C1939" s="36">
        <v>5.28</v>
      </c>
      <c r="D1939" s="54">
        <v>3.15</v>
      </c>
      <c r="E1939" s="54">
        <v>4.71</v>
      </c>
    </row>
    <row r="1940" spans="1:5" x14ac:dyDescent="0.25">
      <c r="A1940" s="57">
        <v>44711</v>
      </c>
      <c r="B1940" s="36">
        <v>3.36</v>
      </c>
      <c r="C1940" s="36">
        <v>5.29</v>
      </c>
      <c r="D1940" s="54">
        <v>3.15</v>
      </c>
      <c r="E1940" s="54">
        <v>4.71</v>
      </c>
    </row>
    <row r="1941" spans="1:5" x14ac:dyDescent="0.25">
      <c r="A1941" s="57">
        <v>44712</v>
      </c>
      <c r="B1941" s="36">
        <v>3.33</v>
      </c>
      <c r="C1941" s="36">
        <v>5.28</v>
      </c>
      <c r="D1941" s="54">
        <v>3.15</v>
      </c>
      <c r="E1941" s="54">
        <v>4.71</v>
      </c>
    </row>
    <row r="1942" spans="1:5" x14ac:dyDescent="0.25">
      <c r="A1942" s="57">
        <v>44713</v>
      </c>
      <c r="B1942" s="36">
        <v>3.32</v>
      </c>
      <c r="C1942" s="36">
        <v>5.29</v>
      </c>
      <c r="D1942" s="54">
        <v>3.15</v>
      </c>
      <c r="E1942" s="54">
        <v>4.71</v>
      </c>
    </row>
    <row r="1943" spans="1:5" x14ac:dyDescent="0.25">
      <c r="A1943" s="57">
        <v>44714</v>
      </c>
      <c r="B1943" s="36">
        <v>3.37</v>
      </c>
      <c r="C1943" s="36">
        <v>5.33</v>
      </c>
      <c r="D1943" s="54">
        <v>3.15</v>
      </c>
      <c r="E1943" s="54">
        <v>4.71</v>
      </c>
    </row>
    <row r="1944" spans="1:5" x14ac:dyDescent="0.25">
      <c r="A1944" s="57">
        <v>44715</v>
      </c>
      <c r="B1944" s="36">
        <v>3.39</v>
      </c>
      <c r="C1944" s="36">
        <v>5.35</v>
      </c>
      <c r="D1944" s="54">
        <v>3.15</v>
      </c>
      <c r="E1944" s="54">
        <v>4.71</v>
      </c>
    </row>
    <row r="1945" spans="1:5" x14ac:dyDescent="0.25">
      <c r="A1945" s="57">
        <v>44718</v>
      </c>
      <c r="B1945" s="36">
        <v>3.36</v>
      </c>
      <c r="C1945" s="36">
        <v>5.33</v>
      </c>
      <c r="D1945" s="54">
        <v>3.15</v>
      </c>
      <c r="E1945" s="54">
        <v>4.71</v>
      </c>
    </row>
    <row r="1946" spans="1:5" x14ac:dyDescent="0.25">
      <c r="A1946" s="57">
        <v>44719</v>
      </c>
      <c r="B1946" s="36">
        <v>3.33</v>
      </c>
      <c r="C1946" s="36">
        <v>5.32</v>
      </c>
      <c r="D1946" s="54">
        <v>3.15</v>
      </c>
      <c r="E1946" s="54">
        <v>4.71</v>
      </c>
    </row>
    <row r="1947" spans="1:5" x14ac:dyDescent="0.25">
      <c r="A1947" s="57">
        <v>44720</v>
      </c>
      <c r="B1947" s="36">
        <v>3.33</v>
      </c>
      <c r="C1947" s="36">
        <v>5.32</v>
      </c>
      <c r="D1947" s="54">
        <v>3.15</v>
      </c>
      <c r="E1947" s="54">
        <v>4.71</v>
      </c>
    </row>
    <row r="1948" spans="1:5" x14ac:dyDescent="0.25">
      <c r="A1948" s="57">
        <v>44721</v>
      </c>
      <c r="B1948" s="36">
        <v>3.3</v>
      </c>
      <c r="C1948" s="36">
        <v>5.3</v>
      </c>
      <c r="D1948" s="54">
        <v>3.15</v>
      </c>
      <c r="E1948" s="54">
        <v>4.71</v>
      </c>
    </row>
    <row r="1949" spans="1:5" x14ac:dyDescent="0.25">
      <c r="A1949" s="57">
        <v>44722</v>
      </c>
      <c r="B1949" s="36">
        <v>3.3</v>
      </c>
      <c r="C1949" s="36">
        <v>5.34</v>
      </c>
      <c r="D1949" s="54">
        <v>3.15</v>
      </c>
      <c r="E1949" s="54">
        <v>4.71</v>
      </c>
    </row>
    <row r="1950" spans="1:5" x14ac:dyDescent="0.25">
      <c r="A1950" s="57">
        <v>44725</v>
      </c>
      <c r="B1950" s="36">
        <v>3.21</v>
      </c>
      <c r="C1950" s="36">
        <v>5.32</v>
      </c>
      <c r="D1950" s="54">
        <v>3.15</v>
      </c>
      <c r="E1950" s="54">
        <v>4.71</v>
      </c>
    </row>
    <row r="1951" spans="1:5" x14ac:dyDescent="0.25">
      <c r="A1951" s="57">
        <v>44726</v>
      </c>
      <c r="B1951" s="36">
        <v>3.04</v>
      </c>
      <c r="C1951" s="36">
        <v>5.28</v>
      </c>
      <c r="D1951" s="54">
        <v>3.15</v>
      </c>
      <c r="E1951" s="54">
        <v>4.71</v>
      </c>
    </row>
    <row r="1952" spans="1:5" x14ac:dyDescent="0.25">
      <c r="A1952" s="57">
        <v>44727</v>
      </c>
      <c r="B1952" s="36">
        <v>3.01</v>
      </c>
      <c r="C1952" s="36">
        <v>5.22</v>
      </c>
      <c r="D1952" s="54">
        <v>3.15</v>
      </c>
      <c r="E1952" s="54">
        <v>4.71</v>
      </c>
    </row>
    <row r="1953" spans="1:5" x14ac:dyDescent="0.25">
      <c r="A1953" s="57">
        <v>44728</v>
      </c>
      <c r="B1953" s="36">
        <v>2.98</v>
      </c>
      <c r="C1953" s="36">
        <v>5.21</v>
      </c>
      <c r="D1953" s="54">
        <v>3.15</v>
      </c>
      <c r="E1953" s="54">
        <v>4.71</v>
      </c>
    </row>
    <row r="1954" spans="1:5" x14ac:dyDescent="0.25">
      <c r="A1954" s="57">
        <v>44729</v>
      </c>
      <c r="B1954" s="36">
        <v>2.94</v>
      </c>
      <c r="C1954" s="36">
        <v>5.21</v>
      </c>
      <c r="D1954" s="54">
        <v>3.15</v>
      </c>
      <c r="E1954" s="54">
        <v>4.71</v>
      </c>
    </row>
    <row r="1955" spans="1:5" x14ac:dyDescent="0.25">
      <c r="A1955" s="57">
        <v>44732</v>
      </c>
      <c r="B1955" s="36">
        <v>2.92</v>
      </c>
      <c r="C1955" s="36">
        <v>5.22</v>
      </c>
      <c r="D1955" s="54">
        <v>3.15</v>
      </c>
      <c r="E1955" s="54">
        <v>4.71</v>
      </c>
    </row>
    <row r="1956" spans="1:5" x14ac:dyDescent="0.25">
      <c r="A1956" s="57">
        <v>44733</v>
      </c>
      <c r="B1956" s="36">
        <v>2.91</v>
      </c>
      <c r="C1956" s="36">
        <v>5.22</v>
      </c>
      <c r="D1956" s="54">
        <v>3.15</v>
      </c>
      <c r="E1956" s="54">
        <v>4.71</v>
      </c>
    </row>
    <row r="1957" spans="1:5" x14ac:dyDescent="0.25">
      <c r="A1957" s="57">
        <v>44734</v>
      </c>
      <c r="B1957" s="36">
        <v>3.3</v>
      </c>
      <c r="C1957" s="36">
        <v>5.65</v>
      </c>
      <c r="D1957" s="54">
        <v>3.15</v>
      </c>
      <c r="E1957" s="54">
        <v>4.71</v>
      </c>
    </row>
    <row r="1958" spans="1:5" x14ac:dyDescent="0.25">
      <c r="A1958" s="57">
        <v>44735</v>
      </c>
      <c r="B1958" s="36">
        <v>3.28</v>
      </c>
      <c r="C1958" s="36">
        <v>5.67</v>
      </c>
      <c r="D1958" s="54">
        <v>3.15</v>
      </c>
      <c r="E1958" s="54">
        <v>4.71</v>
      </c>
    </row>
    <row r="1959" spans="1:5" x14ac:dyDescent="0.25">
      <c r="A1959" s="57">
        <v>44736</v>
      </c>
      <c r="B1959" s="36">
        <v>3.28</v>
      </c>
      <c r="C1959" s="36">
        <v>5.73</v>
      </c>
      <c r="D1959" s="54">
        <v>3.15</v>
      </c>
      <c r="E1959" s="54">
        <v>4.71</v>
      </c>
    </row>
    <row r="1960" spans="1:5" x14ac:dyDescent="0.25">
      <c r="A1960" s="57">
        <v>44739</v>
      </c>
      <c r="B1960" s="36">
        <v>3.25</v>
      </c>
      <c r="C1960" s="36">
        <v>5.7</v>
      </c>
      <c r="D1960" s="54">
        <v>3.15</v>
      </c>
      <c r="E1960" s="54">
        <v>4.71</v>
      </c>
    </row>
    <row r="1961" spans="1:5" x14ac:dyDescent="0.25">
      <c r="A1961" s="57">
        <v>44740</v>
      </c>
      <c r="B1961" s="36">
        <v>3.24</v>
      </c>
      <c r="C1961" s="36">
        <v>5.7</v>
      </c>
      <c r="D1961" s="54">
        <v>3.15</v>
      </c>
      <c r="E1961" s="54">
        <v>4.71</v>
      </c>
    </row>
    <row r="1962" spans="1:5" x14ac:dyDescent="0.25">
      <c r="A1962" s="57">
        <v>44741</v>
      </c>
      <c r="B1962" s="36">
        <v>3.21</v>
      </c>
      <c r="C1962" s="36">
        <v>5.68</v>
      </c>
      <c r="D1962" s="54">
        <v>3.15</v>
      </c>
      <c r="E1962" s="54">
        <v>4.71</v>
      </c>
    </row>
    <row r="1963" spans="1:5" x14ac:dyDescent="0.25">
      <c r="A1963" s="57">
        <v>44742</v>
      </c>
      <c r="B1963" s="36">
        <v>3.2</v>
      </c>
      <c r="C1963" s="36">
        <v>5.69</v>
      </c>
      <c r="D1963" s="54">
        <v>3.15</v>
      </c>
      <c r="E1963" s="54">
        <v>4.71</v>
      </c>
    </row>
    <row r="1964" spans="1:5" x14ac:dyDescent="0.25">
      <c r="A1964" s="57">
        <v>44743</v>
      </c>
      <c r="B1964" s="36">
        <v>3.2</v>
      </c>
      <c r="C1964" s="36">
        <v>5.67</v>
      </c>
      <c r="D1964" s="54">
        <v>3.15</v>
      </c>
      <c r="E1964" s="54">
        <v>4.71</v>
      </c>
    </row>
    <row r="1965" spans="1:5" x14ac:dyDescent="0.25">
      <c r="A1965" s="57">
        <v>44746</v>
      </c>
      <c r="B1965" s="36">
        <v>3.17</v>
      </c>
      <c r="C1965" s="36">
        <v>5.66</v>
      </c>
      <c r="D1965" s="54">
        <v>3.15</v>
      </c>
      <c r="E1965" s="54">
        <v>4.71</v>
      </c>
    </row>
    <row r="1966" spans="1:5" x14ac:dyDescent="0.25">
      <c r="A1966" s="57">
        <v>44747</v>
      </c>
      <c r="B1966" s="36">
        <v>3.14</v>
      </c>
      <c r="C1966" s="36">
        <v>5.64</v>
      </c>
      <c r="D1966" s="54">
        <v>3.15</v>
      </c>
      <c r="E1966" s="54">
        <v>4.71</v>
      </c>
    </row>
    <row r="1967" spans="1:5" x14ac:dyDescent="0.25">
      <c r="A1967" s="57">
        <v>44748</v>
      </c>
      <c r="B1967" s="36">
        <v>3.1</v>
      </c>
      <c r="C1967" s="36">
        <v>5.64</v>
      </c>
      <c r="D1967" s="54">
        <v>3.15</v>
      </c>
      <c r="E1967" s="54">
        <v>4.71</v>
      </c>
    </row>
    <row r="1968" spans="1:5" x14ac:dyDescent="0.25">
      <c r="A1968" s="57">
        <v>44749</v>
      </c>
      <c r="B1968" s="36">
        <v>3.06</v>
      </c>
      <c r="C1968" s="36">
        <v>5.63</v>
      </c>
      <c r="D1968" s="54">
        <v>3.15</v>
      </c>
      <c r="E1968" s="54">
        <v>4.71</v>
      </c>
    </row>
    <row r="1969" spans="1:5" x14ac:dyDescent="0.25">
      <c r="A1969" s="57">
        <v>44750</v>
      </c>
      <c r="B1969" s="36">
        <v>3.07</v>
      </c>
      <c r="C1969" s="36">
        <v>5.58</v>
      </c>
      <c r="D1969" s="54">
        <v>3.15</v>
      </c>
      <c r="E1969" s="54">
        <v>4.71</v>
      </c>
    </row>
    <row r="1970" spans="1:5" x14ac:dyDescent="0.25">
      <c r="A1970" s="57">
        <v>44753</v>
      </c>
      <c r="B1970" s="36">
        <v>3.03</v>
      </c>
      <c r="C1970" s="36">
        <v>5.56</v>
      </c>
      <c r="D1970" s="54">
        <v>3.15</v>
      </c>
      <c r="E1970" s="54">
        <v>4.71</v>
      </c>
    </row>
    <row r="1971" spans="1:5" x14ac:dyDescent="0.25">
      <c r="A1971" s="57">
        <v>44754</v>
      </c>
      <c r="B1971" s="36">
        <v>3.01</v>
      </c>
      <c r="C1971" s="36">
        <v>5.55</v>
      </c>
      <c r="D1971" s="54">
        <v>3.15</v>
      </c>
      <c r="E1971" s="54">
        <v>4.71</v>
      </c>
    </row>
    <row r="1972" spans="1:5" x14ac:dyDescent="0.25">
      <c r="A1972" s="57">
        <v>44755</v>
      </c>
      <c r="B1972" s="36">
        <v>2.98</v>
      </c>
      <c r="C1972" s="36">
        <v>5.54</v>
      </c>
      <c r="D1972" s="54">
        <v>3.15</v>
      </c>
      <c r="E1972" s="54">
        <v>4.71</v>
      </c>
    </row>
    <row r="1973" spans="1:5" x14ac:dyDescent="0.25">
      <c r="A1973" s="57">
        <v>44756</v>
      </c>
      <c r="B1973" s="36">
        <v>2.75</v>
      </c>
      <c r="C1973" s="36">
        <v>5.49</v>
      </c>
      <c r="D1973" s="54">
        <v>3.15</v>
      </c>
      <c r="E1973" s="54">
        <v>4.71</v>
      </c>
    </row>
    <row r="1974" spans="1:5" x14ac:dyDescent="0.25">
      <c r="A1974" s="57">
        <v>44757</v>
      </c>
      <c r="B1974" s="36">
        <v>2.75</v>
      </c>
      <c r="C1974" s="36">
        <v>5.42</v>
      </c>
      <c r="D1974" s="54">
        <v>3.15</v>
      </c>
      <c r="E1974" s="54">
        <v>4.71</v>
      </c>
    </row>
    <row r="1975" spans="1:5" x14ac:dyDescent="0.25">
      <c r="A1975" s="57">
        <v>44760</v>
      </c>
      <c r="B1975" s="36">
        <v>2.78</v>
      </c>
      <c r="C1975" s="36">
        <v>5.44</v>
      </c>
      <c r="D1975" s="54">
        <v>3.15</v>
      </c>
      <c r="E1975" s="54">
        <v>4.71</v>
      </c>
    </row>
    <row r="1976" spans="1:5" x14ac:dyDescent="0.25">
      <c r="A1976" s="57">
        <v>44761</v>
      </c>
      <c r="B1976" s="36">
        <v>2.76</v>
      </c>
      <c r="C1976" s="36">
        <v>5.45</v>
      </c>
      <c r="D1976" s="54">
        <v>3.15</v>
      </c>
      <c r="E1976" s="54">
        <v>4.71</v>
      </c>
    </row>
    <row r="1977" spans="1:5" x14ac:dyDescent="0.25">
      <c r="A1977" s="57">
        <v>44762</v>
      </c>
      <c r="B1977" s="36">
        <v>2.73</v>
      </c>
      <c r="C1977" s="36">
        <v>5.37</v>
      </c>
      <c r="D1977" s="54">
        <v>3.15</v>
      </c>
      <c r="E1977" s="54">
        <v>4.71</v>
      </c>
    </row>
    <row r="1978" spans="1:5" x14ac:dyDescent="0.25">
      <c r="A1978" s="57">
        <v>44763</v>
      </c>
      <c r="B1978" s="36">
        <v>2.71</v>
      </c>
      <c r="C1978" s="36">
        <v>5.35</v>
      </c>
      <c r="D1978" s="54">
        <v>3.15</v>
      </c>
      <c r="E1978" s="54">
        <v>4.71</v>
      </c>
    </row>
    <row r="1979" spans="1:5" x14ac:dyDescent="0.25">
      <c r="A1979" s="57">
        <v>44764</v>
      </c>
      <c r="B1979" s="36">
        <v>2.72</v>
      </c>
      <c r="C1979" s="36">
        <v>5.29</v>
      </c>
      <c r="D1979" s="54">
        <v>3.15</v>
      </c>
      <c r="E1979" s="54">
        <v>4.71</v>
      </c>
    </row>
    <row r="1980" spans="1:5" x14ac:dyDescent="0.25">
      <c r="A1980" s="57">
        <v>44767</v>
      </c>
      <c r="B1980" s="36">
        <v>2.78</v>
      </c>
      <c r="C1980" s="36">
        <v>5.32</v>
      </c>
      <c r="D1980" s="54">
        <v>3.15</v>
      </c>
      <c r="E1980" s="54">
        <v>4.71</v>
      </c>
    </row>
    <row r="1981" spans="1:5" x14ac:dyDescent="0.25">
      <c r="A1981" s="57">
        <v>44768</v>
      </c>
      <c r="B1981" s="36">
        <v>2.78</v>
      </c>
      <c r="C1981" s="36">
        <v>5.36</v>
      </c>
      <c r="D1981" s="54">
        <v>3.15</v>
      </c>
      <c r="E1981" s="54">
        <v>4.71</v>
      </c>
    </row>
    <row r="1982" spans="1:5" x14ac:dyDescent="0.25">
      <c r="A1982" s="57">
        <v>44769</v>
      </c>
      <c r="B1982" s="36">
        <v>2.79</v>
      </c>
      <c r="C1982" s="36">
        <v>5.36</v>
      </c>
      <c r="D1982" s="54">
        <v>3.15</v>
      </c>
      <c r="E1982" s="54">
        <v>4.71</v>
      </c>
    </row>
    <row r="1983" spans="1:5" x14ac:dyDescent="0.25">
      <c r="A1983" s="57">
        <v>44770</v>
      </c>
      <c r="B1983" s="36">
        <v>2.82</v>
      </c>
      <c r="C1983" s="36">
        <v>5.33</v>
      </c>
      <c r="D1983" s="54">
        <v>3.15</v>
      </c>
      <c r="E1983" s="54">
        <v>4.71</v>
      </c>
    </row>
    <row r="1984" spans="1:5" x14ac:dyDescent="0.25">
      <c r="A1984" s="57">
        <v>44771</v>
      </c>
      <c r="B1984" s="36">
        <v>2.81</v>
      </c>
      <c r="C1984" s="36">
        <v>5.37</v>
      </c>
      <c r="D1984" s="54">
        <v>3.15</v>
      </c>
      <c r="E1984" s="54">
        <v>4.71</v>
      </c>
    </row>
    <row r="1985" spans="1:5" x14ac:dyDescent="0.25">
      <c r="A1985" s="57">
        <v>44774</v>
      </c>
      <c r="B1985" s="36">
        <v>2.8</v>
      </c>
      <c r="C1985" s="36">
        <v>5.35</v>
      </c>
      <c r="D1985" s="54">
        <v>3.15</v>
      </c>
      <c r="E1985" s="54">
        <v>4.71</v>
      </c>
    </row>
    <row r="1986" spans="1:5" x14ac:dyDescent="0.25">
      <c r="A1986" s="57">
        <v>44775</v>
      </c>
      <c r="B1986" s="36">
        <v>2.79</v>
      </c>
      <c r="C1986" s="36">
        <v>5.34</v>
      </c>
      <c r="D1986" s="54">
        <v>3.15</v>
      </c>
      <c r="E1986" s="54">
        <v>4.71</v>
      </c>
    </row>
    <row r="1987" spans="1:5" x14ac:dyDescent="0.25">
      <c r="A1987" s="57">
        <v>44776</v>
      </c>
      <c r="B1987" s="36">
        <v>2.77</v>
      </c>
      <c r="C1987" s="36">
        <v>5.35</v>
      </c>
      <c r="D1987" s="54">
        <v>3.15</v>
      </c>
      <c r="E1987" s="54">
        <v>4.71</v>
      </c>
    </row>
    <row r="1988" spans="1:5" x14ac:dyDescent="0.25">
      <c r="A1988" s="57">
        <v>44777</v>
      </c>
      <c r="B1988" s="36">
        <v>2.74</v>
      </c>
      <c r="C1988" s="36">
        <v>5.33</v>
      </c>
      <c r="D1988" s="54">
        <v>3.15</v>
      </c>
      <c r="E1988" s="54">
        <v>4.71</v>
      </c>
    </row>
    <row r="1989" spans="1:5" x14ac:dyDescent="0.25">
      <c r="A1989" s="57">
        <v>44778</v>
      </c>
      <c r="B1989" s="36">
        <v>2.73</v>
      </c>
      <c r="C1989" s="36">
        <v>5.32</v>
      </c>
      <c r="D1989" s="54">
        <v>3.15</v>
      </c>
      <c r="E1989" s="54">
        <v>4.71</v>
      </c>
    </row>
    <row r="1990" spans="1:5" x14ac:dyDescent="0.25">
      <c r="A1990" s="57">
        <v>44781</v>
      </c>
      <c r="B1990" s="36">
        <v>2.69</v>
      </c>
      <c r="C1990" s="36">
        <v>5.3</v>
      </c>
      <c r="D1990" s="54">
        <v>3.15</v>
      </c>
      <c r="E1990" s="54">
        <v>4.71</v>
      </c>
    </row>
    <row r="1991" spans="1:5" x14ac:dyDescent="0.25">
      <c r="A1991" s="57">
        <v>44782</v>
      </c>
      <c r="B1991" s="36">
        <v>2.68</v>
      </c>
      <c r="C1991" s="36">
        <v>5.28</v>
      </c>
      <c r="D1991" s="54">
        <v>3.15</v>
      </c>
      <c r="E1991" s="54">
        <v>4.71</v>
      </c>
    </row>
    <row r="1992" spans="1:5" x14ac:dyDescent="0.25">
      <c r="A1992" s="57">
        <v>44783</v>
      </c>
      <c r="B1992" s="36">
        <v>2.68</v>
      </c>
      <c r="C1992" s="36">
        <v>5.28</v>
      </c>
      <c r="D1992" s="54">
        <v>3.15</v>
      </c>
      <c r="E1992" s="54">
        <v>4.71</v>
      </c>
    </row>
    <row r="1993" spans="1:5" x14ac:dyDescent="0.25">
      <c r="A1993" s="57">
        <v>44784</v>
      </c>
      <c r="B1993" s="36">
        <v>2.69</v>
      </c>
      <c r="C1993" s="36">
        <v>5.28</v>
      </c>
      <c r="D1993" s="54">
        <v>3.15</v>
      </c>
      <c r="E1993" s="54">
        <v>4.71</v>
      </c>
    </row>
    <row r="1994" spans="1:5" x14ac:dyDescent="0.25">
      <c r="A1994" s="57">
        <v>44785</v>
      </c>
      <c r="B1994" s="36">
        <v>2.68</v>
      </c>
      <c r="C1994" s="36">
        <v>5.27</v>
      </c>
      <c r="D1994" s="54">
        <v>3.15</v>
      </c>
      <c r="E1994" s="54">
        <v>4.71</v>
      </c>
    </row>
    <row r="1995" spans="1:5" x14ac:dyDescent="0.25">
      <c r="A1995" s="57">
        <v>44788</v>
      </c>
      <c r="B1995" s="36">
        <v>2.66</v>
      </c>
      <c r="C1995" s="36">
        <v>5.26</v>
      </c>
      <c r="D1995" s="54">
        <v>3.15</v>
      </c>
      <c r="E1995" s="54">
        <v>4.71</v>
      </c>
    </row>
    <row r="1996" spans="1:5" x14ac:dyDescent="0.25">
      <c r="A1996" s="57">
        <v>44789</v>
      </c>
      <c r="B1996" s="36">
        <v>2.64</v>
      </c>
      <c r="C1996" s="36">
        <v>5.27</v>
      </c>
      <c r="D1996" s="54">
        <v>3.15</v>
      </c>
      <c r="E1996" s="54">
        <v>4.71</v>
      </c>
    </row>
    <row r="1997" spans="1:5" x14ac:dyDescent="0.25">
      <c r="A1997" s="57">
        <v>44790</v>
      </c>
      <c r="B1997" s="36">
        <v>2.62</v>
      </c>
      <c r="C1997" s="36">
        <v>5.25</v>
      </c>
      <c r="D1997" s="54">
        <v>3.15</v>
      </c>
      <c r="E1997" s="54">
        <v>4.71</v>
      </c>
    </row>
    <row r="1998" spans="1:5" x14ac:dyDescent="0.25">
      <c r="A1998" s="57">
        <v>44791</v>
      </c>
      <c r="B1998" s="36">
        <v>2.62</v>
      </c>
      <c r="C1998" s="36">
        <v>5.21</v>
      </c>
      <c r="D1998" s="54">
        <v>3.15</v>
      </c>
      <c r="E1998" s="54">
        <v>4.71</v>
      </c>
    </row>
    <row r="1999" spans="1:5" x14ac:dyDescent="0.25">
      <c r="A1999" s="57">
        <v>44792</v>
      </c>
      <c r="B1999" s="36">
        <v>2.64</v>
      </c>
      <c r="C1999" s="36">
        <v>5.17</v>
      </c>
      <c r="D1999" s="54">
        <v>3.15</v>
      </c>
      <c r="E1999" s="54">
        <v>4.71</v>
      </c>
    </row>
    <row r="2000" spans="1:5" x14ac:dyDescent="0.25">
      <c r="A2000" s="57">
        <v>44795</v>
      </c>
      <c r="B2000" s="36">
        <v>2.62</v>
      </c>
      <c r="C2000" s="36">
        <v>5.15</v>
      </c>
      <c r="D2000" s="54">
        <v>3.15</v>
      </c>
      <c r="E2000" s="54">
        <v>4.71</v>
      </c>
    </row>
    <row r="2001" spans="1:5" x14ac:dyDescent="0.25">
      <c r="A2001" s="57">
        <v>44796</v>
      </c>
      <c r="B2001" s="36">
        <v>2.6</v>
      </c>
      <c r="C2001" s="36">
        <v>5.13</v>
      </c>
      <c r="D2001" s="54">
        <v>3.15</v>
      </c>
      <c r="E2001" s="54">
        <v>4.71</v>
      </c>
    </row>
    <row r="2002" spans="1:5" x14ac:dyDescent="0.25">
      <c r="A2002" s="57">
        <v>44797</v>
      </c>
      <c r="B2002" s="36">
        <v>3.15</v>
      </c>
      <c r="C2002" s="36">
        <v>5.67</v>
      </c>
      <c r="D2002" s="54">
        <v>3.15</v>
      </c>
      <c r="E2002" s="54">
        <v>4.71</v>
      </c>
    </row>
    <row r="2003" spans="1:5" x14ac:dyDescent="0.25">
      <c r="A2003" s="57">
        <v>44798</v>
      </c>
      <c r="B2003" s="36">
        <v>3.12</v>
      </c>
      <c r="C2003" s="36">
        <v>5.64</v>
      </c>
      <c r="D2003" s="54">
        <v>3.15</v>
      </c>
      <c r="E2003" s="54">
        <v>4.71</v>
      </c>
    </row>
    <row r="2004" spans="1:5" x14ac:dyDescent="0.25">
      <c r="A2004" s="57">
        <v>44799</v>
      </c>
      <c r="B2004" s="36">
        <v>3.09</v>
      </c>
      <c r="C2004" s="36">
        <v>5.62</v>
      </c>
      <c r="D2004" s="54">
        <v>3.15</v>
      </c>
      <c r="E2004" s="54">
        <v>4.71</v>
      </c>
    </row>
    <row r="2005" spans="1:5" x14ac:dyDescent="0.25">
      <c r="A2005" s="57">
        <v>44802</v>
      </c>
      <c r="B2005" s="36">
        <v>3.11</v>
      </c>
      <c r="C2005" s="36">
        <v>5.6</v>
      </c>
      <c r="D2005" s="54">
        <v>3.15</v>
      </c>
      <c r="E2005" s="54">
        <v>4.71</v>
      </c>
    </row>
    <row r="2006" spans="1:5" x14ac:dyDescent="0.25">
      <c r="A2006" s="57">
        <v>44803</v>
      </c>
      <c r="B2006" s="36">
        <v>3.1</v>
      </c>
      <c r="C2006" s="36">
        <v>5.56</v>
      </c>
      <c r="D2006" s="54">
        <v>3.15</v>
      </c>
      <c r="E2006" s="54">
        <v>4.71</v>
      </c>
    </row>
    <row r="2007" spans="1:5" x14ac:dyDescent="0.25">
      <c r="A2007" s="57">
        <v>44804</v>
      </c>
      <c r="B2007" s="36">
        <v>3.08</v>
      </c>
      <c r="C2007" s="36">
        <v>5.53</v>
      </c>
      <c r="D2007" s="54">
        <v>3.15</v>
      </c>
      <c r="E2007" s="54">
        <v>4.71</v>
      </c>
    </row>
    <row r="2008" spans="1:5" x14ac:dyDescent="0.25">
      <c r="A2008" s="57">
        <v>44805</v>
      </c>
      <c r="B2008" s="36">
        <v>3.04</v>
      </c>
      <c r="C2008" s="36">
        <v>5.47</v>
      </c>
      <c r="D2008" s="54">
        <v>3.15</v>
      </c>
      <c r="E2008" s="54">
        <v>4.71</v>
      </c>
    </row>
    <row r="2009" spans="1:5" x14ac:dyDescent="0.25">
      <c r="A2009" s="57">
        <v>44806</v>
      </c>
      <c r="B2009" s="36">
        <v>3.02</v>
      </c>
      <c r="C2009" s="36">
        <v>5.42</v>
      </c>
      <c r="D2009" s="54">
        <v>3.15</v>
      </c>
      <c r="E2009" s="54">
        <v>4.71</v>
      </c>
    </row>
    <row r="2010" spans="1:5" x14ac:dyDescent="0.25">
      <c r="A2010" s="57">
        <v>44809</v>
      </c>
      <c r="B2010" s="36">
        <v>3.04</v>
      </c>
      <c r="C2010" s="36">
        <v>5.4</v>
      </c>
      <c r="D2010" s="54">
        <v>3.15</v>
      </c>
      <c r="E2010" s="54">
        <v>4.71</v>
      </c>
    </row>
    <row r="2011" spans="1:5" x14ac:dyDescent="0.25">
      <c r="A2011" s="57">
        <v>44810</v>
      </c>
      <c r="B2011" s="36">
        <v>3.01</v>
      </c>
      <c r="C2011" s="36">
        <v>5.36</v>
      </c>
      <c r="D2011" s="54">
        <v>3.15</v>
      </c>
      <c r="E2011" s="54">
        <v>4.71</v>
      </c>
    </row>
    <row r="2012" spans="1:5" x14ac:dyDescent="0.25">
      <c r="A2012" s="57">
        <v>44811</v>
      </c>
      <c r="B2012" s="36">
        <v>3</v>
      </c>
      <c r="C2012" s="36">
        <v>5.37</v>
      </c>
      <c r="D2012" s="54">
        <v>3.15</v>
      </c>
      <c r="E2012" s="54">
        <v>4.71</v>
      </c>
    </row>
    <row r="2013" spans="1:5" x14ac:dyDescent="0.25">
      <c r="A2013" s="57">
        <v>44812</v>
      </c>
      <c r="B2013" s="36">
        <v>2.99</v>
      </c>
      <c r="C2013" s="36">
        <v>5.39</v>
      </c>
      <c r="D2013" s="54">
        <v>3.15</v>
      </c>
      <c r="E2013" s="54">
        <v>4.71</v>
      </c>
    </row>
    <row r="2014" spans="1:5" x14ac:dyDescent="0.25">
      <c r="A2014" s="57">
        <v>44813</v>
      </c>
      <c r="B2014" s="36">
        <v>2.99</v>
      </c>
      <c r="C2014" s="36">
        <v>5.31</v>
      </c>
      <c r="D2014" s="54">
        <v>3.15</v>
      </c>
      <c r="E2014" s="54">
        <v>4.71</v>
      </c>
    </row>
    <row r="2015" spans="1:5" x14ac:dyDescent="0.25">
      <c r="A2015" s="57">
        <v>44816</v>
      </c>
      <c r="B2015" s="36">
        <v>2.99</v>
      </c>
      <c r="C2015" s="36">
        <v>5.27</v>
      </c>
      <c r="D2015" s="54">
        <v>3.15</v>
      </c>
      <c r="E2015" s="54">
        <v>4.71</v>
      </c>
    </row>
    <row r="2016" spans="1:5" x14ac:dyDescent="0.25">
      <c r="A2016" s="57">
        <v>44817</v>
      </c>
      <c r="B2016" s="36">
        <v>2.97</v>
      </c>
      <c r="C2016" s="36">
        <v>5.26</v>
      </c>
      <c r="D2016" s="54">
        <v>3.15</v>
      </c>
      <c r="E2016" s="54">
        <v>4.71</v>
      </c>
    </row>
    <row r="2017" spans="1:5" x14ac:dyDescent="0.25">
      <c r="A2017" s="57">
        <v>44818</v>
      </c>
      <c r="B2017" s="36">
        <v>2.78</v>
      </c>
      <c r="C2017" s="36">
        <v>5.25</v>
      </c>
      <c r="D2017" s="54">
        <v>3.15</v>
      </c>
      <c r="E2017" s="54">
        <v>4.71</v>
      </c>
    </row>
    <row r="2018" spans="1:5" x14ac:dyDescent="0.25">
      <c r="A2018" s="57">
        <v>44819</v>
      </c>
      <c r="B2018" s="36">
        <v>2.73</v>
      </c>
      <c r="C2018" s="36">
        <v>5.23</v>
      </c>
      <c r="D2018" s="54">
        <v>3.15</v>
      </c>
      <c r="E2018" s="54">
        <v>4.71</v>
      </c>
    </row>
    <row r="2019" spans="1:5" x14ac:dyDescent="0.25">
      <c r="A2019" s="57">
        <v>44820</v>
      </c>
      <c r="B2019" s="36">
        <v>2.69</v>
      </c>
      <c r="C2019" s="36">
        <v>5.2</v>
      </c>
      <c r="D2019" s="54">
        <v>3.15</v>
      </c>
      <c r="E2019" s="54">
        <v>4.71</v>
      </c>
    </row>
    <row r="2020" spans="1:5" x14ac:dyDescent="0.25">
      <c r="A2020" s="57">
        <v>44823</v>
      </c>
      <c r="B2020" s="36">
        <v>2.69</v>
      </c>
      <c r="C2020" s="36">
        <v>5.19</v>
      </c>
      <c r="D2020" s="54">
        <v>3.15</v>
      </c>
      <c r="E2020" s="54">
        <v>4.71</v>
      </c>
    </row>
    <row r="2021" spans="1:5" x14ac:dyDescent="0.25">
      <c r="A2021" s="57">
        <v>44824</v>
      </c>
      <c r="B2021" s="36">
        <v>2.66</v>
      </c>
      <c r="C2021" s="36">
        <v>5.16</v>
      </c>
      <c r="D2021" s="54">
        <v>3.15</v>
      </c>
      <c r="E2021" s="54">
        <v>4.71</v>
      </c>
    </row>
    <row r="2022" spans="1:5" x14ac:dyDescent="0.25">
      <c r="A2022" s="57">
        <v>44825</v>
      </c>
      <c r="B2022" s="36">
        <v>2.65</v>
      </c>
      <c r="C2022" s="36">
        <v>5.13</v>
      </c>
      <c r="D2022" s="54">
        <v>3.15</v>
      </c>
      <c r="E2022" s="54">
        <v>4.71</v>
      </c>
    </row>
    <row r="2023" spans="1:5" x14ac:dyDescent="0.25">
      <c r="A2023" s="57">
        <v>44826</v>
      </c>
      <c r="B2023" s="36">
        <v>2.61</v>
      </c>
      <c r="C2023" s="36">
        <v>5.13</v>
      </c>
      <c r="D2023" s="54">
        <v>3.15</v>
      </c>
      <c r="E2023" s="54">
        <v>4.71</v>
      </c>
    </row>
    <row r="2024" spans="1:5" x14ac:dyDescent="0.25">
      <c r="A2024" s="57">
        <v>44827</v>
      </c>
      <c r="B2024" s="36">
        <v>2.62</v>
      </c>
      <c r="C2024" s="36">
        <v>5.0999999999999996</v>
      </c>
      <c r="D2024" s="54">
        <v>3.15</v>
      </c>
      <c r="E2024" s="54">
        <v>4.71</v>
      </c>
    </row>
    <row r="2025" spans="1:5" x14ac:dyDescent="0.25">
      <c r="A2025" s="57">
        <v>44830</v>
      </c>
      <c r="B2025" s="36">
        <v>2.61</v>
      </c>
      <c r="C2025" s="36">
        <v>5.08</v>
      </c>
      <c r="D2025" s="54">
        <v>3.15</v>
      </c>
      <c r="E2025" s="54">
        <v>4.71</v>
      </c>
    </row>
    <row r="2026" spans="1:5" x14ac:dyDescent="0.25">
      <c r="A2026" s="57">
        <v>44831</v>
      </c>
      <c r="B2026" s="36">
        <v>2.61</v>
      </c>
      <c r="C2026" s="36">
        <v>5.0199999999999996</v>
      </c>
      <c r="D2026" s="54">
        <v>3.15</v>
      </c>
      <c r="E2026" s="54">
        <v>4.71</v>
      </c>
    </row>
    <row r="2027" spans="1:5" x14ac:dyDescent="0.25">
      <c r="A2027" s="57">
        <v>44832</v>
      </c>
      <c r="B2027" s="36">
        <v>2.6</v>
      </c>
      <c r="C2027" s="36">
        <v>5.08</v>
      </c>
      <c r="D2027" s="54">
        <v>3.15</v>
      </c>
      <c r="E2027" s="54">
        <v>4.71</v>
      </c>
    </row>
    <row r="2028" spans="1:5" x14ac:dyDescent="0.25">
      <c r="A2028" s="57">
        <v>44833</v>
      </c>
      <c r="B2028" s="36">
        <v>2.56</v>
      </c>
      <c r="C2028" s="36">
        <v>5.14</v>
      </c>
      <c r="D2028" s="54">
        <v>3.15</v>
      </c>
      <c r="E2028" s="54">
        <v>4.71</v>
      </c>
    </row>
    <row r="2029" spans="1:5" x14ac:dyDescent="0.25">
      <c r="A2029" s="57">
        <v>44834</v>
      </c>
      <c r="B2029" s="36">
        <v>2.5499999999999998</v>
      </c>
      <c r="C2029" s="36">
        <v>5.13</v>
      </c>
      <c r="D2029" s="54">
        <v>3.15</v>
      </c>
      <c r="E2029" s="54">
        <v>4.71</v>
      </c>
    </row>
    <row r="2030" spans="1:5" x14ac:dyDescent="0.25">
      <c r="A2030" s="57">
        <v>44837</v>
      </c>
      <c r="B2030" s="36">
        <v>2.5499999999999998</v>
      </c>
      <c r="C2030" s="36">
        <v>5.12</v>
      </c>
      <c r="D2030" s="54">
        <v>3.15</v>
      </c>
      <c r="E2030" s="54">
        <v>4.71</v>
      </c>
    </row>
    <row r="2031" spans="1:5" x14ac:dyDescent="0.25">
      <c r="A2031" s="57">
        <v>44838</v>
      </c>
      <c r="B2031" s="36">
        <v>2.56</v>
      </c>
      <c r="C2031" s="36">
        <v>5.13</v>
      </c>
      <c r="D2031" s="54">
        <v>3.15</v>
      </c>
      <c r="E2031" s="54">
        <v>4.71</v>
      </c>
    </row>
    <row r="2032" spans="1:5" x14ac:dyDescent="0.25">
      <c r="A2032" s="57">
        <v>44839</v>
      </c>
      <c r="B2032" s="36">
        <v>2.63</v>
      </c>
      <c r="C2032" s="36">
        <v>5.21</v>
      </c>
      <c r="D2032" s="54">
        <v>3.15</v>
      </c>
      <c r="E2032" s="54">
        <v>4.71</v>
      </c>
    </row>
    <row r="2033" spans="1:5" x14ac:dyDescent="0.25">
      <c r="A2033" s="57">
        <v>44840</v>
      </c>
      <c r="B2033" s="36">
        <v>2.58</v>
      </c>
      <c r="C2033" s="36">
        <v>5.16</v>
      </c>
      <c r="D2033" s="54">
        <v>3.15</v>
      </c>
      <c r="E2033" s="54">
        <v>4.71</v>
      </c>
    </row>
    <row r="2034" spans="1:5" x14ac:dyDescent="0.25">
      <c r="A2034" s="57">
        <v>44841</v>
      </c>
      <c r="B2034" s="36">
        <v>2.5</v>
      </c>
      <c r="C2034" s="36">
        <v>5.12</v>
      </c>
      <c r="D2034" s="54">
        <v>3.15</v>
      </c>
      <c r="E2034" s="54">
        <v>4.71</v>
      </c>
    </row>
    <row r="2035" spans="1:5" x14ac:dyDescent="0.25">
      <c r="A2035" s="57">
        <v>44844</v>
      </c>
      <c r="B2035" s="36">
        <v>2.4900000000000002</v>
      </c>
      <c r="C2035" s="36">
        <v>5.09</v>
      </c>
      <c r="D2035" s="54">
        <v>3.15</v>
      </c>
      <c r="E2035" s="54">
        <v>4.71</v>
      </c>
    </row>
    <row r="2036" spans="1:5" x14ac:dyDescent="0.25">
      <c r="A2036" s="57">
        <v>44845</v>
      </c>
      <c r="B2036" s="36">
        <v>2.4700000000000002</v>
      </c>
      <c r="C2036" s="36">
        <v>5.07</v>
      </c>
      <c r="D2036" s="54">
        <v>3.15</v>
      </c>
      <c r="E2036" s="54">
        <v>4.71</v>
      </c>
    </row>
    <row r="2037" spans="1:5" x14ac:dyDescent="0.25">
      <c r="A2037" s="57">
        <v>44846</v>
      </c>
      <c r="B2037" s="36">
        <v>2.4</v>
      </c>
      <c r="C2037" s="36">
        <v>5.05</v>
      </c>
      <c r="D2037" s="54">
        <v>3.15</v>
      </c>
      <c r="E2037" s="54">
        <v>4.71</v>
      </c>
    </row>
    <row r="2038" spans="1:5" x14ac:dyDescent="0.25">
      <c r="A2038" s="57">
        <v>44847</v>
      </c>
      <c r="B2038" s="36">
        <v>2.33</v>
      </c>
      <c r="C2038" s="36">
        <v>5.03</v>
      </c>
      <c r="D2038" s="54">
        <v>3.15</v>
      </c>
      <c r="E2038" s="54">
        <v>4.71</v>
      </c>
    </row>
    <row r="2039" spans="1:5" x14ac:dyDescent="0.25">
      <c r="A2039" s="57">
        <v>44848</v>
      </c>
      <c r="B2039" s="36">
        <v>2.2200000000000002</v>
      </c>
      <c r="C2039" s="36">
        <v>5.01</v>
      </c>
      <c r="D2039" s="54">
        <v>3.15</v>
      </c>
      <c r="E2039" s="54">
        <v>4.71</v>
      </c>
    </row>
    <row r="2040" spans="1:5" x14ac:dyDescent="0.25">
      <c r="A2040" s="57">
        <v>44851</v>
      </c>
      <c r="B2040" s="36">
        <v>2.1800000000000002</v>
      </c>
      <c r="C2040" s="36">
        <v>4.95</v>
      </c>
      <c r="D2040" s="54">
        <v>3.15</v>
      </c>
      <c r="E2040" s="54">
        <v>4.71</v>
      </c>
    </row>
    <row r="2041" spans="1:5" x14ac:dyDescent="0.25">
      <c r="A2041" s="57">
        <v>44852</v>
      </c>
      <c r="B2041" s="36">
        <v>2.17</v>
      </c>
      <c r="C2041" s="36">
        <v>4.95</v>
      </c>
      <c r="D2041" s="54">
        <v>3.15</v>
      </c>
      <c r="E2041" s="54">
        <v>4.71</v>
      </c>
    </row>
    <row r="2042" spans="1:5" x14ac:dyDescent="0.25">
      <c r="A2042" s="57">
        <v>44853</v>
      </c>
      <c r="B2042" s="36">
        <v>2.13</v>
      </c>
      <c r="C2042" s="36">
        <v>4.95</v>
      </c>
      <c r="D2042" s="54">
        <v>3.15</v>
      </c>
      <c r="E2042" s="54">
        <v>4.71</v>
      </c>
    </row>
    <row r="2043" spans="1:5" x14ac:dyDescent="0.25">
      <c r="A2043" s="57">
        <v>44854</v>
      </c>
      <c r="B2043" s="36">
        <v>2.09</v>
      </c>
      <c r="C2043" s="36">
        <v>4.91</v>
      </c>
      <c r="D2043" s="54">
        <v>3.15</v>
      </c>
      <c r="E2043" s="54">
        <v>4.71</v>
      </c>
    </row>
    <row r="2044" spans="1:5" x14ac:dyDescent="0.25">
      <c r="A2044" s="57">
        <v>44855</v>
      </c>
      <c r="B2044" s="36">
        <v>2.0499999999999998</v>
      </c>
      <c r="C2044" s="36">
        <v>4.87</v>
      </c>
      <c r="D2044" s="54">
        <v>3.15</v>
      </c>
      <c r="E2044" s="54">
        <v>4.71</v>
      </c>
    </row>
    <row r="2045" spans="1:5" x14ac:dyDescent="0.25">
      <c r="A2045" s="57">
        <v>44858</v>
      </c>
      <c r="B2045" s="36">
        <v>2.08</v>
      </c>
      <c r="C2045" s="36">
        <v>4.8499999999999996</v>
      </c>
      <c r="D2045" s="54">
        <v>3.15</v>
      </c>
      <c r="E2045" s="54">
        <v>4.71</v>
      </c>
    </row>
    <row r="2046" spans="1:5" x14ac:dyDescent="0.25">
      <c r="A2046" s="57">
        <v>44859</v>
      </c>
      <c r="B2046" s="36">
        <v>2.0499999999999998</v>
      </c>
      <c r="C2046" s="36">
        <v>4.83</v>
      </c>
      <c r="D2046" s="54">
        <v>3.15</v>
      </c>
      <c r="E2046" s="54">
        <v>4.71</v>
      </c>
    </row>
    <row r="2047" spans="1:5" x14ac:dyDescent="0.25">
      <c r="A2047" s="57">
        <v>44860</v>
      </c>
      <c r="B2047" s="36">
        <v>2.04</v>
      </c>
      <c r="C2047" s="36">
        <v>4.83</v>
      </c>
      <c r="D2047" s="54">
        <v>3.15</v>
      </c>
      <c r="E2047" s="54">
        <v>4.71</v>
      </c>
    </row>
    <row r="2048" spans="1:5" x14ac:dyDescent="0.25">
      <c r="A2048" s="57">
        <v>44861</v>
      </c>
      <c r="B2048" s="36">
        <v>2</v>
      </c>
      <c r="C2048" s="36">
        <v>4.8099999999999996</v>
      </c>
      <c r="D2048" s="54">
        <v>3.15</v>
      </c>
      <c r="E2048" s="54">
        <v>4.71</v>
      </c>
    </row>
    <row r="2049" spans="1:5" x14ac:dyDescent="0.25">
      <c r="A2049" s="57">
        <v>44862</v>
      </c>
      <c r="B2049" s="36">
        <v>1.97</v>
      </c>
      <c r="C2049" s="36">
        <v>4.7699999999999996</v>
      </c>
      <c r="D2049" s="54">
        <v>3.15</v>
      </c>
      <c r="E2049" s="54">
        <v>4.71</v>
      </c>
    </row>
    <row r="2050" spans="1:5" x14ac:dyDescent="0.25">
      <c r="A2050" s="57">
        <v>44865</v>
      </c>
      <c r="B2050" s="36">
        <v>1.95</v>
      </c>
      <c r="C2050" s="36">
        <v>4.71</v>
      </c>
      <c r="D2050" s="54">
        <v>3.15</v>
      </c>
      <c r="E2050" s="54">
        <v>4.71</v>
      </c>
    </row>
    <row r="2051" spans="1:5" x14ac:dyDescent="0.25">
      <c r="A2051" s="57">
        <v>44866</v>
      </c>
      <c r="B2051" s="36">
        <v>1.95</v>
      </c>
      <c r="C2051" s="36">
        <v>4.67</v>
      </c>
      <c r="D2051" s="54">
        <v>3.15</v>
      </c>
      <c r="E2051" s="54">
        <v>4.71</v>
      </c>
    </row>
    <row r="2052" spans="1:5" x14ac:dyDescent="0.25">
      <c r="A2052" s="57">
        <v>44867</v>
      </c>
      <c r="B2052" s="36">
        <v>1.92</v>
      </c>
      <c r="C2052" s="36">
        <v>4.7</v>
      </c>
      <c r="D2052" s="54">
        <v>3.15</v>
      </c>
      <c r="E2052" s="54">
        <v>4.71</v>
      </c>
    </row>
    <row r="2053" spans="1:5" x14ac:dyDescent="0.25">
      <c r="A2053" s="57">
        <v>44868</v>
      </c>
      <c r="B2053" s="36">
        <v>1.9</v>
      </c>
      <c r="C2053" s="36">
        <v>4.7</v>
      </c>
      <c r="D2053" s="54">
        <v>3.15</v>
      </c>
      <c r="E2053" s="54">
        <v>4.71</v>
      </c>
    </row>
    <row r="2054" spans="1:5" x14ac:dyDescent="0.25">
      <c r="A2054" s="57">
        <v>44869</v>
      </c>
      <c r="B2054" s="36">
        <v>1.88</v>
      </c>
      <c r="C2054" s="36">
        <v>4.7</v>
      </c>
      <c r="D2054" s="54">
        <v>3.15</v>
      </c>
      <c r="E2054" s="54">
        <v>4.71</v>
      </c>
    </row>
    <row r="2055" spans="1:5" x14ac:dyDescent="0.25">
      <c r="A2055" s="57">
        <v>44872</v>
      </c>
      <c r="B2055" s="36">
        <v>1.87</v>
      </c>
      <c r="C2055" s="36">
        <v>4.6900000000000004</v>
      </c>
      <c r="D2055" s="54">
        <v>3.15</v>
      </c>
      <c r="E2055" s="54">
        <v>4.71</v>
      </c>
    </row>
    <row r="2056" spans="1:5" x14ac:dyDescent="0.25">
      <c r="A2056" s="57">
        <v>44873</v>
      </c>
      <c r="B2056" s="36">
        <v>1.84</v>
      </c>
      <c r="C2056" s="36">
        <v>4.6399999999999997</v>
      </c>
      <c r="D2056" s="54">
        <v>3.15</v>
      </c>
      <c r="E2056" s="54">
        <v>4.71</v>
      </c>
    </row>
    <row r="2057" spans="1:5" x14ac:dyDescent="0.25">
      <c r="A2057" s="57">
        <v>44874</v>
      </c>
      <c r="B2057" s="36">
        <v>1.8</v>
      </c>
      <c r="C2057" s="36">
        <v>4.63</v>
      </c>
      <c r="D2057" s="54">
        <v>3.15</v>
      </c>
      <c r="E2057" s="54">
        <v>4.71</v>
      </c>
    </row>
    <row r="2058" spans="1:5" x14ac:dyDescent="0.25">
      <c r="A2058" s="57">
        <v>44875</v>
      </c>
      <c r="B2058" s="36">
        <v>1.78</v>
      </c>
      <c r="C2058" s="36">
        <v>4.63</v>
      </c>
      <c r="D2058" s="54">
        <v>3.15</v>
      </c>
      <c r="E2058" s="54">
        <v>4.71</v>
      </c>
    </row>
    <row r="2059" spans="1:5" x14ac:dyDescent="0.25">
      <c r="A2059" s="57">
        <v>44876</v>
      </c>
      <c r="B2059" s="36">
        <v>1.82</v>
      </c>
      <c r="C2059" s="36">
        <v>4.67</v>
      </c>
      <c r="D2059" s="54">
        <v>3.15</v>
      </c>
      <c r="E2059" s="54">
        <v>4.71</v>
      </c>
    </row>
    <row r="2060" spans="1:5" x14ac:dyDescent="0.25">
      <c r="A2060" s="57">
        <v>44879</v>
      </c>
      <c r="B2060" s="36">
        <v>1.79</v>
      </c>
      <c r="C2060" s="36">
        <v>4.6399999999999997</v>
      </c>
      <c r="D2060" s="54">
        <v>3.15</v>
      </c>
      <c r="E2060" s="54">
        <v>4.71</v>
      </c>
    </row>
    <row r="2061" spans="1:5" x14ac:dyDescent="0.25">
      <c r="A2061" s="57">
        <v>44880</v>
      </c>
      <c r="B2061" s="36">
        <v>1.78</v>
      </c>
      <c r="C2061" s="36">
        <v>4.6399999999999997</v>
      </c>
      <c r="D2061" s="54">
        <v>3.15</v>
      </c>
      <c r="E2061" s="54">
        <v>4.71</v>
      </c>
    </row>
    <row r="2062" spans="1:5" x14ac:dyDescent="0.25">
      <c r="A2062" s="57">
        <v>44881</v>
      </c>
      <c r="B2062" s="36">
        <v>1.76</v>
      </c>
      <c r="C2062" s="36">
        <v>4.63</v>
      </c>
      <c r="D2062" s="54">
        <v>3.15</v>
      </c>
      <c r="E2062" s="54">
        <v>4.71</v>
      </c>
    </row>
    <row r="2063" spans="1:5" x14ac:dyDescent="0.25">
      <c r="A2063" s="57">
        <v>44882</v>
      </c>
      <c r="B2063" s="36">
        <v>1.75</v>
      </c>
      <c r="C2063" s="36">
        <v>4.63</v>
      </c>
      <c r="D2063" s="54">
        <v>3.15</v>
      </c>
      <c r="E2063" s="54">
        <v>4.71</v>
      </c>
    </row>
    <row r="2064" spans="1:5" x14ac:dyDescent="0.25">
      <c r="A2064" s="57">
        <v>44883</v>
      </c>
      <c r="B2064" s="36">
        <v>1.77</v>
      </c>
      <c r="C2064" s="36">
        <v>4.6100000000000003</v>
      </c>
      <c r="D2064" s="54">
        <v>3.15</v>
      </c>
      <c r="E2064" s="54">
        <v>4.71</v>
      </c>
    </row>
    <row r="2065" spans="1:5" x14ac:dyDescent="0.25">
      <c r="A2065" s="57">
        <v>44886</v>
      </c>
      <c r="B2065" s="36">
        <v>1.74</v>
      </c>
      <c r="C2065" s="36">
        <v>4.6100000000000003</v>
      </c>
      <c r="D2065" s="54">
        <v>3.15</v>
      </c>
      <c r="E2065" s="54">
        <v>4.71</v>
      </c>
    </row>
    <row r="2066" spans="1:5" x14ac:dyDescent="0.25">
      <c r="A2066" s="57">
        <v>44887</v>
      </c>
      <c r="B2066" s="36">
        <v>1.73</v>
      </c>
      <c r="C2066" s="36">
        <v>4.57</v>
      </c>
      <c r="D2066" s="54">
        <v>3.15</v>
      </c>
      <c r="E2066" s="54">
        <v>4.71</v>
      </c>
    </row>
    <row r="2067" spans="1:5" x14ac:dyDescent="0.25">
      <c r="A2067" s="57">
        <v>44888</v>
      </c>
      <c r="B2067" s="36">
        <v>1.79</v>
      </c>
      <c r="C2067" s="36">
        <v>4.6500000000000004</v>
      </c>
      <c r="D2067" s="54">
        <v>3.15</v>
      </c>
      <c r="E2067" s="54">
        <v>4.71</v>
      </c>
    </row>
    <row r="2068" spans="1:5" x14ac:dyDescent="0.25">
      <c r="A2068" s="57">
        <v>44889</v>
      </c>
      <c r="B2068" s="36">
        <v>1.81</v>
      </c>
      <c r="C2068" s="36">
        <v>4.6399999999999997</v>
      </c>
      <c r="D2068" s="54">
        <v>3.15</v>
      </c>
      <c r="E2068" s="54">
        <v>4.71</v>
      </c>
    </row>
    <row r="2069" spans="1:5" x14ac:dyDescent="0.25">
      <c r="A2069" s="57">
        <v>44890</v>
      </c>
      <c r="B2069" s="36">
        <v>1.82</v>
      </c>
      <c r="C2069" s="36">
        <v>4.63</v>
      </c>
      <c r="D2069" s="54">
        <v>3.15</v>
      </c>
      <c r="E2069" s="54">
        <v>4.71</v>
      </c>
    </row>
    <row r="2070" spans="1:5" x14ac:dyDescent="0.25">
      <c r="A2070" s="57">
        <v>44893</v>
      </c>
      <c r="B2070" s="36">
        <v>1.82</v>
      </c>
      <c r="C2070" s="36">
        <v>4.5999999999999996</v>
      </c>
      <c r="D2070" s="54">
        <v>3.15</v>
      </c>
      <c r="E2070" s="54">
        <v>4.71</v>
      </c>
    </row>
    <row r="2071" spans="1:5" x14ac:dyDescent="0.25">
      <c r="A2071" s="57">
        <v>44894</v>
      </c>
      <c r="B2071" s="36">
        <v>1.79</v>
      </c>
      <c r="C2071" s="36">
        <v>4.57</v>
      </c>
      <c r="D2071" s="54">
        <v>3.15</v>
      </c>
      <c r="E2071" s="54">
        <v>4.71</v>
      </c>
    </row>
    <row r="2072" spans="1:5" x14ac:dyDescent="0.25">
      <c r="A2072" s="57">
        <v>44895</v>
      </c>
      <c r="B2072" s="36">
        <v>1.77</v>
      </c>
      <c r="C2072" s="36">
        <v>4.58</v>
      </c>
      <c r="D2072" s="54">
        <v>3.15</v>
      </c>
      <c r="E2072" s="54">
        <v>4.71</v>
      </c>
    </row>
    <row r="2073" spans="1:5" x14ac:dyDescent="0.25">
      <c r="A2073" s="57">
        <v>44896</v>
      </c>
      <c r="B2073" s="36">
        <v>1.79</v>
      </c>
      <c r="C2073" s="36">
        <v>4.58</v>
      </c>
      <c r="D2073" s="54">
        <v>3.15</v>
      </c>
      <c r="E2073" s="54">
        <v>4.71</v>
      </c>
    </row>
    <row r="2074" spans="1:5" x14ac:dyDescent="0.25">
      <c r="A2074" s="57">
        <v>44897</v>
      </c>
      <c r="B2074" s="36">
        <v>1.82</v>
      </c>
      <c r="C2074" s="36">
        <v>4.58</v>
      </c>
      <c r="D2074" s="54">
        <v>3.15</v>
      </c>
      <c r="E2074" s="54">
        <v>4.71</v>
      </c>
    </row>
    <row r="2075" spans="1:5" x14ac:dyDescent="0.25">
      <c r="A2075" s="57">
        <v>44900</v>
      </c>
      <c r="B2075" s="36">
        <v>1.83</v>
      </c>
      <c r="C2075" s="36">
        <v>4.58</v>
      </c>
      <c r="D2075" s="54">
        <v>3.15</v>
      </c>
      <c r="E2075" s="54">
        <v>4.71</v>
      </c>
    </row>
    <row r="2076" spans="1:5" x14ac:dyDescent="0.25">
      <c r="A2076" s="57">
        <v>44901</v>
      </c>
      <c r="B2076" s="36">
        <v>1.82</v>
      </c>
      <c r="C2076" s="36">
        <v>4.5599999999999996</v>
      </c>
      <c r="D2076" s="54">
        <v>3.15</v>
      </c>
      <c r="E2076" s="54">
        <v>4.71</v>
      </c>
    </row>
    <row r="2077" spans="1:5" x14ac:dyDescent="0.25">
      <c r="A2077" s="57">
        <v>44902</v>
      </c>
      <c r="B2077" s="36">
        <v>1.83</v>
      </c>
      <c r="C2077" s="36">
        <v>4.57</v>
      </c>
      <c r="D2077" s="54">
        <v>3.15</v>
      </c>
      <c r="E2077" s="54">
        <v>4.71</v>
      </c>
    </row>
    <row r="2078" spans="1:5" x14ac:dyDescent="0.25">
      <c r="A2078" s="57">
        <v>44903</v>
      </c>
      <c r="B2078" s="36">
        <v>1.81</v>
      </c>
      <c r="C2078" s="36">
        <v>4.5599999999999996</v>
      </c>
      <c r="D2078" s="54">
        <v>3.15</v>
      </c>
      <c r="E2078" s="54">
        <v>4.71</v>
      </c>
    </row>
    <row r="2079" spans="1:5" x14ac:dyDescent="0.25">
      <c r="A2079" s="57">
        <v>44904</v>
      </c>
      <c r="B2079" s="36">
        <v>1.82</v>
      </c>
      <c r="C2079" s="36">
        <v>4.55</v>
      </c>
      <c r="D2079" s="54">
        <v>3.15</v>
      </c>
      <c r="E2079" s="54">
        <v>4.71</v>
      </c>
    </row>
    <row r="2080" spans="1:5" x14ac:dyDescent="0.25">
      <c r="A2080" s="57">
        <v>44907</v>
      </c>
      <c r="B2080" s="36">
        <v>1.8</v>
      </c>
      <c r="C2080" s="36">
        <v>4.5</v>
      </c>
      <c r="D2080" s="54">
        <v>3.15</v>
      </c>
      <c r="E2080" s="54">
        <v>4.71</v>
      </c>
    </row>
    <row r="2081" spans="1:5" x14ac:dyDescent="0.25">
      <c r="A2081" s="57">
        <v>44908</v>
      </c>
      <c r="B2081" s="36">
        <v>1.78</v>
      </c>
      <c r="C2081" s="36">
        <v>4.5</v>
      </c>
      <c r="D2081" s="54">
        <v>3.15</v>
      </c>
      <c r="E2081" s="54">
        <v>4.71</v>
      </c>
    </row>
    <row r="2082" spans="1:5" x14ac:dyDescent="0.25">
      <c r="A2082" s="57">
        <v>44909</v>
      </c>
      <c r="B2082" s="36">
        <v>1.81</v>
      </c>
      <c r="C2082" s="36">
        <v>4.47</v>
      </c>
      <c r="D2082" s="54">
        <v>3.15</v>
      </c>
      <c r="E2082" s="54">
        <v>4.71</v>
      </c>
    </row>
    <row r="2083" spans="1:5" x14ac:dyDescent="0.25">
      <c r="A2083" s="57">
        <v>44910</v>
      </c>
      <c r="B2083" s="36">
        <v>1.81</v>
      </c>
      <c r="C2083" s="36">
        <v>4.49</v>
      </c>
      <c r="D2083" s="54">
        <v>3.15</v>
      </c>
      <c r="E2083" s="54">
        <v>4.71</v>
      </c>
    </row>
    <row r="2084" spans="1:5" x14ac:dyDescent="0.25">
      <c r="A2084" s="57">
        <v>44911</v>
      </c>
      <c r="B2084" s="36">
        <v>1.8</v>
      </c>
      <c r="C2084" s="36">
        <v>4.5</v>
      </c>
      <c r="D2084" s="54">
        <v>3.15</v>
      </c>
      <c r="E2084" s="54">
        <v>4.71</v>
      </c>
    </row>
    <row r="2085" spans="1:5" x14ac:dyDescent="0.25">
      <c r="A2085" s="57">
        <v>44914</v>
      </c>
      <c r="B2085" s="36">
        <v>1.81</v>
      </c>
      <c r="C2085" s="36">
        <v>4.49</v>
      </c>
      <c r="D2085" s="54">
        <v>3.15</v>
      </c>
      <c r="E2085" s="54">
        <v>4.71</v>
      </c>
    </row>
    <row r="2086" spans="1:5" x14ac:dyDescent="0.25">
      <c r="A2086" s="57">
        <v>44915</v>
      </c>
      <c r="B2086" s="36">
        <v>1.8</v>
      </c>
      <c r="C2086" s="36">
        <v>4.47</v>
      </c>
      <c r="D2086" s="54">
        <v>3.15</v>
      </c>
      <c r="E2086" s="54">
        <v>4.71</v>
      </c>
    </row>
    <row r="2087" spans="1:5" x14ac:dyDescent="0.25">
      <c r="A2087" s="57">
        <v>44916</v>
      </c>
      <c r="B2087" s="36">
        <v>1.82</v>
      </c>
      <c r="C2087" s="36">
        <v>4.45</v>
      </c>
      <c r="D2087" s="54">
        <v>3.15</v>
      </c>
      <c r="E2087" s="54">
        <v>4.71</v>
      </c>
    </row>
    <row r="2088" spans="1:5" x14ac:dyDescent="0.25">
      <c r="A2088" s="57">
        <v>44917</v>
      </c>
      <c r="B2088" s="36">
        <v>1.83</v>
      </c>
      <c r="C2088" s="36">
        <v>4.43</v>
      </c>
      <c r="D2088" s="54">
        <v>3.15</v>
      </c>
      <c r="E2088" s="54">
        <v>4.71</v>
      </c>
    </row>
    <row r="2089" spans="1:5" x14ac:dyDescent="0.25">
      <c r="A2089" s="57">
        <v>44918</v>
      </c>
      <c r="B2089" s="36">
        <v>1.82</v>
      </c>
      <c r="C2089" s="36">
        <v>4.41</v>
      </c>
      <c r="D2089" s="54">
        <v>3.15</v>
      </c>
      <c r="E2089" s="54">
        <v>4.71</v>
      </c>
    </row>
    <row r="2090" spans="1:5" x14ac:dyDescent="0.25">
      <c r="A2090" s="57">
        <v>44921</v>
      </c>
      <c r="B2090" s="36">
        <v>1.82</v>
      </c>
      <c r="C2090" s="36">
        <v>4.41</v>
      </c>
      <c r="D2090" s="54">
        <v>3.15</v>
      </c>
      <c r="E2090" s="54">
        <v>4.71</v>
      </c>
    </row>
    <row r="2091" spans="1:5" x14ac:dyDescent="0.25">
      <c r="A2091" s="57">
        <v>44922</v>
      </c>
      <c r="B2091" s="36">
        <v>1.82</v>
      </c>
      <c r="C2091" s="36">
        <v>4.42</v>
      </c>
      <c r="D2091" s="54">
        <v>3.15</v>
      </c>
      <c r="E2091" s="54">
        <v>4.71</v>
      </c>
    </row>
    <row r="2092" spans="1:5" x14ac:dyDescent="0.25">
      <c r="A2092" s="57">
        <v>44923</v>
      </c>
      <c r="B2092" s="36">
        <v>1.82</v>
      </c>
      <c r="C2092" s="36">
        <v>4.3499999999999996</v>
      </c>
      <c r="D2092" s="54">
        <v>3.15</v>
      </c>
      <c r="E2092" s="54">
        <v>4.71</v>
      </c>
    </row>
    <row r="2093" spans="1:5" x14ac:dyDescent="0.25">
      <c r="A2093" s="57">
        <v>44924</v>
      </c>
      <c r="B2093" s="36">
        <v>1.8</v>
      </c>
      <c r="C2093" s="36">
        <v>4.37</v>
      </c>
      <c r="D2093" s="54">
        <v>3.15</v>
      </c>
      <c r="E2093" s="54">
        <v>4.71</v>
      </c>
    </row>
    <row r="2094" spans="1:5" x14ac:dyDescent="0.25">
      <c r="A2094" s="57">
        <v>44925</v>
      </c>
      <c r="B2094" s="36">
        <v>1.78</v>
      </c>
      <c r="C2094" s="36">
        <v>4.42</v>
      </c>
      <c r="D2094" s="54">
        <v>3.15</v>
      </c>
      <c r="E2094" s="54">
        <v>4.71</v>
      </c>
    </row>
    <row r="2095" spans="1:5" x14ac:dyDescent="0.25">
      <c r="A2095" s="57">
        <v>44928</v>
      </c>
      <c r="B2095" s="36">
        <v>1.78</v>
      </c>
      <c r="C2095" s="36">
        <v>4.3899999999999997</v>
      </c>
      <c r="D2095" s="54">
        <v>3.15</v>
      </c>
      <c r="E2095" s="54">
        <v>4.71</v>
      </c>
    </row>
    <row r="2096" spans="1:5" x14ac:dyDescent="0.25">
      <c r="A2096" s="57">
        <v>44929</v>
      </c>
      <c r="B2096" s="36">
        <v>1.77</v>
      </c>
      <c r="C2096" s="36">
        <v>4.38</v>
      </c>
      <c r="D2096" s="54">
        <v>3.15</v>
      </c>
      <c r="E2096" s="54">
        <v>4.71</v>
      </c>
    </row>
    <row r="2097" spans="1:5" x14ac:dyDescent="0.25">
      <c r="A2097" s="57">
        <v>44930</v>
      </c>
      <c r="B2097" s="36">
        <v>1.76</v>
      </c>
      <c r="C2097" s="36">
        <v>4.38</v>
      </c>
      <c r="D2097" s="54">
        <v>3.15</v>
      </c>
      <c r="E2097" s="54">
        <v>4.71</v>
      </c>
    </row>
    <row r="2098" spans="1:5" x14ac:dyDescent="0.25">
      <c r="A2098" s="57">
        <v>44931</v>
      </c>
      <c r="B2098" s="36">
        <v>1.74</v>
      </c>
      <c r="C2098" s="36">
        <v>4.37</v>
      </c>
      <c r="D2098" s="54">
        <v>3.15</v>
      </c>
      <c r="E2098" s="54">
        <v>4.71</v>
      </c>
    </row>
    <row r="2099" spans="1:5" x14ac:dyDescent="0.25">
      <c r="A2099" s="57">
        <v>44932</v>
      </c>
      <c r="B2099" s="36">
        <v>1.74</v>
      </c>
      <c r="C2099" s="36">
        <v>4.3</v>
      </c>
      <c r="D2099" s="54">
        <v>3.15</v>
      </c>
      <c r="E2099" s="54">
        <v>4.71</v>
      </c>
    </row>
    <row r="2100" spans="1:5" x14ac:dyDescent="0.25">
      <c r="A2100" s="57">
        <v>44935</v>
      </c>
      <c r="B2100" s="36">
        <v>1.78</v>
      </c>
      <c r="C2100" s="36">
        <v>4.29</v>
      </c>
      <c r="D2100" s="54">
        <v>3.15</v>
      </c>
      <c r="E2100" s="54">
        <v>4.71</v>
      </c>
    </row>
    <row r="2101" spans="1:5" x14ac:dyDescent="0.25">
      <c r="A2101" s="57">
        <v>44936</v>
      </c>
      <c r="B2101" s="36">
        <v>1.75</v>
      </c>
      <c r="C2101" s="36">
        <v>4.28</v>
      </c>
      <c r="D2101" s="54">
        <v>3.15</v>
      </c>
      <c r="E2101" s="54">
        <v>4.71</v>
      </c>
    </row>
    <row r="2102" spans="1:5" x14ac:dyDescent="0.25">
      <c r="A2102" s="57">
        <v>44937</v>
      </c>
      <c r="B2102" s="36">
        <v>1.75</v>
      </c>
      <c r="C2102" s="36">
        <v>4.26</v>
      </c>
      <c r="D2102" s="54">
        <v>3.15</v>
      </c>
      <c r="E2102" s="54">
        <v>4.71</v>
      </c>
    </row>
    <row r="2103" spans="1:5" x14ac:dyDescent="0.25">
      <c r="A2103" s="57">
        <v>44938</v>
      </c>
      <c r="B2103" s="36">
        <v>1.73</v>
      </c>
      <c r="C2103" s="36">
        <v>4.2699999999999996</v>
      </c>
      <c r="D2103" s="54">
        <v>3.15</v>
      </c>
      <c r="E2103" s="54">
        <v>4.71</v>
      </c>
    </row>
    <row r="2104" spans="1:5" x14ac:dyDescent="0.25">
      <c r="A2104" s="57">
        <v>44939</v>
      </c>
      <c r="B2104" s="36">
        <v>1.77</v>
      </c>
      <c r="C2104" s="36">
        <v>4.2300000000000004</v>
      </c>
      <c r="D2104" s="54">
        <v>3.15</v>
      </c>
      <c r="E2104" s="54">
        <v>4.71</v>
      </c>
    </row>
    <row r="2105" spans="1:5" x14ac:dyDescent="0.25">
      <c r="A2105" s="57">
        <v>44942</v>
      </c>
      <c r="B2105" s="36">
        <v>1.78</v>
      </c>
      <c r="C2105" s="36">
        <v>4.24</v>
      </c>
      <c r="D2105" s="54">
        <v>3.15</v>
      </c>
      <c r="E2105" s="54">
        <v>4.71</v>
      </c>
    </row>
    <row r="2106" spans="1:5" x14ac:dyDescent="0.25">
      <c r="A2106" s="57">
        <v>44943</v>
      </c>
      <c r="B2106" s="36">
        <v>1.77</v>
      </c>
      <c r="C2106" s="36">
        <v>4.24</v>
      </c>
      <c r="D2106" s="54">
        <v>3.15</v>
      </c>
      <c r="E2106" s="54">
        <v>4.71</v>
      </c>
    </row>
    <row r="2107" spans="1:5" x14ac:dyDescent="0.25">
      <c r="A2107" s="57">
        <v>44944</v>
      </c>
      <c r="B2107" s="36">
        <v>1.76</v>
      </c>
      <c r="C2107" s="36">
        <v>4.2300000000000004</v>
      </c>
      <c r="D2107" s="54">
        <v>3.15</v>
      </c>
      <c r="E2107" s="54">
        <v>4.71</v>
      </c>
    </row>
    <row r="2108" spans="1:5" x14ac:dyDescent="0.25">
      <c r="A2108" s="57">
        <v>44945</v>
      </c>
      <c r="B2108" s="36">
        <v>1.75</v>
      </c>
      <c r="C2108" s="36">
        <v>4.18</v>
      </c>
      <c r="D2108" s="54">
        <v>3.15</v>
      </c>
      <c r="E2108" s="54">
        <v>4.71</v>
      </c>
    </row>
    <row r="2109" spans="1:5" x14ac:dyDescent="0.25">
      <c r="A2109" s="57">
        <v>44946</v>
      </c>
      <c r="B2109" s="36">
        <v>1.75</v>
      </c>
      <c r="C2109" s="36">
        <v>4.1500000000000004</v>
      </c>
      <c r="D2109" s="54">
        <v>3.15</v>
      </c>
      <c r="E2109" s="54">
        <v>4.71</v>
      </c>
    </row>
    <row r="2110" spans="1:5" x14ac:dyDescent="0.25">
      <c r="A2110" s="57">
        <v>44949</v>
      </c>
      <c r="B2110" s="36">
        <v>1.75</v>
      </c>
      <c r="C2110" s="36">
        <v>4.12</v>
      </c>
      <c r="D2110" s="54">
        <v>3.15</v>
      </c>
      <c r="E2110" s="54">
        <v>4.71</v>
      </c>
    </row>
    <row r="2111" spans="1:5" x14ac:dyDescent="0.25">
      <c r="A2111" s="57">
        <v>44950</v>
      </c>
      <c r="B2111" s="36">
        <v>1.75</v>
      </c>
      <c r="C2111" s="36">
        <v>4.07</v>
      </c>
      <c r="D2111" s="54">
        <v>3.15</v>
      </c>
      <c r="E2111" s="54">
        <v>4.71</v>
      </c>
    </row>
    <row r="2112" spans="1:5" x14ac:dyDescent="0.25">
      <c r="A2112" s="57">
        <v>44951</v>
      </c>
      <c r="B2112" s="36">
        <v>1.76</v>
      </c>
      <c r="C2112" s="36">
        <v>4.1100000000000003</v>
      </c>
      <c r="D2112" s="54">
        <v>3.15</v>
      </c>
      <c r="E2112" s="54">
        <v>4.71</v>
      </c>
    </row>
    <row r="2113" spans="1:5" x14ac:dyDescent="0.25">
      <c r="A2113" s="57">
        <v>44952</v>
      </c>
      <c r="B2113" s="36">
        <v>1.77</v>
      </c>
      <c r="C2113" s="36">
        <v>4.0999999999999996</v>
      </c>
      <c r="D2113" s="54">
        <v>3.15</v>
      </c>
      <c r="E2113" s="54">
        <v>4.71</v>
      </c>
    </row>
    <row r="2114" spans="1:5" x14ac:dyDescent="0.25">
      <c r="A2114" s="57">
        <v>44953</v>
      </c>
      <c r="B2114" s="36">
        <v>1.74</v>
      </c>
      <c r="C2114" s="36">
        <v>4.08</v>
      </c>
      <c r="D2114" s="54">
        <v>3.15</v>
      </c>
      <c r="E2114" s="54">
        <v>4.71</v>
      </c>
    </row>
    <row r="2115" spans="1:5" x14ac:dyDescent="0.25">
      <c r="A2115" s="57">
        <v>44956</v>
      </c>
      <c r="B2115" s="36">
        <v>1.78</v>
      </c>
      <c r="C2115" s="36">
        <v>4.1100000000000003</v>
      </c>
      <c r="D2115" s="54">
        <v>3.15</v>
      </c>
      <c r="E2115" s="54">
        <v>4.71</v>
      </c>
    </row>
    <row r="2116" spans="1:5" x14ac:dyDescent="0.25">
      <c r="A2116" s="57">
        <v>44957</v>
      </c>
      <c r="B2116" s="36">
        <v>1.89</v>
      </c>
      <c r="C2116" s="36">
        <v>4.1900000000000004</v>
      </c>
      <c r="D2116" s="54">
        <v>3.15</v>
      </c>
      <c r="E2116" s="54">
        <v>4.71</v>
      </c>
    </row>
    <row r="2117" spans="1:5" x14ac:dyDescent="0.25">
      <c r="A2117" s="57">
        <v>44958</v>
      </c>
      <c r="B2117" s="36">
        <v>1.9</v>
      </c>
      <c r="C2117" s="36">
        <v>4.22</v>
      </c>
      <c r="D2117" s="54">
        <v>3.15</v>
      </c>
      <c r="E2117" s="54">
        <v>4.71</v>
      </c>
    </row>
    <row r="2118" spans="1:5" x14ac:dyDescent="0.25">
      <c r="A2118" s="57">
        <v>44959</v>
      </c>
      <c r="B2118" s="36">
        <v>1.93</v>
      </c>
      <c r="C2118" s="36">
        <v>4.2</v>
      </c>
      <c r="D2118" s="54">
        <v>3.15</v>
      </c>
      <c r="E2118" s="54">
        <v>4.71</v>
      </c>
    </row>
    <row r="2119" spans="1:5" x14ac:dyDescent="0.25">
      <c r="A2119" s="57">
        <v>44960</v>
      </c>
      <c r="B2119" s="36">
        <v>1.91</v>
      </c>
      <c r="C2119" s="36">
        <v>4.2</v>
      </c>
      <c r="D2119" s="54">
        <v>3.15</v>
      </c>
      <c r="E2119" s="54">
        <v>4.71</v>
      </c>
    </row>
    <row r="2120" spans="1:5" x14ac:dyDescent="0.25">
      <c r="A2120" s="57">
        <v>44963</v>
      </c>
      <c r="B2120" s="36">
        <v>1.9</v>
      </c>
      <c r="C2120" s="36">
        <v>4.18</v>
      </c>
      <c r="D2120" s="54">
        <v>3.15</v>
      </c>
      <c r="E2120" s="54">
        <v>4.71</v>
      </c>
    </row>
    <row r="2121" spans="1:5" x14ac:dyDescent="0.25">
      <c r="A2121" s="57">
        <v>44964</v>
      </c>
      <c r="B2121" s="36">
        <v>1.9</v>
      </c>
      <c r="C2121" s="36">
        <v>4.1399999999999997</v>
      </c>
      <c r="D2121" s="54">
        <v>3.15</v>
      </c>
      <c r="E2121" s="54">
        <v>4.71</v>
      </c>
    </row>
    <row r="2122" spans="1:5" x14ac:dyDescent="0.25">
      <c r="A2122" s="57">
        <v>44965</v>
      </c>
      <c r="B2122" s="36">
        <v>2.2999999999999998</v>
      </c>
      <c r="C2122" s="36">
        <v>4.55</v>
      </c>
      <c r="D2122" s="54">
        <v>3.15</v>
      </c>
      <c r="E2122" s="54">
        <v>4.71</v>
      </c>
    </row>
    <row r="2123" spans="1:5" x14ac:dyDescent="0.25">
      <c r="A2123" s="57">
        <v>44966</v>
      </c>
      <c r="B2123" s="36">
        <v>2.31</v>
      </c>
      <c r="C2123" s="36">
        <v>4.57</v>
      </c>
      <c r="D2123" s="54">
        <v>3.15</v>
      </c>
      <c r="E2123" s="54">
        <v>4.71</v>
      </c>
    </row>
    <row r="2124" spans="1:5" x14ac:dyDescent="0.25">
      <c r="A2124" s="57">
        <v>44967</v>
      </c>
      <c r="B2124" s="36">
        <v>2.31</v>
      </c>
      <c r="C2124" s="36">
        <v>4.5599999999999996</v>
      </c>
      <c r="D2124" s="54">
        <v>3.15</v>
      </c>
      <c r="E2124" s="54">
        <v>4.71</v>
      </c>
    </row>
    <row r="2125" spans="1:5" x14ac:dyDescent="0.25">
      <c r="A2125" s="57">
        <v>44970</v>
      </c>
      <c r="B2125" s="36">
        <v>2.33</v>
      </c>
      <c r="C2125" s="36">
        <v>4.54</v>
      </c>
      <c r="D2125" s="54">
        <v>3.15</v>
      </c>
      <c r="E2125" s="54">
        <v>4.71</v>
      </c>
    </row>
    <row r="2126" spans="1:5" x14ac:dyDescent="0.25">
      <c r="A2126" s="57">
        <v>44971</v>
      </c>
      <c r="B2126" s="36">
        <v>2.3199999999999998</v>
      </c>
      <c r="C2126" s="36">
        <v>4.53</v>
      </c>
      <c r="D2126" s="54">
        <v>3.15</v>
      </c>
      <c r="E2126" s="54">
        <v>4.71</v>
      </c>
    </row>
    <row r="2127" spans="1:5" x14ac:dyDescent="0.25">
      <c r="A2127" s="57">
        <v>44972</v>
      </c>
      <c r="B2127" s="36">
        <v>2.31</v>
      </c>
      <c r="C2127" s="36">
        <v>4.51</v>
      </c>
      <c r="D2127" s="54">
        <v>3.15</v>
      </c>
      <c r="E2127" s="54">
        <v>4.71</v>
      </c>
    </row>
    <row r="2128" spans="1:5" x14ac:dyDescent="0.25">
      <c r="A2128" s="57">
        <v>44973</v>
      </c>
      <c r="B2128" s="36">
        <v>2.29</v>
      </c>
      <c r="C2128" s="36">
        <v>4.49</v>
      </c>
      <c r="D2128" s="54">
        <v>3.15</v>
      </c>
      <c r="E2128" s="54">
        <v>4.71</v>
      </c>
    </row>
    <row r="2129" spans="1:5" x14ac:dyDescent="0.25">
      <c r="A2129" s="57">
        <v>44974</v>
      </c>
      <c r="B2129" s="36">
        <v>2.27</v>
      </c>
      <c r="C2129" s="36">
        <v>4.5199999999999996</v>
      </c>
      <c r="D2129" s="54">
        <v>3.15</v>
      </c>
      <c r="E2129" s="54">
        <v>4.71</v>
      </c>
    </row>
    <row r="2130" spans="1:5" x14ac:dyDescent="0.25">
      <c r="A2130" s="57">
        <v>44977</v>
      </c>
      <c r="B2130" s="36">
        <v>2.2799999999999998</v>
      </c>
      <c r="C2130" s="36">
        <v>4.54</v>
      </c>
      <c r="D2130" s="54">
        <v>3.15</v>
      </c>
      <c r="E2130" s="54">
        <v>4.71</v>
      </c>
    </row>
    <row r="2131" spans="1:5" x14ac:dyDescent="0.25">
      <c r="A2131" s="57">
        <v>44978</v>
      </c>
      <c r="B2131" s="36">
        <v>2.27</v>
      </c>
      <c r="C2131" s="36">
        <v>4.51</v>
      </c>
      <c r="D2131" s="54">
        <v>3.15</v>
      </c>
      <c r="E2131" s="54">
        <v>4.71</v>
      </c>
    </row>
    <row r="2132" spans="1:5" x14ac:dyDescent="0.25">
      <c r="A2132" s="57">
        <v>44979</v>
      </c>
      <c r="B2132" s="36">
        <v>2.2599999999999998</v>
      </c>
      <c r="C2132" s="36">
        <v>4.51</v>
      </c>
      <c r="D2132" s="54">
        <v>3.15</v>
      </c>
      <c r="E2132" s="54">
        <v>4.71</v>
      </c>
    </row>
    <row r="2133" spans="1:5" x14ac:dyDescent="0.25">
      <c r="A2133" s="57">
        <v>44980</v>
      </c>
      <c r="B2133" s="36">
        <v>2.23</v>
      </c>
      <c r="C2133" s="36">
        <v>4.5</v>
      </c>
      <c r="D2133" s="54">
        <v>3.15</v>
      </c>
      <c r="E2133" s="54">
        <v>4.71</v>
      </c>
    </row>
    <row r="2134" spans="1:5" x14ac:dyDescent="0.25">
      <c r="A2134" s="57">
        <v>44981</v>
      </c>
      <c r="B2134" s="36">
        <v>2.2400000000000002</v>
      </c>
      <c r="C2134" s="36">
        <v>4.49</v>
      </c>
      <c r="D2134" s="54">
        <v>3.15</v>
      </c>
      <c r="E2134" s="54">
        <v>4.71</v>
      </c>
    </row>
    <row r="2135" spans="1:5" x14ac:dyDescent="0.25">
      <c r="A2135" s="57">
        <v>44984</v>
      </c>
      <c r="B2135" s="36">
        <v>2.39</v>
      </c>
      <c r="C2135" s="36">
        <v>4.63</v>
      </c>
      <c r="D2135" s="54">
        <v>3.15</v>
      </c>
      <c r="E2135" s="54">
        <v>4.71</v>
      </c>
    </row>
    <row r="2136" spans="1:5" x14ac:dyDescent="0.25">
      <c r="A2136" s="57">
        <v>44985</v>
      </c>
      <c r="B2136" s="36">
        <v>2.38</v>
      </c>
      <c r="C2136" s="36">
        <v>4.6100000000000003</v>
      </c>
      <c r="D2136" s="54">
        <v>3.15</v>
      </c>
      <c r="E2136" s="54">
        <v>4.71</v>
      </c>
    </row>
    <row r="2137" spans="1:5" x14ac:dyDescent="0.25">
      <c r="A2137" s="57">
        <v>44986</v>
      </c>
      <c r="B2137" s="36">
        <v>2.37</v>
      </c>
      <c r="C2137" s="36">
        <v>4.57</v>
      </c>
      <c r="D2137" s="54">
        <v>3.15</v>
      </c>
      <c r="E2137" s="54">
        <v>4.71</v>
      </c>
    </row>
    <row r="2138" spans="1:5" x14ac:dyDescent="0.25">
      <c r="A2138" s="57">
        <v>44987</v>
      </c>
      <c r="B2138" s="36">
        <v>2.36</v>
      </c>
      <c r="C2138" s="36">
        <v>4.55</v>
      </c>
      <c r="D2138" s="54">
        <v>3.15</v>
      </c>
      <c r="E2138" s="54">
        <v>4.71</v>
      </c>
    </row>
    <row r="2139" spans="1:5" x14ac:dyDescent="0.25">
      <c r="A2139" s="57">
        <v>44988</v>
      </c>
      <c r="B2139" s="36">
        <v>2.37</v>
      </c>
      <c r="C2139" s="36">
        <v>4.5</v>
      </c>
      <c r="D2139" s="54">
        <v>3.15</v>
      </c>
      <c r="E2139" s="54">
        <v>4.71</v>
      </c>
    </row>
    <row r="2140" spans="1:5" x14ac:dyDescent="0.25">
      <c r="A2140" s="57">
        <v>44991</v>
      </c>
      <c r="B2140" s="36">
        <v>2.34</v>
      </c>
      <c r="C2140" s="36">
        <v>4.4800000000000004</v>
      </c>
      <c r="D2140" s="54">
        <v>3.15</v>
      </c>
      <c r="E2140" s="54">
        <v>4.71</v>
      </c>
    </row>
    <row r="2141" spans="1:5" x14ac:dyDescent="0.25">
      <c r="A2141" s="57">
        <v>44992</v>
      </c>
      <c r="B2141" s="36">
        <v>2.3199999999999998</v>
      </c>
      <c r="C2141" s="36">
        <v>4.43</v>
      </c>
      <c r="D2141" s="54">
        <v>3.15</v>
      </c>
      <c r="E2141" s="54">
        <v>4.71</v>
      </c>
    </row>
    <row r="2142" spans="1:5" x14ac:dyDescent="0.25">
      <c r="A2142" s="57">
        <v>44993</v>
      </c>
      <c r="B2142" s="36">
        <v>2.23</v>
      </c>
      <c r="C2142" s="36">
        <v>4.41</v>
      </c>
      <c r="D2142" s="54">
        <v>3.15</v>
      </c>
      <c r="E2142" s="54">
        <v>4.71</v>
      </c>
    </row>
    <row r="2143" spans="1:5" x14ac:dyDescent="0.25">
      <c r="A2143" s="57">
        <v>44994</v>
      </c>
      <c r="B2143" s="36">
        <v>2.25</v>
      </c>
      <c r="C2143" s="36">
        <v>4.45</v>
      </c>
      <c r="D2143" s="54">
        <v>3.15</v>
      </c>
      <c r="E2143" s="54">
        <v>4.71</v>
      </c>
    </row>
    <row r="2144" spans="1:5" x14ac:dyDescent="0.25">
      <c r="A2144" s="57">
        <v>44995</v>
      </c>
      <c r="B2144" s="36">
        <v>2.2599999999999998</v>
      </c>
      <c r="C2144" s="36">
        <v>4.42</v>
      </c>
      <c r="D2144" s="54">
        <v>3.15</v>
      </c>
      <c r="E2144" s="54">
        <v>4.71</v>
      </c>
    </row>
    <row r="2145" spans="1:5" x14ac:dyDescent="0.25">
      <c r="A2145" s="57">
        <v>44998</v>
      </c>
      <c r="B2145" s="36">
        <v>2.5299999999999998</v>
      </c>
      <c r="C2145" s="36">
        <v>4.4400000000000004</v>
      </c>
      <c r="D2145" s="54">
        <v>3.15</v>
      </c>
      <c r="E2145" s="54">
        <v>4.71</v>
      </c>
    </row>
    <row r="2146" spans="1:5" x14ac:dyDescent="0.25">
      <c r="A2146" s="57">
        <v>44999</v>
      </c>
      <c r="B2146" s="36">
        <v>2.46</v>
      </c>
      <c r="C2146" s="36">
        <v>4.6500000000000004</v>
      </c>
      <c r="D2146" s="54">
        <v>3.15</v>
      </c>
      <c r="E2146" s="54">
        <v>4.71</v>
      </c>
    </row>
    <row r="2147" spans="1:5" x14ac:dyDescent="0.25">
      <c r="A2147" s="57">
        <v>45000</v>
      </c>
      <c r="B2147" s="36">
        <v>2.4900000000000002</v>
      </c>
      <c r="C2147" s="36">
        <v>4.59</v>
      </c>
      <c r="D2147" s="54">
        <v>3.15</v>
      </c>
      <c r="E2147" s="54">
        <v>4.71</v>
      </c>
    </row>
    <row r="2148" spans="1:5" x14ac:dyDescent="0.25">
      <c r="A2148" s="57">
        <v>45001</v>
      </c>
      <c r="B2148" s="36">
        <v>2.4700000000000002</v>
      </c>
      <c r="C2148" s="36">
        <v>4.78</v>
      </c>
      <c r="D2148" s="54">
        <v>3.15</v>
      </c>
      <c r="E2148" s="54">
        <v>4.71</v>
      </c>
    </row>
    <row r="2149" spans="1:5" x14ac:dyDescent="0.25">
      <c r="A2149" s="57">
        <v>45002</v>
      </c>
      <c r="B2149" s="36">
        <v>2.4900000000000002</v>
      </c>
      <c r="C2149" s="36">
        <v>4.74</v>
      </c>
      <c r="D2149" s="54">
        <v>3.15</v>
      </c>
      <c r="E2149" s="54">
        <v>4.71</v>
      </c>
    </row>
    <row r="2150" spans="1:5" x14ac:dyDescent="0.25">
      <c r="A2150" s="57">
        <v>45005</v>
      </c>
      <c r="B2150" s="36">
        <v>2.54</v>
      </c>
      <c r="C2150" s="36">
        <v>4.5999999999999996</v>
      </c>
      <c r="D2150" s="54">
        <v>3.15</v>
      </c>
      <c r="E2150" s="54">
        <v>4.71</v>
      </c>
    </row>
    <row r="2151" spans="1:5" x14ac:dyDescent="0.25">
      <c r="A2151" s="57">
        <v>45006</v>
      </c>
      <c r="B2151" s="36">
        <v>2.5</v>
      </c>
      <c r="C2151" s="36">
        <v>4.6100000000000003</v>
      </c>
      <c r="D2151" s="54">
        <v>3.15</v>
      </c>
      <c r="E2151" s="54">
        <v>4.71</v>
      </c>
    </row>
    <row r="2152" spans="1:5" x14ac:dyDescent="0.25">
      <c r="A2152" s="57">
        <v>45007</v>
      </c>
      <c r="B2152" s="36">
        <v>3.19</v>
      </c>
      <c r="C2152" s="36">
        <v>5.27</v>
      </c>
      <c r="D2152" s="54">
        <v>3.15</v>
      </c>
      <c r="E2152" s="54">
        <v>4.71</v>
      </c>
    </row>
    <row r="2153" spans="1:5" x14ac:dyDescent="0.25">
      <c r="A2153" s="57">
        <v>45008</v>
      </c>
      <c r="B2153" s="36">
        <v>3.13</v>
      </c>
      <c r="C2153" s="36">
        <v>5.27</v>
      </c>
      <c r="D2153" s="54">
        <v>3.15</v>
      </c>
      <c r="E2153" s="54">
        <v>4.71</v>
      </c>
    </row>
    <row r="2154" spans="1:5" x14ac:dyDescent="0.25">
      <c r="A2154" s="57">
        <v>45009</v>
      </c>
      <c r="B2154" s="36">
        <v>3.16</v>
      </c>
      <c r="C2154" s="36">
        <v>5.24</v>
      </c>
      <c r="D2154" s="54">
        <v>3.15</v>
      </c>
      <c r="E2154" s="54">
        <v>4.71</v>
      </c>
    </row>
    <row r="2155" spans="1:5" x14ac:dyDescent="0.25">
      <c r="A2155" s="57">
        <v>45012</v>
      </c>
      <c r="B2155" s="36">
        <v>3.11</v>
      </c>
      <c r="C2155" s="36">
        <v>5.24</v>
      </c>
      <c r="D2155" s="54">
        <v>3.15</v>
      </c>
      <c r="E2155" s="54">
        <v>4.71</v>
      </c>
    </row>
    <row r="2156" spans="1:5" x14ac:dyDescent="0.25">
      <c r="A2156" s="57">
        <v>45013</v>
      </c>
      <c r="B2156" s="36">
        <v>3.09</v>
      </c>
      <c r="C2156" s="36">
        <v>5.26</v>
      </c>
      <c r="D2156" s="54">
        <v>3.15</v>
      </c>
      <c r="E2156" s="54">
        <v>4.71</v>
      </c>
    </row>
    <row r="2157" spans="1:5" x14ac:dyDescent="0.25">
      <c r="A2157" s="57">
        <v>45014</v>
      </c>
      <c r="B2157" s="36">
        <v>3.09</v>
      </c>
      <c r="C2157" s="36">
        <v>5.24</v>
      </c>
      <c r="D2157" s="54">
        <v>3.15</v>
      </c>
      <c r="E2157" s="54">
        <v>4.71</v>
      </c>
    </row>
    <row r="2158" spans="1:5" x14ac:dyDescent="0.25">
      <c r="A2158" s="57">
        <v>45015</v>
      </c>
      <c r="B2158" s="36">
        <v>3.07</v>
      </c>
      <c r="C2158" s="36">
        <v>5.2</v>
      </c>
      <c r="D2158" s="54">
        <v>3.15</v>
      </c>
      <c r="E2158" s="54">
        <v>4.71</v>
      </c>
    </row>
    <row r="2159" spans="1:5" x14ac:dyDescent="0.25">
      <c r="A2159" s="57">
        <v>45016</v>
      </c>
      <c r="B2159" s="36">
        <v>3.06</v>
      </c>
      <c r="C2159" s="36">
        <v>5.21</v>
      </c>
      <c r="D2159" s="54">
        <v>3.15</v>
      </c>
      <c r="E2159" s="54">
        <v>4.71</v>
      </c>
    </row>
    <row r="2160" spans="1:5" x14ac:dyDescent="0.25">
      <c r="A2160" s="57">
        <v>45019</v>
      </c>
      <c r="B2160" s="36">
        <v>3.03</v>
      </c>
      <c r="C2160" s="36">
        <v>5.2</v>
      </c>
      <c r="D2160" s="54">
        <v>3.15</v>
      </c>
      <c r="E2160" s="54">
        <v>4.71</v>
      </c>
    </row>
    <row r="2161" spans="1:5" x14ac:dyDescent="0.25">
      <c r="A2161" s="57">
        <v>45020</v>
      </c>
      <c r="B2161" s="36">
        <v>3.03</v>
      </c>
      <c r="C2161" s="36">
        <v>5.2</v>
      </c>
      <c r="D2161" s="54">
        <v>3.15</v>
      </c>
      <c r="E2161" s="54">
        <v>4.71</v>
      </c>
    </row>
    <row r="2162" spans="1:5" x14ac:dyDescent="0.25">
      <c r="A2162" s="57">
        <v>45021</v>
      </c>
      <c r="B2162" s="36">
        <v>3.04</v>
      </c>
      <c r="C2162" s="36">
        <v>5.2</v>
      </c>
      <c r="D2162" s="54">
        <v>3.15</v>
      </c>
      <c r="E2162" s="54">
        <v>4.71</v>
      </c>
    </row>
    <row r="2163" spans="1:5" x14ac:dyDescent="0.25">
      <c r="A2163" s="57">
        <v>45022</v>
      </c>
      <c r="B2163" s="36">
        <v>3.05</v>
      </c>
      <c r="C2163" s="36">
        <v>5.18</v>
      </c>
      <c r="D2163" s="54">
        <v>3.15</v>
      </c>
      <c r="E2163" s="54">
        <v>4.71</v>
      </c>
    </row>
    <row r="2164" spans="1:5" x14ac:dyDescent="0.25">
      <c r="A2164" s="57">
        <v>45023</v>
      </c>
      <c r="B2164" s="36">
        <v>3.05</v>
      </c>
      <c r="C2164" s="36">
        <v>5.18</v>
      </c>
      <c r="D2164" s="54">
        <v>3.15</v>
      </c>
      <c r="E2164" s="54">
        <v>4.71</v>
      </c>
    </row>
    <row r="2165" spans="1:5" x14ac:dyDescent="0.25">
      <c r="A2165" s="57">
        <v>45026</v>
      </c>
      <c r="B2165" s="36">
        <v>3.05</v>
      </c>
      <c r="C2165" s="36">
        <v>5.18</v>
      </c>
      <c r="D2165" s="54">
        <v>3.15</v>
      </c>
      <c r="E2165" s="54">
        <v>4.71</v>
      </c>
    </row>
    <row r="2166" spans="1:5" x14ac:dyDescent="0.25">
      <c r="A2166" s="57">
        <v>45027</v>
      </c>
      <c r="B2166" s="36">
        <v>3.01</v>
      </c>
      <c r="C2166" s="36">
        <v>5.14</v>
      </c>
      <c r="D2166" s="54">
        <v>3.15</v>
      </c>
      <c r="E2166" s="54">
        <v>4.71</v>
      </c>
    </row>
    <row r="2167" spans="1:5" x14ac:dyDescent="0.25">
      <c r="A2167" s="57">
        <v>45028</v>
      </c>
      <c r="B2167" s="36">
        <v>3</v>
      </c>
      <c r="C2167" s="36">
        <v>5.12</v>
      </c>
      <c r="D2167" s="54">
        <v>3.15</v>
      </c>
      <c r="E2167" s="54">
        <v>4.71</v>
      </c>
    </row>
    <row r="2168" spans="1:5" x14ac:dyDescent="0.25">
      <c r="A2168" s="57">
        <v>45029</v>
      </c>
      <c r="B2168" s="36">
        <v>2.99</v>
      </c>
      <c r="C2168" s="36">
        <v>5.07</v>
      </c>
      <c r="D2168" s="54">
        <v>3.15</v>
      </c>
      <c r="E2168" s="54">
        <v>4.71</v>
      </c>
    </row>
    <row r="2169" spans="1:5" x14ac:dyDescent="0.25">
      <c r="A2169" s="57">
        <v>45030</v>
      </c>
      <c r="B2169" s="36">
        <v>2.99</v>
      </c>
      <c r="C2169" s="36">
        <v>5.08</v>
      </c>
      <c r="D2169" s="54">
        <v>3.15</v>
      </c>
      <c r="E2169" s="54">
        <v>4.71</v>
      </c>
    </row>
    <row r="2170" spans="1:5" x14ac:dyDescent="0.25">
      <c r="A2170" s="57">
        <v>45033</v>
      </c>
      <c r="B2170" s="36">
        <v>2.99</v>
      </c>
      <c r="C2170" s="36">
        <v>5.03</v>
      </c>
      <c r="D2170" s="54">
        <v>3.15</v>
      </c>
      <c r="E2170" s="54">
        <v>4.71</v>
      </c>
    </row>
    <row r="2171" spans="1:5" x14ac:dyDescent="0.25">
      <c r="A2171" s="57">
        <v>45034</v>
      </c>
      <c r="B2171" s="36">
        <v>3</v>
      </c>
      <c r="C2171" s="36">
        <v>5.05</v>
      </c>
      <c r="D2171" s="54">
        <v>3.15</v>
      </c>
      <c r="E2171" s="54">
        <v>4.71</v>
      </c>
    </row>
    <row r="2172" spans="1:5" x14ac:dyDescent="0.25">
      <c r="A2172" s="57">
        <v>45035</v>
      </c>
      <c r="B2172" s="36">
        <v>3.03</v>
      </c>
      <c r="C2172" s="36">
        <v>5.09</v>
      </c>
      <c r="D2172" s="54">
        <v>3.15</v>
      </c>
      <c r="E2172" s="54">
        <v>4.71</v>
      </c>
    </row>
    <row r="2173" spans="1:5" x14ac:dyDescent="0.25">
      <c r="A2173" s="57">
        <v>45036</v>
      </c>
      <c r="B2173" s="36">
        <v>3.02</v>
      </c>
      <c r="C2173" s="36">
        <v>5.08</v>
      </c>
      <c r="D2173" s="54">
        <v>3.15</v>
      </c>
      <c r="E2173" s="54">
        <v>4.71</v>
      </c>
    </row>
    <row r="2174" spans="1:5" x14ac:dyDescent="0.25">
      <c r="A2174" s="57">
        <v>45037</v>
      </c>
      <c r="B2174" s="36">
        <v>3.03</v>
      </c>
      <c r="C2174" s="36">
        <v>5.03</v>
      </c>
      <c r="D2174" s="54">
        <v>3.15</v>
      </c>
      <c r="E2174" s="54">
        <v>4.71</v>
      </c>
    </row>
    <row r="2175" spans="1:5" x14ac:dyDescent="0.25">
      <c r="A2175" s="57">
        <v>45040</v>
      </c>
      <c r="B2175" s="36">
        <v>3.02</v>
      </c>
      <c r="C2175" s="36">
        <v>5</v>
      </c>
      <c r="D2175" s="54">
        <v>3.15</v>
      </c>
      <c r="E2175" s="54">
        <v>4.71</v>
      </c>
    </row>
    <row r="2176" spans="1:5" x14ac:dyDescent="0.25">
      <c r="A2176" s="57">
        <v>45041</v>
      </c>
      <c r="B2176" s="36">
        <v>3</v>
      </c>
      <c r="C2176" s="36">
        <v>5.0199999999999996</v>
      </c>
      <c r="D2176" s="54">
        <v>3.15</v>
      </c>
      <c r="E2176" s="54">
        <v>4.71</v>
      </c>
    </row>
    <row r="2177" spans="1:5" x14ac:dyDescent="0.25">
      <c r="A2177" s="57">
        <v>45042</v>
      </c>
      <c r="B2177" s="36">
        <v>3.02</v>
      </c>
      <c r="C2177" s="36">
        <v>5.05</v>
      </c>
      <c r="D2177" s="54">
        <v>3.15</v>
      </c>
      <c r="E2177" s="54">
        <v>4.71</v>
      </c>
    </row>
    <row r="2178" spans="1:5" x14ac:dyDescent="0.25">
      <c r="A2178" s="57">
        <v>45043</v>
      </c>
      <c r="B2178" s="36">
        <v>3.04</v>
      </c>
      <c r="C2178" s="36">
        <v>5.09</v>
      </c>
      <c r="D2178" s="54">
        <v>3.15</v>
      </c>
      <c r="E2178" s="54">
        <v>4.71</v>
      </c>
    </row>
    <row r="2179" spans="1:5" x14ac:dyDescent="0.25">
      <c r="A2179" s="57">
        <v>45044</v>
      </c>
      <c r="B2179" s="36">
        <v>3.06</v>
      </c>
      <c r="C2179" s="36">
        <v>5.0999999999999996</v>
      </c>
      <c r="D2179" s="54">
        <v>3.15</v>
      </c>
      <c r="E2179" s="54">
        <v>4.71</v>
      </c>
    </row>
    <row r="2180" spans="1:5" x14ac:dyDescent="0.25">
      <c r="A2180" s="57">
        <v>45047</v>
      </c>
      <c r="B2180" s="36">
        <v>3.06</v>
      </c>
      <c r="C2180" s="36">
        <v>5.0999999999999996</v>
      </c>
      <c r="D2180" s="54">
        <v>3.15</v>
      </c>
      <c r="E2180" s="54">
        <v>4.71</v>
      </c>
    </row>
    <row r="2181" spans="1:5" x14ac:dyDescent="0.25">
      <c r="A2181" s="57">
        <v>45048</v>
      </c>
      <c r="B2181" s="36">
        <v>3.02</v>
      </c>
      <c r="C2181" s="36">
        <v>5.09</v>
      </c>
      <c r="D2181" s="54">
        <v>3.15</v>
      </c>
      <c r="E2181" s="54">
        <v>4.71</v>
      </c>
    </row>
    <row r="2182" spans="1:5" x14ac:dyDescent="0.25">
      <c r="A2182" s="57">
        <v>45049</v>
      </c>
      <c r="B2182" s="36">
        <v>3.07</v>
      </c>
      <c r="C2182" s="36">
        <v>5.13</v>
      </c>
      <c r="D2182" s="54">
        <v>3.15</v>
      </c>
      <c r="E2182" s="54">
        <v>4.71</v>
      </c>
    </row>
    <row r="2183" spans="1:5" x14ac:dyDescent="0.25">
      <c r="A2183" s="57">
        <v>45050</v>
      </c>
      <c r="B2183" s="36">
        <v>3.14</v>
      </c>
      <c r="C2183" s="36">
        <v>5.18</v>
      </c>
      <c r="D2183" s="54">
        <v>3.15</v>
      </c>
      <c r="E2183" s="54">
        <v>4.71</v>
      </c>
    </row>
    <row r="2184" spans="1:5" x14ac:dyDescent="0.25">
      <c r="A2184" s="57">
        <v>45051</v>
      </c>
      <c r="B2184" s="36">
        <v>3.14</v>
      </c>
      <c r="C2184" s="36">
        <v>5.2</v>
      </c>
      <c r="D2184" s="54">
        <v>3.15</v>
      </c>
      <c r="E2184" s="54">
        <v>4.71</v>
      </c>
    </row>
    <row r="2185" spans="1:5" x14ac:dyDescent="0.25">
      <c r="A2185" s="57">
        <v>45054</v>
      </c>
      <c r="B2185" s="36">
        <v>3.14</v>
      </c>
      <c r="C2185" s="36">
        <v>5.17</v>
      </c>
      <c r="D2185" s="54">
        <v>3.15</v>
      </c>
      <c r="E2185" s="54">
        <v>4.71</v>
      </c>
    </row>
    <row r="2186" spans="1:5" x14ac:dyDescent="0.25">
      <c r="A2186" s="57">
        <v>45055</v>
      </c>
      <c r="B2186" s="36">
        <v>3.14</v>
      </c>
      <c r="C2186" s="36">
        <v>5.21</v>
      </c>
      <c r="D2186" s="54">
        <v>3.15</v>
      </c>
      <c r="E2186" s="54">
        <v>4.71</v>
      </c>
    </row>
    <row r="2187" spans="1:5" x14ac:dyDescent="0.25">
      <c r="A2187" s="57">
        <v>45056</v>
      </c>
      <c r="B2187" s="36">
        <v>3.14</v>
      </c>
      <c r="C2187" s="36">
        <v>5.18</v>
      </c>
      <c r="D2187" s="54">
        <v>3.15</v>
      </c>
      <c r="E2187" s="54">
        <v>4.71</v>
      </c>
    </row>
    <row r="2188" spans="1:5" x14ac:dyDescent="0.25">
      <c r="A2188" s="57">
        <v>45057</v>
      </c>
      <c r="B2188" s="36">
        <v>3.17</v>
      </c>
      <c r="C2188" s="36">
        <v>5.17</v>
      </c>
      <c r="D2188" s="54">
        <v>3.15</v>
      </c>
      <c r="E2188" s="54">
        <v>4.71</v>
      </c>
    </row>
    <row r="2189" spans="1:5" x14ac:dyDescent="0.25">
      <c r="A2189" s="57">
        <v>45058</v>
      </c>
      <c r="B2189" s="36">
        <v>3.18</v>
      </c>
      <c r="C2189" s="36">
        <v>5.15</v>
      </c>
      <c r="D2189" s="54">
        <v>3.15</v>
      </c>
      <c r="E2189" s="54">
        <v>4.71</v>
      </c>
    </row>
    <row r="2190" spans="1:5" x14ac:dyDescent="0.25">
      <c r="A2190" s="57">
        <v>45061</v>
      </c>
      <c r="B2190" s="36">
        <v>3.17</v>
      </c>
      <c r="C2190" s="36">
        <v>5.14</v>
      </c>
      <c r="D2190" s="54">
        <v>3.15</v>
      </c>
      <c r="E2190" s="54">
        <v>4.71</v>
      </c>
    </row>
    <row r="2191" spans="1:5" x14ac:dyDescent="0.25">
      <c r="A2191" s="57">
        <v>45062</v>
      </c>
      <c r="B2191" s="36">
        <v>3.24</v>
      </c>
      <c r="C2191" s="36">
        <v>5.21</v>
      </c>
      <c r="D2191" s="54">
        <v>3.15</v>
      </c>
      <c r="E2191" s="54">
        <v>4.71</v>
      </c>
    </row>
    <row r="2192" spans="1:5" x14ac:dyDescent="0.25">
      <c r="A2192" s="57">
        <v>45063</v>
      </c>
      <c r="B2192" s="36">
        <v>3.22</v>
      </c>
      <c r="C2192" s="36">
        <v>5.2</v>
      </c>
      <c r="D2192" s="54">
        <v>3.15</v>
      </c>
      <c r="E2192" s="54">
        <v>4.71</v>
      </c>
    </row>
    <row r="2193" spans="1:5" x14ac:dyDescent="0.25">
      <c r="A2193" s="57">
        <v>45064</v>
      </c>
      <c r="B2193" s="36">
        <v>3.21</v>
      </c>
      <c r="C2193" s="36">
        <v>5.21</v>
      </c>
      <c r="D2193" s="54">
        <v>3.15</v>
      </c>
      <c r="E2193" s="54">
        <v>4.71</v>
      </c>
    </row>
    <row r="2194" spans="1:5" x14ac:dyDescent="0.25">
      <c r="A2194" s="57">
        <v>45065</v>
      </c>
      <c r="B2194" s="36">
        <v>3.2</v>
      </c>
      <c r="C2194" s="36">
        <v>5.18</v>
      </c>
      <c r="D2194" s="54">
        <v>3.15</v>
      </c>
      <c r="E2194" s="54">
        <v>4.71</v>
      </c>
    </row>
    <row r="2195" spans="1:5" x14ac:dyDescent="0.25">
      <c r="A2195" s="57">
        <v>45068</v>
      </c>
      <c r="B2195" s="36">
        <v>3.31</v>
      </c>
      <c r="C2195" s="36">
        <v>5.27</v>
      </c>
      <c r="D2195" s="54">
        <v>3.15</v>
      </c>
      <c r="E2195" s="54">
        <v>4.71</v>
      </c>
    </row>
    <row r="2196" spans="1:5" x14ac:dyDescent="0.25">
      <c r="A2196" s="57">
        <v>45069</v>
      </c>
      <c r="B2196" s="36">
        <v>3.29</v>
      </c>
      <c r="C2196" s="36">
        <v>5.27</v>
      </c>
      <c r="D2196" s="54">
        <v>3.15</v>
      </c>
      <c r="E2196" s="54">
        <v>4.71</v>
      </c>
    </row>
    <row r="2197" spans="1:5" x14ac:dyDescent="0.25">
      <c r="A2197" s="57">
        <v>45070</v>
      </c>
      <c r="B2197" s="36">
        <v>4.01</v>
      </c>
      <c r="C2197" s="36">
        <v>6.02</v>
      </c>
      <c r="D2197" s="54">
        <v>3.15</v>
      </c>
      <c r="E2197" s="54">
        <v>4.71</v>
      </c>
    </row>
    <row r="2198" spans="1:5" x14ac:dyDescent="0.25">
      <c r="A2198" s="57">
        <v>45071</v>
      </c>
      <c r="B2198" s="36">
        <v>3.94</v>
      </c>
      <c r="C2198" s="36">
        <v>5.94</v>
      </c>
      <c r="D2198" s="54">
        <v>3.15</v>
      </c>
      <c r="E2198" s="54">
        <v>4.71</v>
      </c>
    </row>
    <row r="2199" spans="1:5" x14ac:dyDescent="0.25">
      <c r="A2199" s="57">
        <v>45072</v>
      </c>
      <c r="B2199" s="36">
        <v>3.92</v>
      </c>
      <c r="C2199" s="36">
        <v>5.94</v>
      </c>
      <c r="D2199" s="54">
        <v>3.15</v>
      </c>
      <c r="E2199" s="54">
        <v>4.71</v>
      </c>
    </row>
    <row r="2200" spans="1:5" x14ac:dyDescent="0.25">
      <c r="A2200" s="57">
        <v>45075</v>
      </c>
      <c r="B2200" s="36">
        <v>3.92</v>
      </c>
      <c r="C2200" s="36">
        <v>5.92</v>
      </c>
      <c r="D2200" s="54">
        <v>3.15</v>
      </c>
      <c r="E2200" s="54">
        <v>4.71</v>
      </c>
    </row>
    <row r="2201" spans="1:5" x14ac:dyDescent="0.25">
      <c r="A2201" s="57">
        <v>45076</v>
      </c>
      <c r="B2201" s="36">
        <v>3.9</v>
      </c>
      <c r="C2201" s="36">
        <v>5.93</v>
      </c>
      <c r="D2201" s="54">
        <v>3.15</v>
      </c>
      <c r="E2201" s="54">
        <v>4.71</v>
      </c>
    </row>
    <row r="2202" spans="1:5" x14ac:dyDescent="0.25">
      <c r="A2202" s="57">
        <v>45077</v>
      </c>
      <c r="B2202" s="36">
        <v>3.88</v>
      </c>
      <c r="C2202" s="36">
        <v>5.94</v>
      </c>
      <c r="D2202" s="54">
        <v>3.15</v>
      </c>
      <c r="E2202" s="54">
        <v>4.71</v>
      </c>
    </row>
    <row r="2203" spans="1:5" x14ac:dyDescent="0.25">
      <c r="A2203" s="57">
        <v>45078</v>
      </c>
      <c r="B2203" s="36">
        <v>3.9</v>
      </c>
      <c r="C2203" s="36">
        <v>5.94</v>
      </c>
      <c r="D2203" s="54">
        <v>3.15</v>
      </c>
      <c r="E2203" s="54">
        <v>4.71</v>
      </c>
    </row>
    <row r="2204" spans="1:5" x14ac:dyDescent="0.25">
      <c r="A2204" s="57">
        <v>45079</v>
      </c>
      <c r="B2204" s="36">
        <v>3.9</v>
      </c>
      <c r="C2204" s="36">
        <v>5.91</v>
      </c>
      <c r="D2204" s="54">
        <v>3.15</v>
      </c>
      <c r="E2204" s="54">
        <v>4.71</v>
      </c>
    </row>
    <row r="2205" spans="1:5" x14ac:dyDescent="0.25">
      <c r="A2205" s="57">
        <v>45082</v>
      </c>
      <c r="B2205" s="36">
        <v>3.89</v>
      </c>
      <c r="C2205" s="36">
        <v>5.91</v>
      </c>
      <c r="D2205" s="54">
        <v>3.15</v>
      </c>
      <c r="E2205" s="54">
        <v>4.71</v>
      </c>
    </row>
    <row r="2206" spans="1:5" x14ac:dyDescent="0.25">
      <c r="A2206" s="57">
        <v>45083</v>
      </c>
      <c r="B2206" s="36">
        <v>3.89</v>
      </c>
      <c r="C2206" s="36">
        <v>5.92</v>
      </c>
      <c r="D2206" s="54">
        <v>3.15</v>
      </c>
      <c r="E2206" s="54">
        <v>4.71</v>
      </c>
    </row>
    <row r="2207" spans="1:5" x14ac:dyDescent="0.25">
      <c r="A2207" s="57">
        <v>45084</v>
      </c>
      <c r="B2207" s="36">
        <v>3.89</v>
      </c>
      <c r="C2207" s="36">
        <v>5.94</v>
      </c>
      <c r="D2207" s="54">
        <v>3.15</v>
      </c>
      <c r="E2207" s="54">
        <v>4.71</v>
      </c>
    </row>
    <row r="2208" spans="1:5" x14ac:dyDescent="0.25">
      <c r="A2208" s="57">
        <v>45085</v>
      </c>
      <c r="B2208" s="36">
        <v>3.86</v>
      </c>
      <c r="C2208" s="36">
        <v>5.91</v>
      </c>
      <c r="D2208" s="54">
        <v>3.15</v>
      </c>
      <c r="E2208" s="54">
        <v>4.71</v>
      </c>
    </row>
    <row r="2209" spans="1:5" x14ac:dyDescent="0.25">
      <c r="A2209" s="57">
        <v>45086</v>
      </c>
      <c r="B2209" s="36">
        <v>3.86</v>
      </c>
      <c r="C2209" s="36">
        <v>5.93</v>
      </c>
      <c r="D2209" s="54">
        <v>3.15</v>
      </c>
      <c r="E2209" s="54">
        <v>4.71</v>
      </c>
    </row>
    <row r="2210" spans="1:5" x14ac:dyDescent="0.25">
      <c r="A2210" s="57">
        <v>45089</v>
      </c>
      <c r="B2210" s="36">
        <v>3.84</v>
      </c>
      <c r="C2210" s="36">
        <v>5.92</v>
      </c>
      <c r="D2210" s="54">
        <v>3.15</v>
      </c>
      <c r="E2210" s="54">
        <v>4.71</v>
      </c>
    </row>
    <row r="2211" spans="1:5" x14ac:dyDescent="0.25">
      <c r="A2211" s="57">
        <v>45090</v>
      </c>
      <c r="B2211" s="36">
        <v>3.85</v>
      </c>
      <c r="C2211" s="36">
        <v>5.87</v>
      </c>
      <c r="D2211" s="54">
        <v>3.15</v>
      </c>
      <c r="E2211" s="54">
        <v>4.71</v>
      </c>
    </row>
    <row r="2212" spans="1:5" x14ac:dyDescent="0.25">
      <c r="A2212" s="57">
        <v>45091</v>
      </c>
      <c r="B2212" s="36">
        <v>3.89</v>
      </c>
      <c r="C2212" s="36">
        <v>5.88</v>
      </c>
      <c r="D2212" s="54">
        <v>3.15</v>
      </c>
      <c r="E2212" s="54">
        <v>4.71</v>
      </c>
    </row>
    <row r="2213" spans="1:5" x14ac:dyDescent="0.25">
      <c r="A2213" s="57">
        <v>45092</v>
      </c>
      <c r="B2213" s="36">
        <v>3.89</v>
      </c>
      <c r="C2213" s="36">
        <v>5.85</v>
      </c>
      <c r="D2213" s="54">
        <v>3.15</v>
      </c>
      <c r="E2213" s="54">
        <v>4.71</v>
      </c>
    </row>
    <row r="2214" spans="1:5" x14ac:dyDescent="0.25">
      <c r="A2214" s="57">
        <v>45093</v>
      </c>
      <c r="B2214" s="36">
        <v>3.89</v>
      </c>
      <c r="C2214" s="36">
        <v>5.83</v>
      </c>
      <c r="D2214" s="54">
        <v>3.15</v>
      </c>
      <c r="E2214" s="54">
        <v>4.71</v>
      </c>
    </row>
    <row r="2215" spans="1:5" x14ac:dyDescent="0.25">
      <c r="A2215" s="57">
        <v>45096</v>
      </c>
      <c r="B2215" s="36">
        <v>3.89</v>
      </c>
      <c r="C2215" s="36">
        <v>5.85</v>
      </c>
      <c r="D2215" s="54">
        <v>3.15</v>
      </c>
      <c r="E2215" s="54">
        <v>4.71</v>
      </c>
    </row>
    <row r="2216" spans="1:5" x14ac:dyDescent="0.25">
      <c r="A2216" s="57">
        <v>45097</v>
      </c>
      <c r="B2216" s="36">
        <v>3.88</v>
      </c>
      <c r="C2216" s="36">
        <v>5.81</v>
      </c>
      <c r="D2216" s="54">
        <v>3.15</v>
      </c>
      <c r="E2216" s="54">
        <v>4.71</v>
      </c>
    </row>
    <row r="2217" spans="1:5" x14ac:dyDescent="0.25">
      <c r="A2217" s="57">
        <v>45098</v>
      </c>
      <c r="B2217" s="36">
        <v>3.86</v>
      </c>
      <c r="C2217" s="36">
        <v>5.83</v>
      </c>
      <c r="D2217" s="54">
        <v>3.15</v>
      </c>
      <c r="E2217" s="54">
        <v>4.71</v>
      </c>
    </row>
    <row r="2218" spans="1:5" x14ac:dyDescent="0.25">
      <c r="A2218" s="57">
        <v>45099</v>
      </c>
      <c r="B2218" s="36">
        <v>3.86</v>
      </c>
      <c r="C2218" s="36">
        <v>5.8</v>
      </c>
      <c r="D2218" s="54">
        <v>3.15</v>
      </c>
      <c r="E2218" s="54">
        <v>4.71</v>
      </c>
    </row>
    <row r="2219" spans="1:5" x14ac:dyDescent="0.25">
      <c r="A2219" s="57">
        <v>45100</v>
      </c>
      <c r="B2219" s="36">
        <v>3.86</v>
      </c>
      <c r="C2219" s="36">
        <v>5.79</v>
      </c>
      <c r="D2219" s="54">
        <v>3.15</v>
      </c>
      <c r="E2219" s="54">
        <v>4.71</v>
      </c>
    </row>
    <row r="2220" spans="1:5" x14ac:dyDescent="0.25">
      <c r="A2220" s="57">
        <v>45103</v>
      </c>
      <c r="B2220" s="36">
        <v>3.88</v>
      </c>
      <c r="C2220" s="36">
        <v>5.82</v>
      </c>
      <c r="D2220" s="54">
        <v>3.15</v>
      </c>
      <c r="E2220" s="54">
        <v>4.71</v>
      </c>
    </row>
    <row r="2221" spans="1:5" x14ac:dyDescent="0.25">
      <c r="A2221" s="57">
        <v>45104</v>
      </c>
      <c r="B2221" s="36">
        <v>3.87</v>
      </c>
      <c r="C2221" s="36">
        <v>5.85</v>
      </c>
      <c r="D2221" s="54">
        <v>3.15</v>
      </c>
      <c r="E2221" s="54">
        <v>4.71</v>
      </c>
    </row>
    <row r="2222" spans="1:5" x14ac:dyDescent="0.25">
      <c r="A2222" s="57">
        <v>45105</v>
      </c>
      <c r="B2222" s="36">
        <v>3.86</v>
      </c>
      <c r="C2222" s="36">
        <v>5.8</v>
      </c>
      <c r="D2222" s="54">
        <v>3.15</v>
      </c>
      <c r="E2222" s="54">
        <v>4.71</v>
      </c>
    </row>
    <row r="2223" spans="1:5" x14ac:dyDescent="0.25">
      <c r="A2223" s="57">
        <v>45106</v>
      </c>
      <c r="B2223" s="36">
        <v>3.87</v>
      </c>
      <c r="C2223" s="36">
        <v>5.81</v>
      </c>
      <c r="D2223" s="54">
        <v>3.15</v>
      </c>
      <c r="E2223" s="54">
        <v>4.71</v>
      </c>
    </row>
    <row r="2224" spans="1:5" x14ac:dyDescent="0.25">
      <c r="A2224" s="57">
        <v>45107</v>
      </c>
      <c r="B2224" s="36">
        <v>3.85</v>
      </c>
      <c r="C2224" s="36">
        <v>5.82</v>
      </c>
      <c r="D2224" s="54">
        <v>3.15</v>
      </c>
      <c r="E2224" s="54">
        <v>4.71</v>
      </c>
    </row>
    <row r="2225" spans="1:5" x14ac:dyDescent="0.25">
      <c r="A2225" s="57">
        <v>45110</v>
      </c>
      <c r="B2225" s="36">
        <v>3.87</v>
      </c>
      <c r="C2225" s="36">
        <v>5.8</v>
      </c>
      <c r="D2225" s="54">
        <v>3.15</v>
      </c>
      <c r="E2225" s="54">
        <v>4.71</v>
      </c>
    </row>
    <row r="2226" spans="1:5" x14ac:dyDescent="0.25">
      <c r="A2226" s="57">
        <v>45111</v>
      </c>
      <c r="B2226" s="36">
        <v>3.87</v>
      </c>
      <c r="C2226" s="36">
        <v>5.79</v>
      </c>
      <c r="D2226" s="54">
        <v>3.15</v>
      </c>
      <c r="E2226" s="54">
        <v>4.71</v>
      </c>
    </row>
    <row r="2227" spans="1:5" x14ac:dyDescent="0.25">
      <c r="A2227" s="57">
        <v>45112</v>
      </c>
      <c r="B2227" s="36">
        <v>3.86</v>
      </c>
      <c r="C2227" s="36">
        <v>5.81</v>
      </c>
      <c r="D2227" s="54">
        <v>3.15</v>
      </c>
      <c r="E2227" s="54">
        <v>4.71</v>
      </c>
    </row>
    <row r="2228" spans="1:5" x14ac:dyDescent="0.25">
      <c r="A2228" s="57">
        <v>45113</v>
      </c>
      <c r="B2228" s="36">
        <v>3.86</v>
      </c>
      <c r="C2228" s="36">
        <v>5.79</v>
      </c>
      <c r="D2228" s="54">
        <v>3.15</v>
      </c>
      <c r="E2228" s="54">
        <v>4.71</v>
      </c>
    </row>
    <row r="2229" spans="1:5" x14ac:dyDescent="0.25">
      <c r="A2229" s="57">
        <v>45114</v>
      </c>
      <c r="B2229" s="36">
        <v>3.84</v>
      </c>
      <c r="C2229" s="36">
        <v>5.76</v>
      </c>
      <c r="D2229" s="54">
        <v>3.15</v>
      </c>
      <c r="E2229" s="54">
        <v>4.71</v>
      </c>
    </row>
    <row r="2230" spans="1:5" x14ac:dyDescent="0.25">
      <c r="A2230" s="57">
        <v>45117</v>
      </c>
      <c r="B2230" s="36">
        <v>3.84</v>
      </c>
      <c r="C2230" s="36">
        <v>5.74</v>
      </c>
      <c r="D2230" s="54">
        <v>3.15</v>
      </c>
      <c r="E2230" s="54">
        <v>4.71</v>
      </c>
    </row>
    <row r="2231" spans="1:5" x14ac:dyDescent="0.25">
      <c r="A2231" s="57">
        <v>45118</v>
      </c>
      <c r="B2231" s="36">
        <v>3.84</v>
      </c>
      <c r="C2231" s="36">
        <v>5.73</v>
      </c>
      <c r="D2231" s="54">
        <v>3.15</v>
      </c>
      <c r="E2231" s="54">
        <v>4.71</v>
      </c>
    </row>
    <row r="2232" spans="1:5" x14ac:dyDescent="0.25">
      <c r="A2232" s="57">
        <v>45119</v>
      </c>
      <c r="B2232" s="36">
        <v>3.83</v>
      </c>
      <c r="C2232" s="36">
        <v>5.74</v>
      </c>
      <c r="D2232" s="54">
        <v>3.15</v>
      </c>
      <c r="E2232" s="54">
        <v>4.71</v>
      </c>
    </row>
    <row r="2233" spans="1:5" x14ac:dyDescent="0.25">
      <c r="A2233" s="57">
        <v>45120</v>
      </c>
      <c r="B2233" s="36">
        <v>3.83</v>
      </c>
      <c r="C2233" s="36">
        <v>5.74</v>
      </c>
      <c r="D2233" s="54">
        <v>3.15</v>
      </c>
      <c r="E2233" s="54">
        <v>4.71</v>
      </c>
    </row>
    <row r="2234" spans="1:5" x14ac:dyDescent="0.25">
      <c r="A2234" s="57">
        <v>45121</v>
      </c>
      <c r="B2234" s="36">
        <v>3.83</v>
      </c>
      <c r="C2234" s="36">
        <v>5.74</v>
      </c>
      <c r="D2234" s="54">
        <v>3.15</v>
      </c>
      <c r="E2234" s="54">
        <v>4.71</v>
      </c>
    </row>
    <row r="2235" spans="1:5" x14ac:dyDescent="0.25">
      <c r="A2235" s="57">
        <v>45124</v>
      </c>
      <c r="B2235" s="36">
        <v>3.82</v>
      </c>
      <c r="C2235" s="36">
        <v>5.72</v>
      </c>
      <c r="D2235" s="54">
        <v>3.15</v>
      </c>
      <c r="E2235" s="54">
        <v>4.71</v>
      </c>
    </row>
    <row r="2236" spans="1:5" x14ac:dyDescent="0.25">
      <c r="A2236" s="57">
        <v>45125</v>
      </c>
      <c r="B2236" s="36">
        <v>3.81</v>
      </c>
      <c r="C2236" s="36">
        <v>5.7</v>
      </c>
      <c r="D2236" s="54">
        <v>3.15</v>
      </c>
      <c r="E2236" s="54">
        <v>4.71</v>
      </c>
    </row>
    <row r="2237" spans="1:5" x14ac:dyDescent="0.25">
      <c r="A2237" s="57">
        <v>45126</v>
      </c>
      <c r="B2237" s="36">
        <v>3.8</v>
      </c>
      <c r="C2237" s="36">
        <v>5.75</v>
      </c>
      <c r="D2237" s="54">
        <v>3.15</v>
      </c>
      <c r="E2237" s="54">
        <v>4.71</v>
      </c>
    </row>
    <row r="2238" spans="1:5" x14ac:dyDescent="0.25">
      <c r="A2238" s="57">
        <v>45127</v>
      </c>
      <c r="B2238" s="36">
        <v>3.82</v>
      </c>
      <c r="C2238" s="36">
        <v>5.73</v>
      </c>
      <c r="D2238" s="54">
        <v>3.15</v>
      </c>
      <c r="E2238" s="54">
        <v>4.71</v>
      </c>
    </row>
    <row r="2239" spans="1:5" x14ac:dyDescent="0.25">
      <c r="A2239" s="57">
        <v>45128</v>
      </c>
      <c r="B2239" s="36">
        <v>3.82</v>
      </c>
      <c r="C2239" s="36">
        <v>5.71</v>
      </c>
      <c r="D2239" s="54">
        <v>3.15</v>
      </c>
      <c r="E2239" s="54">
        <v>4.71</v>
      </c>
    </row>
    <row r="2240" spans="1:5" x14ac:dyDescent="0.25">
      <c r="A2240" s="57">
        <v>45131</v>
      </c>
      <c r="B2240" s="36">
        <v>3.82</v>
      </c>
      <c r="C2240" s="36">
        <v>5.71</v>
      </c>
      <c r="D2240" s="54">
        <v>3.15</v>
      </c>
      <c r="E2240" s="54">
        <v>4.71</v>
      </c>
    </row>
    <row r="2241" spans="1:5" x14ac:dyDescent="0.25">
      <c r="A2241" s="57">
        <v>45132</v>
      </c>
      <c r="B2241" s="36">
        <v>3.81</v>
      </c>
      <c r="C2241" s="36">
        <v>5.73</v>
      </c>
      <c r="D2241" s="54">
        <v>3.15</v>
      </c>
      <c r="E2241" s="54">
        <v>4.71</v>
      </c>
    </row>
    <row r="2242" spans="1:5" x14ac:dyDescent="0.25">
      <c r="A2242" s="57">
        <v>45133</v>
      </c>
      <c r="B2242" s="36">
        <v>3.8</v>
      </c>
      <c r="C2242" s="36">
        <v>5.72</v>
      </c>
      <c r="D2242" s="54">
        <v>3.15</v>
      </c>
      <c r="E2242" s="54">
        <v>4.71</v>
      </c>
    </row>
    <row r="2243" spans="1:5" x14ac:dyDescent="0.25">
      <c r="A2243" s="57">
        <v>45134</v>
      </c>
      <c r="B2243" s="36">
        <v>3.8</v>
      </c>
      <c r="C2243" s="36">
        <v>5.72</v>
      </c>
      <c r="D2243" s="54">
        <v>3.15</v>
      </c>
      <c r="E2243" s="54">
        <v>4.71</v>
      </c>
    </row>
    <row r="2244" spans="1:5" x14ac:dyDescent="0.25">
      <c r="A2244" s="57">
        <v>45135</v>
      </c>
      <c r="B2244" s="36">
        <v>3.8</v>
      </c>
      <c r="C2244" s="36">
        <v>5.71</v>
      </c>
      <c r="D2244" s="54">
        <v>3.15</v>
      </c>
      <c r="E2244" s="54">
        <v>4.71</v>
      </c>
    </row>
    <row r="2245" spans="1:5" x14ac:dyDescent="0.25">
      <c r="A2245" s="57">
        <v>45138</v>
      </c>
      <c r="B2245" s="36">
        <v>3.8</v>
      </c>
      <c r="C2245" s="36">
        <v>5.72</v>
      </c>
      <c r="D2245" s="54">
        <v>3.15</v>
      </c>
      <c r="E2245" s="54">
        <v>4.71</v>
      </c>
    </row>
    <row r="2246" spans="1:5" x14ac:dyDescent="0.25">
      <c r="A2246" s="57">
        <v>45139</v>
      </c>
      <c r="B2246" s="36">
        <v>3.8</v>
      </c>
      <c r="C2246" s="36">
        <v>5.71</v>
      </c>
      <c r="D2246" s="54">
        <v>3.15</v>
      </c>
      <c r="E2246" s="54">
        <v>4.71</v>
      </c>
    </row>
    <row r="2247" spans="1:5" x14ac:dyDescent="0.25">
      <c r="A2247" s="57">
        <v>45140</v>
      </c>
      <c r="B2247" s="36">
        <v>3.8</v>
      </c>
      <c r="C2247" s="36">
        <v>5.7</v>
      </c>
      <c r="D2247" s="54">
        <v>3.15</v>
      </c>
      <c r="E2247" s="54">
        <v>4.71</v>
      </c>
    </row>
    <row r="2248" spans="1:5" x14ac:dyDescent="0.25">
      <c r="A2248" s="57">
        <v>45141</v>
      </c>
      <c r="B2248" s="36">
        <v>3.8</v>
      </c>
      <c r="C2248" s="36">
        <v>5.71</v>
      </c>
      <c r="D2248" s="54">
        <v>3.15</v>
      </c>
      <c r="E2248" s="54">
        <v>4.71</v>
      </c>
    </row>
    <row r="2249" spans="1:5" x14ac:dyDescent="0.25">
      <c r="A2249" s="57">
        <v>45142</v>
      </c>
      <c r="B2249" s="36">
        <v>3.8</v>
      </c>
      <c r="C2249" s="36">
        <v>5.69</v>
      </c>
      <c r="D2249" s="54">
        <v>3.15</v>
      </c>
      <c r="E2249" s="54">
        <v>4.71</v>
      </c>
    </row>
    <row r="2250" spans="1:5" x14ac:dyDescent="0.25">
      <c r="A2250" s="57">
        <v>45145</v>
      </c>
      <c r="B2250" s="36">
        <v>3.8</v>
      </c>
      <c r="C2250" s="36">
        <v>5.68</v>
      </c>
      <c r="D2250" s="54">
        <v>3.15</v>
      </c>
      <c r="E2250" s="54">
        <v>4.71</v>
      </c>
    </row>
    <row r="2251" spans="1:5" x14ac:dyDescent="0.25">
      <c r="A2251" s="57">
        <v>45146</v>
      </c>
      <c r="B2251" s="36">
        <v>3.85</v>
      </c>
      <c r="C2251" s="36">
        <v>5.72</v>
      </c>
      <c r="D2251" s="54">
        <v>3.15</v>
      </c>
      <c r="E2251" s="54">
        <v>4.71</v>
      </c>
    </row>
    <row r="2252" spans="1:5" x14ac:dyDescent="0.25">
      <c r="A2252" s="57">
        <v>45147</v>
      </c>
      <c r="B2252" s="36">
        <v>3.88</v>
      </c>
      <c r="C2252" s="36">
        <v>5.75</v>
      </c>
      <c r="D2252" s="54">
        <v>3.15</v>
      </c>
      <c r="E2252" s="54">
        <v>4.71</v>
      </c>
    </row>
    <row r="2253" spans="1:5" x14ac:dyDescent="0.25">
      <c r="A2253" s="57">
        <v>45148</v>
      </c>
      <c r="B2253" s="36">
        <v>3.93</v>
      </c>
      <c r="C2253" s="36">
        <v>5.77</v>
      </c>
      <c r="D2253" s="54">
        <v>3.15</v>
      </c>
      <c r="E2253" s="54">
        <v>4.71</v>
      </c>
    </row>
    <row r="2254" spans="1:5" x14ac:dyDescent="0.25">
      <c r="A2254" s="57">
        <v>45149</v>
      </c>
      <c r="B2254" s="36">
        <v>3.93</v>
      </c>
      <c r="C2254" s="36">
        <v>5.78</v>
      </c>
      <c r="D2254" s="54">
        <v>3.15</v>
      </c>
      <c r="E2254" s="54">
        <v>4.71</v>
      </c>
    </row>
    <row r="2255" spans="1:5" x14ac:dyDescent="0.25">
      <c r="A2255" s="57">
        <v>45152</v>
      </c>
      <c r="B2255" s="36">
        <v>3.94</v>
      </c>
      <c r="C2255" s="36">
        <v>5.77</v>
      </c>
      <c r="D2255" s="54">
        <v>3.15</v>
      </c>
      <c r="E2255" s="54">
        <v>4.71</v>
      </c>
    </row>
    <row r="2256" spans="1:5" x14ac:dyDescent="0.25">
      <c r="A2256" s="57">
        <v>45153</v>
      </c>
      <c r="B2256" s="36">
        <v>3.93</v>
      </c>
      <c r="C2256" s="36">
        <v>5.78</v>
      </c>
      <c r="D2256" s="54">
        <v>3.15</v>
      </c>
      <c r="E2256" s="54">
        <v>4.71</v>
      </c>
    </row>
    <row r="2257" spans="1:5" x14ac:dyDescent="0.25">
      <c r="A2257" s="57">
        <v>45154</v>
      </c>
      <c r="B2257" s="36">
        <v>3.93</v>
      </c>
      <c r="C2257" s="36">
        <v>5.77</v>
      </c>
      <c r="D2257" s="54">
        <v>3.15</v>
      </c>
      <c r="E2257" s="54">
        <v>4.71</v>
      </c>
    </row>
    <row r="2258" spans="1:5" x14ac:dyDescent="0.25">
      <c r="A2258" s="57">
        <v>45155</v>
      </c>
      <c r="B2258" s="36">
        <v>3.95</v>
      </c>
      <c r="C2258" s="36">
        <v>5.78</v>
      </c>
      <c r="D2258" s="54">
        <v>3.15</v>
      </c>
      <c r="E2258" s="54">
        <v>4.71</v>
      </c>
    </row>
    <row r="2259" spans="1:5" x14ac:dyDescent="0.25">
      <c r="A2259" s="57">
        <v>45156</v>
      </c>
      <c r="B2259" s="36">
        <v>3.95</v>
      </c>
      <c r="C2259" s="36">
        <v>5.77</v>
      </c>
      <c r="D2259" s="54">
        <v>3.15</v>
      </c>
      <c r="E2259" s="54">
        <v>4.71</v>
      </c>
    </row>
    <row r="2260" spans="1:5" x14ac:dyDescent="0.25">
      <c r="A2260" s="57">
        <v>45159</v>
      </c>
      <c r="B2260" s="36">
        <v>3.95</v>
      </c>
      <c r="C2260" s="36">
        <v>5.78</v>
      </c>
      <c r="D2260" s="54">
        <v>3.15</v>
      </c>
      <c r="E2260" s="54">
        <v>4.71</v>
      </c>
    </row>
    <row r="2261" spans="1:5" x14ac:dyDescent="0.25">
      <c r="A2261" s="57">
        <v>45160</v>
      </c>
      <c r="B2261" s="36">
        <v>3.95</v>
      </c>
      <c r="C2261" s="36">
        <v>5.78</v>
      </c>
      <c r="D2261" s="54">
        <v>3.15</v>
      </c>
      <c r="E2261" s="54">
        <v>4.71</v>
      </c>
    </row>
    <row r="2262" spans="1:5" x14ac:dyDescent="0.25">
      <c r="A2262" s="57">
        <v>45161</v>
      </c>
      <c r="B2262" s="36">
        <v>4.16</v>
      </c>
      <c r="C2262" s="36">
        <v>5.98</v>
      </c>
      <c r="D2262" s="54">
        <v>3.15</v>
      </c>
      <c r="E2262" s="54">
        <v>4.71</v>
      </c>
    </row>
    <row r="2263" spans="1:5" x14ac:dyDescent="0.25">
      <c r="A2263" s="57">
        <v>45162</v>
      </c>
      <c r="B2263" s="36">
        <v>4.16</v>
      </c>
      <c r="C2263" s="36">
        <v>6.03</v>
      </c>
      <c r="D2263" s="54">
        <v>3.15</v>
      </c>
      <c r="E2263" s="54">
        <v>4.71</v>
      </c>
    </row>
    <row r="2264" spans="1:5" x14ac:dyDescent="0.25">
      <c r="A2264" s="57">
        <v>45163</v>
      </c>
      <c r="B2264" s="36">
        <v>4.17</v>
      </c>
      <c r="C2264" s="36">
        <v>6.05</v>
      </c>
      <c r="D2264" s="54">
        <v>3.15</v>
      </c>
      <c r="E2264" s="54">
        <v>4.71</v>
      </c>
    </row>
    <row r="2265" spans="1:5" x14ac:dyDescent="0.25">
      <c r="A2265" s="57">
        <v>45166</v>
      </c>
      <c r="B2265" s="36">
        <v>4.17</v>
      </c>
      <c r="C2265" s="36">
        <v>6.07</v>
      </c>
      <c r="D2265" s="54">
        <v>3.15</v>
      </c>
      <c r="E2265" s="54">
        <v>4.71</v>
      </c>
    </row>
    <row r="2266" spans="1:5" x14ac:dyDescent="0.25">
      <c r="A2266" s="57">
        <v>45167</v>
      </c>
      <c r="B2266" s="36">
        <v>4.16</v>
      </c>
      <c r="C2266" s="36">
        <v>6.06</v>
      </c>
      <c r="D2266" s="54">
        <v>3.15</v>
      </c>
      <c r="E2266" s="54">
        <v>4.71</v>
      </c>
    </row>
    <row r="2267" spans="1:5" x14ac:dyDescent="0.25">
      <c r="A2267" s="57">
        <v>45168</v>
      </c>
      <c r="B2267" s="36">
        <v>4.17</v>
      </c>
      <c r="C2267" s="36">
        <v>6.04</v>
      </c>
      <c r="D2267" s="54">
        <v>3.15</v>
      </c>
      <c r="E2267" s="54">
        <v>4.71</v>
      </c>
    </row>
    <row r="2268" spans="1:5" x14ac:dyDescent="0.25">
      <c r="A2268" s="57">
        <v>45169</v>
      </c>
      <c r="B2268" s="36">
        <v>4.18</v>
      </c>
      <c r="C2268" s="36">
        <v>6.05</v>
      </c>
      <c r="D2268" s="54">
        <v>3.15</v>
      </c>
      <c r="E2268" s="54">
        <v>4.71</v>
      </c>
    </row>
    <row r="2269" spans="1:5" x14ac:dyDescent="0.25">
      <c r="A2269" s="57">
        <v>45170</v>
      </c>
      <c r="B2269" s="36">
        <v>4.2</v>
      </c>
      <c r="C2269" s="36">
        <v>6.09</v>
      </c>
      <c r="D2269" s="54">
        <v>3.15</v>
      </c>
      <c r="E2269" s="54">
        <v>4.71</v>
      </c>
    </row>
    <row r="2270" spans="1:5" x14ac:dyDescent="0.25">
      <c r="A2270" s="57">
        <v>45173</v>
      </c>
      <c r="B2270" s="36">
        <v>4.2</v>
      </c>
      <c r="C2270" s="36">
        <v>6.06</v>
      </c>
      <c r="D2270" s="54">
        <v>3.15</v>
      </c>
      <c r="E2270" s="54">
        <v>4.71</v>
      </c>
    </row>
    <row r="2271" spans="1:5" x14ac:dyDescent="0.25">
      <c r="A2271" s="57">
        <v>45174</v>
      </c>
      <c r="B2271" s="36">
        <v>4.21</v>
      </c>
      <c r="C2271" s="36">
        <v>6.06</v>
      </c>
      <c r="D2271" s="54">
        <v>3.15</v>
      </c>
      <c r="E2271" s="54">
        <v>4.71</v>
      </c>
    </row>
    <row r="2272" spans="1:5" x14ac:dyDescent="0.25">
      <c r="A2272" s="57">
        <v>45175</v>
      </c>
      <c r="B2272" s="36">
        <v>4.2</v>
      </c>
      <c r="C2272" s="36">
        <v>6.07</v>
      </c>
      <c r="D2272" s="54">
        <v>3.15</v>
      </c>
      <c r="E2272" s="54">
        <v>4.71</v>
      </c>
    </row>
    <row r="2273" spans="1:5" x14ac:dyDescent="0.25">
      <c r="A2273" s="57">
        <v>45176</v>
      </c>
      <c r="B2273" s="36">
        <v>4.1900000000000004</v>
      </c>
      <c r="C2273" s="36">
        <v>6.06</v>
      </c>
      <c r="D2273" s="54">
        <v>3.15</v>
      </c>
      <c r="E2273" s="54">
        <v>4.71</v>
      </c>
    </row>
    <row r="2274" spans="1:5" x14ac:dyDescent="0.25">
      <c r="A2274" s="57">
        <v>45177</v>
      </c>
      <c r="B2274" s="36">
        <v>4.1900000000000004</v>
      </c>
      <c r="C2274" s="36">
        <v>6.06</v>
      </c>
      <c r="D2274" s="54">
        <v>3.15</v>
      </c>
      <c r="E2274" s="54">
        <v>4.71</v>
      </c>
    </row>
    <row r="2275" spans="1:5" x14ac:dyDescent="0.25">
      <c r="A2275" s="57">
        <v>45180</v>
      </c>
      <c r="B2275" s="36">
        <v>4.1900000000000004</v>
      </c>
      <c r="C2275" s="36">
        <v>6.04</v>
      </c>
      <c r="D2275" s="54">
        <v>3.15</v>
      </c>
      <c r="E2275" s="54">
        <v>4.71</v>
      </c>
    </row>
    <row r="2276" spans="1:5" x14ac:dyDescent="0.25">
      <c r="A2276" s="57">
        <v>45181</v>
      </c>
      <c r="B2276" s="36">
        <v>4.1900000000000004</v>
      </c>
      <c r="C2276" s="36">
        <v>6.04</v>
      </c>
      <c r="D2276" s="54">
        <v>3.15</v>
      </c>
      <c r="E2276" s="54">
        <v>4.71</v>
      </c>
    </row>
    <row r="2277" spans="1:5" x14ac:dyDescent="0.25">
      <c r="A2277" s="57">
        <v>45182</v>
      </c>
      <c r="B2277" s="36">
        <v>4.1900000000000004</v>
      </c>
      <c r="C2277" s="36">
        <v>6.02</v>
      </c>
      <c r="D2277" s="54">
        <v>3.15</v>
      </c>
      <c r="E2277" s="54">
        <v>4.71</v>
      </c>
    </row>
    <row r="2278" spans="1:5" x14ac:dyDescent="0.25">
      <c r="A2278" s="57">
        <v>45183</v>
      </c>
      <c r="B2278" s="36">
        <v>4.1900000000000004</v>
      </c>
      <c r="C2278" s="36">
        <v>5.99</v>
      </c>
      <c r="D2278" s="54">
        <v>3.15</v>
      </c>
      <c r="E2278" s="54">
        <v>4.71</v>
      </c>
    </row>
    <row r="2279" spans="1:5" x14ac:dyDescent="0.25">
      <c r="A2279" s="57">
        <v>45184</v>
      </c>
      <c r="B2279" s="36">
        <v>4.2</v>
      </c>
      <c r="C2279" s="36">
        <v>5.98</v>
      </c>
      <c r="D2279" s="54">
        <v>3.15</v>
      </c>
      <c r="E2279" s="54">
        <v>4.71</v>
      </c>
    </row>
    <row r="2280" spans="1:5" x14ac:dyDescent="0.25">
      <c r="A2280" s="57">
        <v>45187</v>
      </c>
      <c r="B2280" s="36">
        <v>4.2</v>
      </c>
      <c r="C2280" s="36">
        <v>5.96</v>
      </c>
      <c r="D2280" s="54">
        <v>3.15</v>
      </c>
      <c r="E2280" s="54">
        <v>4.71</v>
      </c>
    </row>
    <row r="2281" spans="1:5" x14ac:dyDescent="0.25">
      <c r="A2281" s="57">
        <v>45188</v>
      </c>
      <c r="B2281" s="36">
        <v>4.2</v>
      </c>
      <c r="C2281" s="36">
        <v>5.93</v>
      </c>
      <c r="D2281" s="54">
        <v>3.15</v>
      </c>
      <c r="E2281" s="54">
        <v>4.71</v>
      </c>
    </row>
    <row r="2282" spans="1:5" x14ac:dyDescent="0.25">
      <c r="A2282" s="57">
        <v>45189</v>
      </c>
      <c r="B2282" s="36">
        <v>4.2</v>
      </c>
      <c r="C2282" s="36">
        <v>5.93</v>
      </c>
      <c r="D2282" s="54">
        <v>3.15</v>
      </c>
      <c r="E2282" s="54">
        <v>4.71</v>
      </c>
    </row>
    <row r="2283" spans="1:5" x14ac:dyDescent="0.25">
      <c r="A2283" s="55">
        <f t="shared" ref="A2283:A2294" si="0">+WORKDAY(A2282,1)</f>
        <v>45190</v>
      </c>
      <c r="B2283" s="33">
        <v>4.22</v>
      </c>
      <c r="C2283" s="33">
        <v>5.93</v>
      </c>
      <c r="D2283" s="51">
        <v>3.15</v>
      </c>
      <c r="E2283" s="51">
        <v>4.71</v>
      </c>
    </row>
    <row r="2284" spans="1:5" x14ac:dyDescent="0.25">
      <c r="A2284" s="55">
        <f t="shared" si="0"/>
        <v>45191</v>
      </c>
      <c r="B2284" s="33">
        <v>4.22</v>
      </c>
      <c r="C2284" s="33">
        <v>5.92</v>
      </c>
      <c r="D2284" s="51">
        <v>3.15</v>
      </c>
      <c r="E2284" s="51">
        <v>4.71</v>
      </c>
    </row>
    <row r="2285" spans="1:5" x14ac:dyDescent="0.25">
      <c r="A2285" s="55">
        <f t="shared" si="0"/>
        <v>45194</v>
      </c>
      <c r="B2285" s="33">
        <v>4.24</v>
      </c>
      <c r="C2285" s="33">
        <v>5.91</v>
      </c>
      <c r="D2285" s="51">
        <v>3.15</v>
      </c>
      <c r="E2285" s="51">
        <v>4.71</v>
      </c>
    </row>
    <row r="2286" spans="1:5" x14ac:dyDescent="0.25">
      <c r="A2286" s="55">
        <f t="shared" si="0"/>
        <v>45195</v>
      </c>
      <c r="B2286" s="33">
        <v>4.25</v>
      </c>
      <c r="C2286" s="33">
        <v>5.96</v>
      </c>
      <c r="D2286" s="51">
        <v>3.15</v>
      </c>
      <c r="E2286" s="51">
        <v>4.71</v>
      </c>
    </row>
    <row r="2287" spans="1:5" x14ac:dyDescent="0.25">
      <c r="A2287" s="55">
        <f t="shared" si="0"/>
        <v>45196</v>
      </c>
      <c r="B2287" s="33">
        <v>4.3099999999999996</v>
      </c>
      <c r="C2287" s="33">
        <v>5.99</v>
      </c>
      <c r="D2287" s="51">
        <v>3.15</v>
      </c>
      <c r="E2287" s="51">
        <v>4.71</v>
      </c>
    </row>
    <row r="2288" spans="1:5" x14ac:dyDescent="0.25">
      <c r="A2288" s="55">
        <f t="shared" si="0"/>
        <v>45197</v>
      </c>
      <c r="B2288" s="33">
        <v>4.24</v>
      </c>
      <c r="C2288" s="33">
        <v>5.95</v>
      </c>
      <c r="D2288" s="51">
        <v>3.15</v>
      </c>
      <c r="E2288" s="51">
        <v>4.71</v>
      </c>
    </row>
    <row r="2289" spans="1:5" x14ac:dyDescent="0.25">
      <c r="A2289" s="55">
        <f t="shared" si="0"/>
        <v>45198</v>
      </c>
      <c r="B2289" s="33">
        <v>4.3</v>
      </c>
      <c r="C2289" s="33">
        <v>6.01</v>
      </c>
      <c r="D2289" s="51">
        <v>3.15</v>
      </c>
      <c r="E2289" s="51">
        <v>4.71</v>
      </c>
    </row>
    <row r="2290" spans="1:5" x14ac:dyDescent="0.25">
      <c r="A2290" s="55">
        <f t="shared" si="0"/>
        <v>45201</v>
      </c>
      <c r="B2290" s="33">
        <v>4.32</v>
      </c>
      <c r="C2290" s="33">
        <v>6.02</v>
      </c>
      <c r="D2290" s="51">
        <v>3.15</v>
      </c>
      <c r="E2290" s="51">
        <v>4.71</v>
      </c>
    </row>
    <row r="2291" spans="1:5" x14ac:dyDescent="0.25">
      <c r="A2291" s="55">
        <f t="shared" si="0"/>
        <v>45202</v>
      </c>
      <c r="B2291" s="33">
        <v>4.3099999999999996</v>
      </c>
      <c r="C2291" s="33">
        <v>6.03</v>
      </c>
      <c r="D2291" s="51">
        <v>3.15</v>
      </c>
      <c r="E2291" s="51">
        <v>4.71</v>
      </c>
    </row>
    <row r="2292" spans="1:5" x14ac:dyDescent="0.25">
      <c r="A2292" s="55">
        <f t="shared" si="0"/>
        <v>45203</v>
      </c>
      <c r="B2292" s="33">
        <v>4.25</v>
      </c>
      <c r="C2292" s="33">
        <v>5.97</v>
      </c>
      <c r="D2292" s="51">
        <v>3.15</v>
      </c>
      <c r="E2292" s="51">
        <v>4.71</v>
      </c>
    </row>
    <row r="2293" spans="1:5" x14ac:dyDescent="0.25">
      <c r="A2293" s="55">
        <f t="shared" si="0"/>
        <v>45204</v>
      </c>
      <c r="B2293" s="33">
        <v>4.26</v>
      </c>
      <c r="C2293" s="33">
        <v>5.96</v>
      </c>
      <c r="D2293" s="51">
        <v>3.15</v>
      </c>
      <c r="E2293" s="51">
        <v>4.71</v>
      </c>
    </row>
    <row r="2294" spans="1:5" x14ac:dyDescent="0.25">
      <c r="A2294" s="55">
        <f t="shared" si="0"/>
        <v>45205</v>
      </c>
      <c r="B2294" s="33">
        <v>4.26</v>
      </c>
      <c r="C2294" s="33">
        <v>5.95</v>
      </c>
      <c r="D2294" s="51">
        <v>3.15</v>
      </c>
      <c r="E2294" s="51">
        <v>4.71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8BC33-B4AF-4934-804A-8CE0C8E9B354}">
  <dimension ref="A1:E2294"/>
  <sheetViews>
    <sheetView workbookViewId="0">
      <selection sqref="A1:E2294"/>
    </sheetView>
  </sheetViews>
  <sheetFormatPr defaultRowHeight="15" x14ac:dyDescent="0.25"/>
  <cols>
    <col min="1" max="1" width="10.140625" bestFit="1" customWidth="1"/>
    <col min="2" max="5" width="9.28515625" bestFit="1" customWidth="1"/>
  </cols>
  <sheetData>
    <row r="1" spans="1:5" x14ac:dyDescent="0.25">
      <c r="A1" s="36"/>
      <c r="B1" s="6" t="s">
        <v>0</v>
      </c>
      <c r="C1" s="36"/>
      <c r="D1" s="36"/>
      <c r="E1" s="37"/>
    </row>
    <row r="2" spans="1:5" x14ac:dyDescent="0.25">
      <c r="A2" s="36"/>
      <c r="B2" s="7" t="s">
        <v>1</v>
      </c>
      <c r="C2" s="36"/>
      <c r="D2" s="36"/>
      <c r="E2" s="37"/>
    </row>
    <row r="3" spans="1:5" x14ac:dyDescent="0.25">
      <c r="A3" s="36"/>
      <c r="B3" s="38" t="s">
        <v>98</v>
      </c>
      <c r="C3" s="36"/>
      <c r="D3" s="36"/>
      <c r="E3" s="37"/>
    </row>
    <row r="4" spans="1:5" x14ac:dyDescent="0.25">
      <c r="A4" s="36"/>
      <c r="B4" s="10" t="s">
        <v>99</v>
      </c>
      <c r="C4" s="36"/>
      <c r="D4" s="36"/>
      <c r="E4" s="37"/>
    </row>
    <row r="5" spans="1:5" x14ac:dyDescent="0.25">
      <c r="A5" s="36"/>
      <c r="B5" s="36" t="s">
        <v>41</v>
      </c>
      <c r="C5" s="36"/>
      <c r="D5" s="36"/>
      <c r="E5" s="37"/>
    </row>
    <row r="6" spans="1:5" x14ac:dyDescent="0.25">
      <c r="A6" s="36"/>
      <c r="B6" s="39" t="s">
        <v>101</v>
      </c>
      <c r="C6" s="36"/>
      <c r="D6" s="36"/>
      <c r="E6" s="37"/>
    </row>
    <row r="7" spans="1:5" x14ac:dyDescent="0.25">
      <c r="A7" s="36"/>
      <c r="B7" s="40" t="s">
        <v>97</v>
      </c>
      <c r="C7" s="36"/>
      <c r="D7" s="36"/>
      <c r="E7" s="37"/>
    </row>
    <row r="8" spans="1:5" x14ac:dyDescent="0.25">
      <c r="A8" s="36"/>
      <c r="B8" s="41" t="s">
        <v>5</v>
      </c>
      <c r="C8" s="36"/>
      <c r="D8" s="42"/>
      <c r="E8" s="37"/>
    </row>
    <row r="9" spans="1:5" x14ac:dyDescent="0.25">
      <c r="A9" s="36"/>
      <c r="B9" s="43"/>
      <c r="C9" s="36"/>
      <c r="D9" s="36"/>
      <c r="E9" s="37"/>
    </row>
    <row r="10" spans="1:5" x14ac:dyDescent="0.25">
      <c r="A10" s="36"/>
      <c r="B10" s="36"/>
      <c r="C10" s="36"/>
      <c r="D10" s="36"/>
      <c r="E10" s="37"/>
    </row>
    <row r="11" spans="1:5" x14ac:dyDescent="0.25">
      <c r="A11" s="36"/>
      <c r="B11" s="52"/>
      <c r="C11" s="36"/>
      <c r="D11" s="36"/>
      <c r="E11" s="37"/>
    </row>
    <row r="12" spans="1:5" x14ac:dyDescent="0.25">
      <c r="A12" s="36"/>
      <c r="B12" s="52" t="s">
        <v>59</v>
      </c>
      <c r="C12" s="52" t="s">
        <v>94</v>
      </c>
      <c r="D12" s="52"/>
      <c r="E12" s="37"/>
    </row>
    <row r="13" spans="1:5" x14ac:dyDescent="0.25">
      <c r="A13" s="57">
        <v>42009</v>
      </c>
      <c r="B13" s="54">
        <v>4.1399999999999997</v>
      </c>
      <c r="C13" s="54">
        <v>5.67</v>
      </c>
      <c r="D13" s="58">
        <v>2.79</v>
      </c>
      <c r="E13" s="58">
        <v>4.6100000000000003</v>
      </c>
    </row>
    <row r="14" spans="1:5" x14ac:dyDescent="0.25">
      <c r="A14" s="57">
        <v>42010</v>
      </c>
      <c r="B14" s="54">
        <v>4.24</v>
      </c>
      <c r="C14" s="54">
        <v>5.72</v>
      </c>
      <c r="D14" s="54">
        <v>2.79</v>
      </c>
      <c r="E14" s="54">
        <v>4.6100000000000003</v>
      </c>
    </row>
    <row r="15" spans="1:5" x14ac:dyDescent="0.25">
      <c r="A15" s="57">
        <v>42011</v>
      </c>
      <c r="B15" s="54">
        <v>4.18</v>
      </c>
      <c r="C15" s="54">
        <v>5.68</v>
      </c>
      <c r="D15" s="54">
        <v>2.79</v>
      </c>
      <c r="E15" s="54">
        <v>4.6100000000000003</v>
      </c>
    </row>
    <row r="16" spans="1:5" x14ac:dyDescent="0.25">
      <c r="A16" s="57">
        <v>42012</v>
      </c>
      <c r="B16" s="54">
        <v>4.16</v>
      </c>
      <c r="C16" s="54">
        <v>5.66</v>
      </c>
      <c r="D16" s="54">
        <v>2.79</v>
      </c>
      <c r="E16" s="54">
        <v>4.6100000000000003</v>
      </c>
    </row>
    <row r="17" spans="1:5" x14ac:dyDescent="0.25">
      <c r="A17" s="57">
        <v>42013</v>
      </c>
      <c r="B17" s="54">
        <v>4.2300000000000004</v>
      </c>
      <c r="C17" s="54">
        <v>5.69</v>
      </c>
      <c r="D17" s="54">
        <v>2.79</v>
      </c>
      <c r="E17" s="54">
        <v>4.6100000000000003</v>
      </c>
    </row>
    <row r="18" spans="1:5" x14ac:dyDescent="0.25">
      <c r="A18" s="57">
        <v>42016</v>
      </c>
      <c r="B18" s="54">
        <v>4.2699999999999996</v>
      </c>
      <c r="C18" s="54">
        <v>5.7</v>
      </c>
      <c r="D18" s="54">
        <v>2.79</v>
      </c>
      <c r="E18" s="54">
        <v>4.6100000000000003</v>
      </c>
    </row>
    <row r="19" spans="1:5" x14ac:dyDescent="0.25">
      <c r="A19" s="57">
        <v>42017</v>
      </c>
      <c r="B19" s="54">
        <v>4.2699999999999996</v>
      </c>
      <c r="C19" s="54">
        <v>5.7</v>
      </c>
      <c r="D19" s="54">
        <v>2.79</v>
      </c>
      <c r="E19" s="54">
        <v>4.6100000000000003</v>
      </c>
    </row>
    <row r="20" spans="1:5" x14ac:dyDescent="0.25">
      <c r="A20" s="57">
        <v>42018</v>
      </c>
      <c r="B20" s="54">
        <v>4.32</v>
      </c>
      <c r="C20" s="54">
        <v>5.74</v>
      </c>
      <c r="D20" s="54">
        <v>2.79</v>
      </c>
      <c r="E20" s="54">
        <v>4.6100000000000003</v>
      </c>
    </row>
    <row r="21" spans="1:5" x14ac:dyDescent="0.25">
      <c r="A21" s="57">
        <v>42019</v>
      </c>
      <c r="B21" s="54">
        <v>4.46</v>
      </c>
      <c r="C21" s="54">
        <v>5.71</v>
      </c>
      <c r="D21" s="54">
        <v>2.79</v>
      </c>
      <c r="E21" s="54">
        <v>4.6100000000000003</v>
      </c>
    </row>
    <row r="22" spans="1:5" x14ac:dyDescent="0.25">
      <c r="A22" s="57">
        <v>42020</v>
      </c>
      <c r="B22" s="54">
        <v>4.3499999999999996</v>
      </c>
      <c r="C22" s="54">
        <v>5.72</v>
      </c>
      <c r="D22" s="54">
        <v>2.79</v>
      </c>
      <c r="E22" s="54">
        <v>4.6100000000000003</v>
      </c>
    </row>
    <row r="23" spans="1:5" x14ac:dyDescent="0.25">
      <c r="A23" s="57">
        <v>42023</v>
      </c>
      <c r="B23" s="54">
        <v>4.3499999999999996</v>
      </c>
      <c r="C23" s="54">
        <v>5.74</v>
      </c>
      <c r="D23" s="54">
        <v>2.79</v>
      </c>
      <c r="E23" s="54">
        <v>4.6100000000000003</v>
      </c>
    </row>
    <row r="24" spans="1:5" x14ac:dyDescent="0.25">
      <c r="A24" s="57">
        <v>42024</v>
      </c>
      <c r="B24" s="54">
        <v>4.3899999999999997</v>
      </c>
      <c r="C24" s="54">
        <v>5.73</v>
      </c>
      <c r="D24" s="54">
        <v>2.79</v>
      </c>
      <c r="E24" s="54">
        <v>4.6100000000000003</v>
      </c>
    </row>
    <row r="25" spans="1:5" x14ac:dyDescent="0.25">
      <c r="A25" s="57">
        <v>42025</v>
      </c>
      <c r="B25" s="54">
        <v>4.3</v>
      </c>
      <c r="C25" s="54">
        <v>5.66</v>
      </c>
      <c r="D25" s="54">
        <v>2.79</v>
      </c>
      <c r="E25" s="54">
        <v>4.6100000000000003</v>
      </c>
    </row>
    <row r="26" spans="1:5" x14ac:dyDescent="0.25">
      <c r="A26" s="57">
        <v>42026</v>
      </c>
      <c r="B26" s="54">
        <v>4.29</v>
      </c>
      <c r="C26" s="54">
        <v>5.71</v>
      </c>
      <c r="D26" s="54">
        <v>2.79</v>
      </c>
      <c r="E26" s="54">
        <v>4.6100000000000003</v>
      </c>
    </row>
    <row r="27" spans="1:5" x14ac:dyDescent="0.25">
      <c r="A27" s="57">
        <v>42027</v>
      </c>
      <c r="B27" s="54">
        <v>4.32</v>
      </c>
      <c r="C27" s="54">
        <v>5.74</v>
      </c>
      <c r="D27" s="54">
        <v>2.79</v>
      </c>
      <c r="E27" s="54">
        <v>4.6100000000000003</v>
      </c>
    </row>
    <row r="28" spans="1:5" x14ac:dyDescent="0.25">
      <c r="A28" s="57">
        <v>42030</v>
      </c>
      <c r="B28" s="54">
        <v>4.28</v>
      </c>
      <c r="C28" s="54">
        <v>5.71</v>
      </c>
      <c r="D28" s="54">
        <v>2.79</v>
      </c>
      <c r="E28" s="54">
        <v>4.6100000000000003</v>
      </c>
    </row>
    <row r="29" spans="1:5" x14ac:dyDescent="0.25">
      <c r="A29" s="57">
        <v>42031</v>
      </c>
      <c r="B29" s="54">
        <v>4.3099999999999996</v>
      </c>
      <c r="C29" s="54">
        <v>5.75</v>
      </c>
      <c r="D29" s="54">
        <v>2.79</v>
      </c>
      <c r="E29" s="54">
        <v>4.6100000000000003</v>
      </c>
    </row>
    <row r="30" spans="1:5" x14ac:dyDescent="0.25">
      <c r="A30" s="57">
        <v>42032</v>
      </c>
      <c r="B30" s="54">
        <v>4.4400000000000004</v>
      </c>
      <c r="C30" s="54">
        <v>5.8</v>
      </c>
      <c r="D30" s="54">
        <v>2.79</v>
      </c>
      <c r="E30" s="54">
        <v>4.6100000000000003</v>
      </c>
    </row>
    <row r="31" spans="1:5" x14ac:dyDescent="0.25">
      <c r="A31" s="57">
        <v>42033</v>
      </c>
      <c r="B31" s="54">
        <v>4.43</v>
      </c>
      <c r="C31" s="54">
        <v>5.83</v>
      </c>
      <c r="D31" s="54">
        <v>2.79</v>
      </c>
      <c r="E31" s="54">
        <v>4.6100000000000003</v>
      </c>
    </row>
    <row r="32" spans="1:5" x14ac:dyDescent="0.25">
      <c r="A32" s="57">
        <v>42034</v>
      </c>
      <c r="B32" s="54">
        <v>4.54</v>
      </c>
      <c r="C32" s="54">
        <v>5.87</v>
      </c>
      <c r="D32" s="54">
        <v>2.79</v>
      </c>
      <c r="E32" s="54">
        <v>4.6100000000000003</v>
      </c>
    </row>
    <row r="33" spans="1:5" x14ac:dyDescent="0.25">
      <c r="A33" s="57">
        <v>42037</v>
      </c>
      <c r="B33" s="54">
        <v>4.47</v>
      </c>
      <c r="C33" s="54">
        <v>5.83</v>
      </c>
      <c r="D33" s="54">
        <v>2.79</v>
      </c>
      <c r="E33" s="54">
        <v>4.6100000000000003</v>
      </c>
    </row>
    <row r="34" spans="1:5" x14ac:dyDescent="0.25">
      <c r="A34" s="57">
        <v>42038</v>
      </c>
      <c r="B34" s="54">
        <v>4.37</v>
      </c>
      <c r="C34" s="54">
        <v>5.82</v>
      </c>
      <c r="D34" s="54">
        <v>2.79</v>
      </c>
      <c r="E34" s="54">
        <v>4.6100000000000003</v>
      </c>
    </row>
    <row r="35" spans="1:5" x14ac:dyDescent="0.25">
      <c r="A35" s="57">
        <v>42039</v>
      </c>
      <c r="B35" s="54">
        <v>4.46</v>
      </c>
      <c r="C35" s="54">
        <v>5.84</v>
      </c>
      <c r="D35" s="54">
        <v>2.79</v>
      </c>
      <c r="E35" s="54">
        <v>4.6100000000000003</v>
      </c>
    </row>
    <row r="36" spans="1:5" x14ac:dyDescent="0.25">
      <c r="A36" s="57">
        <v>42040</v>
      </c>
      <c r="B36" s="54">
        <v>4.4400000000000004</v>
      </c>
      <c r="C36" s="54">
        <v>5.88</v>
      </c>
      <c r="D36" s="54">
        <v>2.79</v>
      </c>
      <c r="E36" s="54">
        <v>4.6100000000000003</v>
      </c>
    </row>
    <row r="37" spans="1:5" x14ac:dyDescent="0.25">
      <c r="A37" s="57">
        <v>42041</v>
      </c>
      <c r="B37" s="54">
        <v>4.24</v>
      </c>
      <c r="C37" s="54">
        <v>5.82</v>
      </c>
      <c r="D37" s="54">
        <v>2.79</v>
      </c>
      <c r="E37" s="54">
        <v>4.6100000000000003</v>
      </c>
    </row>
    <row r="38" spans="1:5" x14ac:dyDescent="0.25">
      <c r="A38" s="57">
        <v>42044</v>
      </c>
      <c r="B38" s="54">
        <v>4.21</v>
      </c>
      <c r="C38" s="54">
        <v>5.83</v>
      </c>
      <c r="D38" s="54">
        <v>2.79</v>
      </c>
      <c r="E38" s="54">
        <v>4.6100000000000003</v>
      </c>
    </row>
    <row r="39" spans="1:5" x14ac:dyDescent="0.25">
      <c r="A39" s="57">
        <v>42045</v>
      </c>
      <c r="B39" s="54">
        <v>4.1500000000000004</v>
      </c>
      <c r="C39" s="54">
        <v>5.78</v>
      </c>
      <c r="D39" s="54">
        <v>2.79</v>
      </c>
      <c r="E39" s="54">
        <v>4.6100000000000003</v>
      </c>
    </row>
    <row r="40" spans="1:5" x14ac:dyDescent="0.25">
      <c r="A40" s="57">
        <v>42046</v>
      </c>
      <c r="B40" s="54">
        <v>4.13</v>
      </c>
      <c r="C40" s="54">
        <v>5.8</v>
      </c>
      <c r="D40" s="54">
        <v>2.79</v>
      </c>
      <c r="E40" s="54">
        <v>4.6100000000000003</v>
      </c>
    </row>
    <row r="41" spans="1:5" x14ac:dyDescent="0.25">
      <c r="A41" s="57">
        <v>42047</v>
      </c>
      <c r="B41" s="54">
        <v>4.17</v>
      </c>
      <c r="C41" s="54">
        <v>5.83</v>
      </c>
      <c r="D41" s="54">
        <v>2.79</v>
      </c>
      <c r="E41" s="54">
        <v>4.6100000000000003</v>
      </c>
    </row>
    <row r="42" spans="1:5" x14ac:dyDescent="0.25">
      <c r="A42" s="57">
        <v>42048</v>
      </c>
      <c r="B42" s="54">
        <v>4.0599999999999996</v>
      </c>
      <c r="C42" s="54">
        <v>5.76</v>
      </c>
      <c r="D42" s="54">
        <v>2.79</v>
      </c>
      <c r="E42" s="54">
        <v>4.6100000000000003</v>
      </c>
    </row>
    <row r="43" spans="1:5" x14ac:dyDescent="0.25">
      <c r="A43" s="57">
        <v>42051</v>
      </c>
      <c r="B43" s="54">
        <v>4.0599999999999996</v>
      </c>
      <c r="C43" s="54">
        <v>5.76</v>
      </c>
      <c r="D43" s="54">
        <v>2.79</v>
      </c>
      <c r="E43" s="54">
        <v>4.6100000000000003</v>
      </c>
    </row>
    <row r="44" spans="1:5" x14ac:dyDescent="0.25">
      <c r="A44" s="57">
        <v>42052</v>
      </c>
      <c r="B44" s="54">
        <v>3.97</v>
      </c>
      <c r="C44" s="54">
        <v>5.74</v>
      </c>
      <c r="D44" s="54">
        <v>2.79</v>
      </c>
      <c r="E44" s="54">
        <v>4.6100000000000003</v>
      </c>
    </row>
    <row r="45" spans="1:5" x14ac:dyDescent="0.25">
      <c r="A45" s="57">
        <v>42053</v>
      </c>
      <c r="B45" s="54">
        <v>4.09</v>
      </c>
      <c r="C45" s="54">
        <v>5.79</v>
      </c>
      <c r="D45" s="54">
        <v>2.79</v>
      </c>
      <c r="E45" s="54">
        <v>4.6100000000000003</v>
      </c>
    </row>
    <row r="46" spans="1:5" x14ac:dyDescent="0.25">
      <c r="A46" s="57">
        <v>42054</v>
      </c>
      <c r="B46" s="54">
        <v>4.04</v>
      </c>
      <c r="C46" s="54">
        <v>5.78</v>
      </c>
      <c r="D46" s="54">
        <v>2.79</v>
      </c>
      <c r="E46" s="54">
        <v>4.6100000000000003</v>
      </c>
    </row>
    <row r="47" spans="1:5" x14ac:dyDescent="0.25">
      <c r="A47" s="57">
        <v>42055</v>
      </c>
      <c r="B47" s="54">
        <v>4.09</v>
      </c>
      <c r="C47" s="54">
        <v>5.84</v>
      </c>
      <c r="D47" s="54">
        <v>2.79</v>
      </c>
      <c r="E47" s="54">
        <v>4.6100000000000003</v>
      </c>
    </row>
    <row r="48" spans="1:5" x14ac:dyDescent="0.25">
      <c r="A48" s="57">
        <v>42058</v>
      </c>
      <c r="B48" s="54">
        <v>4.1100000000000003</v>
      </c>
      <c r="C48" s="54">
        <v>5.81</v>
      </c>
      <c r="D48" s="54">
        <v>2.79</v>
      </c>
      <c r="E48" s="54">
        <v>4.6100000000000003</v>
      </c>
    </row>
    <row r="49" spans="1:5" x14ac:dyDescent="0.25">
      <c r="A49" s="57">
        <v>42059</v>
      </c>
      <c r="B49" s="54">
        <v>4.2</v>
      </c>
      <c r="C49" s="54">
        <v>5.8</v>
      </c>
      <c r="D49" s="54">
        <v>2.79</v>
      </c>
      <c r="E49" s="54">
        <v>4.6100000000000003</v>
      </c>
    </row>
    <row r="50" spans="1:5" x14ac:dyDescent="0.25">
      <c r="A50" s="57">
        <v>42060</v>
      </c>
      <c r="B50" s="54">
        <v>4.21</v>
      </c>
      <c r="C50" s="54">
        <v>5.85</v>
      </c>
      <c r="D50" s="54">
        <v>2.79</v>
      </c>
      <c r="E50" s="54">
        <v>4.6100000000000003</v>
      </c>
    </row>
    <row r="51" spans="1:5" x14ac:dyDescent="0.25">
      <c r="A51" s="57">
        <v>42061</v>
      </c>
      <c r="B51" s="54">
        <v>4.16</v>
      </c>
      <c r="C51" s="54">
        <v>5.88</v>
      </c>
      <c r="D51" s="54">
        <v>2.79</v>
      </c>
      <c r="E51" s="54">
        <v>4.6100000000000003</v>
      </c>
    </row>
    <row r="52" spans="1:5" x14ac:dyDescent="0.25">
      <c r="A52" s="57">
        <v>42062</v>
      </c>
      <c r="B52" s="54">
        <v>4.1900000000000004</v>
      </c>
      <c r="C52" s="54">
        <v>5.86</v>
      </c>
      <c r="D52" s="54">
        <v>2.79</v>
      </c>
      <c r="E52" s="54">
        <v>4.6100000000000003</v>
      </c>
    </row>
    <row r="53" spans="1:5" x14ac:dyDescent="0.25">
      <c r="A53" s="57">
        <v>42065</v>
      </c>
      <c r="B53" s="54">
        <v>4.0999999999999996</v>
      </c>
      <c r="C53" s="54">
        <v>5.83</v>
      </c>
      <c r="D53" s="54">
        <v>2.79</v>
      </c>
      <c r="E53" s="54">
        <v>4.6100000000000003</v>
      </c>
    </row>
    <row r="54" spans="1:5" x14ac:dyDescent="0.25">
      <c r="A54" s="57">
        <v>42066</v>
      </c>
      <c r="B54" s="54">
        <v>4.1399999999999997</v>
      </c>
      <c r="C54" s="54">
        <v>5.9</v>
      </c>
      <c r="D54" s="54">
        <v>2.79</v>
      </c>
      <c r="E54" s="54">
        <v>4.6100000000000003</v>
      </c>
    </row>
    <row r="55" spans="1:5" x14ac:dyDescent="0.25">
      <c r="A55" s="57">
        <v>42067</v>
      </c>
      <c r="B55" s="54">
        <v>4.07</v>
      </c>
      <c r="C55" s="54">
        <v>5.8</v>
      </c>
      <c r="D55" s="54">
        <v>2.79</v>
      </c>
      <c r="E55" s="54">
        <v>4.6100000000000003</v>
      </c>
    </row>
    <row r="56" spans="1:5" x14ac:dyDescent="0.25">
      <c r="A56" s="57">
        <v>42068</v>
      </c>
      <c r="B56" s="54">
        <v>4.0599999999999996</v>
      </c>
      <c r="C56" s="54">
        <v>5.82</v>
      </c>
      <c r="D56" s="54">
        <v>2.79</v>
      </c>
      <c r="E56" s="54">
        <v>4.6100000000000003</v>
      </c>
    </row>
    <row r="57" spans="1:5" x14ac:dyDescent="0.25">
      <c r="A57" s="57">
        <v>42069</v>
      </c>
      <c r="B57" s="54">
        <v>3.94</v>
      </c>
      <c r="C57" s="54">
        <v>5.78</v>
      </c>
      <c r="D57" s="54">
        <v>2.79</v>
      </c>
      <c r="E57" s="54">
        <v>4.6100000000000003</v>
      </c>
    </row>
    <row r="58" spans="1:5" x14ac:dyDescent="0.25">
      <c r="A58" s="57">
        <v>42072</v>
      </c>
      <c r="B58" s="54">
        <v>4.07</v>
      </c>
      <c r="C58" s="54">
        <v>5.96</v>
      </c>
      <c r="D58" s="54">
        <v>2.79</v>
      </c>
      <c r="E58" s="54">
        <v>4.6100000000000003</v>
      </c>
    </row>
    <row r="59" spans="1:5" x14ac:dyDescent="0.25">
      <c r="A59" s="57">
        <v>42073</v>
      </c>
      <c r="B59" s="54">
        <v>4.18</v>
      </c>
      <c r="C59" s="54">
        <v>6.06</v>
      </c>
      <c r="D59" s="54">
        <v>2.79</v>
      </c>
      <c r="E59" s="54">
        <v>4.6100000000000003</v>
      </c>
    </row>
    <row r="60" spans="1:5" x14ac:dyDescent="0.25">
      <c r="A60" s="57">
        <v>42074</v>
      </c>
      <c r="B60" s="54">
        <v>4.24</v>
      </c>
      <c r="C60" s="54">
        <v>6.15</v>
      </c>
      <c r="D60" s="54">
        <v>2.79</v>
      </c>
      <c r="E60" s="54">
        <v>4.6100000000000003</v>
      </c>
    </row>
    <row r="61" spans="1:5" x14ac:dyDescent="0.25">
      <c r="A61" s="57">
        <v>42075</v>
      </c>
      <c r="B61" s="54">
        <v>4.3099999999999996</v>
      </c>
      <c r="C61" s="54">
        <v>6.18</v>
      </c>
      <c r="D61" s="54">
        <v>2.79</v>
      </c>
      <c r="E61" s="54">
        <v>4.6100000000000003</v>
      </c>
    </row>
    <row r="62" spans="1:5" x14ac:dyDescent="0.25">
      <c r="A62" s="57">
        <v>42076</v>
      </c>
      <c r="B62" s="54">
        <v>4.34</v>
      </c>
      <c r="C62" s="54">
        <v>6.2</v>
      </c>
      <c r="D62" s="54">
        <v>2.79</v>
      </c>
      <c r="E62" s="54">
        <v>4.6100000000000003</v>
      </c>
    </row>
    <row r="63" spans="1:5" x14ac:dyDescent="0.25">
      <c r="A63" s="57">
        <v>42079</v>
      </c>
      <c r="B63" s="54">
        <v>4.3899999999999997</v>
      </c>
      <c r="C63" s="54">
        <v>6.19</v>
      </c>
      <c r="D63" s="54">
        <v>2.79</v>
      </c>
      <c r="E63" s="54">
        <v>4.6100000000000003</v>
      </c>
    </row>
    <row r="64" spans="1:5" x14ac:dyDescent="0.25">
      <c r="A64" s="57">
        <v>42080</v>
      </c>
      <c r="B64" s="54">
        <v>4.4400000000000004</v>
      </c>
      <c r="C64" s="54">
        <v>6.21</v>
      </c>
      <c r="D64" s="54">
        <v>2.79</v>
      </c>
      <c r="E64" s="54">
        <v>4.6100000000000003</v>
      </c>
    </row>
    <row r="65" spans="1:5" x14ac:dyDescent="0.25">
      <c r="A65" s="57">
        <v>42081</v>
      </c>
      <c r="B65" s="54">
        <v>4.5999999999999996</v>
      </c>
      <c r="C65" s="54">
        <v>6.33</v>
      </c>
      <c r="D65" s="54">
        <v>2.79</v>
      </c>
      <c r="E65" s="54">
        <v>4.6100000000000003</v>
      </c>
    </row>
    <row r="66" spans="1:5" x14ac:dyDescent="0.25">
      <c r="A66" s="57">
        <v>42082</v>
      </c>
      <c r="B66" s="54">
        <v>4.5</v>
      </c>
      <c r="C66" s="54">
        <v>6.28</v>
      </c>
      <c r="D66" s="54">
        <v>2.79</v>
      </c>
      <c r="E66" s="54">
        <v>4.6100000000000003</v>
      </c>
    </row>
    <row r="67" spans="1:5" x14ac:dyDescent="0.25">
      <c r="A67" s="57">
        <v>42083</v>
      </c>
      <c r="B67" s="54">
        <v>4.53</v>
      </c>
      <c r="C67" s="54">
        <v>6.28</v>
      </c>
      <c r="D67" s="54">
        <v>2.79</v>
      </c>
      <c r="E67" s="54">
        <v>4.6100000000000003</v>
      </c>
    </row>
    <row r="68" spans="1:5" x14ac:dyDescent="0.25">
      <c r="A68" s="57">
        <v>42086</v>
      </c>
      <c r="B68" s="54">
        <v>4.5599999999999996</v>
      </c>
      <c r="C68" s="54">
        <v>6.25</v>
      </c>
      <c r="D68" s="54">
        <v>2.79</v>
      </c>
      <c r="E68" s="54">
        <v>4.6100000000000003</v>
      </c>
    </row>
    <row r="69" spans="1:5" x14ac:dyDescent="0.25">
      <c r="A69" s="57">
        <v>42087</v>
      </c>
      <c r="B69" s="54">
        <v>4.68</v>
      </c>
      <c r="C69" s="54">
        <v>6.32</v>
      </c>
      <c r="D69" s="54">
        <v>2.79</v>
      </c>
      <c r="E69" s="54">
        <v>4.6100000000000003</v>
      </c>
    </row>
    <row r="70" spans="1:5" x14ac:dyDescent="0.25">
      <c r="A70" s="57">
        <v>42088</v>
      </c>
      <c r="B70" s="54">
        <v>4.7</v>
      </c>
      <c r="C70" s="54">
        <v>6.41</v>
      </c>
      <c r="D70" s="54">
        <v>2.79</v>
      </c>
      <c r="E70" s="54">
        <v>4.6100000000000003</v>
      </c>
    </row>
    <row r="71" spans="1:5" x14ac:dyDescent="0.25">
      <c r="A71" s="57">
        <v>42089</v>
      </c>
      <c r="B71" s="54">
        <v>4.8099999999999996</v>
      </c>
      <c r="C71" s="54">
        <v>6.59</v>
      </c>
      <c r="D71" s="54">
        <v>2.79</v>
      </c>
      <c r="E71" s="54">
        <v>4.6100000000000003</v>
      </c>
    </row>
    <row r="72" spans="1:5" x14ac:dyDescent="0.25">
      <c r="A72" s="57">
        <v>42090</v>
      </c>
      <c r="B72" s="54">
        <v>4.87</v>
      </c>
      <c r="C72" s="54">
        <v>6.62</v>
      </c>
      <c r="D72" s="54">
        <v>2.79</v>
      </c>
      <c r="E72" s="54">
        <v>4.6100000000000003</v>
      </c>
    </row>
    <row r="73" spans="1:5" x14ac:dyDescent="0.25">
      <c r="A73" s="57">
        <v>42093</v>
      </c>
      <c r="B73" s="54">
        <v>4.9000000000000004</v>
      </c>
      <c r="C73" s="54">
        <v>6.64</v>
      </c>
      <c r="D73" s="54">
        <v>2.79</v>
      </c>
      <c r="E73" s="54">
        <v>4.6100000000000003</v>
      </c>
    </row>
    <row r="74" spans="1:5" x14ac:dyDescent="0.25">
      <c r="A74" s="57">
        <v>42094</v>
      </c>
      <c r="B74" s="54">
        <v>5</v>
      </c>
      <c r="C74" s="54">
        <v>6.74</v>
      </c>
      <c r="D74" s="54">
        <v>2.79</v>
      </c>
      <c r="E74" s="54">
        <v>4.6100000000000003</v>
      </c>
    </row>
    <row r="75" spans="1:5" x14ac:dyDescent="0.25">
      <c r="A75" s="57">
        <v>42095</v>
      </c>
      <c r="B75" s="54">
        <v>5.01</v>
      </c>
      <c r="C75" s="54">
        <v>6.7</v>
      </c>
      <c r="D75" s="54">
        <v>2.79</v>
      </c>
      <c r="E75" s="54">
        <v>4.6100000000000003</v>
      </c>
    </row>
    <row r="76" spans="1:5" x14ac:dyDescent="0.25">
      <c r="A76" s="57">
        <v>42096</v>
      </c>
      <c r="B76" s="54">
        <v>4.96</v>
      </c>
      <c r="C76" s="54">
        <v>6.69</v>
      </c>
      <c r="D76" s="54">
        <v>2.79</v>
      </c>
      <c r="E76" s="54">
        <v>4.6100000000000003</v>
      </c>
    </row>
    <row r="77" spans="1:5" x14ac:dyDescent="0.25">
      <c r="A77" s="57">
        <v>42097</v>
      </c>
      <c r="B77" s="54">
        <v>5.03</v>
      </c>
      <c r="C77" s="54">
        <v>6.69</v>
      </c>
      <c r="D77" s="54">
        <v>2.79</v>
      </c>
      <c r="E77" s="54">
        <v>4.6100000000000003</v>
      </c>
    </row>
    <row r="78" spans="1:5" x14ac:dyDescent="0.25">
      <c r="A78" s="57">
        <v>42100</v>
      </c>
      <c r="B78" s="54">
        <v>4.97</v>
      </c>
      <c r="C78" s="54">
        <v>6.69</v>
      </c>
      <c r="D78" s="54">
        <v>2.79</v>
      </c>
      <c r="E78" s="54">
        <v>4.6100000000000003</v>
      </c>
    </row>
    <row r="79" spans="1:5" x14ac:dyDescent="0.25">
      <c r="A79" s="57">
        <v>42101</v>
      </c>
      <c r="B79" s="54">
        <v>4.9400000000000004</v>
      </c>
      <c r="C79" s="54">
        <v>6.64</v>
      </c>
      <c r="D79" s="54">
        <v>2.79</v>
      </c>
      <c r="E79" s="54">
        <v>4.6100000000000003</v>
      </c>
    </row>
    <row r="80" spans="1:5" x14ac:dyDescent="0.25">
      <c r="A80" s="57">
        <v>42102</v>
      </c>
      <c r="B80" s="54">
        <v>4.92</v>
      </c>
      <c r="C80" s="54">
        <v>6.66</v>
      </c>
      <c r="D80" s="54">
        <v>2.79</v>
      </c>
      <c r="E80" s="54">
        <v>4.6100000000000003</v>
      </c>
    </row>
    <row r="81" spans="1:5" x14ac:dyDescent="0.25">
      <c r="A81" s="57">
        <v>42103</v>
      </c>
      <c r="B81" s="54">
        <v>4.8899999999999997</v>
      </c>
      <c r="C81" s="54">
        <v>6.7</v>
      </c>
      <c r="D81" s="54">
        <v>2.79</v>
      </c>
      <c r="E81" s="54">
        <v>4.6100000000000003</v>
      </c>
    </row>
    <row r="82" spans="1:5" x14ac:dyDescent="0.25">
      <c r="A82" s="57">
        <v>42104</v>
      </c>
      <c r="B82" s="54">
        <v>4.91</v>
      </c>
      <c r="C82" s="54">
        <v>6.71</v>
      </c>
      <c r="D82" s="54">
        <v>2.79</v>
      </c>
      <c r="E82" s="54">
        <v>4.6100000000000003</v>
      </c>
    </row>
    <row r="83" spans="1:5" x14ac:dyDescent="0.25">
      <c r="A83" s="57">
        <v>42107</v>
      </c>
      <c r="B83" s="54">
        <v>5.0199999999999996</v>
      </c>
      <c r="C83" s="54">
        <v>6.79</v>
      </c>
      <c r="D83" s="54">
        <v>2.79</v>
      </c>
      <c r="E83" s="54">
        <v>4.6100000000000003</v>
      </c>
    </row>
    <row r="84" spans="1:5" x14ac:dyDescent="0.25">
      <c r="A84" s="57">
        <v>42108</v>
      </c>
      <c r="B84" s="54">
        <v>5.01</v>
      </c>
      <c r="C84" s="54">
        <v>6.77</v>
      </c>
      <c r="D84" s="54">
        <v>2.79</v>
      </c>
      <c r="E84" s="54">
        <v>4.6100000000000003</v>
      </c>
    </row>
    <row r="85" spans="1:5" x14ac:dyDescent="0.25">
      <c r="A85" s="57">
        <v>42109</v>
      </c>
      <c r="B85" s="54">
        <v>5.0199999999999996</v>
      </c>
      <c r="C85" s="54">
        <v>6.8</v>
      </c>
      <c r="D85" s="54">
        <v>2.79</v>
      </c>
      <c r="E85" s="54">
        <v>4.6100000000000003</v>
      </c>
    </row>
    <row r="86" spans="1:5" x14ac:dyDescent="0.25">
      <c r="A86" s="57">
        <v>42110</v>
      </c>
      <c r="B86" s="54">
        <v>5.03</v>
      </c>
      <c r="C86" s="54">
        <v>6.84</v>
      </c>
      <c r="D86" s="54">
        <v>2.79</v>
      </c>
      <c r="E86" s="54">
        <v>4.6100000000000003</v>
      </c>
    </row>
    <row r="87" spans="1:5" x14ac:dyDescent="0.25">
      <c r="A87" s="57">
        <v>42111</v>
      </c>
      <c r="B87" s="54">
        <v>5.0999999999999996</v>
      </c>
      <c r="C87" s="54">
        <v>6.89</v>
      </c>
      <c r="D87" s="54">
        <v>2.79</v>
      </c>
      <c r="E87" s="54">
        <v>4.6100000000000003</v>
      </c>
    </row>
    <row r="88" spans="1:5" x14ac:dyDescent="0.25">
      <c r="A88" s="57">
        <v>42114</v>
      </c>
      <c r="B88" s="54">
        <v>5.08</v>
      </c>
      <c r="C88" s="54">
        <v>6.89</v>
      </c>
      <c r="D88" s="54">
        <v>2.79</v>
      </c>
      <c r="E88" s="54">
        <v>4.6100000000000003</v>
      </c>
    </row>
    <row r="89" spans="1:5" x14ac:dyDescent="0.25">
      <c r="A89" s="57">
        <v>42115</v>
      </c>
      <c r="B89" s="54">
        <v>5.08</v>
      </c>
      <c r="C89" s="54">
        <v>6.89</v>
      </c>
      <c r="D89" s="54">
        <v>2.79</v>
      </c>
      <c r="E89" s="54">
        <v>4.6100000000000003</v>
      </c>
    </row>
    <row r="90" spans="1:5" x14ac:dyDescent="0.25">
      <c r="A90" s="57">
        <v>42116</v>
      </c>
      <c r="B90" s="54">
        <v>5.0199999999999996</v>
      </c>
      <c r="C90" s="54">
        <v>6.84</v>
      </c>
      <c r="D90" s="54">
        <v>2.79</v>
      </c>
      <c r="E90" s="54">
        <v>4.6100000000000003</v>
      </c>
    </row>
    <row r="91" spans="1:5" x14ac:dyDescent="0.25">
      <c r="A91" s="57">
        <v>42117</v>
      </c>
      <c r="B91" s="54">
        <v>5.05</v>
      </c>
      <c r="C91" s="54">
        <v>6.84</v>
      </c>
      <c r="D91" s="54">
        <v>2.79</v>
      </c>
      <c r="E91" s="54">
        <v>4.6100000000000003</v>
      </c>
    </row>
    <row r="92" spans="1:5" x14ac:dyDescent="0.25">
      <c r="A92" s="57">
        <v>42118</v>
      </c>
      <c r="B92" s="54">
        <v>5.13</v>
      </c>
      <c r="C92" s="54">
        <v>6.89</v>
      </c>
      <c r="D92" s="54">
        <v>2.79</v>
      </c>
      <c r="E92" s="54">
        <v>4.6100000000000003</v>
      </c>
    </row>
    <row r="93" spans="1:5" x14ac:dyDescent="0.25">
      <c r="A93" s="57">
        <v>42121</v>
      </c>
      <c r="B93" s="54">
        <v>5.17</v>
      </c>
      <c r="C93" s="54">
        <v>6.93</v>
      </c>
      <c r="D93" s="54">
        <v>2.79</v>
      </c>
      <c r="E93" s="54">
        <v>4.6100000000000003</v>
      </c>
    </row>
    <row r="94" spans="1:5" x14ac:dyDescent="0.25">
      <c r="A94" s="57">
        <v>42122</v>
      </c>
      <c r="B94" s="54">
        <v>5.17</v>
      </c>
      <c r="C94" s="54">
        <v>7.01</v>
      </c>
      <c r="D94" s="54">
        <v>2.79</v>
      </c>
      <c r="E94" s="54">
        <v>4.6100000000000003</v>
      </c>
    </row>
    <row r="95" spans="1:5" x14ac:dyDescent="0.25">
      <c r="A95" s="57">
        <v>42123</v>
      </c>
      <c r="B95" s="54">
        <v>5.1100000000000003</v>
      </c>
      <c r="C95" s="54">
        <v>6.87</v>
      </c>
      <c r="D95" s="54">
        <v>2.79</v>
      </c>
      <c r="E95" s="54">
        <v>4.6100000000000003</v>
      </c>
    </row>
    <row r="96" spans="1:5" x14ac:dyDescent="0.25">
      <c r="A96" s="57">
        <v>42124</v>
      </c>
      <c r="B96" s="54">
        <v>5.03</v>
      </c>
      <c r="C96" s="54">
        <v>6.7</v>
      </c>
      <c r="D96" s="54">
        <v>2.79</v>
      </c>
      <c r="E96" s="54">
        <v>4.6100000000000003</v>
      </c>
    </row>
    <row r="97" spans="1:5" x14ac:dyDescent="0.25">
      <c r="A97" s="57">
        <v>42125</v>
      </c>
      <c r="B97" s="54">
        <v>4.9400000000000004</v>
      </c>
      <c r="C97" s="54">
        <v>6.7</v>
      </c>
      <c r="D97" s="54">
        <v>2.79</v>
      </c>
      <c r="E97" s="54">
        <v>4.6100000000000003</v>
      </c>
    </row>
    <row r="98" spans="1:5" x14ac:dyDescent="0.25">
      <c r="A98" s="57">
        <v>42128</v>
      </c>
      <c r="B98" s="54">
        <v>4.95</v>
      </c>
      <c r="C98" s="54">
        <v>6.64</v>
      </c>
      <c r="D98" s="54">
        <v>2.79</v>
      </c>
      <c r="E98" s="54">
        <v>4.6100000000000003</v>
      </c>
    </row>
    <row r="99" spans="1:5" x14ac:dyDescent="0.25">
      <c r="A99" s="57">
        <v>42129</v>
      </c>
      <c r="B99" s="54">
        <v>4.93</v>
      </c>
      <c r="C99" s="54">
        <v>6.59</v>
      </c>
      <c r="D99" s="54">
        <v>2.79</v>
      </c>
      <c r="E99" s="54">
        <v>4.6100000000000003</v>
      </c>
    </row>
    <row r="100" spans="1:5" x14ac:dyDescent="0.25">
      <c r="A100" s="57">
        <v>42130</v>
      </c>
      <c r="B100" s="54">
        <v>4.93</v>
      </c>
      <c r="C100" s="54">
        <v>6.59</v>
      </c>
      <c r="D100" s="54">
        <v>2.79</v>
      </c>
      <c r="E100" s="54">
        <v>4.6100000000000003</v>
      </c>
    </row>
    <row r="101" spans="1:5" x14ac:dyDescent="0.25">
      <c r="A101" s="57">
        <v>42131</v>
      </c>
      <c r="B101" s="54">
        <v>5.01</v>
      </c>
      <c r="C101" s="54">
        <v>6.59</v>
      </c>
      <c r="D101" s="54">
        <v>2.79</v>
      </c>
      <c r="E101" s="54">
        <v>4.6100000000000003</v>
      </c>
    </row>
    <row r="102" spans="1:5" x14ac:dyDescent="0.25">
      <c r="A102" s="57">
        <v>42132</v>
      </c>
      <c r="B102" s="54">
        <v>5.12</v>
      </c>
      <c r="C102" s="54">
        <v>6.72</v>
      </c>
      <c r="D102" s="54">
        <v>2.79</v>
      </c>
      <c r="E102" s="54">
        <v>4.6100000000000003</v>
      </c>
    </row>
    <row r="103" spans="1:5" x14ac:dyDescent="0.25">
      <c r="A103" s="57">
        <v>42135</v>
      </c>
      <c r="B103" s="54">
        <v>4.9400000000000004</v>
      </c>
      <c r="C103" s="54">
        <v>6.63</v>
      </c>
      <c r="D103" s="54">
        <v>2.79</v>
      </c>
      <c r="E103" s="54">
        <v>4.6100000000000003</v>
      </c>
    </row>
    <row r="104" spans="1:5" x14ac:dyDescent="0.25">
      <c r="A104" s="57">
        <v>42136</v>
      </c>
      <c r="B104" s="54">
        <v>4.9400000000000004</v>
      </c>
      <c r="C104" s="54">
        <v>6.5</v>
      </c>
      <c r="D104" s="54">
        <v>2.79</v>
      </c>
      <c r="E104" s="54">
        <v>4.6100000000000003</v>
      </c>
    </row>
    <row r="105" spans="1:5" x14ac:dyDescent="0.25">
      <c r="A105" s="57">
        <v>42137</v>
      </c>
      <c r="B105" s="54">
        <v>5.04</v>
      </c>
      <c r="C105" s="54">
        <v>6.62</v>
      </c>
      <c r="D105" s="54">
        <v>2.79</v>
      </c>
      <c r="E105" s="54">
        <v>4.6100000000000003</v>
      </c>
    </row>
    <row r="106" spans="1:5" x14ac:dyDescent="0.25">
      <c r="A106" s="57">
        <v>42138</v>
      </c>
      <c r="B106" s="54">
        <v>5.0999999999999996</v>
      </c>
      <c r="C106" s="54">
        <v>6.64</v>
      </c>
      <c r="D106" s="54">
        <v>2.79</v>
      </c>
      <c r="E106" s="54">
        <v>4.6100000000000003</v>
      </c>
    </row>
    <row r="107" spans="1:5" x14ac:dyDescent="0.25">
      <c r="A107" s="57">
        <v>42139</v>
      </c>
      <c r="B107" s="54">
        <v>5.22</v>
      </c>
      <c r="C107" s="54">
        <v>6.72</v>
      </c>
      <c r="D107" s="54">
        <v>2.79</v>
      </c>
      <c r="E107" s="54">
        <v>4.6100000000000003</v>
      </c>
    </row>
    <row r="108" spans="1:5" x14ac:dyDescent="0.25">
      <c r="A108" s="57">
        <v>42142</v>
      </c>
      <c r="B108" s="54">
        <v>5.0599999999999996</v>
      </c>
      <c r="C108" s="54">
        <v>6.64</v>
      </c>
      <c r="D108" s="54">
        <v>2.79</v>
      </c>
      <c r="E108" s="54">
        <v>4.6100000000000003</v>
      </c>
    </row>
    <row r="109" spans="1:5" x14ac:dyDescent="0.25">
      <c r="A109" s="57">
        <v>42143</v>
      </c>
      <c r="B109" s="54">
        <v>5.0199999999999996</v>
      </c>
      <c r="C109" s="54">
        <v>6.69</v>
      </c>
      <c r="D109" s="54">
        <v>2.79</v>
      </c>
      <c r="E109" s="54">
        <v>4.6100000000000003</v>
      </c>
    </row>
    <row r="110" spans="1:5" x14ac:dyDescent="0.25">
      <c r="A110" s="57">
        <v>42144</v>
      </c>
      <c r="B110" s="54">
        <v>5.09</v>
      </c>
      <c r="C110" s="54">
        <v>6.72</v>
      </c>
      <c r="D110" s="54">
        <v>2.79</v>
      </c>
      <c r="E110" s="54">
        <v>4.6100000000000003</v>
      </c>
    </row>
    <row r="111" spans="1:5" x14ac:dyDescent="0.25">
      <c r="A111" s="57">
        <v>42145</v>
      </c>
      <c r="B111" s="54">
        <v>5.15</v>
      </c>
      <c r="C111" s="54">
        <v>6.71</v>
      </c>
      <c r="D111" s="54">
        <v>2.79</v>
      </c>
      <c r="E111" s="54">
        <v>4.6100000000000003</v>
      </c>
    </row>
    <row r="112" spans="1:5" x14ac:dyDescent="0.25">
      <c r="A112" s="57">
        <v>42146</v>
      </c>
      <c r="B112" s="54">
        <v>5.16</v>
      </c>
      <c r="C112" s="54">
        <v>6.77</v>
      </c>
      <c r="D112" s="54">
        <v>2.79</v>
      </c>
      <c r="E112" s="54">
        <v>4.6100000000000003</v>
      </c>
    </row>
    <row r="113" spans="1:5" x14ac:dyDescent="0.25">
      <c r="A113" s="57">
        <v>42149</v>
      </c>
      <c r="B113" s="54">
        <v>5.16</v>
      </c>
      <c r="C113" s="54">
        <v>6.77</v>
      </c>
      <c r="D113" s="54">
        <v>2.79</v>
      </c>
      <c r="E113" s="54">
        <v>4.6100000000000003</v>
      </c>
    </row>
    <row r="114" spans="1:5" x14ac:dyDescent="0.25">
      <c r="A114" s="57">
        <v>42150</v>
      </c>
      <c r="B114" s="54">
        <v>5.23</v>
      </c>
      <c r="C114" s="54">
        <v>6.82</v>
      </c>
      <c r="D114" s="54">
        <v>2.79</v>
      </c>
      <c r="E114" s="54">
        <v>4.6100000000000003</v>
      </c>
    </row>
    <row r="115" spans="1:5" x14ac:dyDescent="0.25">
      <c r="A115" s="57">
        <v>42151</v>
      </c>
      <c r="B115" s="54">
        <v>5.15</v>
      </c>
      <c r="C115" s="54">
        <v>6.73</v>
      </c>
      <c r="D115" s="54">
        <v>2.79</v>
      </c>
      <c r="E115" s="54">
        <v>4.6100000000000003</v>
      </c>
    </row>
    <row r="116" spans="1:5" x14ac:dyDescent="0.25">
      <c r="A116" s="57">
        <v>42152</v>
      </c>
      <c r="B116" s="54">
        <v>5.17</v>
      </c>
      <c r="C116" s="54">
        <v>6.76</v>
      </c>
      <c r="D116" s="54">
        <v>2.79</v>
      </c>
      <c r="E116" s="54">
        <v>4.6100000000000003</v>
      </c>
    </row>
    <row r="117" spans="1:5" x14ac:dyDescent="0.25">
      <c r="A117" s="57">
        <v>42153</v>
      </c>
      <c r="B117" s="54">
        <v>5.41</v>
      </c>
      <c r="C117" s="54">
        <v>7.05</v>
      </c>
      <c r="D117" s="54">
        <v>2.79</v>
      </c>
      <c r="E117" s="54">
        <v>4.6100000000000003</v>
      </c>
    </row>
    <row r="118" spans="1:5" x14ac:dyDescent="0.25">
      <c r="A118" s="57">
        <v>42156</v>
      </c>
      <c r="B118" s="54">
        <v>5.21</v>
      </c>
      <c r="C118" s="54">
        <v>6.86</v>
      </c>
      <c r="D118" s="54">
        <v>2.79</v>
      </c>
      <c r="E118" s="54">
        <v>4.6100000000000003</v>
      </c>
    </row>
    <row r="119" spans="1:5" x14ac:dyDescent="0.25">
      <c r="A119" s="57">
        <v>42157</v>
      </c>
      <c r="B119" s="54">
        <v>5.07</v>
      </c>
      <c r="C119" s="54">
        <v>6.64</v>
      </c>
      <c r="D119" s="54">
        <v>2.79</v>
      </c>
      <c r="E119" s="54">
        <v>4.6100000000000003</v>
      </c>
    </row>
    <row r="120" spans="1:5" x14ac:dyDescent="0.25">
      <c r="A120" s="57">
        <v>42158</v>
      </c>
      <c r="B120" s="54">
        <v>5.01</v>
      </c>
      <c r="C120" s="54">
        <v>6.49</v>
      </c>
      <c r="D120" s="54">
        <v>2.79</v>
      </c>
      <c r="E120" s="54">
        <v>4.6100000000000003</v>
      </c>
    </row>
    <row r="121" spans="1:5" x14ac:dyDescent="0.25">
      <c r="A121" s="57">
        <v>42159</v>
      </c>
      <c r="B121" s="54">
        <v>5.23</v>
      </c>
      <c r="C121" s="54">
        <v>6.71</v>
      </c>
      <c r="D121" s="54">
        <v>2.79</v>
      </c>
      <c r="E121" s="54">
        <v>4.6100000000000003</v>
      </c>
    </row>
    <row r="122" spans="1:5" x14ac:dyDescent="0.25">
      <c r="A122" s="57">
        <v>42160</v>
      </c>
      <c r="B122" s="54">
        <v>5.1100000000000003</v>
      </c>
      <c r="C122" s="54">
        <v>6.67</v>
      </c>
      <c r="D122" s="54">
        <v>2.79</v>
      </c>
      <c r="E122" s="54">
        <v>4.6100000000000003</v>
      </c>
    </row>
    <row r="123" spans="1:5" x14ac:dyDescent="0.25">
      <c r="A123" s="57">
        <v>42163</v>
      </c>
      <c r="B123" s="54">
        <v>5.14</v>
      </c>
      <c r="C123" s="54">
        <v>6.63</v>
      </c>
      <c r="D123" s="54">
        <v>2.79</v>
      </c>
      <c r="E123" s="54">
        <v>4.6100000000000003</v>
      </c>
    </row>
    <row r="124" spans="1:5" x14ac:dyDescent="0.25">
      <c r="A124" s="57">
        <v>42164</v>
      </c>
      <c r="B124" s="54">
        <v>5.08</v>
      </c>
      <c r="C124" s="54">
        <v>6.57</v>
      </c>
      <c r="D124" s="54">
        <v>2.79</v>
      </c>
      <c r="E124" s="54">
        <v>4.6100000000000003</v>
      </c>
    </row>
    <row r="125" spans="1:5" x14ac:dyDescent="0.25">
      <c r="A125" s="57">
        <v>42165</v>
      </c>
      <c r="B125" s="54">
        <v>4.95</v>
      </c>
      <c r="C125" s="54">
        <v>6.44</v>
      </c>
      <c r="D125" s="54">
        <v>2.79</v>
      </c>
      <c r="E125" s="54">
        <v>4.6100000000000003</v>
      </c>
    </row>
    <row r="126" spans="1:5" x14ac:dyDescent="0.25">
      <c r="A126" s="57">
        <v>42166</v>
      </c>
      <c r="B126" s="54">
        <v>5.0999999999999996</v>
      </c>
      <c r="C126" s="54">
        <v>6.58</v>
      </c>
      <c r="D126" s="54">
        <v>2.79</v>
      </c>
      <c r="E126" s="54">
        <v>4.6100000000000003</v>
      </c>
    </row>
    <row r="127" spans="1:5" x14ac:dyDescent="0.25">
      <c r="A127" s="57">
        <v>42167</v>
      </c>
      <c r="B127" s="54">
        <v>5.04</v>
      </c>
      <c r="C127" s="54">
        <v>6.57</v>
      </c>
      <c r="D127" s="54">
        <v>2.79</v>
      </c>
      <c r="E127" s="54">
        <v>4.6100000000000003</v>
      </c>
    </row>
    <row r="128" spans="1:5" x14ac:dyDescent="0.25">
      <c r="A128" s="57">
        <v>42170</v>
      </c>
      <c r="B128" s="54">
        <v>5.09</v>
      </c>
      <c r="C128" s="54">
        <v>6.62</v>
      </c>
      <c r="D128" s="54">
        <v>2.79</v>
      </c>
      <c r="E128" s="54">
        <v>4.6100000000000003</v>
      </c>
    </row>
    <row r="129" spans="1:5" x14ac:dyDescent="0.25">
      <c r="A129" s="57">
        <v>42171</v>
      </c>
      <c r="B129" s="54">
        <v>5.15</v>
      </c>
      <c r="C129" s="54">
        <v>6.66</v>
      </c>
      <c r="D129" s="54">
        <v>2.79</v>
      </c>
      <c r="E129" s="54">
        <v>4.6100000000000003</v>
      </c>
    </row>
    <row r="130" spans="1:5" x14ac:dyDescent="0.25">
      <c r="A130" s="57">
        <v>42172</v>
      </c>
      <c r="B130" s="54">
        <v>5.14</v>
      </c>
      <c r="C130" s="54">
        <v>6.65</v>
      </c>
      <c r="D130" s="54">
        <v>2.79</v>
      </c>
      <c r="E130" s="54">
        <v>4.6100000000000003</v>
      </c>
    </row>
    <row r="131" spans="1:5" x14ac:dyDescent="0.25">
      <c r="A131" s="57">
        <v>42173</v>
      </c>
      <c r="B131" s="54">
        <v>5.17</v>
      </c>
      <c r="C131" s="54">
        <v>6.7</v>
      </c>
      <c r="D131" s="54">
        <v>2.79</v>
      </c>
      <c r="E131" s="54">
        <v>4.6100000000000003</v>
      </c>
    </row>
    <row r="132" spans="1:5" x14ac:dyDescent="0.25">
      <c r="A132" s="57">
        <v>42174</v>
      </c>
      <c r="B132" s="54">
        <v>4.99</v>
      </c>
      <c r="C132" s="54">
        <v>6.49</v>
      </c>
      <c r="D132" s="54">
        <v>2.79</v>
      </c>
      <c r="E132" s="54">
        <v>4.6100000000000003</v>
      </c>
    </row>
    <row r="133" spans="1:5" x14ac:dyDescent="0.25">
      <c r="A133" s="57">
        <v>42177</v>
      </c>
      <c r="B133" s="54">
        <v>4.8899999999999997</v>
      </c>
      <c r="C133" s="54">
        <v>6.38</v>
      </c>
      <c r="D133" s="54">
        <v>2.79</v>
      </c>
      <c r="E133" s="54">
        <v>4.6100000000000003</v>
      </c>
    </row>
    <row r="134" spans="1:5" x14ac:dyDescent="0.25">
      <c r="A134" s="57">
        <v>42178</v>
      </c>
      <c r="B134" s="54">
        <v>4.92</v>
      </c>
      <c r="C134" s="54">
        <v>6.47</v>
      </c>
      <c r="D134" s="54">
        <v>2.79</v>
      </c>
      <c r="E134" s="54">
        <v>4.6100000000000003</v>
      </c>
    </row>
    <row r="135" spans="1:5" x14ac:dyDescent="0.25">
      <c r="A135" s="57">
        <v>42179</v>
      </c>
      <c r="B135" s="54">
        <v>4.99</v>
      </c>
      <c r="C135" s="54">
        <v>6.52</v>
      </c>
      <c r="D135" s="54">
        <v>2.79</v>
      </c>
      <c r="E135" s="54">
        <v>4.6100000000000003</v>
      </c>
    </row>
    <row r="136" spans="1:5" x14ac:dyDescent="0.25">
      <c r="A136" s="57">
        <v>42180</v>
      </c>
      <c r="B136" s="54">
        <v>4.9400000000000004</v>
      </c>
      <c r="C136" s="54">
        <v>6.49</v>
      </c>
      <c r="D136" s="54">
        <v>2.79</v>
      </c>
      <c r="E136" s="54">
        <v>4.6100000000000003</v>
      </c>
    </row>
    <row r="137" spans="1:5" x14ac:dyDescent="0.25">
      <c r="A137" s="57">
        <v>42181</v>
      </c>
      <c r="B137" s="54">
        <v>4.63</v>
      </c>
      <c r="C137" s="54">
        <v>6.19</v>
      </c>
      <c r="D137" s="54">
        <v>2.79</v>
      </c>
      <c r="E137" s="54">
        <v>4.6100000000000003</v>
      </c>
    </row>
    <row r="138" spans="1:5" x14ac:dyDescent="0.25">
      <c r="A138" s="57">
        <v>42184</v>
      </c>
      <c r="B138" s="54">
        <v>4.7300000000000004</v>
      </c>
      <c r="C138" s="54">
        <v>6.25</v>
      </c>
      <c r="D138" s="54">
        <v>2.79</v>
      </c>
      <c r="E138" s="54">
        <v>4.6100000000000003</v>
      </c>
    </row>
    <row r="139" spans="1:5" x14ac:dyDescent="0.25">
      <c r="A139" s="57">
        <v>42185</v>
      </c>
      <c r="B139" s="54">
        <v>4.63</v>
      </c>
      <c r="C139" s="54">
        <v>6.21</v>
      </c>
      <c r="D139" s="54">
        <v>2.79</v>
      </c>
      <c r="E139" s="54">
        <v>4.6100000000000003</v>
      </c>
    </row>
    <row r="140" spans="1:5" x14ac:dyDescent="0.25">
      <c r="A140" s="57">
        <v>42186</v>
      </c>
      <c r="B140" s="54">
        <v>4.55</v>
      </c>
      <c r="C140" s="54">
        <v>6.15</v>
      </c>
      <c r="D140" s="54">
        <v>2.79</v>
      </c>
      <c r="E140" s="54">
        <v>4.6100000000000003</v>
      </c>
    </row>
    <row r="141" spans="1:5" x14ac:dyDescent="0.25">
      <c r="A141" s="57">
        <v>42187</v>
      </c>
      <c r="B141" s="54">
        <v>4.53</v>
      </c>
      <c r="C141" s="54">
        <v>6.07</v>
      </c>
      <c r="D141" s="54">
        <v>2.79</v>
      </c>
      <c r="E141" s="54">
        <v>4.6100000000000003</v>
      </c>
    </row>
    <row r="142" spans="1:5" x14ac:dyDescent="0.25">
      <c r="A142" s="57">
        <v>42188</v>
      </c>
      <c r="B142" s="54">
        <v>4.51</v>
      </c>
      <c r="C142" s="54">
        <v>6.1</v>
      </c>
      <c r="D142" s="54">
        <v>2.79</v>
      </c>
      <c r="E142" s="54">
        <v>4.6100000000000003</v>
      </c>
    </row>
    <row r="143" spans="1:5" x14ac:dyDescent="0.25">
      <c r="A143" s="57">
        <v>42191</v>
      </c>
      <c r="B143" s="54">
        <v>4.55</v>
      </c>
      <c r="C143" s="54">
        <v>6.07</v>
      </c>
      <c r="D143" s="54">
        <v>2.79</v>
      </c>
      <c r="E143" s="54">
        <v>4.6100000000000003</v>
      </c>
    </row>
    <row r="144" spans="1:5" x14ac:dyDescent="0.25">
      <c r="A144" s="57">
        <v>42192</v>
      </c>
      <c r="B144" s="54">
        <v>4.49</v>
      </c>
      <c r="C144" s="54">
        <v>6.11</v>
      </c>
      <c r="D144" s="54">
        <v>2.79</v>
      </c>
      <c r="E144" s="54">
        <v>4.6100000000000003</v>
      </c>
    </row>
    <row r="145" spans="1:5" x14ac:dyDescent="0.25">
      <c r="A145" s="57">
        <v>42193</v>
      </c>
      <c r="B145" s="54">
        <v>4.57</v>
      </c>
      <c r="C145" s="54">
        <v>6.08</v>
      </c>
      <c r="D145" s="54">
        <v>2.79</v>
      </c>
      <c r="E145" s="54">
        <v>4.6100000000000003</v>
      </c>
    </row>
    <row r="146" spans="1:5" x14ac:dyDescent="0.25">
      <c r="A146" s="57">
        <v>42194</v>
      </c>
      <c r="B146" s="54">
        <v>4.47</v>
      </c>
      <c r="C146" s="54">
        <v>6.06</v>
      </c>
      <c r="D146" s="54">
        <v>2.79</v>
      </c>
      <c r="E146" s="54">
        <v>4.6100000000000003</v>
      </c>
    </row>
    <row r="147" spans="1:5" x14ac:dyDescent="0.25">
      <c r="A147" s="57">
        <v>42195</v>
      </c>
      <c r="B147" s="54">
        <v>4.51</v>
      </c>
      <c r="C147" s="54">
        <v>6.02</v>
      </c>
      <c r="D147" s="54">
        <v>2.79</v>
      </c>
      <c r="E147" s="54">
        <v>4.6100000000000003</v>
      </c>
    </row>
    <row r="148" spans="1:5" x14ac:dyDescent="0.25">
      <c r="A148" s="57">
        <v>42198</v>
      </c>
      <c r="B148" s="54">
        <v>4.47</v>
      </c>
      <c r="C148" s="54">
        <v>6.06</v>
      </c>
      <c r="D148" s="54">
        <v>2.79</v>
      </c>
      <c r="E148" s="54">
        <v>4.6100000000000003</v>
      </c>
    </row>
    <row r="149" spans="1:5" x14ac:dyDescent="0.25">
      <c r="A149" s="57">
        <v>42199</v>
      </c>
      <c r="B149" s="54">
        <v>4.5199999999999996</v>
      </c>
      <c r="C149" s="54">
        <v>6.07</v>
      </c>
      <c r="D149" s="54">
        <v>2.79</v>
      </c>
      <c r="E149" s="54">
        <v>4.6100000000000003</v>
      </c>
    </row>
    <row r="150" spans="1:5" x14ac:dyDescent="0.25">
      <c r="A150" s="57">
        <v>42200</v>
      </c>
      <c r="B150" s="54">
        <v>4.5599999999999996</v>
      </c>
      <c r="C150" s="54">
        <v>6.14</v>
      </c>
      <c r="D150" s="54">
        <v>2.79</v>
      </c>
      <c r="E150" s="54">
        <v>4.6100000000000003</v>
      </c>
    </row>
    <row r="151" spans="1:5" x14ac:dyDescent="0.25">
      <c r="A151" s="57">
        <v>42201</v>
      </c>
      <c r="B151" s="54">
        <v>4.41</v>
      </c>
      <c r="C151" s="54">
        <v>5.97</v>
      </c>
      <c r="D151" s="54">
        <v>2.79</v>
      </c>
      <c r="E151" s="54">
        <v>4.6100000000000003</v>
      </c>
    </row>
    <row r="152" spans="1:5" x14ac:dyDescent="0.25">
      <c r="A152" s="57">
        <v>42202</v>
      </c>
      <c r="B152" s="54">
        <v>4.38</v>
      </c>
      <c r="C152" s="54">
        <v>5.93</v>
      </c>
      <c r="D152" s="54">
        <v>2.79</v>
      </c>
      <c r="E152" s="54">
        <v>4.6100000000000003</v>
      </c>
    </row>
    <row r="153" spans="1:5" x14ac:dyDescent="0.25">
      <c r="A153" s="57">
        <v>42205</v>
      </c>
      <c r="B153" s="54">
        <v>4.34</v>
      </c>
      <c r="C153" s="54">
        <v>5.96</v>
      </c>
      <c r="D153" s="54">
        <v>2.79</v>
      </c>
      <c r="E153" s="54">
        <v>4.6100000000000003</v>
      </c>
    </row>
    <row r="154" spans="1:5" x14ac:dyDescent="0.25">
      <c r="A154" s="57">
        <v>42206</v>
      </c>
      <c r="B154" s="54">
        <v>4.28</v>
      </c>
      <c r="C154" s="54">
        <v>5.83</v>
      </c>
      <c r="D154" s="54">
        <v>2.79</v>
      </c>
      <c r="E154" s="54">
        <v>4.6100000000000003</v>
      </c>
    </row>
    <row r="155" spans="1:5" x14ac:dyDescent="0.25">
      <c r="A155" s="57">
        <v>42207</v>
      </c>
      <c r="B155" s="54">
        <v>4.2</v>
      </c>
      <c r="C155" s="54">
        <v>5.78</v>
      </c>
      <c r="D155" s="54">
        <v>2.79</v>
      </c>
      <c r="E155" s="54">
        <v>4.6100000000000003</v>
      </c>
    </row>
    <row r="156" spans="1:5" x14ac:dyDescent="0.25">
      <c r="A156" s="57">
        <v>42208</v>
      </c>
      <c r="B156" s="54">
        <v>4.32</v>
      </c>
      <c r="C156" s="54">
        <v>5.84</v>
      </c>
      <c r="D156" s="54">
        <v>2.79</v>
      </c>
      <c r="E156" s="54">
        <v>4.6100000000000003</v>
      </c>
    </row>
    <row r="157" spans="1:5" x14ac:dyDescent="0.25">
      <c r="A157" s="57">
        <v>42209</v>
      </c>
      <c r="B157" s="54">
        <v>4.33</v>
      </c>
      <c r="C157" s="54">
        <v>5.88</v>
      </c>
      <c r="D157" s="54">
        <v>2.79</v>
      </c>
      <c r="E157" s="54">
        <v>4.6100000000000003</v>
      </c>
    </row>
    <row r="158" spans="1:5" x14ac:dyDescent="0.25">
      <c r="A158" s="57">
        <v>42212</v>
      </c>
      <c r="B158" s="54">
        <v>4.4400000000000004</v>
      </c>
      <c r="C158" s="54">
        <v>5.96</v>
      </c>
      <c r="D158" s="54">
        <v>2.79</v>
      </c>
      <c r="E158" s="54">
        <v>4.6100000000000003</v>
      </c>
    </row>
    <row r="159" spans="1:5" x14ac:dyDescent="0.25">
      <c r="A159" s="57">
        <v>42213</v>
      </c>
      <c r="B159" s="54">
        <v>4.42</v>
      </c>
      <c r="C159" s="54">
        <v>5.98</v>
      </c>
      <c r="D159" s="54">
        <v>2.79</v>
      </c>
      <c r="E159" s="54">
        <v>4.6100000000000003</v>
      </c>
    </row>
    <row r="160" spans="1:5" x14ac:dyDescent="0.25">
      <c r="A160" s="57">
        <v>42214</v>
      </c>
      <c r="B160" s="54">
        <v>4.32</v>
      </c>
      <c r="C160" s="54">
        <v>5.9</v>
      </c>
      <c r="D160" s="54">
        <v>2.79</v>
      </c>
      <c r="E160" s="54">
        <v>4.6100000000000003</v>
      </c>
    </row>
    <row r="161" spans="1:5" x14ac:dyDescent="0.25">
      <c r="A161" s="57">
        <v>42215</v>
      </c>
      <c r="B161" s="54">
        <v>4.3899999999999997</v>
      </c>
      <c r="C161" s="54">
        <v>5.99</v>
      </c>
      <c r="D161" s="54">
        <v>2.79</v>
      </c>
      <c r="E161" s="54">
        <v>4.6100000000000003</v>
      </c>
    </row>
    <row r="162" spans="1:5" x14ac:dyDescent="0.25">
      <c r="A162" s="57">
        <v>42216</v>
      </c>
      <c r="B162" s="54">
        <v>4.46</v>
      </c>
      <c r="C162" s="54">
        <v>6</v>
      </c>
      <c r="D162" s="54">
        <v>2.79</v>
      </c>
      <c r="E162" s="54">
        <v>4.6100000000000003</v>
      </c>
    </row>
    <row r="163" spans="1:5" x14ac:dyDescent="0.25">
      <c r="A163" s="57">
        <v>42219</v>
      </c>
      <c r="B163" s="54">
        <v>4.5</v>
      </c>
      <c r="C163" s="54">
        <v>6.01</v>
      </c>
      <c r="D163" s="54">
        <v>2.79</v>
      </c>
      <c r="E163" s="54">
        <v>4.6100000000000003</v>
      </c>
    </row>
    <row r="164" spans="1:5" x14ac:dyDescent="0.25">
      <c r="A164" s="57">
        <v>42220</v>
      </c>
      <c r="B164" s="54">
        <v>4.45</v>
      </c>
      <c r="C164" s="54">
        <v>6.03</v>
      </c>
      <c r="D164" s="54">
        <v>2.79</v>
      </c>
      <c r="E164" s="54">
        <v>4.6100000000000003</v>
      </c>
    </row>
    <row r="165" spans="1:5" x14ac:dyDescent="0.25">
      <c r="A165" s="57">
        <v>42221</v>
      </c>
      <c r="B165" s="54">
        <v>4.24</v>
      </c>
      <c r="C165" s="54">
        <v>5.76</v>
      </c>
      <c r="D165" s="54">
        <v>2.79</v>
      </c>
      <c r="E165" s="54">
        <v>4.6100000000000003</v>
      </c>
    </row>
    <row r="166" spans="1:5" x14ac:dyDescent="0.25">
      <c r="A166" s="57">
        <v>42222</v>
      </c>
      <c r="B166" s="54">
        <v>4.32</v>
      </c>
      <c r="C166" s="54">
        <v>5.84</v>
      </c>
      <c r="D166" s="54">
        <v>2.79</v>
      </c>
      <c r="E166" s="54">
        <v>4.6100000000000003</v>
      </c>
    </row>
    <row r="167" spans="1:5" x14ac:dyDescent="0.25">
      <c r="A167" s="57">
        <v>42223</v>
      </c>
      <c r="B167" s="54">
        <v>4.33</v>
      </c>
      <c r="C167" s="54">
        <v>5.84</v>
      </c>
      <c r="D167" s="54">
        <v>2.79</v>
      </c>
      <c r="E167" s="54">
        <v>4.6100000000000003</v>
      </c>
    </row>
    <row r="168" spans="1:5" x14ac:dyDescent="0.25">
      <c r="A168" s="57">
        <v>42226</v>
      </c>
      <c r="B168" s="54">
        <v>4.25</v>
      </c>
      <c r="C168" s="54">
        <v>5.78</v>
      </c>
      <c r="D168" s="54">
        <v>2.79</v>
      </c>
      <c r="E168" s="54">
        <v>4.6100000000000003</v>
      </c>
    </row>
    <row r="169" spans="1:5" x14ac:dyDescent="0.25">
      <c r="A169" s="57">
        <v>42227</v>
      </c>
      <c r="B169" s="54">
        <v>4.2699999999999996</v>
      </c>
      <c r="C169" s="54">
        <v>5.78</v>
      </c>
      <c r="D169" s="54">
        <v>2.79</v>
      </c>
      <c r="E169" s="54">
        <v>4.6100000000000003</v>
      </c>
    </row>
    <row r="170" spans="1:5" x14ac:dyDescent="0.25">
      <c r="A170" s="57">
        <v>42228</v>
      </c>
      <c r="B170" s="54">
        <v>4.4000000000000004</v>
      </c>
      <c r="C170" s="54">
        <v>5.94</v>
      </c>
      <c r="D170" s="54">
        <v>2.79</v>
      </c>
      <c r="E170" s="54">
        <v>4.6100000000000003</v>
      </c>
    </row>
    <row r="171" spans="1:5" x14ac:dyDescent="0.25">
      <c r="A171" s="57">
        <v>42229</v>
      </c>
      <c r="B171" s="54">
        <v>4.3099999999999996</v>
      </c>
      <c r="C171" s="54">
        <v>5.87</v>
      </c>
      <c r="D171" s="54">
        <v>2.79</v>
      </c>
      <c r="E171" s="54">
        <v>4.6100000000000003</v>
      </c>
    </row>
    <row r="172" spans="1:5" x14ac:dyDescent="0.25">
      <c r="A172" s="57">
        <v>42230</v>
      </c>
      <c r="B172" s="54">
        <v>4.25</v>
      </c>
      <c r="C172" s="54">
        <v>5.79</v>
      </c>
      <c r="D172" s="54">
        <v>2.79</v>
      </c>
      <c r="E172" s="54">
        <v>4.6100000000000003</v>
      </c>
    </row>
    <row r="173" spans="1:5" x14ac:dyDescent="0.25">
      <c r="A173" s="57">
        <v>42233</v>
      </c>
      <c r="B173" s="54">
        <v>4.28</v>
      </c>
      <c r="C173" s="54">
        <v>5.82</v>
      </c>
      <c r="D173" s="54">
        <v>2.79</v>
      </c>
      <c r="E173" s="54">
        <v>4.6100000000000003</v>
      </c>
    </row>
    <row r="174" spans="1:5" x14ac:dyDescent="0.25">
      <c r="A174" s="57">
        <v>42234</v>
      </c>
      <c r="B174" s="54">
        <v>4.28</v>
      </c>
      <c r="C174" s="54">
        <v>5.83</v>
      </c>
      <c r="D174" s="54">
        <v>2.79</v>
      </c>
      <c r="E174" s="54">
        <v>4.6100000000000003</v>
      </c>
    </row>
    <row r="175" spans="1:5" x14ac:dyDescent="0.25">
      <c r="A175" s="57">
        <v>42235</v>
      </c>
      <c r="B175" s="54">
        <v>4.3099999999999996</v>
      </c>
      <c r="C175" s="54">
        <v>5.81</v>
      </c>
      <c r="D175" s="54">
        <v>2.79</v>
      </c>
      <c r="E175" s="54">
        <v>4.6100000000000003</v>
      </c>
    </row>
    <row r="176" spans="1:5" x14ac:dyDescent="0.25">
      <c r="A176" s="57">
        <v>42236</v>
      </c>
      <c r="B176" s="54">
        <v>4.3</v>
      </c>
      <c r="C176" s="54">
        <v>5.79</v>
      </c>
      <c r="D176" s="54">
        <v>2.79</v>
      </c>
      <c r="E176" s="54">
        <v>4.6100000000000003</v>
      </c>
    </row>
    <row r="177" spans="1:5" x14ac:dyDescent="0.25">
      <c r="A177" s="57">
        <v>42237</v>
      </c>
      <c r="B177" s="54">
        <v>4.17</v>
      </c>
      <c r="C177" s="54">
        <v>5.65</v>
      </c>
      <c r="D177" s="54">
        <v>2.79</v>
      </c>
      <c r="E177" s="54">
        <v>4.6100000000000003</v>
      </c>
    </row>
    <row r="178" spans="1:5" x14ac:dyDescent="0.25">
      <c r="A178" s="57">
        <v>42240</v>
      </c>
      <c r="B178" s="54">
        <v>4.07</v>
      </c>
      <c r="C178" s="54">
        <v>5.5</v>
      </c>
      <c r="D178" s="54">
        <v>2.79</v>
      </c>
      <c r="E178" s="54">
        <v>4.6100000000000003</v>
      </c>
    </row>
    <row r="179" spans="1:5" x14ac:dyDescent="0.25">
      <c r="A179" s="57">
        <v>42241</v>
      </c>
      <c r="B179" s="54">
        <v>3.98</v>
      </c>
      <c r="C179" s="54">
        <v>5.31</v>
      </c>
      <c r="D179" s="54">
        <v>2.79</v>
      </c>
      <c r="E179" s="54">
        <v>4.6100000000000003</v>
      </c>
    </row>
    <row r="180" spans="1:5" x14ac:dyDescent="0.25">
      <c r="A180" s="57">
        <v>42242</v>
      </c>
      <c r="B180" s="54">
        <v>3.89</v>
      </c>
      <c r="C180" s="54">
        <v>5.36</v>
      </c>
      <c r="D180" s="54">
        <v>2.79</v>
      </c>
      <c r="E180" s="54">
        <v>4.6100000000000003</v>
      </c>
    </row>
    <row r="181" spans="1:5" x14ac:dyDescent="0.25">
      <c r="A181" s="57">
        <v>42243</v>
      </c>
      <c r="B181" s="54">
        <v>3.88</v>
      </c>
      <c r="C181" s="54">
        <v>5.33</v>
      </c>
      <c r="D181" s="54">
        <v>2.79</v>
      </c>
      <c r="E181" s="54">
        <v>4.6100000000000003</v>
      </c>
    </row>
    <row r="182" spans="1:5" x14ac:dyDescent="0.25">
      <c r="A182" s="57">
        <v>42244</v>
      </c>
      <c r="B182" s="54">
        <v>3.94</v>
      </c>
      <c r="C182" s="54">
        <v>5.39</v>
      </c>
      <c r="D182" s="54">
        <v>2.79</v>
      </c>
      <c r="E182" s="54">
        <v>4.6100000000000003</v>
      </c>
    </row>
    <row r="183" spans="1:5" x14ac:dyDescent="0.25">
      <c r="A183" s="57">
        <v>42247</v>
      </c>
      <c r="B183" s="54">
        <v>3.92</v>
      </c>
      <c r="C183" s="54">
        <v>5.34</v>
      </c>
      <c r="D183" s="54">
        <v>2.79</v>
      </c>
      <c r="E183" s="54">
        <v>4.6100000000000003</v>
      </c>
    </row>
    <row r="184" spans="1:5" x14ac:dyDescent="0.25">
      <c r="A184" s="57">
        <v>42248</v>
      </c>
      <c r="B184" s="54">
        <v>3.9</v>
      </c>
      <c r="C184" s="54">
        <v>5.25</v>
      </c>
      <c r="D184" s="54">
        <v>2.79</v>
      </c>
      <c r="E184" s="54">
        <v>4.6100000000000003</v>
      </c>
    </row>
    <row r="185" spans="1:5" x14ac:dyDescent="0.25">
      <c r="A185" s="57">
        <v>42249</v>
      </c>
      <c r="B185" s="54">
        <v>3.82</v>
      </c>
      <c r="C185" s="54">
        <v>5.21</v>
      </c>
      <c r="D185" s="54">
        <v>2.79</v>
      </c>
      <c r="E185" s="54">
        <v>4.6100000000000003</v>
      </c>
    </row>
    <row r="186" spans="1:5" x14ac:dyDescent="0.25">
      <c r="A186" s="57">
        <v>42250</v>
      </c>
      <c r="B186" s="54">
        <v>3.8</v>
      </c>
      <c r="C186" s="54">
        <v>5.23</v>
      </c>
      <c r="D186" s="54">
        <v>2.79</v>
      </c>
      <c r="E186" s="54">
        <v>4.6100000000000003</v>
      </c>
    </row>
    <row r="187" spans="1:5" x14ac:dyDescent="0.25">
      <c r="A187" s="57">
        <v>42251</v>
      </c>
      <c r="B187" s="54">
        <v>3.87</v>
      </c>
      <c r="C187" s="54">
        <v>5.33</v>
      </c>
      <c r="D187" s="54">
        <v>2.79</v>
      </c>
      <c r="E187" s="54">
        <v>4.6100000000000003</v>
      </c>
    </row>
    <row r="188" spans="1:5" x14ac:dyDescent="0.25">
      <c r="A188" s="57">
        <v>42254</v>
      </c>
      <c r="B188" s="54">
        <v>3.93</v>
      </c>
      <c r="C188" s="54">
        <v>5.39</v>
      </c>
      <c r="D188" s="54">
        <v>2.79</v>
      </c>
      <c r="E188" s="54">
        <v>4.6100000000000003</v>
      </c>
    </row>
    <row r="189" spans="1:5" x14ac:dyDescent="0.25">
      <c r="A189" s="57">
        <v>42255</v>
      </c>
      <c r="B189" s="54">
        <v>3.77</v>
      </c>
      <c r="C189" s="54">
        <v>5.28</v>
      </c>
      <c r="D189" s="54">
        <v>2.79</v>
      </c>
      <c r="E189" s="54">
        <v>4.6100000000000003</v>
      </c>
    </row>
    <row r="190" spans="1:5" x14ac:dyDescent="0.25">
      <c r="A190" s="57">
        <v>42256</v>
      </c>
      <c r="B190" s="54">
        <v>3.77</v>
      </c>
      <c r="C190" s="54">
        <v>5.26</v>
      </c>
      <c r="D190" s="54">
        <v>2.79</v>
      </c>
      <c r="E190" s="54">
        <v>4.6100000000000003</v>
      </c>
    </row>
    <row r="191" spans="1:5" x14ac:dyDescent="0.25">
      <c r="A191" s="57">
        <v>42257</v>
      </c>
      <c r="B191" s="54">
        <v>3.73</v>
      </c>
      <c r="C191" s="54">
        <v>5.27</v>
      </c>
      <c r="D191" s="54">
        <v>2.79</v>
      </c>
      <c r="E191" s="54">
        <v>4.6100000000000003</v>
      </c>
    </row>
    <row r="192" spans="1:5" x14ac:dyDescent="0.25">
      <c r="A192" s="57">
        <v>42258</v>
      </c>
      <c r="B192" s="54">
        <v>3.94</v>
      </c>
      <c r="C192" s="54">
        <v>5.47</v>
      </c>
      <c r="D192" s="54">
        <v>2.79</v>
      </c>
      <c r="E192" s="54">
        <v>4.6100000000000003</v>
      </c>
    </row>
    <row r="193" spans="1:5" x14ac:dyDescent="0.25">
      <c r="A193" s="57">
        <v>42261</v>
      </c>
      <c r="B193" s="54">
        <v>4.0599999999999996</v>
      </c>
      <c r="C193" s="54">
        <v>5.58</v>
      </c>
      <c r="D193" s="54">
        <v>2.79</v>
      </c>
      <c r="E193" s="54">
        <v>4.6100000000000003</v>
      </c>
    </row>
    <row r="194" spans="1:5" x14ac:dyDescent="0.25">
      <c r="A194" s="57">
        <v>42262</v>
      </c>
      <c r="B194" s="54">
        <v>3.91</v>
      </c>
      <c r="C194" s="54">
        <v>5.46</v>
      </c>
      <c r="D194" s="54">
        <v>2.79</v>
      </c>
      <c r="E194" s="54">
        <v>4.6100000000000003</v>
      </c>
    </row>
    <row r="195" spans="1:5" x14ac:dyDescent="0.25">
      <c r="A195" s="57">
        <v>42263</v>
      </c>
      <c r="B195" s="54">
        <v>3.82</v>
      </c>
      <c r="C195" s="54">
        <v>5.33</v>
      </c>
      <c r="D195" s="54">
        <v>2.79</v>
      </c>
      <c r="E195" s="54">
        <v>4.6100000000000003</v>
      </c>
    </row>
    <row r="196" spans="1:5" x14ac:dyDescent="0.25">
      <c r="A196" s="57">
        <v>42264</v>
      </c>
      <c r="B196" s="54">
        <v>3.8</v>
      </c>
      <c r="C196" s="54">
        <v>5.2</v>
      </c>
      <c r="D196" s="54">
        <v>2.79</v>
      </c>
      <c r="E196" s="54">
        <v>4.6100000000000003</v>
      </c>
    </row>
    <row r="197" spans="1:5" x14ac:dyDescent="0.25">
      <c r="A197" s="57">
        <v>42265</v>
      </c>
      <c r="B197" s="54">
        <v>3.82</v>
      </c>
      <c r="C197" s="54">
        <v>5.29</v>
      </c>
      <c r="D197" s="54">
        <v>2.79</v>
      </c>
      <c r="E197" s="54">
        <v>4.6100000000000003</v>
      </c>
    </row>
    <row r="198" spans="1:5" x14ac:dyDescent="0.25">
      <c r="A198" s="57">
        <v>42268</v>
      </c>
      <c r="B198" s="54">
        <v>3.71</v>
      </c>
      <c r="C198" s="54">
        <v>5.23</v>
      </c>
      <c r="D198" s="54">
        <v>2.79</v>
      </c>
      <c r="E198" s="54">
        <v>4.6100000000000003</v>
      </c>
    </row>
    <row r="199" spans="1:5" x14ac:dyDescent="0.25">
      <c r="A199" s="57">
        <v>42269</v>
      </c>
      <c r="B199" s="54">
        <v>3.8</v>
      </c>
      <c r="C199" s="54">
        <v>5.33</v>
      </c>
      <c r="D199" s="54">
        <v>2.79</v>
      </c>
      <c r="E199" s="54">
        <v>4.6100000000000003</v>
      </c>
    </row>
    <row r="200" spans="1:5" x14ac:dyDescent="0.25">
      <c r="A200" s="57">
        <v>42270</v>
      </c>
      <c r="B200" s="54">
        <v>3.74</v>
      </c>
      <c r="C200" s="54">
        <v>5.3</v>
      </c>
      <c r="D200" s="54">
        <v>2.79</v>
      </c>
      <c r="E200" s="54">
        <v>4.6100000000000003</v>
      </c>
    </row>
    <row r="201" spans="1:5" x14ac:dyDescent="0.25">
      <c r="A201" s="57">
        <v>42271</v>
      </c>
      <c r="B201" s="54">
        <v>3.71</v>
      </c>
      <c r="C201" s="54">
        <v>5.25</v>
      </c>
      <c r="D201" s="54">
        <v>2.79</v>
      </c>
      <c r="E201" s="54">
        <v>4.6100000000000003</v>
      </c>
    </row>
    <row r="202" spans="1:5" x14ac:dyDescent="0.25">
      <c r="A202" s="57">
        <v>42272</v>
      </c>
      <c r="B202" s="54">
        <v>3.67</v>
      </c>
      <c r="C202" s="54">
        <v>5.19</v>
      </c>
      <c r="D202" s="54">
        <v>2.79</v>
      </c>
      <c r="E202" s="54">
        <v>4.6100000000000003</v>
      </c>
    </row>
    <row r="203" spans="1:5" x14ac:dyDescent="0.25">
      <c r="A203" s="57">
        <v>42275</v>
      </c>
      <c r="B203" s="54">
        <v>3.81</v>
      </c>
      <c r="C203" s="54">
        <v>5.31</v>
      </c>
      <c r="D203" s="54">
        <v>2.79</v>
      </c>
      <c r="E203" s="54">
        <v>4.6100000000000003</v>
      </c>
    </row>
    <row r="204" spans="1:5" x14ac:dyDescent="0.25">
      <c r="A204" s="57">
        <v>42276</v>
      </c>
      <c r="B204" s="54">
        <v>3.86</v>
      </c>
      <c r="C204" s="54">
        <v>5.33</v>
      </c>
      <c r="D204" s="54">
        <v>2.79</v>
      </c>
      <c r="E204" s="54">
        <v>4.6100000000000003</v>
      </c>
    </row>
    <row r="205" spans="1:5" x14ac:dyDescent="0.25">
      <c r="A205" s="57">
        <v>42277</v>
      </c>
      <c r="B205" s="54">
        <v>3.64</v>
      </c>
      <c r="C205" s="54">
        <v>5.09</v>
      </c>
      <c r="D205" s="54">
        <v>2.79</v>
      </c>
      <c r="E205" s="54">
        <v>4.6100000000000003</v>
      </c>
    </row>
    <row r="206" spans="1:5" x14ac:dyDescent="0.25">
      <c r="A206" s="57">
        <v>42278</v>
      </c>
      <c r="B206" s="54">
        <v>3.7</v>
      </c>
      <c r="C206" s="54">
        <v>5.2</v>
      </c>
      <c r="D206" s="54">
        <v>2.79</v>
      </c>
      <c r="E206" s="54">
        <v>4.6100000000000003</v>
      </c>
    </row>
    <row r="207" spans="1:5" x14ac:dyDescent="0.25">
      <c r="A207" s="57">
        <v>42279</v>
      </c>
      <c r="B207" s="54">
        <v>3.71</v>
      </c>
      <c r="C207" s="54">
        <v>5.19</v>
      </c>
      <c r="D207" s="54">
        <v>2.79</v>
      </c>
      <c r="E207" s="54">
        <v>4.6100000000000003</v>
      </c>
    </row>
    <row r="208" spans="1:5" x14ac:dyDescent="0.25">
      <c r="A208" s="57">
        <v>42282</v>
      </c>
      <c r="B208" s="54">
        <v>3.61</v>
      </c>
      <c r="C208" s="54">
        <v>5.0999999999999996</v>
      </c>
      <c r="D208" s="54">
        <v>2.79</v>
      </c>
      <c r="E208" s="54">
        <v>4.6100000000000003</v>
      </c>
    </row>
    <row r="209" spans="1:5" x14ac:dyDescent="0.25">
      <c r="A209" s="57">
        <v>42283</v>
      </c>
      <c r="B209" s="54">
        <v>3.74</v>
      </c>
      <c r="C209" s="54">
        <v>5.17</v>
      </c>
      <c r="D209" s="54">
        <v>2.79</v>
      </c>
      <c r="E209" s="54">
        <v>4.6100000000000003</v>
      </c>
    </row>
    <row r="210" spans="1:5" x14ac:dyDescent="0.25">
      <c r="A210" s="57">
        <v>42284</v>
      </c>
      <c r="B210" s="54">
        <v>3.72</v>
      </c>
      <c r="C210" s="54">
        <v>5.2</v>
      </c>
      <c r="D210" s="54">
        <v>2.79</v>
      </c>
      <c r="E210" s="54">
        <v>4.6100000000000003</v>
      </c>
    </row>
    <row r="211" spans="1:5" x14ac:dyDescent="0.25">
      <c r="A211" s="57">
        <v>42285</v>
      </c>
      <c r="B211" s="54">
        <v>3.5</v>
      </c>
      <c r="C211" s="54">
        <v>5.01</v>
      </c>
      <c r="D211" s="54">
        <v>2.79</v>
      </c>
      <c r="E211" s="54">
        <v>4.6100000000000003</v>
      </c>
    </row>
    <row r="212" spans="1:5" x14ac:dyDescent="0.25">
      <c r="A212" s="57">
        <v>42286</v>
      </c>
      <c r="B212" s="54">
        <v>3.53</v>
      </c>
      <c r="C212" s="54">
        <v>5</v>
      </c>
      <c r="D212" s="54">
        <v>2.79</v>
      </c>
      <c r="E212" s="54">
        <v>4.6100000000000003</v>
      </c>
    </row>
    <row r="213" spans="1:5" x14ac:dyDescent="0.25">
      <c r="A213" s="57">
        <v>42289</v>
      </c>
      <c r="B213" s="54">
        <v>3.42</v>
      </c>
      <c r="C213" s="54">
        <v>4.93</v>
      </c>
      <c r="D213" s="54">
        <v>2.79</v>
      </c>
      <c r="E213" s="54">
        <v>4.6100000000000003</v>
      </c>
    </row>
    <row r="214" spans="1:5" x14ac:dyDescent="0.25">
      <c r="A214" s="57">
        <v>42290</v>
      </c>
      <c r="B214" s="54">
        <v>3.42</v>
      </c>
      <c r="C214" s="54">
        <v>4.87</v>
      </c>
      <c r="D214" s="54">
        <v>2.79</v>
      </c>
      <c r="E214" s="54">
        <v>4.6100000000000003</v>
      </c>
    </row>
    <row r="215" spans="1:5" x14ac:dyDescent="0.25">
      <c r="A215" s="57">
        <v>42291</v>
      </c>
      <c r="B215" s="54">
        <v>3.5</v>
      </c>
      <c r="C215" s="54">
        <v>4.92</v>
      </c>
      <c r="D215" s="54">
        <v>2.79</v>
      </c>
      <c r="E215" s="54">
        <v>4.6100000000000003</v>
      </c>
    </row>
    <row r="216" spans="1:5" x14ac:dyDescent="0.25">
      <c r="A216" s="57">
        <v>42292</v>
      </c>
      <c r="B216" s="54">
        <v>3.46</v>
      </c>
      <c r="C216" s="54">
        <v>4.92</v>
      </c>
      <c r="D216" s="54">
        <v>2.79</v>
      </c>
      <c r="E216" s="54">
        <v>4.6100000000000003</v>
      </c>
    </row>
    <row r="217" spans="1:5" x14ac:dyDescent="0.25">
      <c r="A217" s="57">
        <v>42293</v>
      </c>
      <c r="B217" s="54">
        <v>3.4</v>
      </c>
      <c r="C217" s="54">
        <v>4.88</v>
      </c>
      <c r="D217" s="54">
        <v>2.79</v>
      </c>
      <c r="E217" s="54">
        <v>4.6100000000000003</v>
      </c>
    </row>
    <row r="218" spans="1:5" x14ac:dyDescent="0.25">
      <c r="A218" s="57">
        <v>42296</v>
      </c>
      <c r="B218" s="54">
        <v>3.44</v>
      </c>
      <c r="C218" s="54">
        <v>4.8899999999999997</v>
      </c>
      <c r="D218" s="54">
        <v>2.79</v>
      </c>
      <c r="E218" s="54">
        <v>4.6100000000000003</v>
      </c>
    </row>
    <row r="219" spans="1:5" x14ac:dyDescent="0.25">
      <c r="A219" s="57">
        <v>42297</v>
      </c>
      <c r="B219" s="54">
        <v>3.22</v>
      </c>
      <c r="C219" s="54">
        <v>4.66</v>
      </c>
      <c r="D219" s="54">
        <v>2.79</v>
      </c>
      <c r="E219" s="54">
        <v>4.6100000000000003</v>
      </c>
    </row>
    <row r="220" spans="1:5" x14ac:dyDescent="0.25">
      <c r="A220" s="57">
        <v>42298</v>
      </c>
      <c r="B220" s="54">
        <v>3.29</v>
      </c>
      <c r="C220" s="54">
        <v>4.74</v>
      </c>
      <c r="D220" s="54">
        <v>2.79</v>
      </c>
      <c r="E220" s="54">
        <v>4.6100000000000003</v>
      </c>
    </row>
    <row r="221" spans="1:5" x14ac:dyDescent="0.25">
      <c r="A221" s="57">
        <v>42299</v>
      </c>
      <c r="B221" s="54">
        <v>3.35</v>
      </c>
      <c r="C221" s="54">
        <v>4.88</v>
      </c>
      <c r="D221" s="54">
        <v>2.79</v>
      </c>
      <c r="E221" s="54">
        <v>4.6100000000000003</v>
      </c>
    </row>
    <row r="222" spans="1:5" x14ac:dyDescent="0.25">
      <c r="A222" s="57">
        <v>42300</v>
      </c>
      <c r="B222" s="54">
        <v>3.26</v>
      </c>
      <c r="C222" s="54">
        <v>4.84</v>
      </c>
      <c r="D222" s="54">
        <v>2.79</v>
      </c>
      <c r="E222" s="54">
        <v>4.6100000000000003</v>
      </c>
    </row>
    <row r="223" spans="1:5" x14ac:dyDescent="0.25">
      <c r="A223" s="57">
        <v>42303</v>
      </c>
      <c r="B223" s="54">
        <v>3.27</v>
      </c>
      <c r="C223" s="54">
        <v>4.82</v>
      </c>
      <c r="D223" s="54">
        <v>2.79</v>
      </c>
      <c r="E223" s="54">
        <v>4.6100000000000003</v>
      </c>
    </row>
    <row r="224" spans="1:5" x14ac:dyDescent="0.25">
      <c r="A224" s="57">
        <v>42304</v>
      </c>
      <c r="B224" s="54">
        <v>3.41</v>
      </c>
      <c r="C224" s="54">
        <v>5</v>
      </c>
      <c r="D224" s="54">
        <v>2.79</v>
      </c>
      <c r="E224" s="54">
        <v>4.6100000000000003</v>
      </c>
    </row>
    <row r="225" spans="1:5" x14ac:dyDescent="0.25">
      <c r="A225" s="57">
        <v>42305</v>
      </c>
      <c r="B225" s="54">
        <v>3.29</v>
      </c>
      <c r="C225" s="54">
        <v>4.95</v>
      </c>
      <c r="D225" s="54">
        <v>2.79</v>
      </c>
      <c r="E225" s="54">
        <v>4.6100000000000003</v>
      </c>
    </row>
    <row r="226" spans="1:5" x14ac:dyDescent="0.25">
      <c r="A226" s="57">
        <v>42306</v>
      </c>
      <c r="B226" s="54">
        <v>3.16</v>
      </c>
      <c r="C226" s="54">
        <v>4.8</v>
      </c>
      <c r="D226" s="54">
        <v>2.79</v>
      </c>
      <c r="E226" s="54">
        <v>4.6100000000000003</v>
      </c>
    </row>
    <row r="227" spans="1:5" x14ac:dyDescent="0.25">
      <c r="A227" s="57">
        <v>42307</v>
      </c>
      <c r="B227" s="54">
        <v>3.18</v>
      </c>
      <c r="C227" s="54">
        <v>4.8</v>
      </c>
      <c r="D227" s="54">
        <v>2.79</v>
      </c>
      <c r="E227" s="54">
        <v>4.6100000000000003</v>
      </c>
    </row>
    <row r="228" spans="1:5" x14ac:dyDescent="0.25">
      <c r="A228" s="57">
        <v>42310</v>
      </c>
      <c r="B228" s="54">
        <v>3.14</v>
      </c>
      <c r="C228" s="54">
        <v>4.75</v>
      </c>
      <c r="D228" s="54">
        <v>2.79</v>
      </c>
      <c r="E228" s="54">
        <v>4.6100000000000003</v>
      </c>
    </row>
    <row r="229" spans="1:5" x14ac:dyDescent="0.25">
      <c r="A229" s="57">
        <v>42311</v>
      </c>
      <c r="B229" s="54">
        <v>3.19</v>
      </c>
      <c r="C229" s="54">
        <v>4.83</v>
      </c>
      <c r="D229" s="54">
        <v>2.79</v>
      </c>
      <c r="E229" s="54">
        <v>4.6100000000000003</v>
      </c>
    </row>
    <row r="230" spans="1:5" x14ac:dyDescent="0.25">
      <c r="A230" s="57">
        <v>42312</v>
      </c>
      <c r="B230" s="54">
        <v>3.52</v>
      </c>
      <c r="C230" s="54">
        <v>5.14</v>
      </c>
      <c r="D230" s="54">
        <v>2.79</v>
      </c>
      <c r="E230" s="54">
        <v>4.6100000000000003</v>
      </c>
    </row>
    <row r="231" spans="1:5" x14ac:dyDescent="0.25">
      <c r="A231" s="57">
        <v>42313</v>
      </c>
      <c r="B231" s="54">
        <v>3.82</v>
      </c>
      <c r="C231" s="54">
        <v>5.45</v>
      </c>
      <c r="D231" s="54">
        <v>2.79</v>
      </c>
      <c r="E231" s="54">
        <v>4.6100000000000003</v>
      </c>
    </row>
    <row r="232" spans="1:5" x14ac:dyDescent="0.25">
      <c r="A232" s="57">
        <v>42314</v>
      </c>
      <c r="B232" s="54">
        <v>3.73</v>
      </c>
      <c r="C232" s="54">
        <v>5.36</v>
      </c>
      <c r="D232" s="54">
        <v>2.79</v>
      </c>
      <c r="E232" s="54">
        <v>4.6100000000000003</v>
      </c>
    </row>
    <row r="233" spans="1:5" x14ac:dyDescent="0.25">
      <c r="A233" s="57">
        <v>42317</v>
      </c>
      <c r="B233" s="54">
        <v>3.71</v>
      </c>
      <c r="C233" s="54">
        <v>5.39</v>
      </c>
      <c r="D233" s="54">
        <v>2.79</v>
      </c>
      <c r="E233" s="54">
        <v>4.6100000000000003</v>
      </c>
    </row>
    <row r="234" spans="1:5" x14ac:dyDescent="0.25">
      <c r="A234" s="57">
        <v>42318</v>
      </c>
      <c r="B234" s="54">
        <v>3.72</v>
      </c>
      <c r="C234" s="54">
        <v>5.43</v>
      </c>
      <c r="D234" s="54">
        <v>2.79</v>
      </c>
      <c r="E234" s="54">
        <v>4.6100000000000003</v>
      </c>
    </row>
    <row r="235" spans="1:5" x14ac:dyDescent="0.25">
      <c r="A235" s="57">
        <v>42319</v>
      </c>
      <c r="B235" s="54">
        <v>3.82</v>
      </c>
      <c r="C235" s="54">
        <v>5.54</v>
      </c>
      <c r="D235" s="54">
        <v>2.79</v>
      </c>
      <c r="E235" s="54">
        <v>4.6100000000000003</v>
      </c>
    </row>
    <row r="236" spans="1:5" x14ac:dyDescent="0.25">
      <c r="A236" s="57">
        <v>42320</v>
      </c>
      <c r="B236" s="54">
        <v>3.89</v>
      </c>
      <c r="C236" s="54">
        <v>5.59</v>
      </c>
      <c r="D236" s="54">
        <v>2.79</v>
      </c>
      <c r="E236" s="54">
        <v>4.6100000000000003</v>
      </c>
    </row>
    <row r="237" spans="1:5" x14ac:dyDescent="0.25">
      <c r="A237" s="57">
        <v>42321</v>
      </c>
      <c r="B237" s="54">
        <v>3.8</v>
      </c>
      <c r="C237" s="54">
        <v>5.51</v>
      </c>
      <c r="D237" s="54">
        <v>2.79</v>
      </c>
      <c r="E237" s="54">
        <v>4.6100000000000003</v>
      </c>
    </row>
    <row r="238" spans="1:5" x14ac:dyDescent="0.25">
      <c r="A238" s="57">
        <v>42324</v>
      </c>
      <c r="B238" s="54">
        <v>3.88</v>
      </c>
      <c r="C238" s="54">
        <v>5.62</v>
      </c>
      <c r="D238" s="54">
        <v>2.79</v>
      </c>
      <c r="E238" s="54">
        <v>4.6100000000000003</v>
      </c>
    </row>
    <row r="239" spans="1:5" x14ac:dyDescent="0.25">
      <c r="A239" s="57">
        <v>42325</v>
      </c>
      <c r="B239" s="54">
        <v>4.04</v>
      </c>
      <c r="C239" s="54">
        <v>5.77</v>
      </c>
      <c r="D239" s="54">
        <v>2.79</v>
      </c>
      <c r="E239" s="54">
        <v>4.6100000000000003</v>
      </c>
    </row>
    <row r="240" spans="1:5" x14ac:dyDescent="0.25">
      <c r="A240" s="57">
        <v>42326</v>
      </c>
      <c r="B240" s="54">
        <v>4.1399999999999997</v>
      </c>
      <c r="C240" s="54">
        <v>5.91</v>
      </c>
      <c r="D240" s="54">
        <v>2.79</v>
      </c>
      <c r="E240" s="54">
        <v>4.6100000000000003</v>
      </c>
    </row>
    <row r="241" spans="1:5" x14ac:dyDescent="0.25">
      <c r="A241" s="57">
        <v>42327</v>
      </c>
      <c r="B241" s="54">
        <v>4.08</v>
      </c>
      <c r="C241" s="54">
        <v>5.85</v>
      </c>
      <c r="D241" s="54">
        <v>2.79</v>
      </c>
      <c r="E241" s="54">
        <v>4.6100000000000003</v>
      </c>
    </row>
    <row r="242" spans="1:5" x14ac:dyDescent="0.25">
      <c r="A242" s="57">
        <v>42328</v>
      </c>
      <c r="B242" s="54">
        <v>4.07</v>
      </c>
      <c r="C242" s="54">
        <v>5.86</v>
      </c>
      <c r="D242" s="54">
        <v>2.79</v>
      </c>
      <c r="E242" s="54">
        <v>4.6100000000000003</v>
      </c>
    </row>
    <row r="243" spans="1:5" x14ac:dyDescent="0.25">
      <c r="A243" s="57">
        <v>42331</v>
      </c>
      <c r="B243" s="54">
        <v>4.04</v>
      </c>
      <c r="C243" s="54">
        <v>5.75</v>
      </c>
      <c r="D243" s="54">
        <v>2.79</v>
      </c>
      <c r="E243" s="54">
        <v>4.6100000000000003</v>
      </c>
    </row>
    <row r="244" spans="1:5" x14ac:dyDescent="0.25">
      <c r="A244" s="57">
        <v>42332</v>
      </c>
      <c r="B244" s="54">
        <v>4.04</v>
      </c>
      <c r="C244" s="54">
        <v>5.77</v>
      </c>
      <c r="D244" s="54">
        <v>2.79</v>
      </c>
      <c r="E244" s="54">
        <v>4.6100000000000003</v>
      </c>
    </row>
    <row r="245" spans="1:5" x14ac:dyDescent="0.25">
      <c r="A245" s="57">
        <v>42333</v>
      </c>
      <c r="B245" s="54">
        <v>4</v>
      </c>
      <c r="C245" s="54">
        <v>5.75</v>
      </c>
      <c r="D245" s="54">
        <v>2.79</v>
      </c>
      <c r="E245" s="54">
        <v>4.6100000000000003</v>
      </c>
    </row>
    <row r="246" spans="1:5" x14ac:dyDescent="0.25">
      <c r="A246" s="57">
        <v>42334</v>
      </c>
      <c r="B246" s="54">
        <v>3.94</v>
      </c>
      <c r="C246" s="54">
        <v>5.7</v>
      </c>
      <c r="D246" s="54">
        <v>2.79</v>
      </c>
      <c r="E246" s="54">
        <v>4.6100000000000003</v>
      </c>
    </row>
    <row r="247" spans="1:5" x14ac:dyDescent="0.25">
      <c r="A247" s="57">
        <v>42335</v>
      </c>
      <c r="B247" s="54">
        <v>3.85</v>
      </c>
      <c r="C247" s="54">
        <v>5.62</v>
      </c>
      <c r="D247" s="54">
        <v>2.79</v>
      </c>
      <c r="E247" s="54">
        <v>4.6100000000000003</v>
      </c>
    </row>
    <row r="248" spans="1:5" x14ac:dyDescent="0.25">
      <c r="A248" s="57">
        <v>42338</v>
      </c>
      <c r="B248" s="54">
        <v>3.8</v>
      </c>
      <c r="C248" s="54">
        <v>5.53</v>
      </c>
      <c r="D248" s="54">
        <v>2.79</v>
      </c>
      <c r="E248" s="54">
        <v>4.6100000000000003</v>
      </c>
    </row>
    <row r="249" spans="1:5" x14ac:dyDescent="0.25">
      <c r="A249" s="57">
        <v>42339</v>
      </c>
      <c r="B249" s="54">
        <v>3.84</v>
      </c>
      <c r="C249" s="54">
        <v>5.52</v>
      </c>
      <c r="D249" s="54">
        <v>2.79</v>
      </c>
      <c r="E249" s="54">
        <v>4.6100000000000003</v>
      </c>
    </row>
    <row r="250" spans="1:5" x14ac:dyDescent="0.25">
      <c r="A250" s="57">
        <v>42340</v>
      </c>
      <c r="B250" s="54">
        <v>3.78</v>
      </c>
      <c r="C250" s="54">
        <v>5.49</v>
      </c>
      <c r="D250" s="54">
        <v>2.79</v>
      </c>
      <c r="E250" s="54">
        <v>4.6100000000000003</v>
      </c>
    </row>
    <row r="251" spans="1:5" x14ac:dyDescent="0.25">
      <c r="A251" s="57">
        <v>42341</v>
      </c>
      <c r="B251" s="54">
        <v>3.58</v>
      </c>
      <c r="C251" s="54">
        <v>5.24</v>
      </c>
      <c r="D251" s="54">
        <v>2.79</v>
      </c>
      <c r="E251" s="54">
        <v>4.6100000000000003</v>
      </c>
    </row>
    <row r="252" spans="1:5" x14ac:dyDescent="0.25">
      <c r="A252" s="57">
        <v>42342</v>
      </c>
      <c r="B252" s="54">
        <v>3.69</v>
      </c>
      <c r="C252" s="54">
        <v>5.27</v>
      </c>
      <c r="D252" s="54">
        <v>2.79</v>
      </c>
      <c r="E252" s="54">
        <v>4.6100000000000003</v>
      </c>
    </row>
    <row r="253" spans="1:5" x14ac:dyDescent="0.25">
      <c r="A253" s="57">
        <v>42345</v>
      </c>
      <c r="B253" s="54">
        <v>3.81</v>
      </c>
      <c r="C253" s="54">
        <v>5.46</v>
      </c>
      <c r="D253" s="54">
        <v>2.79</v>
      </c>
      <c r="E253" s="54">
        <v>4.6100000000000003</v>
      </c>
    </row>
    <row r="254" spans="1:5" x14ac:dyDescent="0.25">
      <c r="A254" s="57">
        <v>42346</v>
      </c>
      <c r="B254" s="54">
        <v>3.73</v>
      </c>
      <c r="C254" s="54">
        <v>5.38</v>
      </c>
      <c r="D254" s="54">
        <v>2.79</v>
      </c>
      <c r="E254" s="54">
        <v>4.6100000000000003</v>
      </c>
    </row>
    <row r="255" spans="1:5" x14ac:dyDescent="0.25">
      <c r="A255" s="57">
        <v>42347</v>
      </c>
      <c r="B255" s="54">
        <v>3.65</v>
      </c>
      <c r="C255" s="54">
        <v>5.25</v>
      </c>
      <c r="D255" s="54">
        <v>2.79</v>
      </c>
      <c r="E255" s="54">
        <v>4.6100000000000003</v>
      </c>
    </row>
    <row r="256" spans="1:5" x14ac:dyDescent="0.25">
      <c r="A256" s="57">
        <v>42348</v>
      </c>
      <c r="B256" s="54">
        <v>3.65</v>
      </c>
      <c r="C256" s="54">
        <v>5.31</v>
      </c>
      <c r="D256" s="54">
        <v>2.79</v>
      </c>
      <c r="E256" s="54">
        <v>4.6100000000000003</v>
      </c>
    </row>
    <row r="257" spans="1:5" x14ac:dyDescent="0.25">
      <c r="A257" s="57">
        <v>42349</v>
      </c>
      <c r="B257" s="54">
        <v>3.77</v>
      </c>
      <c r="C257" s="54">
        <v>5.37</v>
      </c>
      <c r="D257" s="54">
        <v>2.79</v>
      </c>
      <c r="E257" s="54">
        <v>4.6100000000000003</v>
      </c>
    </row>
    <row r="258" spans="1:5" x14ac:dyDescent="0.25">
      <c r="A258" s="57">
        <v>42352</v>
      </c>
      <c r="B258" s="54">
        <v>3.67</v>
      </c>
      <c r="C258" s="54">
        <v>5.33</v>
      </c>
      <c r="D258" s="54">
        <v>2.79</v>
      </c>
      <c r="E258" s="54">
        <v>4.6100000000000003</v>
      </c>
    </row>
    <row r="259" spans="1:5" x14ac:dyDescent="0.25">
      <c r="A259" s="57">
        <v>42353</v>
      </c>
      <c r="B259" s="54">
        <v>3.62</v>
      </c>
      <c r="C259" s="54">
        <v>5.24</v>
      </c>
      <c r="D259" s="54">
        <v>2.79</v>
      </c>
      <c r="E259" s="54">
        <v>4.6100000000000003</v>
      </c>
    </row>
    <row r="260" spans="1:5" x14ac:dyDescent="0.25">
      <c r="A260" s="57">
        <v>42354</v>
      </c>
      <c r="B260" s="54">
        <v>3.63</v>
      </c>
      <c r="C260" s="54">
        <v>5.24</v>
      </c>
      <c r="D260" s="54">
        <v>2.79</v>
      </c>
      <c r="E260" s="54">
        <v>4.6100000000000003</v>
      </c>
    </row>
    <row r="261" spans="1:5" x14ac:dyDescent="0.25">
      <c r="A261" s="57">
        <v>42355</v>
      </c>
      <c r="B261" s="54">
        <v>3.68</v>
      </c>
      <c r="C261" s="54">
        <v>5.32</v>
      </c>
      <c r="D261" s="54">
        <v>2.79</v>
      </c>
      <c r="E261" s="54">
        <v>4.6100000000000003</v>
      </c>
    </row>
    <row r="262" spans="1:5" x14ac:dyDescent="0.25">
      <c r="A262" s="57">
        <v>42356</v>
      </c>
      <c r="B262" s="54">
        <v>3.74</v>
      </c>
      <c r="C262" s="54">
        <v>5.39</v>
      </c>
      <c r="D262" s="54">
        <v>2.79</v>
      </c>
      <c r="E262" s="54">
        <v>4.6100000000000003</v>
      </c>
    </row>
    <row r="263" spans="1:5" x14ac:dyDescent="0.25">
      <c r="A263" s="57">
        <v>42359</v>
      </c>
      <c r="B263" s="54">
        <v>3.74</v>
      </c>
      <c r="C263" s="54">
        <v>5.39</v>
      </c>
      <c r="D263" s="54">
        <v>2.79</v>
      </c>
      <c r="E263" s="54">
        <v>4.6100000000000003</v>
      </c>
    </row>
    <row r="264" spans="1:5" x14ac:dyDescent="0.25">
      <c r="A264" s="57">
        <v>42360</v>
      </c>
      <c r="B264" s="54">
        <v>3.74</v>
      </c>
      <c r="C264" s="54">
        <v>5.38</v>
      </c>
      <c r="D264" s="54">
        <v>2.79</v>
      </c>
      <c r="E264" s="54">
        <v>4.6100000000000003</v>
      </c>
    </row>
    <row r="265" spans="1:5" x14ac:dyDescent="0.25">
      <c r="A265" s="57">
        <v>42361</v>
      </c>
      <c r="B265" s="54">
        <v>3.71</v>
      </c>
      <c r="C265" s="54">
        <v>5.35</v>
      </c>
      <c r="D265" s="54">
        <v>2.79</v>
      </c>
      <c r="E265" s="54">
        <v>4.6100000000000003</v>
      </c>
    </row>
    <row r="266" spans="1:5" x14ac:dyDescent="0.25">
      <c r="A266" s="57">
        <v>42362</v>
      </c>
      <c r="B266" s="54">
        <v>3.73</v>
      </c>
      <c r="C266" s="54">
        <v>5.35</v>
      </c>
      <c r="D266" s="54">
        <v>2.79</v>
      </c>
      <c r="E266" s="54">
        <v>4.6100000000000003</v>
      </c>
    </row>
    <row r="267" spans="1:5" x14ac:dyDescent="0.25">
      <c r="A267" s="57">
        <v>42363</v>
      </c>
      <c r="B267" s="54">
        <v>3.73</v>
      </c>
      <c r="C267" s="54">
        <v>5.35</v>
      </c>
      <c r="D267" s="54">
        <v>2.79</v>
      </c>
      <c r="E267" s="54">
        <v>4.6100000000000003</v>
      </c>
    </row>
    <row r="268" spans="1:5" x14ac:dyDescent="0.25">
      <c r="A268" s="57">
        <v>42366</v>
      </c>
      <c r="B268" s="54">
        <v>3.77</v>
      </c>
      <c r="C268" s="54">
        <v>5.44</v>
      </c>
      <c r="D268" s="54">
        <v>2.79</v>
      </c>
      <c r="E268" s="54">
        <v>4.6100000000000003</v>
      </c>
    </row>
    <row r="269" spans="1:5" x14ac:dyDescent="0.25">
      <c r="A269" s="57">
        <v>42367</v>
      </c>
      <c r="B269" s="54">
        <v>3.53</v>
      </c>
      <c r="C269" s="54">
        <v>5.2</v>
      </c>
      <c r="D269" s="54">
        <v>2.79</v>
      </c>
      <c r="E269" s="54">
        <v>4.6100000000000003</v>
      </c>
    </row>
    <row r="270" spans="1:5" x14ac:dyDescent="0.25">
      <c r="A270" s="57">
        <v>42368</v>
      </c>
      <c r="B270" s="54">
        <v>3.57</v>
      </c>
      <c r="C270" s="54">
        <v>5.24</v>
      </c>
      <c r="D270" s="54">
        <v>2.79</v>
      </c>
      <c r="E270" s="54">
        <v>4.6100000000000003</v>
      </c>
    </row>
    <row r="271" spans="1:5" x14ac:dyDescent="0.25">
      <c r="A271" s="57">
        <v>42369</v>
      </c>
      <c r="B271" s="54">
        <v>3.6</v>
      </c>
      <c r="C271" s="54">
        <v>5.24</v>
      </c>
      <c r="D271" s="54">
        <v>2.79</v>
      </c>
      <c r="E271" s="54">
        <v>4.6100000000000003</v>
      </c>
    </row>
    <row r="272" spans="1:5" x14ac:dyDescent="0.25">
      <c r="A272" s="57">
        <v>42370</v>
      </c>
      <c r="B272" s="54">
        <v>3.6</v>
      </c>
      <c r="C272" s="54">
        <v>5.24</v>
      </c>
      <c r="D272" s="54">
        <v>2.79</v>
      </c>
      <c r="E272" s="54">
        <v>4.6100000000000003</v>
      </c>
    </row>
    <row r="273" spans="1:5" x14ac:dyDescent="0.25">
      <c r="A273" s="57">
        <v>42373</v>
      </c>
      <c r="B273" s="54">
        <v>3.63</v>
      </c>
      <c r="C273" s="54">
        <v>5.31</v>
      </c>
      <c r="D273" s="54">
        <v>2.79</v>
      </c>
      <c r="E273" s="54">
        <v>4.6100000000000003</v>
      </c>
    </row>
    <row r="274" spans="1:5" x14ac:dyDescent="0.25">
      <c r="A274" s="57">
        <v>42374</v>
      </c>
      <c r="B274" s="54">
        <v>3.5</v>
      </c>
      <c r="C274" s="54">
        <v>5.2</v>
      </c>
      <c r="D274" s="54">
        <v>2.79</v>
      </c>
      <c r="E274" s="54">
        <v>4.6100000000000003</v>
      </c>
    </row>
    <row r="275" spans="1:5" x14ac:dyDescent="0.25">
      <c r="A275" s="57">
        <v>42375</v>
      </c>
      <c r="B275" s="54">
        <v>3.62</v>
      </c>
      <c r="C275" s="54">
        <v>5.29</v>
      </c>
      <c r="D275" s="54">
        <v>2.79</v>
      </c>
      <c r="E275" s="54">
        <v>4.6100000000000003</v>
      </c>
    </row>
    <row r="276" spans="1:5" x14ac:dyDescent="0.25">
      <c r="A276" s="57">
        <v>42376</v>
      </c>
      <c r="B276" s="54">
        <v>3.59</v>
      </c>
      <c r="C276" s="54">
        <v>5.2</v>
      </c>
      <c r="D276" s="54">
        <v>2.79</v>
      </c>
      <c r="E276" s="54">
        <v>4.6100000000000003</v>
      </c>
    </row>
    <row r="277" spans="1:5" x14ac:dyDescent="0.25">
      <c r="A277" s="57">
        <v>42377</v>
      </c>
      <c r="B277" s="54">
        <v>3.54</v>
      </c>
      <c r="C277" s="54">
        <v>5.16</v>
      </c>
      <c r="D277" s="54">
        <v>2.79</v>
      </c>
      <c r="E277" s="54">
        <v>4.6100000000000003</v>
      </c>
    </row>
    <row r="278" spans="1:5" x14ac:dyDescent="0.25">
      <c r="A278" s="57">
        <v>42380</v>
      </c>
      <c r="B278" s="54">
        <v>3.58</v>
      </c>
      <c r="C278" s="54">
        <v>5.2</v>
      </c>
      <c r="D278" s="54">
        <v>2.79</v>
      </c>
      <c r="E278" s="54">
        <v>4.6100000000000003</v>
      </c>
    </row>
    <row r="279" spans="1:5" x14ac:dyDescent="0.25">
      <c r="A279" s="57">
        <v>42381</v>
      </c>
      <c r="B279" s="54">
        <v>3.61</v>
      </c>
      <c r="C279" s="54">
        <v>5.18</v>
      </c>
      <c r="D279" s="54">
        <v>2.79</v>
      </c>
      <c r="E279" s="54">
        <v>4.6100000000000003</v>
      </c>
    </row>
    <row r="280" spans="1:5" x14ac:dyDescent="0.25">
      <c r="A280" s="57">
        <v>42382</v>
      </c>
      <c r="B280" s="54">
        <v>3.64</v>
      </c>
      <c r="C280" s="54">
        <v>5.2</v>
      </c>
      <c r="D280" s="54">
        <v>2.79</v>
      </c>
      <c r="E280" s="54">
        <v>4.6100000000000003</v>
      </c>
    </row>
    <row r="281" spans="1:5" x14ac:dyDescent="0.25">
      <c r="A281" s="57">
        <v>42383</v>
      </c>
      <c r="B281" s="54">
        <v>3.69</v>
      </c>
      <c r="C281" s="54">
        <v>5.28</v>
      </c>
      <c r="D281" s="54">
        <v>2.79</v>
      </c>
      <c r="E281" s="54">
        <v>4.6100000000000003</v>
      </c>
    </row>
    <row r="282" spans="1:5" x14ac:dyDescent="0.25">
      <c r="A282" s="57">
        <v>42384</v>
      </c>
      <c r="B282" s="54">
        <v>3.91</v>
      </c>
      <c r="C282" s="54">
        <v>5.47</v>
      </c>
      <c r="D282" s="54">
        <v>2.79</v>
      </c>
      <c r="E282" s="54">
        <v>4.6100000000000003</v>
      </c>
    </row>
    <row r="283" spans="1:5" x14ac:dyDescent="0.25">
      <c r="A283" s="57">
        <v>42387</v>
      </c>
      <c r="B283" s="54">
        <v>3.96</v>
      </c>
      <c r="C283" s="54">
        <v>5.52</v>
      </c>
      <c r="D283" s="54">
        <v>2.79</v>
      </c>
      <c r="E283" s="54">
        <v>4.6100000000000003</v>
      </c>
    </row>
    <row r="284" spans="1:5" x14ac:dyDescent="0.25">
      <c r="A284" s="57">
        <v>42388</v>
      </c>
      <c r="B284" s="54">
        <v>3.9</v>
      </c>
      <c r="C284" s="54">
        <v>5.45</v>
      </c>
      <c r="D284" s="54">
        <v>2.79</v>
      </c>
      <c r="E284" s="54">
        <v>4.6100000000000003</v>
      </c>
    </row>
    <row r="285" spans="1:5" x14ac:dyDescent="0.25">
      <c r="A285" s="57">
        <v>42389</v>
      </c>
      <c r="B285" s="54">
        <v>3.98</v>
      </c>
      <c r="C285" s="54">
        <v>5.47</v>
      </c>
      <c r="D285" s="54">
        <v>2.79</v>
      </c>
      <c r="E285" s="54">
        <v>4.6100000000000003</v>
      </c>
    </row>
    <row r="286" spans="1:5" x14ac:dyDescent="0.25">
      <c r="A286" s="57">
        <v>42390</v>
      </c>
      <c r="B286" s="54">
        <v>3.87</v>
      </c>
      <c r="C286" s="54">
        <v>5.44</v>
      </c>
      <c r="D286" s="54">
        <v>2.79</v>
      </c>
      <c r="E286" s="54">
        <v>4.6100000000000003</v>
      </c>
    </row>
    <row r="287" spans="1:5" x14ac:dyDescent="0.25">
      <c r="A287" s="57">
        <v>42391</v>
      </c>
      <c r="B287" s="54">
        <v>3.86</v>
      </c>
      <c r="C287" s="54">
        <v>5.42</v>
      </c>
      <c r="D287" s="54">
        <v>2.79</v>
      </c>
      <c r="E287" s="54">
        <v>4.6100000000000003</v>
      </c>
    </row>
    <row r="288" spans="1:5" x14ac:dyDescent="0.25">
      <c r="A288" s="57">
        <v>42394</v>
      </c>
      <c r="B288" s="54">
        <v>3.88</v>
      </c>
      <c r="C288" s="54">
        <v>5.42</v>
      </c>
      <c r="D288" s="54">
        <v>2.79</v>
      </c>
      <c r="E288" s="54">
        <v>4.6100000000000003</v>
      </c>
    </row>
    <row r="289" spans="1:5" x14ac:dyDescent="0.25">
      <c r="A289" s="57">
        <v>42395</v>
      </c>
      <c r="B289" s="54">
        <v>3.99</v>
      </c>
      <c r="C289" s="54">
        <v>5.54</v>
      </c>
      <c r="D289" s="54">
        <v>2.79</v>
      </c>
      <c r="E289" s="54">
        <v>4.6100000000000003</v>
      </c>
    </row>
    <row r="290" spans="1:5" x14ac:dyDescent="0.25">
      <c r="A290" s="57">
        <v>42396</v>
      </c>
      <c r="B290" s="54">
        <v>3.92</v>
      </c>
      <c r="C290" s="54">
        <v>5.48</v>
      </c>
      <c r="D290" s="54">
        <v>2.79</v>
      </c>
      <c r="E290" s="54">
        <v>4.6100000000000003</v>
      </c>
    </row>
    <row r="291" spans="1:5" x14ac:dyDescent="0.25">
      <c r="A291" s="57">
        <v>42397</v>
      </c>
      <c r="B291" s="54">
        <v>3.96</v>
      </c>
      <c r="C291" s="54">
        <v>5.54</v>
      </c>
      <c r="D291" s="54">
        <v>2.79</v>
      </c>
      <c r="E291" s="54">
        <v>4.6100000000000003</v>
      </c>
    </row>
    <row r="292" spans="1:5" x14ac:dyDescent="0.25">
      <c r="A292" s="57">
        <v>42398</v>
      </c>
      <c r="B292" s="54">
        <v>4.1500000000000004</v>
      </c>
      <c r="C292" s="54">
        <v>5.75</v>
      </c>
      <c r="D292" s="54">
        <v>2.79</v>
      </c>
      <c r="E292" s="54">
        <v>4.6100000000000003</v>
      </c>
    </row>
    <row r="293" spans="1:5" x14ac:dyDescent="0.25">
      <c r="A293" s="57">
        <v>42401</v>
      </c>
      <c r="B293" s="54">
        <v>4.05</v>
      </c>
      <c r="C293" s="54">
        <v>5.66</v>
      </c>
      <c r="D293" s="54">
        <v>2.79</v>
      </c>
      <c r="E293" s="54">
        <v>4.6100000000000003</v>
      </c>
    </row>
    <row r="294" spans="1:5" x14ac:dyDescent="0.25">
      <c r="A294" s="57">
        <v>42402</v>
      </c>
      <c r="B294" s="54">
        <v>4.0999999999999996</v>
      </c>
      <c r="C294" s="54">
        <v>5.65</v>
      </c>
      <c r="D294" s="54">
        <v>2.79</v>
      </c>
      <c r="E294" s="54">
        <v>4.6100000000000003</v>
      </c>
    </row>
    <row r="295" spans="1:5" x14ac:dyDescent="0.25">
      <c r="A295" s="57">
        <v>42403</v>
      </c>
      <c r="B295" s="54">
        <v>4.09</v>
      </c>
      <c r="C295" s="54">
        <v>5.69</v>
      </c>
      <c r="D295" s="54">
        <v>2.79</v>
      </c>
      <c r="E295" s="54">
        <v>4.6100000000000003</v>
      </c>
    </row>
    <row r="296" spans="1:5" x14ac:dyDescent="0.25">
      <c r="A296" s="57">
        <v>42404</v>
      </c>
      <c r="B296" s="54">
        <v>4.17</v>
      </c>
      <c r="C296" s="54">
        <v>5.73</v>
      </c>
      <c r="D296" s="54">
        <v>2.79</v>
      </c>
      <c r="E296" s="54">
        <v>4.6100000000000003</v>
      </c>
    </row>
    <row r="297" spans="1:5" x14ac:dyDescent="0.25">
      <c r="A297" s="57">
        <v>42405</v>
      </c>
      <c r="B297" s="54">
        <v>4.2</v>
      </c>
      <c r="C297" s="54">
        <v>5.74</v>
      </c>
      <c r="D297" s="54">
        <v>2.79</v>
      </c>
      <c r="E297" s="54">
        <v>4.6100000000000003</v>
      </c>
    </row>
    <row r="298" spans="1:5" x14ac:dyDescent="0.25">
      <c r="A298" s="57">
        <v>42408</v>
      </c>
      <c r="B298" s="54">
        <v>4.34</v>
      </c>
      <c r="C298" s="54">
        <v>5.85</v>
      </c>
      <c r="D298" s="54">
        <v>2.79</v>
      </c>
      <c r="E298" s="54">
        <v>4.6100000000000003</v>
      </c>
    </row>
    <row r="299" spans="1:5" x14ac:dyDescent="0.25">
      <c r="A299" s="57">
        <v>42409</v>
      </c>
      <c r="B299" s="54">
        <v>4.28</v>
      </c>
      <c r="C299" s="54">
        <v>5.77</v>
      </c>
      <c r="D299" s="54">
        <v>2.79</v>
      </c>
      <c r="E299" s="54">
        <v>4.6100000000000003</v>
      </c>
    </row>
    <row r="300" spans="1:5" x14ac:dyDescent="0.25">
      <c r="A300" s="57">
        <v>42410</v>
      </c>
      <c r="B300" s="54">
        <v>4.29</v>
      </c>
      <c r="C300" s="54">
        <v>5.74</v>
      </c>
      <c r="D300" s="54">
        <v>2.79</v>
      </c>
      <c r="E300" s="54">
        <v>4.6100000000000003</v>
      </c>
    </row>
    <row r="301" spans="1:5" x14ac:dyDescent="0.25">
      <c r="A301" s="57">
        <v>42411</v>
      </c>
      <c r="B301" s="54">
        <v>4.3499999999999996</v>
      </c>
      <c r="C301" s="54">
        <v>5.81</v>
      </c>
      <c r="D301" s="54">
        <v>2.79</v>
      </c>
      <c r="E301" s="54">
        <v>4.6100000000000003</v>
      </c>
    </row>
    <row r="302" spans="1:5" x14ac:dyDescent="0.25">
      <c r="A302" s="57">
        <v>42412</v>
      </c>
      <c r="B302" s="54">
        <v>4.37</v>
      </c>
      <c r="C302" s="54">
        <v>5.85</v>
      </c>
      <c r="D302" s="54">
        <v>2.79</v>
      </c>
      <c r="E302" s="54">
        <v>4.6100000000000003</v>
      </c>
    </row>
    <row r="303" spans="1:5" x14ac:dyDescent="0.25">
      <c r="A303" s="57">
        <v>42415</v>
      </c>
      <c r="B303" s="54">
        <v>4.38</v>
      </c>
      <c r="C303" s="54">
        <v>5.88</v>
      </c>
      <c r="D303" s="54">
        <v>2.79</v>
      </c>
      <c r="E303" s="54">
        <v>4.6100000000000003</v>
      </c>
    </row>
    <row r="304" spans="1:5" x14ac:dyDescent="0.25">
      <c r="A304" s="57">
        <v>42416</v>
      </c>
      <c r="B304" s="54">
        <v>4.32</v>
      </c>
      <c r="C304" s="54">
        <v>5.84</v>
      </c>
      <c r="D304" s="54">
        <v>2.79</v>
      </c>
      <c r="E304" s="54">
        <v>4.6100000000000003</v>
      </c>
    </row>
    <row r="305" spans="1:5" x14ac:dyDescent="0.25">
      <c r="A305" s="57">
        <v>42417</v>
      </c>
      <c r="B305" s="54">
        <v>4.29</v>
      </c>
      <c r="C305" s="54">
        <v>5.83</v>
      </c>
      <c r="D305" s="54">
        <v>2.79</v>
      </c>
      <c r="E305" s="54">
        <v>4.6100000000000003</v>
      </c>
    </row>
    <row r="306" spans="1:5" x14ac:dyDescent="0.25">
      <c r="A306" s="57">
        <v>42418</v>
      </c>
      <c r="B306" s="54">
        <v>4.3099999999999996</v>
      </c>
      <c r="C306" s="54">
        <v>5.86</v>
      </c>
      <c r="D306" s="54">
        <v>2.79</v>
      </c>
      <c r="E306" s="54">
        <v>4.6100000000000003</v>
      </c>
    </row>
    <row r="307" spans="1:5" x14ac:dyDescent="0.25">
      <c r="A307" s="57">
        <v>42419</v>
      </c>
      <c r="B307" s="54">
        <v>4.32</v>
      </c>
      <c r="C307" s="54">
        <v>5.86</v>
      </c>
      <c r="D307" s="54">
        <v>2.79</v>
      </c>
      <c r="E307" s="54">
        <v>4.6100000000000003</v>
      </c>
    </row>
    <row r="308" spans="1:5" x14ac:dyDescent="0.25">
      <c r="A308" s="57">
        <v>42422</v>
      </c>
      <c r="B308" s="54">
        <v>4.24</v>
      </c>
      <c r="C308" s="54">
        <v>5.83</v>
      </c>
      <c r="D308" s="54">
        <v>2.79</v>
      </c>
      <c r="E308" s="54">
        <v>4.6100000000000003</v>
      </c>
    </row>
    <row r="309" spans="1:5" x14ac:dyDescent="0.25">
      <c r="A309" s="57">
        <v>42423</v>
      </c>
      <c r="B309" s="54">
        <v>4.1100000000000003</v>
      </c>
      <c r="C309" s="54">
        <v>5.67</v>
      </c>
      <c r="D309" s="54">
        <v>2.79</v>
      </c>
      <c r="E309" s="54">
        <v>4.6100000000000003</v>
      </c>
    </row>
    <row r="310" spans="1:5" x14ac:dyDescent="0.25">
      <c r="A310" s="57">
        <v>42424</v>
      </c>
      <c r="B310" s="54">
        <v>4.07</v>
      </c>
      <c r="C310" s="54">
        <v>5.67</v>
      </c>
      <c r="D310" s="54">
        <v>2.79</v>
      </c>
      <c r="E310" s="54">
        <v>4.6100000000000003</v>
      </c>
    </row>
    <row r="311" spans="1:5" x14ac:dyDescent="0.25">
      <c r="A311" s="57">
        <v>42425</v>
      </c>
      <c r="B311" s="54">
        <v>4.16</v>
      </c>
      <c r="C311" s="54">
        <v>5.72</v>
      </c>
      <c r="D311" s="54">
        <v>2.79</v>
      </c>
      <c r="E311" s="54">
        <v>4.6100000000000003</v>
      </c>
    </row>
    <row r="312" spans="1:5" x14ac:dyDescent="0.25">
      <c r="A312" s="57">
        <v>42426</v>
      </c>
      <c r="B312" s="54">
        <v>4.09</v>
      </c>
      <c r="C312" s="54">
        <v>5.71</v>
      </c>
      <c r="D312" s="54">
        <v>2.79</v>
      </c>
      <c r="E312" s="54">
        <v>4.6100000000000003</v>
      </c>
    </row>
    <row r="313" spans="1:5" x14ac:dyDescent="0.25">
      <c r="A313" s="57">
        <v>42429</v>
      </c>
      <c r="B313" s="54">
        <v>4.1100000000000003</v>
      </c>
      <c r="C313" s="54">
        <v>5.74</v>
      </c>
      <c r="D313" s="54">
        <v>2.79</v>
      </c>
      <c r="E313" s="54">
        <v>4.6100000000000003</v>
      </c>
    </row>
    <row r="314" spans="1:5" x14ac:dyDescent="0.25">
      <c r="A314" s="57">
        <v>42430</v>
      </c>
      <c r="B314" s="54">
        <v>4.03</v>
      </c>
      <c r="C314" s="54">
        <v>5.72</v>
      </c>
      <c r="D314" s="54">
        <v>2.79</v>
      </c>
      <c r="E314" s="54">
        <v>4.6100000000000003</v>
      </c>
    </row>
    <row r="315" spans="1:5" x14ac:dyDescent="0.25">
      <c r="A315" s="57">
        <v>42431</v>
      </c>
      <c r="B315" s="54">
        <v>4.05</v>
      </c>
      <c r="C315" s="54">
        <v>5.68</v>
      </c>
      <c r="D315" s="54">
        <v>2.79</v>
      </c>
      <c r="E315" s="54">
        <v>4.6100000000000003</v>
      </c>
    </row>
    <row r="316" spans="1:5" x14ac:dyDescent="0.25">
      <c r="A316" s="57">
        <v>42432</v>
      </c>
      <c r="B316" s="54">
        <v>4.09</v>
      </c>
      <c r="C316" s="54">
        <v>5.75</v>
      </c>
      <c r="D316" s="54">
        <v>2.79</v>
      </c>
      <c r="E316" s="54">
        <v>4.6100000000000003</v>
      </c>
    </row>
    <row r="317" spans="1:5" x14ac:dyDescent="0.25">
      <c r="A317" s="57">
        <v>42433</v>
      </c>
      <c r="B317" s="54">
        <v>4.04</v>
      </c>
      <c r="C317" s="54">
        <v>5.68</v>
      </c>
      <c r="D317" s="54">
        <v>2.79</v>
      </c>
      <c r="E317" s="54">
        <v>4.6100000000000003</v>
      </c>
    </row>
    <row r="318" spans="1:5" x14ac:dyDescent="0.25">
      <c r="A318" s="57">
        <v>42436</v>
      </c>
      <c r="B318" s="54">
        <v>3.97</v>
      </c>
      <c r="C318" s="54">
        <v>5.66</v>
      </c>
      <c r="D318" s="54">
        <v>2.79</v>
      </c>
      <c r="E318" s="54">
        <v>4.6100000000000003</v>
      </c>
    </row>
    <row r="319" spans="1:5" x14ac:dyDescent="0.25">
      <c r="A319" s="57">
        <v>42437</v>
      </c>
      <c r="B319" s="54">
        <v>4.0599999999999996</v>
      </c>
      <c r="C319" s="54">
        <v>5.72</v>
      </c>
      <c r="D319" s="54">
        <v>2.79</v>
      </c>
      <c r="E319" s="54">
        <v>4.6100000000000003</v>
      </c>
    </row>
    <row r="320" spans="1:5" x14ac:dyDescent="0.25">
      <c r="A320" s="57">
        <v>42438</v>
      </c>
      <c r="B320" s="54">
        <v>4</v>
      </c>
      <c r="C320" s="54">
        <v>5.66</v>
      </c>
      <c r="D320" s="54">
        <v>2.79</v>
      </c>
      <c r="E320" s="54">
        <v>4.6100000000000003</v>
      </c>
    </row>
    <row r="321" spans="1:5" x14ac:dyDescent="0.25">
      <c r="A321" s="57">
        <v>42439</v>
      </c>
      <c r="B321" s="54">
        <v>4.0599999999999996</v>
      </c>
      <c r="C321" s="54">
        <v>5.69</v>
      </c>
      <c r="D321" s="54">
        <v>2.79</v>
      </c>
      <c r="E321" s="54">
        <v>4.6100000000000003</v>
      </c>
    </row>
    <row r="322" spans="1:5" x14ac:dyDescent="0.25">
      <c r="A322" s="57">
        <v>42440</v>
      </c>
      <c r="B322" s="54">
        <v>4.0199999999999996</v>
      </c>
      <c r="C322" s="54">
        <v>5.72</v>
      </c>
      <c r="D322" s="54">
        <v>2.79</v>
      </c>
      <c r="E322" s="54">
        <v>4.6100000000000003</v>
      </c>
    </row>
    <row r="323" spans="1:5" x14ac:dyDescent="0.25">
      <c r="A323" s="57">
        <v>42443</v>
      </c>
      <c r="B323" s="54">
        <v>4.0599999999999996</v>
      </c>
      <c r="C323" s="54">
        <v>5.74</v>
      </c>
      <c r="D323" s="54">
        <v>2.79</v>
      </c>
      <c r="E323" s="54">
        <v>4.6100000000000003</v>
      </c>
    </row>
    <row r="324" spans="1:5" x14ac:dyDescent="0.25">
      <c r="A324" s="57">
        <v>42444</v>
      </c>
      <c r="B324" s="54">
        <v>4.1100000000000003</v>
      </c>
      <c r="C324" s="54">
        <v>5.75</v>
      </c>
      <c r="D324" s="54">
        <v>2.79</v>
      </c>
      <c r="E324" s="54">
        <v>4.6100000000000003</v>
      </c>
    </row>
    <row r="325" spans="1:5" x14ac:dyDescent="0.25">
      <c r="A325" s="57">
        <v>42445</v>
      </c>
      <c r="B325" s="54">
        <v>4.1500000000000004</v>
      </c>
      <c r="C325" s="54">
        <v>5.77</v>
      </c>
      <c r="D325" s="54">
        <v>2.79</v>
      </c>
      <c r="E325" s="54">
        <v>4.6100000000000003</v>
      </c>
    </row>
    <row r="326" spans="1:5" x14ac:dyDescent="0.25">
      <c r="A326" s="57">
        <v>42446</v>
      </c>
      <c r="B326" s="54">
        <v>4.13</v>
      </c>
      <c r="C326" s="54">
        <v>5.8</v>
      </c>
      <c r="D326" s="54">
        <v>2.79</v>
      </c>
      <c r="E326" s="54">
        <v>4.6100000000000003</v>
      </c>
    </row>
    <row r="327" spans="1:5" x14ac:dyDescent="0.25">
      <c r="A327" s="57">
        <v>42447</v>
      </c>
      <c r="B327" s="54">
        <v>4.09</v>
      </c>
      <c r="C327" s="54">
        <v>5.74</v>
      </c>
      <c r="D327" s="54">
        <v>2.79</v>
      </c>
      <c r="E327" s="54">
        <v>4.6100000000000003</v>
      </c>
    </row>
    <row r="328" spans="1:5" x14ac:dyDescent="0.25">
      <c r="A328" s="57">
        <v>42450</v>
      </c>
      <c r="B328" s="54">
        <v>4.04</v>
      </c>
      <c r="C328" s="54">
        <v>5.73</v>
      </c>
      <c r="D328" s="54">
        <v>2.79</v>
      </c>
      <c r="E328" s="54">
        <v>4.6100000000000003</v>
      </c>
    </row>
    <row r="329" spans="1:5" x14ac:dyDescent="0.25">
      <c r="A329" s="57">
        <v>42451</v>
      </c>
      <c r="B329" s="54">
        <v>3.95</v>
      </c>
      <c r="C329" s="54">
        <v>5.67</v>
      </c>
      <c r="D329" s="54">
        <v>2.79</v>
      </c>
      <c r="E329" s="54">
        <v>4.6100000000000003</v>
      </c>
    </row>
    <row r="330" spans="1:5" x14ac:dyDescent="0.25">
      <c r="A330" s="57">
        <v>42452</v>
      </c>
      <c r="B330" s="54">
        <v>3.94</v>
      </c>
      <c r="C330" s="54">
        <v>5.62</v>
      </c>
      <c r="D330" s="54">
        <v>2.79</v>
      </c>
      <c r="E330" s="54">
        <v>4.6100000000000003</v>
      </c>
    </row>
    <row r="331" spans="1:5" x14ac:dyDescent="0.25">
      <c r="A331" s="57">
        <v>42453</v>
      </c>
      <c r="B331" s="54">
        <v>3.92</v>
      </c>
      <c r="C331" s="54">
        <v>5.64</v>
      </c>
      <c r="D331" s="54">
        <v>2.79</v>
      </c>
      <c r="E331" s="54">
        <v>4.6100000000000003</v>
      </c>
    </row>
    <row r="332" spans="1:5" x14ac:dyDescent="0.25">
      <c r="A332" s="57">
        <v>42454</v>
      </c>
      <c r="B332" s="54">
        <v>3.92</v>
      </c>
      <c r="C332" s="54">
        <v>5.64</v>
      </c>
      <c r="D332" s="54">
        <v>2.79</v>
      </c>
      <c r="E332" s="54">
        <v>4.6100000000000003</v>
      </c>
    </row>
    <row r="333" spans="1:5" x14ac:dyDescent="0.25">
      <c r="A333" s="57">
        <v>42457</v>
      </c>
      <c r="B333" s="54">
        <v>3.94</v>
      </c>
      <c r="C333" s="54">
        <v>5.64</v>
      </c>
      <c r="D333" s="54">
        <v>2.79</v>
      </c>
      <c r="E333" s="54">
        <v>4.6100000000000003</v>
      </c>
    </row>
    <row r="334" spans="1:5" x14ac:dyDescent="0.25">
      <c r="A334" s="57">
        <v>42458</v>
      </c>
      <c r="B334" s="54">
        <v>4.05</v>
      </c>
      <c r="C334" s="54">
        <v>5.72</v>
      </c>
      <c r="D334" s="54">
        <v>2.79</v>
      </c>
      <c r="E334" s="54">
        <v>4.6100000000000003</v>
      </c>
    </row>
    <row r="335" spans="1:5" x14ac:dyDescent="0.25">
      <c r="A335" s="57">
        <v>42459</v>
      </c>
      <c r="B335" s="54">
        <v>3.92</v>
      </c>
      <c r="C335" s="54">
        <v>5.59</v>
      </c>
      <c r="D335" s="54">
        <v>2.79</v>
      </c>
      <c r="E335" s="54">
        <v>4.6100000000000003</v>
      </c>
    </row>
    <row r="336" spans="1:5" x14ac:dyDescent="0.25">
      <c r="A336" s="57">
        <v>42460</v>
      </c>
      <c r="B336" s="54">
        <v>4</v>
      </c>
      <c r="C336" s="54">
        <v>5.63</v>
      </c>
      <c r="D336" s="54">
        <v>2.79</v>
      </c>
      <c r="E336" s="54">
        <v>4.6100000000000003</v>
      </c>
    </row>
    <row r="337" spans="1:5" x14ac:dyDescent="0.25">
      <c r="A337" s="57">
        <v>42461</v>
      </c>
      <c r="B337" s="54">
        <v>3.94</v>
      </c>
      <c r="C337" s="54">
        <v>5.59</v>
      </c>
      <c r="D337" s="54">
        <v>2.79</v>
      </c>
      <c r="E337" s="54">
        <v>4.6100000000000003</v>
      </c>
    </row>
    <row r="338" spans="1:5" x14ac:dyDescent="0.25">
      <c r="A338" s="57">
        <v>42464</v>
      </c>
      <c r="B338" s="54">
        <v>3.96</v>
      </c>
      <c r="C338" s="54">
        <v>5.61</v>
      </c>
      <c r="D338" s="54">
        <v>2.79</v>
      </c>
      <c r="E338" s="54">
        <v>4.6100000000000003</v>
      </c>
    </row>
    <row r="339" spans="1:5" x14ac:dyDescent="0.25">
      <c r="A339" s="57">
        <v>42465</v>
      </c>
      <c r="B339" s="54">
        <v>4.2699999999999996</v>
      </c>
      <c r="C339" s="54">
        <v>5.89</v>
      </c>
      <c r="D339" s="54">
        <v>2.79</v>
      </c>
      <c r="E339" s="54">
        <v>4.6100000000000003</v>
      </c>
    </row>
    <row r="340" spans="1:5" x14ac:dyDescent="0.25">
      <c r="A340" s="57">
        <v>42466</v>
      </c>
      <c r="B340" s="54">
        <v>4.34</v>
      </c>
      <c r="C340" s="54">
        <v>5.98</v>
      </c>
      <c r="D340" s="54">
        <v>2.79</v>
      </c>
      <c r="E340" s="54">
        <v>4.6100000000000003</v>
      </c>
    </row>
    <row r="341" spans="1:5" x14ac:dyDescent="0.25">
      <c r="A341" s="57">
        <v>42467</v>
      </c>
      <c r="B341" s="54">
        <v>4.2</v>
      </c>
      <c r="C341" s="54">
        <v>5.8</v>
      </c>
      <c r="D341" s="54">
        <v>2.79</v>
      </c>
      <c r="E341" s="54">
        <v>4.6100000000000003</v>
      </c>
    </row>
    <row r="342" spans="1:5" x14ac:dyDescent="0.25">
      <c r="A342" s="57">
        <v>42468</v>
      </c>
      <c r="B342" s="54">
        <v>4.0999999999999996</v>
      </c>
      <c r="C342" s="54">
        <v>5.73</v>
      </c>
      <c r="D342" s="54">
        <v>2.79</v>
      </c>
      <c r="E342" s="54">
        <v>4.6100000000000003</v>
      </c>
    </row>
    <row r="343" spans="1:5" x14ac:dyDescent="0.25">
      <c r="A343" s="57">
        <v>42471</v>
      </c>
      <c r="B343" s="54">
        <v>4.13</v>
      </c>
      <c r="C343" s="54">
        <v>5.73</v>
      </c>
      <c r="D343" s="54">
        <v>2.79</v>
      </c>
      <c r="E343" s="54">
        <v>4.6100000000000003</v>
      </c>
    </row>
    <row r="344" spans="1:5" x14ac:dyDescent="0.25">
      <c r="A344" s="57">
        <v>42472</v>
      </c>
      <c r="B344" s="54">
        <v>4.07</v>
      </c>
      <c r="C344" s="54">
        <v>5.69</v>
      </c>
      <c r="D344" s="54">
        <v>2.79</v>
      </c>
      <c r="E344" s="54">
        <v>4.6100000000000003</v>
      </c>
    </row>
    <row r="345" spans="1:5" x14ac:dyDescent="0.25">
      <c r="A345" s="57">
        <v>42473</v>
      </c>
      <c r="B345" s="54">
        <v>4.05</v>
      </c>
      <c r="C345" s="54">
        <v>5.68</v>
      </c>
      <c r="D345" s="54">
        <v>2.79</v>
      </c>
      <c r="E345" s="54">
        <v>4.6100000000000003</v>
      </c>
    </row>
    <row r="346" spans="1:5" x14ac:dyDescent="0.25">
      <c r="A346" s="57">
        <v>42474</v>
      </c>
      <c r="B346" s="54">
        <v>4.0199999999999996</v>
      </c>
      <c r="C346" s="54">
        <v>5.64</v>
      </c>
      <c r="D346" s="54">
        <v>2.79</v>
      </c>
      <c r="E346" s="54">
        <v>4.6100000000000003</v>
      </c>
    </row>
    <row r="347" spans="1:5" x14ac:dyDescent="0.25">
      <c r="A347" s="57">
        <v>42475</v>
      </c>
      <c r="B347" s="54">
        <v>4.07</v>
      </c>
      <c r="C347" s="54">
        <v>5.69</v>
      </c>
      <c r="D347" s="54">
        <v>2.79</v>
      </c>
      <c r="E347" s="54">
        <v>4.6100000000000003</v>
      </c>
    </row>
    <row r="348" spans="1:5" x14ac:dyDescent="0.25">
      <c r="A348" s="57">
        <v>42478</v>
      </c>
      <c r="B348" s="54">
        <v>4.04</v>
      </c>
      <c r="C348" s="54">
        <v>5.64</v>
      </c>
      <c r="D348" s="54">
        <v>2.79</v>
      </c>
      <c r="E348" s="54">
        <v>4.6100000000000003</v>
      </c>
    </row>
    <row r="349" spans="1:5" x14ac:dyDescent="0.25">
      <c r="A349" s="57">
        <v>42479</v>
      </c>
      <c r="B349" s="54">
        <v>4.08</v>
      </c>
      <c r="C349" s="54">
        <v>5.69</v>
      </c>
      <c r="D349" s="54">
        <v>2.79</v>
      </c>
      <c r="E349" s="54">
        <v>4.6100000000000003</v>
      </c>
    </row>
    <row r="350" spans="1:5" x14ac:dyDescent="0.25">
      <c r="A350" s="57">
        <v>42480</v>
      </c>
      <c r="B350" s="54">
        <v>4.01</v>
      </c>
      <c r="C350" s="54">
        <v>5.71</v>
      </c>
      <c r="D350" s="54">
        <v>2.79</v>
      </c>
      <c r="E350" s="54">
        <v>4.6100000000000003</v>
      </c>
    </row>
    <row r="351" spans="1:5" x14ac:dyDescent="0.25">
      <c r="A351" s="57">
        <v>42481</v>
      </c>
      <c r="B351" s="54">
        <v>3.99</v>
      </c>
      <c r="C351" s="54">
        <v>5.63</v>
      </c>
      <c r="D351" s="54">
        <v>2.79</v>
      </c>
      <c r="E351" s="54">
        <v>4.6100000000000003</v>
      </c>
    </row>
    <row r="352" spans="1:5" x14ac:dyDescent="0.25">
      <c r="A352" s="57">
        <v>42482</v>
      </c>
      <c r="B352" s="54">
        <v>4</v>
      </c>
      <c r="C352" s="54">
        <v>5.66</v>
      </c>
      <c r="D352" s="54">
        <v>2.79</v>
      </c>
      <c r="E352" s="54">
        <v>4.6100000000000003</v>
      </c>
    </row>
    <row r="353" spans="1:5" x14ac:dyDescent="0.25">
      <c r="A353" s="57">
        <v>42485</v>
      </c>
      <c r="B353" s="54">
        <v>3.98</v>
      </c>
      <c r="C353" s="54">
        <v>5.61</v>
      </c>
      <c r="D353" s="54">
        <v>2.79</v>
      </c>
      <c r="E353" s="54">
        <v>4.6100000000000003</v>
      </c>
    </row>
    <row r="354" spans="1:5" x14ac:dyDescent="0.25">
      <c r="A354" s="57">
        <v>42486</v>
      </c>
      <c r="B354" s="54">
        <v>3.95</v>
      </c>
      <c r="C354" s="54">
        <v>5.58</v>
      </c>
      <c r="D354" s="54">
        <v>2.79</v>
      </c>
      <c r="E354" s="54">
        <v>4.6100000000000003</v>
      </c>
    </row>
    <row r="355" spans="1:5" x14ac:dyDescent="0.25">
      <c r="A355" s="57">
        <v>42487</v>
      </c>
      <c r="B355" s="54">
        <v>4.0199999999999996</v>
      </c>
      <c r="C355" s="54">
        <v>5.59</v>
      </c>
      <c r="D355" s="54">
        <v>2.79</v>
      </c>
      <c r="E355" s="54">
        <v>4.6100000000000003</v>
      </c>
    </row>
    <row r="356" spans="1:5" x14ac:dyDescent="0.25">
      <c r="A356" s="57">
        <v>42488</v>
      </c>
      <c r="B356" s="54">
        <v>3.99</v>
      </c>
      <c r="C356" s="54">
        <v>5.58</v>
      </c>
      <c r="D356" s="54">
        <v>2.79</v>
      </c>
      <c r="E356" s="54">
        <v>4.6100000000000003</v>
      </c>
    </row>
    <row r="357" spans="1:5" x14ac:dyDescent="0.25">
      <c r="A357" s="57">
        <v>42489</v>
      </c>
      <c r="B357" s="54">
        <v>4.04</v>
      </c>
      <c r="C357" s="54">
        <v>5.58</v>
      </c>
      <c r="D357" s="54">
        <v>2.79</v>
      </c>
      <c r="E357" s="54">
        <v>4.6100000000000003</v>
      </c>
    </row>
    <row r="358" spans="1:5" x14ac:dyDescent="0.25">
      <c r="A358" s="57">
        <v>42492</v>
      </c>
      <c r="B358" s="54">
        <v>4.0199999999999996</v>
      </c>
      <c r="C358" s="54">
        <v>5.61</v>
      </c>
      <c r="D358" s="54">
        <v>2.79</v>
      </c>
      <c r="E358" s="54">
        <v>4.6100000000000003</v>
      </c>
    </row>
    <row r="359" spans="1:5" x14ac:dyDescent="0.25">
      <c r="A359" s="57">
        <v>42493</v>
      </c>
      <c r="B359" s="54">
        <v>4.0999999999999996</v>
      </c>
      <c r="C359" s="54">
        <v>5.7</v>
      </c>
      <c r="D359" s="54">
        <v>2.79</v>
      </c>
      <c r="E359" s="54">
        <v>4.6100000000000003</v>
      </c>
    </row>
    <row r="360" spans="1:5" x14ac:dyDescent="0.25">
      <c r="A360" s="57">
        <v>42494</v>
      </c>
      <c r="B360" s="54">
        <v>4.12</v>
      </c>
      <c r="C360" s="54">
        <v>5.7</v>
      </c>
      <c r="D360" s="54">
        <v>2.79</v>
      </c>
      <c r="E360" s="54">
        <v>4.6100000000000003</v>
      </c>
    </row>
    <row r="361" spans="1:5" x14ac:dyDescent="0.25">
      <c r="A361" s="57">
        <v>42495</v>
      </c>
      <c r="B361" s="54">
        <v>4.16</v>
      </c>
      <c r="C361" s="54">
        <v>5.74</v>
      </c>
      <c r="D361" s="54">
        <v>2.79</v>
      </c>
      <c r="E361" s="54">
        <v>4.6100000000000003</v>
      </c>
    </row>
    <row r="362" spans="1:5" x14ac:dyDescent="0.25">
      <c r="A362" s="57">
        <v>42496</v>
      </c>
      <c r="B362" s="54">
        <v>4.1900000000000004</v>
      </c>
      <c r="C362" s="54">
        <v>5.82</v>
      </c>
      <c r="D362" s="54">
        <v>2.79</v>
      </c>
      <c r="E362" s="54">
        <v>4.6100000000000003</v>
      </c>
    </row>
    <row r="363" spans="1:5" x14ac:dyDescent="0.25">
      <c r="A363" s="57">
        <v>42499</v>
      </c>
      <c r="B363" s="54">
        <v>4.2</v>
      </c>
      <c r="C363" s="54">
        <v>5.83</v>
      </c>
      <c r="D363" s="54">
        <v>2.79</v>
      </c>
      <c r="E363" s="54">
        <v>4.6100000000000003</v>
      </c>
    </row>
    <row r="364" spans="1:5" x14ac:dyDescent="0.25">
      <c r="A364" s="57">
        <v>42500</v>
      </c>
      <c r="B364" s="54">
        <v>4.1900000000000004</v>
      </c>
      <c r="C364" s="54">
        <v>5.83</v>
      </c>
      <c r="D364" s="54">
        <v>2.79</v>
      </c>
      <c r="E364" s="54">
        <v>4.6100000000000003</v>
      </c>
    </row>
    <row r="365" spans="1:5" x14ac:dyDescent="0.25">
      <c r="A365" s="57">
        <v>42501</v>
      </c>
      <c r="B365" s="54">
        <v>4.22</v>
      </c>
      <c r="C365" s="54">
        <v>5.83</v>
      </c>
      <c r="D365" s="54">
        <v>2.79</v>
      </c>
      <c r="E365" s="54">
        <v>4.6100000000000003</v>
      </c>
    </row>
    <row r="366" spans="1:5" x14ac:dyDescent="0.25">
      <c r="A366" s="57">
        <v>42502</v>
      </c>
      <c r="B366" s="54">
        <v>4.25</v>
      </c>
      <c r="C366" s="54">
        <v>5.86</v>
      </c>
      <c r="D366" s="54">
        <v>2.79</v>
      </c>
      <c r="E366" s="54">
        <v>4.6100000000000003</v>
      </c>
    </row>
    <row r="367" spans="1:5" x14ac:dyDescent="0.25">
      <c r="A367" s="57">
        <v>42503</v>
      </c>
      <c r="B367" s="54">
        <v>4.3600000000000003</v>
      </c>
      <c r="C367" s="54">
        <v>5.93</v>
      </c>
      <c r="D367" s="54">
        <v>2.79</v>
      </c>
      <c r="E367" s="54">
        <v>4.6100000000000003</v>
      </c>
    </row>
    <row r="368" spans="1:5" x14ac:dyDescent="0.25">
      <c r="A368" s="57">
        <v>42506</v>
      </c>
      <c r="B368" s="54">
        <v>4.3099999999999996</v>
      </c>
      <c r="C368" s="54">
        <v>5.92</v>
      </c>
      <c r="D368" s="54">
        <v>2.79</v>
      </c>
      <c r="E368" s="54">
        <v>4.6100000000000003</v>
      </c>
    </row>
    <row r="369" spans="1:5" x14ac:dyDescent="0.25">
      <c r="A369" s="57">
        <v>42507</v>
      </c>
      <c r="B369" s="54">
        <v>4.26</v>
      </c>
      <c r="C369" s="54">
        <v>5.89</v>
      </c>
      <c r="D369" s="54">
        <v>2.79</v>
      </c>
      <c r="E369" s="54">
        <v>4.6100000000000003</v>
      </c>
    </row>
    <row r="370" spans="1:5" x14ac:dyDescent="0.25">
      <c r="A370" s="57">
        <v>42508</v>
      </c>
      <c r="B370" s="54">
        <v>4.1500000000000004</v>
      </c>
      <c r="C370" s="54">
        <v>5.87</v>
      </c>
      <c r="D370" s="54">
        <v>2.79</v>
      </c>
      <c r="E370" s="54">
        <v>4.6100000000000003</v>
      </c>
    </row>
    <row r="371" spans="1:5" x14ac:dyDescent="0.25">
      <c r="A371" s="57">
        <v>42509</v>
      </c>
      <c r="B371" s="54">
        <v>4.08</v>
      </c>
      <c r="C371" s="54">
        <v>5.75</v>
      </c>
      <c r="D371" s="54">
        <v>2.79</v>
      </c>
      <c r="E371" s="54">
        <v>4.6100000000000003</v>
      </c>
    </row>
    <row r="372" spans="1:5" x14ac:dyDescent="0.25">
      <c r="A372" s="57">
        <v>42510</v>
      </c>
      <c r="B372" s="54">
        <v>4.16</v>
      </c>
      <c r="C372" s="54">
        <v>5.83</v>
      </c>
      <c r="D372" s="54">
        <v>2.79</v>
      </c>
      <c r="E372" s="54">
        <v>4.6100000000000003</v>
      </c>
    </row>
    <row r="373" spans="1:5" x14ac:dyDescent="0.25">
      <c r="A373" s="57">
        <v>42513</v>
      </c>
      <c r="B373" s="54">
        <v>4.0599999999999996</v>
      </c>
      <c r="C373" s="54">
        <v>5.72</v>
      </c>
      <c r="D373" s="54">
        <v>2.79</v>
      </c>
      <c r="E373" s="54">
        <v>4.6100000000000003</v>
      </c>
    </row>
    <row r="374" spans="1:5" x14ac:dyDescent="0.25">
      <c r="A374" s="57">
        <v>42514</v>
      </c>
      <c r="B374" s="54">
        <v>4.03</v>
      </c>
      <c r="C374" s="54">
        <v>5.71</v>
      </c>
      <c r="D374" s="54">
        <v>2.79</v>
      </c>
      <c r="E374" s="54">
        <v>4.6100000000000003</v>
      </c>
    </row>
    <row r="375" spans="1:5" x14ac:dyDescent="0.25">
      <c r="A375" s="57">
        <v>42515</v>
      </c>
      <c r="B375" s="54">
        <v>4.03</v>
      </c>
      <c r="C375" s="54">
        <v>5.75</v>
      </c>
      <c r="D375" s="54">
        <v>2.79</v>
      </c>
      <c r="E375" s="54">
        <v>4.6100000000000003</v>
      </c>
    </row>
    <row r="376" spans="1:5" x14ac:dyDescent="0.25">
      <c r="A376" s="57">
        <v>42516</v>
      </c>
      <c r="B376" s="54">
        <v>4</v>
      </c>
      <c r="C376" s="54">
        <v>5.68</v>
      </c>
      <c r="D376" s="54">
        <v>2.79</v>
      </c>
      <c r="E376" s="54">
        <v>4.6100000000000003</v>
      </c>
    </row>
    <row r="377" spans="1:5" x14ac:dyDescent="0.25">
      <c r="A377" s="57">
        <v>42517</v>
      </c>
      <c r="B377" s="54">
        <v>4.04</v>
      </c>
      <c r="C377" s="54">
        <v>5.73</v>
      </c>
      <c r="D377" s="54">
        <v>2.79</v>
      </c>
      <c r="E377" s="54">
        <v>4.6100000000000003</v>
      </c>
    </row>
    <row r="378" spans="1:5" x14ac:dyDescent="0.25">
      <c r="A378" s="57">
        <v>42520</v>
      </c>
      <c r="B378" s="54">
        <v>4.07</v>
      </c>
      <c r="C378" s="54">
        <v>5.74</v>
      </c>
      <c r="D378" s="54">
        <v>2.79</v>
      </c>
      <c r="E378" s="54">
        <v>4.6100000000000003</v>
      </c>
    </row>
    <row r="379" spans="1:5" x14ac:dyDescent="0.25">
      <c r="A379" s="57">
        <v>42521</v>
      </c>
      <c r="B379" s="54">
        <v>4.1100000000000003</v>
      </c>
      <c r="C379" s="54">
        <v>5.8</v>
      </c>
      <c r="D379" s="54">
        <v>2.79</v>
      </c>
      <c r="E379" s="54">
        <v>4.6100000000000003</v>
      </c>
    </row>
    <row r="380" spans="1:5" x14ac:dyDescent="0.25">
      <c r="A380" s="57">
        <v>42522</v>
      </c>
      <c r="B380" s="54">
        <v>4.04</v>
      </c>
      <c r="C380" s="54">
        <v>5.75</v>
      </c>
      <c r="D380" s="54">
        <v>2.79</v>
      </c>
      <c r="E380" s="54">
        <v>4.6100000000000003</v>
      </c>
    </row>
    <row r="381" spans="1:5" x14ac:dyDescent="0.25">
      <c r="A381" s="57">
        <v>42523</v>
      </c>
      <c r="B381" s="54">
        <v>4.04</v>
      </c>
      <c r="C381" s="54">
        <v>5.74</v>
      </c>
      <c r="D381" s="54">
        <v>2.79</v>
      </c>
      <c r="E381" s="54">
        <v>4.6100000000000003</v>
      </c>
    </row>
    <row r="382" spans="1:5" x14ac:dyDescent="0.25">
      <c r="A382" s="57">
        <v>42524</v>
      </c>
      <c r="B382" s="54">
        <v>4.3</v>
      </c>
      <c r="C382" s="54">
        <v>5.93</v>
      </c>
      <c r="D382" s="54">
        <v>2.79</v>
      </c>
      <c r="E382" s="54">
        <v>4.6100000000000003</v>
      </c>
    </row>
    <row r="383" spans="1:5" x14ac:dyDescent="0.25">
      <c r="A383" s="57">
        <v>42527</v>
      </c>
      <c r="B383" s="54">
        <v>4.63</v>
      </c>
      <c r="C383" s="54">
        <v>6.27</v>
      </c>
      <c r="D383" s="54">
        <v>2.79</v>
      </c>
      <c r="E383" s="54">
        <v>4.6100000000000003</v>
      </c>
    </row>
    <row r="384" spans="1:5" x14ac:dyDescent="0.25">
      <c r="A384" s="57">
        <v>42528</v>
      </c>
      <c r="B384" s="54">
        <v>4.71</v>
      </c>
      <c r="C384" s="54">
        <v>6.37</v>
      </c>
      <c r="D384" s="54">
        <v>2.79</v>
      </c>
      <c r="E384" s="54">
        <v>4.6100000000000003</v>
      </c>
    </row>
    <row r="385" spans="1:5" x14ac:dyDescent="0.25">
      <c r="A385" s="57">
        <v>42529</v>
      </c>
      <c r="B385" s="54">
        <v>4.74</v>
      </c>
      <c r="C385" s="54">
        <v>6.39</v>
      </c>
      <c r="D385" s="54">
        <v>2.79</v>
      </c>
      <c r="E385" s="54">
        <v>4.6100000000000003</v>
      </c>
    </row>
    <row r="386" spans="1:5" x14ac:dyDescent="0.25">
      <c r="A386" s="57">
        <v>42530</v>
      </c>
      <c r="B386" s="54">
        <v>4.71</v>
      </c>
      <c r="C386" s="54">
        <v>6.35</v>
      </c>
      <c r="D386" s="54">
        <v>2.79</v>
      </c>
      <c r="E386" s="54">
        <v>4.6100000000000003</v>
      </c>
    </row>
    <row r="387" spans="1:5" x14ac:dyDescent="0.25">
      <c r="A387" s="57">
        <v>42531</v>
      </c>
      <c r="B387" s="54">
        <v>4.72</v>
      </c>
      <c r="C387" s="54">
        <v>6.34</v>
      </c>
      <c r="D387" s="54">
        <v>2.79</v>
      </c>
      <c r="E387" s="54">
        <v>4.6100000000000003</v>
      </c>
    </row>
    <row r="388" spans="1:5" x14ac:dyDescent="0.25">
      <c r="A388" s="57">
        <v>42534</v>
      </c>
      <c r="B388" s="54">
        <v>4.71</v>
      </c>
      <c r="C388" s="54">
        <v>6.29</v>
      </c>
      <c r="D388" s="54">
        <v>2.79</v>
      </c>
      <c r="E388" s="54">
        <v>4.6100000000000003</v>
      </c>
    </row>
    <row r="389" spans="1:5" x14ac:dyDescent="0.25">
      <c r="A389" s="57">
        <v>42535</v>
      </c>
      <c r="B389" s="54">
        <v>4.62</v>
      </c>
      <c r="C389" s="54">
        <v>6.23</v>
      </c>
      <c r="D389" s="54">
        <v>2.79</v>
      </c>
      <c r="E389" s="54">
        <v>4.6100000000000003</v>
      </c>
    </row>
    <row r="390" spans="1:5" x14ac:dyDescent="0.25">
      <c r="A390" s="57">
        <v>42536</v>
      </c>
      <c r="B390" s="54">
        <v>4.7300000000000004</v>
      </c>
      <c r="C390" s="54">
        <v>6.33</v>
      </c>
      <c r="D390" s="54">
        <v>2.79</v>
      </c>
      <c r="E390" s="54">
        <v>4.6100000000000003</v>
      </c>
    </row>
    <row r="391" spans="1:5" x14ac:dyDescent="0.25">
      <c r="A391" s="57">
        <v>42537</v>
      </c>
      <c r="B391" s="54">
        <v>4.74</v>
      </c>
      <c r="C391" s="54">
        <v>6.32</v>
      </c>
      <c r="D391" s="54">
        <v>2.79</v>
      </c>
      <c r="E391" s="54">
        <v>4.6100000000000003</v>
      </c>
    </row>
    <row r="392" spans="1:5" x14ac:dyDescent="0.25">
      <c r="A392" s="57">
        <v>42538</v>
      </c>
      <c r="B392" s="54">
        <v>4.68</v>
      </c>
      <c r="C392" s="54">
        <v>6.28</v>
      </c>
      <c r="D392" s="54">
        <v>2.79</v>
      </c>
      <c r="E392" s="54">
        <v>4.6100000000000003</v>
      </c>
    </row>
    <row r="393" spans="1:5" x14ac:dyDescent="0.25">
      <c r="A393" s="57">
        <v>42541</v>
      </c>
      <c r="B393" s="54">
        <v>4.63</v>
      </c>
      <c r="C393" s="54">
        <v>6.24</v>
      </c>
      <c r="D393" s="54">
        <v>2.79</v>
      </c>
      <c r="E393" s="54">
        <v>4.6100000000000003</v>
      </c>
    </row>
    <row r="394" spans="1:5" x14ac:dyDescent="0.25">
      <c r="A394" s="57">
        <v>42542</v>
      </c>
      <c r="B394" s="54">
        <v>4.6100000000000003</v>
      </c>
      <c r="C394" s="54">
        <v>6.26</v>
      </c>
      <c r="D394" s="54">
        <v>2.79</v>
      </c>
      <c r="E394" s="54">
        <v>4.6100000000000003</v>
      </c>
    </row>
    <row r="395" spans="1:5" x14ac:dyDescent="0.25">
      <c r="A395" s="57">
        <v>42543</v>
      </c>
      <c r="B395" s="54">
        <v>4.63</v>
      </c>
      <c r="C395" s="54">
        <v>6.26</v>
      </c>
      <c r="D395" s="54">
        <v>2.79</v>
      </c>
      <c r="E395" s="54">
        <v>4.6100000000000003</v>
      </c>
    </row>
    <row r="396" spans="1:5" x14ac:dyDescent="0.25">
      <c r="A396" s="57">
        <v>42544</v>
      </c>
      <c r="B396" s="54">
        <v>4.58</v>
      </c>
      <c r="C396" s="54">
        <v>6.23</v>
      </c>
      <c r="D396" s="54">
        <v>2.79</v>
      </c>
      <c r="E396" s="54">
        <v>4.6100000000000003</v>
      </c>
    </row>
    <row r="397" spans="1:5" x14ac:dyDescent="0.25">
      <c r="A397" s="57">
        <v>42545</v>
      </c>
      <c r="B397" s="54">
        <v>4.71</v>
      </c>
      <c r="C397" s="54">
        <v>6.34</v>
      </c>
      <c r="D397" s="54">
        <v>2.79</v>
      </c>
      <c r="E397" s="54">
        <v>4.6100000000000003</v>
      </c>
    </row>
    <row r="398" spans="1:5" x14ac:dyDescent="0.25">
      <c r="A398" s="57">
        <v>42548</v>
      </c>
      <c r="B398" s="54">
        <v>4.88</v>
      </c>
      <c r="C398" s="54">
        <v>6.44</v>
      </c>
      <c r="D398" s="54">
        <v>2.79</v>
      </c>
      <c r="E398" s="54">
        <v>4.6100000000000003</v>
      </c>
    </row>
    <row r="399" spans="1:5" x14ac:dyDescent="0.25">
      <c r="A399" s="57">
        <v>42549</v>
      </c>
      <c r="B399" s="54">
        <v>4.7300000000000004</v>
      </c>
      <c r="C399" s="54">
        <v>6.31</v>
      </c>
      <c r="D399" s="54">
        <v>2.79</v>
      </c>
      <c r="E399" s="54">
        <v>4.6100000000000003</v>
      </c>
    </row>
    <row r="400" spans="1:5" x14ac:dyDescent="0.25">
      <c r="A400" s="57">
        <v>42550</v>
      </c>
      <c r="B400" s="54">
        <v>4.76</v>
      </c>
      <c r="C400" s="54">
        <v>6.36</v>
      </c>
      <c r="D400" s="54">
        <v>2.79</v>
      </c>
      <c r="E400" s="54">
        <v>4.6100000000000003</v>
      </c>
    </row>
    <row r="401" spans="1:5" x14ac:dyDescent="0.25">
      <c r="A401" s="57">
        <v>42551</v>
      </c>
      <c r="B401" s="54">
        <v>4.74</v>
      </c>
      <c r="C401" s="54">
        <v>6.36</v>
      </c>
      <c r="D401" s="54">
        <v>2.79</v>
      </c>
      <c r="E401" s="54">
        <v>4.6100000000000003</v>
      </c>
    </row>
    <row r="402" spans="1:5" x14ac:dyDescent="0.25">
      <c r="A402" s="57">
        <v>42552</v>
      </c>
      <c r="B402" s="54">
        <v>4.7300000000000004</v>
      </c>
      <c r="C402" s="54">
        <v>6.32</v>
      </c>
      <c r="D402" s="54">
        <v>2.79</v>
      </c>
      <c r="E402" s="54">
        <v>4.6100000000000003</v>
      </c>
    </row>
    <row r="403" spans="1:5" x14ac:dyDescent="0.25">
      <c r="A403" s="57">
        <v>42555</v>
      </c>
      <c r="B403" s="54">
        <v>4.78</v>
      </c>
      <c r="C403" s="54">
        <v>6.38</v>
      </c>
      <c r="D403" s="54">
        <v>2.79</v>
      </c>
      <c r="E403" s="54">
        <v>4.6100000000000003</v>
      </c>
    </row>
    <row r="404" spans="1:5" x14ac:dyDescent="0.25">
      <c r="A404" s="57">
        <v>42556</v>
      </c>
      <c r="B404" s="54">
        <v>4.87</v>
      </c>
      <c r="C404" s="54">
        <v>6.41</v>
      </c>
      <c r="D404" s="54">
        <v>2.79</v>
      </c>
      <c r="E404" s="54">
        <v>4.6100000000000003</v>
      </c>
    </row>
    <row r="405" spans="1:5" x14ac:dyDescent="0.25">
      <c r="A405" s="57">
        <v>42557</v>
      </c>
      <c r="B405" s="54">
        <v>4.88</v>
      </c>
      <c r="C405" s="54">
        <v>6.45</v>
      </c>
      <c r="D405" s="54">
        <v>2.79</v>
      </c>
      <c r="E405" s="54">
        <v>4.6100000000000003</v>
      </c>
    </row>
    <row r="406" spans="1:5" x14ac:dyDescent="0.25">
      <c r="A406" s="57">
        <v>42558</v>
      </c>
      <c r="B406" s="54">
        <v>4.92</v>
      </c>
      <c r="C406" s="54">
        <v>6.48</v>
      </c>
      <c r="D406" s="54">
        <v>2.79</v>
      </c>
      <c r="E406" s="54">
        <v>4.6100000000000003</v>
      </c>
    </row>
    <row r="407" spans="1:5" x14ac:dyDescent="0.25">
      <c r="A407" s="57">
        <v>42559</v>
      </c>
      <c r="B407" s="54">
        <v>4.9400000000000004</v>
      </c>
      <c r="C407" s="54">
        <v>6.49</v>
      </c>
      <c r="D407" s="54">
        <v>2.79</v>
      </c>
      <c r="E407" s="54">
        <v>4.6100000000000003</v>
      </c>
    </row>
    <row r="408" spans="1:5" x14ac:dyDescent="0.25">
      <c r="A408" s="57">
        <v>42562</v>
      </c>
      <c r="B408" s="54">
        <v>4.8099999999999996</v>
      </c>
      <c r="C408" s="54">
        <v>6.41</v>
      </c>
      <c r="D408" s="54">
        <v>2.79</v>
      </c>
      <c r="E408" s="54">
        <v>4.6100000000000003</v>
      </c>
    </row>
    <row r="409" spans="1:5" x14ac:dyDescent="0.25">
      <c r="A409" s="57">
        <v>42563</v>
      </c>
      <c r="B409" s="54">
        <v>4.7300000000000004</v>
      </c>
      <c r="C409" s="54">
        <v>6.33</v>
      </c>
      <c r="D409" s="54">
        <v>2.79</v>
      </c>
      <c r="E409" s="54">
        <v>4.6100000000000003</v>
      </c>
    </row>
    <row r="410" spans="1:5" x14ac:dyDescent="0.25">
      <c r="A410" s="57">
        <v>42564</v>
      </c>
      <c r="B410" s="54">
        <v>4.6100000000000003</v>
      </c>
      <c r="C410" s="54">
        <v>6.22</v>
      </c>
      <c r="D410" s="54">
        <v>2.79</v>
      </c>
      <c r="E410" s="54">
        <v>4.6100000000000003</v>
      </c>
    </row>
    <row r="411" spans="1:5" x14ac:dyDescent="0.25">
      <c r="A411" s="57">
        <v>42565</v>
      </c>
      <c r="B411" s="54">
        <v>4.5999999999999996</v>
      </c>
      <c r="C411" s="54">
        <v>6.26</v>
      </c>
      <c r="D411" s="54">
        <v>2.79</v>
      </c>
      <c r="E411" s="54">
        <v>4.6100000000000003</v>
      </c>
    </row>
    <row r="412" spans="1:5" x14ac:dyDescent="0.25">
      <c r="A412" s="57">
        <v>42566</v>
      </c>
      <c r="B412" s="54">
        <v>4.53</v>
      </c>
      <c r="C412" s="54">
        <v>6.12</v>
      </c>
      <c r="D412" s="54">
        <v>2.79</v>
      </c>
      <c r="E412" s="54">
        <v>4.6100000000000003</v>
      </c>
    </row>
    <row r="413" spans="1:5" x14ac:dyDescent="0.25">
      <c r="A413" s="57">
        <v>42569</v>
      </c>
      <c r="B413" s="54">
        <v>4.57</v>
      </c>
      <c r="C413" s="54">
        <v>6.17</v>
      </c>
      <c r="D413" s="54">
        <v>2.79</v>
      </c>
      <c r="E413" s="54">
        <v>4.6100000000000003</v>
      </c>
    </row>
    <row r="414" spans="1:5" x14ac:dyDescent="0.25">
      <c r="A414" s="57">
        <v>42570</v>
      </c>
      <c r="B414" s="54">
        <v>4.59</v>
      </c>
      <c r="C414" s="54">
        <v>6.17</v>
      </c>
      <c r="D414" s="54">
        <v>2.79</v>
      </c>
      <c r="E414" s="54">
        <v>4.6100000000000003</v>
      </c>
    </row>
    <row r="415" spans="1:5" x14ac:dyDescent="0.25">
      <c r="A415" s="57">
        <v>42571</v>
      </c>
      <c r="B415" s="54">
        <v>4.6100000000000003</v>
      </c>
      <c r="C415" s="54">
        <v>6.2</v>
      </c>
      <c r="D415" s="54">
        <v>2.79</v>
      </c>
      <c r="E415" s="54">
        <v>4.6100000000000003</v>
      </c>
    </row>
    <row r="416" spans="1:5" x14ac:dyDescent="0.25">
      <c r="A416" s="57">
        <v>42572</v>
      </c>
      <c r="B416" s="54">
        <v>4.5999999999999996</v>
      </c>
      <c r="C416" s="54">
        <v>6.17</v>
      </c>
      <c r="D416" s="54">
        <v>2.79</v>
      </c>
      <c r="E416" s="54">
        <v>4.6100000000000003</v>
      </c>
    </row>
    <row r="417" spans="1:5" x14ac:dyDescent="0.25">
      <c r="A417" s="57">
        <v>42573</v>
      </c>
      <c r="B417" s="54">
        <v>4.49</v>
      </c>
      <c r="C417" s="54">
        <v>6.09</v>
      </c>
      <c r="D417" s="54">
        <v>2.79</v>
      </c>
      <c r="E417" s="54">
        <v>4.6100000000000003</v>
      </c>
    </row>
    <row r="418" spans="1:5" x14ac:dyDescent="0.25">
      <c r="A418" s="57">
        <v>42576</v>
      </c>
      <c r="B418" s="54">
        <v>4.5199999999999996</v>
      </c>
      <c r="C418" s="54">
        <v>6.13</v>
      </c>
      <c r="D418" s="54">
        <v>2.79</v>
      </c>
      <c r="E418" s="54">
        <v>4.6100000000000003</v>
      </c>
    </row>
    <row r="419" spans="1:5" x14ac:dyDescent="0.25">
      <c r="A419" s="57">
        <v>42577</v>
      </c>
      <c r="B419" s="54">
        <v>4.53</v>
      </c>
      <c r="C419" s="54">
        <v>6.12</v>
      </c>
      <c r="D419" s="54">
        <v>2.79</v>
      </c>
      <c r="E419" s="54">
        <v>4.6100000000000003</v>
      </c>
    </row>
    <row r="420" spans="1:5" x14ac:dyDescent="0.25">
      <c r="A420" s="57">
        <v>42578</v>
      </c>
      <c r="B420" s="54">
        <v>4.46</v>
      </c>
      <c r="C420" s="54">
        <v>6.05</v>
      </c>
      <c r="D420" s="54">
        <v>2.79</v>
      </c>
      <c r="E420" s="54">
        <v>4.6100000000000003</v>
      </c>
    </row>
    <row r="421" spans="1:5" x14ac:dyDescent="0.25">
      <c r="A421" s="57">
        <v>42579</v>
      </c>
      <c r="B421" s="54">
        <v>4.5</v>
      </c>
      <c r="C421" s="54">
        <v>6.09</v>
      </c>
      <c r="D421" s="54">
        <v>2.79</v>
      </c>
      <c r="E421" s="54">
        <v>4.6100000000000003</v>
      </c>
    </row>
    <row r="422" spans="1:5" x14ac:dyDescent="0.25">
      <c r="A422" s="57">
        <v>42580</v>
      </c>
      <c r="B422" s="54">
        <v>4.49</v>
      </c>
      <c r="C422" s="54">
        <v>6.07</v>
      </c>
      <c r="D422" s="54">
        <v>2.79</v>
      </c>
      <c r="E422" s="54">
        <v>4.6100000000000003</v>
      </c>
    </row>
    <row r="423" spans="1:5" x14ac:dyDescent="0.25">
      <c r="A423" s="57">
        <v>42583</v>
      </c>
      <c r="B423" s="54">
        <v>4.45</v>
      </c>
      <c r="C423" s="54">
        <v>6.04</v>
      </c>
      <c r="D423" s="54">
        <v>2.79</v>
      </c>
      <c r="E423" s="54">
        <v>4.6100000000000003</v>
      </c>
    </row>
    <row r="424" spans="1:5" x14ac:dyDescent="0.25">
      <c r="A424" s="57">
        <v>42584</v>
      </c>
      <c r="B424" s="54">
        <v>4.42</v>
      </c>
      <c r="C424" s="54">
        <v>5.99</v>
      </c>
      <c r="D424" s="54">
        <v>2.79</v>
      </c>
      <c r="E424" s="54">
        <v>4.6100000000000003</v>
      </c>
    </row>
    <row r="425" spans="1:5" x14ac:dyDescent="0.25">
      <c r="A425" s="57">
        <v>42585</v>
      </c>
      <c r="B425" s="54">
        <v>4.43</v>
      </c>
      <c r="C425" s="54">
        <v>6.01</v>
      </c>
      <c r="D425" s="54">
        <v>2.79</v>
      </c>
      <c r="E425" s="54">
        <v>4.6100000000000003</v>
      </c>
    </row>
    <row r="426" spans="1:5" x14ac:dyDescent="0.25">
      <c r="A426" s="57">
        <v>42586</v>
      </c>
      <c r="B426" s="54">
        <v>4.4800000000000004</v>
      </c>
      <c r="C426" s="54">
        <v>6.08</v>
      </c>
      <c r="D426" s="54">
        <v>2.79</v>
      </c>
      <c r="E426" s="54">
        <v>4.6100000000000003</v>
      </c>
    </row>
    <row r="427" spans="1:5" x14ac:dyDescent="0.25">
      <c r="A427" s="57">
        <v>42587</v>
      </c>
      <c r="B427" s="54">
        <v>4.4400000000000004</v>
      </c>
      <c r="C427" s="54">
        <v>6.09</v>
      </c>
      <c r="D427" s="54">
        <v>2.79</v>
      </c>
      <c r="E427" s="54">
        <v>4.6100000000000003</v>
      </c>
    </row>
    <row r="428" spans="1:5" x14ac:dyDescent="0.25">
      <c r="A428" s="57">
        <v>42590</v>
      </c>
      <c r="B428" s="54">
        <v>4.3499999999999996</v>
      </c>
      <c r="C428" s="54">
        <v>6</v>
      </c>
      <c r="D428" s="54">
        <v>2.79</v>
      </c>
      <c r="E428" s="54">
        <v>4.6100000000000003</v>
      </c>
    </row>
    <row r="429" spans="1:5" x14ac:dyDescent="0.25">
      <c r="A429" s="57">
        <v>42591</v>
      </c>
      <c r="B429" s="54">
        <v>4.43</v>
      </c>
      <c r="C429" s="54">
        <v>6.06</v>
      </c>
      <c r="D429" s="54">
        <v>2.79</v>
      </c>
      <c r="E429" s="54">
        <v>4.6100000000000003</v>
      </c>
    </row>
    <row r="430" spans="1:5" x14ac:dyDescent="0.25">
      <c r="A430" s="57">
        <v>42592</v>
      </c>
      <c r="B430" s="54">
        <v>4.38</v>
      </c>
      <c r="C430" s="54">
        <v>6</v>
      </c>
      <c r="D430" s="54">
        <v>2.79</v>
      </c>
      <c r="E430" s="54">
        <v>4.6100000000000003</v>
      </c>
    </row>
    <row r="431" spans="1:5" x14ac:dyDescent="0.25">
      <c r="A431" s="57">
        <v>42593</v>
      </c>
      <c r="B431" s="54">
        <v>4.33</v>
      </c>
      <c r="C431" s="54">
        <v>5.99</v>
      </c>
      <c r="D431" s="54">
        <v>2.79</v>
      </c>
      <c r="E431" s="54">
        <v>4.6100000000000003</v>
      </c>
    </row>
    <row r="432" spans="1:5" x14ac:dyDescent="0.25">
      <c r="A432" s="57">
        <v>42594</v>
      </c>
      <c r="B432" s="54">
        <v>4.3899999999999997</v>
      </c>
      <c r="C432" s="54">
        <v>6.01</v>
      </c>
      <c r="D432" s="54">
        <v>2.79</v>
      </c>
      <c r="E432" s="54">
        <v>4.6100000000000003</v>
      </c>
    </row>
    <row r="433" spans="1:5" x14ac:dyDescent="0.25">
      <c r="A433" s="57">
        <v>42597</v>
      </c>
      <c r="B433" s="54">
        <v>4.3499999999999996</v>
      </c>
      <c r="C433" s="54">
        <v>5.97</v>
      </c>
      <c r="D433" s="54">
        <v>2.79</v>
      </c>
      <c r="E433" s="54">
        <v>4.6100000000000003</v>
      </c>
    </row>
    <row r="434" spans="1:5" x14ac:dyDescent="0.25">
      <c r="A434" s="57">
        <v>42598</v>
      </c>
      <c r="B434" s="54">
        <v>4.3899999999999997</v>
      </c>
      <c r="C434" s="54">
        <v>5.99</v>
      </c>
      <c r="D434" s="54">
        <v>2.79</v>
      </c>
      <c r="E434" s="54">
        <v>4.6100000000000003</v>
      </c>
    </row>
    <row r="435" spans="1:5" x14ac:dyDescent="0.25">
      <c r="A435" s="57">
        <v>42599</v>
      </c>
      <c r="B435" s="54">
        <v>4.38</v>
      </c>
      <c r="C435" s="54">
        <v>5.99</v>
      </c>
      <c r="D435" s="54">
        <v>2.79</v>
      </c>
      <c r="E435" s="54">
        <v>4.6100000000000003</v>
      </c>
    </row>
    <row r="436" spans="1:5" x14ac:dyDescent="0.25">
      <c r="A436" s="57">
        <v>42600</v>
      </c>
      <c r="B436" s="54">
        <v>4.46</v>
      </c>
      <c r="C436" s="54">
        <v>6.07</v>
      </c>
      <c r="D436" s="54">
        <v>2.79</v>
      </c>
      <c r="E436" s="54">
        <v>4.6100000000000003</v>
      </c>
    </row>
    <row r="437" spans="1:5" x14ac:dyDescent="0.25">
      <c r="A437" s="57">
        <v>42601</v>
      </c>
      <c r="B437" s="54">
        <v>4.42</v>
      </c>
      <c r="C437" s="54">
        <v>6.03</v>
      </c>
      <c r="D437" s="54">
        <v>2.79</v>
      </c>
      <c r="E437" s="54">
        <v>4.6100000000000003</v>
      </c>
    </row>
    <row r="438" spans="1:5" x14ac:dyDescent="0.25">
      <c r="A438" s="57">
        <v>42604</v>
      </c>
      <c r="B438" s="54">
        <v>4.46</v>
      </c>
      <c r="C438" s="54">
        <v>6.09</v>
      </c>
      <c r="D438" s="54">
        <v>2.79</v>
      </c>
      <c r="E438" s="54">
        <v>4.6100000000000003</v>
      </c>
    </row>
    <row r="439" spans="1:5" x14ac:dyDescent="0.25">
      <c r="A439" s="57">
        <v>42605</v>
      </c>
      <c r="B439" s="54">
        <v>4.3099999999999996</v>
      </c>
      <c r="C439" s="54">
        <v>5.95</v>
      </c>
      <c r="D439" s="54">
        <v>2.79</v>
      </c>
      <c r="E439" s="54">
        <v>4.6100000000000003</v>
      </c>
    </row>
    <row r="440" spans="1:5" x14ac:dyDescent="0.25">
      <c r="A440" s="57">
        <v>42606</v>
      </c>
      <c r="B440" s="54">
        <v>4.3099999999999996</v>
      </c>
      <c r="C440" s="54">
        <v>5.96</v>
      </c>
      <c r="D440" s="54">
        <v>2.79</v>
      </c>
      <c r="E440" s="54">
        <v>4.6100000000000003</v>
      </c>
    </row>
    <row r="441" spans="1:5" x14ac:dyDescent="0.25">
      <c r="A441" s="57">
        <v>42607</v>
      </c>
      <c r="B441" s="54">
        <v>3.8</v>
      </c>
      <c r="C441" s="54">
        <v>5.45</v>
      </c>
      <c r="D441" s="54">
        <v>2.79</v>
      </c>
      <c r="E441" s="54">
        <v>4.6100000000000003</v>
      </c>
    </row>
    <row r="442" spans="1:5" x14ac:dyDescent="0.25">
      <c r="A442" s="57">
        <v>42608</v>
      </c>
      <c r="B442" s="54">
        <v>3.69</v>
      </c>
      <c r="C442" s="54">
        <v>5.41</v>
      </c>
      <c r="D442" s="54">
        <v>2.79</v>
      </c>
      <c r="E442" s="54">
        <v>4.6100000000000003</v>
      </c>
    </row>
    <row r="443" spans="1:5" x14ac:dyDescent="0.25">
      <c r="A443" s="57">
        <v>42611</v>
      </c>
      <c r="B443" s="54">
        <v>3.75</v>
      </c>
      <c r="C443" s="54">
        <v>5.36</v>
      </c>
      <c r="D443" s="54">
        <v>2.79</v>
      </c>
      <c r="E443" s="54">
        <v>4.6100000000000003</v>
      </c>
    </row>
    <row r="444" spans="1:5" x14ac:dyDescent="0.25">
      <c r="A444" s="57">
        <v>42612</v>
      </c>
      <c r="B444" s="54">
        <v>3.71</v>
      </c>
      <c r="C444" s="54">
        <v>5.37</v>
      </c>
      <c r="D444" s="54">
        <v>2.79</v>
      </c>
      <c r="E444" s="54">
        <v>4.6100000000000003</v>
      </c>
    </row>
    <row r="445" spans="1:5" x14ac:dyDescent="0.25">
      <c r="A445" s="57">
        <v>42613</v>
      </c>
      <c r="B445" s="54">
        <v>3.7</v>
      </c>
      <c r="C445" s="54">
        <v>5.33</v>
      </c>
      <c r="D445" s="54">
        <v>2.79</v>
      </c>
      <c r="E445" s="54">
        <v>4.6100000000000003</v>
      </c>
    </row>
    <row r="446" spans="1:5" x14ac:dyDescent="0.25">
      <c r="A446" s="57">
        <v>42614</v>
      </c>
      <c r="B446" s="54">
        <v>3.58</v>
      </c>
      <c r="C446" s="54">
        <v>5.22</v>
      </c>
      <c r="D446" s="54">
        <v>2.79</v>
      </c>
      <c r="E446" s="54">
        <v>4.6100000000000003</v>
      </c>
    </row>
    <row r="447" spans="1:5" x14ac:dyDescent="0.25">
      <c r="A447" s="57">
        <v>42615</v>
      </c>
      <c r="B447" s="54">
        <v>3.33</v>
      </c>
      <c r="C447" s="54">
        <v>4.96</v>
      </c>
      <c r="D447" s="54">
        <v>2.79</v>
      </c>
      <c r="E447" s="54">
        <v>4.6100000000000003</v>
      </c>
    </row>
    <row r="448" spans="1:5" x14ac:dyDescent="0.25">
      <c r="A448" s="57">
        <v>42618</v>
      </c>
      <c r="B448" s="54">
        <v>3.44</v>
      </c>
      <c r="C448" s="54">
        <v>5.08</v>
      </c>
      <c r="D448" s="54">
        <v>2.79</v>
      </c>
      <c r="E448" s="54">
        <v>4.6100000000000003</v>
      </c>
    </row>
    <row r="449" spans="1:5" x14ac:dyDescent="0.25">
      <c r="A449" s="57">
        <v>42619</v>
      </c>
      <c r="B449" s="54">
        <v>3.61</v>
      </c>
      <c r="C449" s="54">
        <v>5.26</v>
      </c>
      <c r="D449" s="54">
        <v>2.79</v>
      </c>
      <c r="E449" s="54">
        <v>4.6100000000000003</v>
      </c>
    </row>
    <row r="450" spans="1:5" x14ac:dyDescent="0.25">
      <c r="A450" s="57">
        <v>42620</v>
      </c>
      <c r="B450" s="54">
        <v>3.57</v>
      </c>
      <c r="C450" s="54">
        <v>5.22</v>
      </c>
      <c r="D450" s="54">
        <v>2.79</v>
      </c>
      <c r="E450" s="54">
        <v>4.6100000000000003</v>
      </c>
    </row>
    <row r="451" spans="1:5" x14ac:dyDescent="0.25">
      <c r="A451" s="57">
        <v>42621</v>
      </c>
      <c r="B451" s="54">
        <v>3.54</v>
      </c>
      <c r="C451" s="54">
        <v>5.22</v>
      </c>
      <c r="D451" s="54">
        <v>2.79</v>
      </c>
      <c r="E451" s="54">
        <v>4.6100000000000003</v>
      </c>
    </row>
    <row r="452" spans="1:5" x14ac:dyDescent="0.25">
      <c r="A452" s="57">
        <v>42622</v>
      </c>
      <c r="B452" s="54">
        <v>3.43</v>
      </c>
      <c r="C452" s="54">
        <v>5.09</v>
      </c>
      <c r="D452" s="54">
        <v>2.79</v>
      </c>
      <c r="E452" s="54">
        <v>4.6100000000000003</v>
      </c>
    </row>
    <row r="453" spans="1:5" x14ac:dyDescent="0.25">
      <c r="A453" s="57">
        <v>42625</v>
      </c>
      <c r="B453" s="54">
        <v>3.39</v>
      </c>
      <c r="C453" s="54">
        <v>5.0199999999999996</v>
      </c>
      <c r="D453" s="54">
        <v>2.79</v>
      </c>
      <c r="E453" s="54">
        <v>4.6100000000000003</v>
      </c>
    </row>
    <row r="454" spans="1:5" x14ac:dyDescent="0.25">
      <c r="A454" s="57">
        <v>42626</v>
      </c>
      <c r="B454" s="54">
        <v>3.44</v>
      </c>
      <c r="C454" s="54">
        <v>5.12</v>
      </c>
      <c r="D454" s="54">
        <v>2.79</v>
      </c>
      <c r="E454" s="54">
        <v>4.6100000000000003</v>
      </c>
    </row>
    <row r="455" spans="1:5" x14ac:dyDescent="0.25">
      <c r="A455" s="57">
        <v>42627</v>
      </c>
      <c r="B455" s="54">
        <v>3.48</v>
      </c>
      <c r="C455" s="54">
        <v>5.14</v>
      </c>
      <c r="D455" s="54">
        <v>2.79</v>
      </c>
      <c r="E455" s="54">
        <v>4.6100000000000003</v>
      </c>
    </row>
    <row r="456" spans="1:5" x14ac:dyDescent="0.25">
      <c r="A456" s="57">
        <v>42628</v>
      </c>
      <c r="B456" s="54">
        <v>3.47</v>
      </c>
      <c r="C456" s="54">
        <v>5.14</v>
      </c>
      <c r="D456" s="54">
        <v>2.79</v>
      </c>
      <c r="E456" s="54">
        <v>4.6100000000000003</v>
      </c>
    </row>
    <row r="457" spans="1:5" x14ac:dyDescent="0.25">
      <c r="A457" s="57">
        <v>42629</v>
      </c>
      <c r="B457" s="54">
        <v>3.4</v>
      </c>
      <c r="C457" s="54">
        <v>5.0999999999999996</v>
      </c>
      <c r="D457" s="54">
        <v>2.79</v>
      </c>
      <c r="E457" s="54">
        <v>4.6100000000000003</v>
      </c>
    </row>
    <row r="458" spans="1:5" x14ac:dyDescent="0.25">
      <c r="A458" s="57">
        <v>42632</v>
      </c>
      <c r="B458" s="54">
        <v>3.4</v>
      </c>
      <c r="C458" s="54">
        <v>5.08</v>
      </c>
      <c r="D458" s="54">
        <v>2.79</v>
      </c>
      <c r="E458" s="54">
        <v>4.6100000000000003</v>
      </c>
    </row>
    <row r="459" spans="1:5" x14ac:dyDescent="0.25">
      <c r="A459" s="57">
        <v>42633</v>
      </c>
      <c r="B459" s="54">
        <v>3.41</v>
      </c>
      <c r="C459" s="54">
        <v>5.1100000000000003</v>
      </c>
      <c r="D459" s="54">
        <v>2.79</v>
      </c>
      <c r="E459" s="54">
        <v>4.6100000000000003</v>
      </c>
    </row>
    <row r="460" spans="1:5" x14ac:dyDescent="0.25">
      <c r="A460" s="57">
        <v>42634</v>
      </c>
      <c r="B460" s="54">
        <v>3.43</v>
      </c>
      <c r="C460" s="54">
        <v>5.09</v>
      </c>
      <c r="D460" s="54">
        <v>2.79</v>
      </c>
      <c r="E460" s="54">
        <v>4.6100000000000003</v>
      </c>
    </row>
    <row r="461" spans="1:5" x14ac:dyDescent="0.25">
      <c r="A461" s="57">
        <v>42635</v>
      </c>
      <c r="B461" s="54">
        <v>3.48</v>
      </c>
      <c r="C461" s="54">
        <v>5.21</v>
      </c>
      <c r="D461" s="54">
        <v>2.79</v>
      </c>
      <c r="E461" s="54">
        <v>4.6100000000000003</v>
      </c>
    </row>
    <row r="462" spans="1:5" x14ac:dyDescent="0.25">
      <c r="A462" s="57">
        <v>42636</v>
      </c>
      <c r="B462" s="54">
        <v>3.49</v>
      </c>
      <c r="C462" s="54">
        <v>5.19</v>
      </c>
      <c r="D462" s="54">
        <v>2.79</v>
      </c>
      <c r="E462" s="54">
        <v>4.6100000000000003</v>
      </c>
    </row>
    <row r="463" spans="1:5" x14ac:dyDescent="0.25">
      <c r="A463" s="57">
        <v>42639</v>
      </c>
      <c r="B463" s="54">
        <v>3.52</v>
      </c>
      <c r="C463" s="54">
        <v>5.22</v>
      </c>
      <c r="D463" s="54">
        <v>2.79</v>
      </c>
      <c r="E463" s="54">
        <v>4.6100000000000003</v>
      </c>
    </row>
    <row r="464" spans="1:5" x14ac:dyDescent="0.25">
      <c r="A464" s="57">
        <v>42640</v>
      </c>
      <c r="B464" s="54">
        <v>3.52</v>
      </c>
      <c r="C464" s="54">
        <v>5.22</v>
      </c>
      <c r="D464" s="54">
        <v>2.79</v>
      </c>
      <c r="E464" s="54">
        <v>4.6100000000000003</v>
      </c>
    </row>
    <row r="465" spans="1:5" x14ac:dyDescent="0.25">
      <c r="A465" s="57">
        <v>42641</v>
      </c>
      <c r="B465" s="54">
        <v>3.41</v>
      </c>
      <c r="C465" s="54">
        <v>5.12</v>
      </c>
      <c r="D465" s="54">
        <v>2.79</v>
      </c>
      <c r="E465" s="54">
        <v>4.6100000000000003</v>
      </c>
    </row>
    <row r="466" spans="1:5" x14ac:dyDescent="0.25">
      <c r="A466" s="57">
        <v>42642</v>
      </c>
      <c r="B466" s="54">
        <v>3.6</v>
      </c>
      <c r="C466" s="54">
        <v>5.27</v>
      </c>
      <c r="D466" s="54">
        <v>2.79</v>
      </c>
      <c r="E466" s="54">
        <v>4.6100000000000003</v>
      </c>
    </row>
    <row r="467" spans="1:5" x14ac:dyDescent="0.25">
      <c r="A467" s="57">
        <v>42643</v>
      </c>
      <c r="B467" s="54">
        <v>3.73</v>
      </c>
      <c r="C467" s="54">
        <v>5.45</v>
      </c>
      <c r="D467" s="54">
        <v>2.79</v>
      </c>
      <c r="E467" s="54">
        <v>4.6100000000000003</v>
      </c>
    </row>
    <row r="468" spans="1:5" x14ac:dyDescent="0.25">
      <c r="A468" s="57">
        <v>42646</v>
      </c>
      <c r="B468" s="54">
        <v>3.69</v>
      </c>
      <c r="C468" s="54">
        <v>5.41</v>
      </c>
      <c r="D468" s="54">
        <v>2.79</v>
      </c>
      <c r="E468" s="54">
        <v>4.6100000000000003</v>
      </c>
    </row>
    <row r="469" spans="1:5" x14ac:dyDescent="0.25">
      <c r="A469" s="57">
        <v>42647</v>
      </c>
      <c r="B469" s="54">
        <v>3.57</v>
      </c>
      <c r="C469" s="54">
        <v>5.35</v>
      </c>
      <c r="D469" s="54">
        <v>2.79</v>
      </c>
      <c r="E469" s="54">
        <v>4.6100000000000003</v>
      </c>
    </row>
    <row r="470" spans="1:5" x14ac:dyDescent="0.25">
      <c r="A470" s="57">
        <v>42648</v>
      </c>
      <c r="B470" s="54">
        <v>3.61</v>
      </c>
      <c r="C470" s="54">
        <v>5.33</v>
      </c>
      <c r="D470" s="54">
        <v>2.79</v>
      </c>
      <c r="E470" s="54">
        <v>4.6100000000000003</v>
      </c>
    </row>
    <row r="471" spans="1:5" x14ac:dyDescent="0.25">
      <c r="A471" s="57">
        <v>42649</v>
      </c>
      <c r="B471" s="54">
        <v>3.45</v>
      </c>
      <c r="C471" s="54">
        <v>5.2</v>
      </c>
      <c r="D471" s="54">
        <v>2.79</v>
      </c>
      <c r="E471" s="54">
        <v>4.6100000000000003</v>
      </c>
    </row>
    <row r="472" spans="1:5" x14ac:dyDescent="0.25">
      <c r="A472" s="57">
        <v>42650</v>
      </c>
      <c r="B472" s="54">
        <v>3.46</v>
      </c>
      <c r="C472" s="54">
        <v>5.17</v>
      </c>
      <c r="D472" s="54">
        <v>2.79</v>
      </c>
      <c r="E472" s="54">
        <v>4.6100000000000003</v>
      </c>
    </row>
    <row r="473" spans="1:5" x14ac:dyDescent="0.25">
      <c r="A473" s="57">
        <v>42653</v>
      </c>
      <c r="B473" s="54">
        <v>3.5</v>
      </c>
      <c r="C473" s="54">
        <v>5.17</v>
      </c>
      <c r="D473" s="54">
        <v>2.79</v>
      </c>
      <c r="E473" s="54">
        <v>4.6100000000000003</v>
      </c>
    </row>
    <row r="474" spans="1:5" x14ac:dyDescent="0.25">
      <c r="A474" s="57">
        <v>42654</v>
      </c>
      <c r="B474" s="54">
        <v>3.47</v>
      </c>
      <c r="C474" s="54">
        <v>5.21</v>
      </c>
      <c r="D474" s="54">
        <v>2.79</v>
      </c>
      <c r="E474" s="54">
        <v>4.6100000000000003</v>
      </c>
    </row>
    <row r="475" spans="1:5" x14ac:dyDescent="0.25">
      <c r="A475" s="57">
        <v>42655</v>
      </c>
      <c r="B475" s="54">
        <v>3.45</v>
      </c>
      <c r="C475" s="54">
        <v>5.16</v>
      </c>
      <c r="D475" s="54">
        <v>2.79</v>
      </c>
      <c r="E475" s="54">
        <v>4.6100000000000003</v>
      </c>
    </row>
    <row r="476" spans="1:5" x14ac:dyDescent="0.25">
      <c r="A476" s="57">
        <v>42656</v>
      </c>
      <c r="B476" s="54">
        <v>3.44</v>
      </c>
      <c r="C476" s="54">
        <v>5.14</v>
      </c>
      <c r="D476" s="54">
        <v>2.79</v>
      </c>
      <c r="E476" s="54">
        <v>4.6100000000000003</v>
      </c>
    </row>
    <row r="477" spans="1:5" x14ac:dyDescent="0.25">
      <c r="A477" s="57">
        <v>42657</v>
      </c>
      <c r="B477" s="54">
        <v>3.42</v>
      </c>
      <c r="C477" s="54">
        <v>5.15</v>
      </c>
      <c r="D477" s="54">
        <v>2.79</v>
      </c>
      <c r="E477" s="54">
        <v>4.6100000000000003</v>
      </c>
    </row>
    <row r="478" spans="1:5" x14ac:dyDescent="0.25">
      <c r="A478" s="57">
        <v>42660</v>
      </c>
      <c r="B478" s="54">
        <v>3.46</v>
      </c>
      <c r="C478" s="54">
        <v>5.16</v>
      </c>
      <c r="D478" s="54">
        <v>2.79</v>
      </c>
      <c r="E478" s="54">
        <v>4.6100000000000003</v>
      </c>
    </row>
    <row r="479" spans="1:5" x14ac:dyDescent="0.25">
      <c r="A479" s="57">
        <v>42661</v>
      </c>
      <c r="B479" s="54">
        <v>3.54</v>
      </c>
      <c r="C479" s="54">
        <v>5.25</v>
      </c>
      <c r="D479" s="54">
        <v>2.79</v>
      </c>
      <c r="E479" s="54">
        <v>4.6100000000000003</v>
      </c>
    </row>
    <row r="480" spans="1:5" x14ac:dyDescent="0.25">
      <c r="A480" s="57">
        <v>42662</v>
      </c>
      <c r="B480" s="54">
        <v>3.59</v>
      </c>
      <c r="C480" s="54">
        <v>5.32</v>
      </c>
      <c r="D480" s="54">
        <v>2.79</v>
      </c>
      <c r="E480" s="54">
        <v>4.6100000000000003</v>
      </c>
    </row>
    <row r="481" spans="1:5" x14ac:dyDescent="0.25">
      <c r="A481" s="57">
        <v>42663</v>
      </c>
      <c r="B481" s="54">
        <v>3.55</v>
      </c>
      <c r="C481" s="54">
        <v>5.29</v>
      </c>
      <c r="D481" s="54">
        <v>2.79</v>
      </c>
      <c r="E481" s="54">
        <v>4.6100000000000003</v>
      </c>
    </row>
    <row r="482" spans="1:5" x14ac:dyDescent="0.25">
      <c r="A482" s="57">
        <v>42664</v>
      </c>
      <c r="B482" s="54">
        <v>3.58</v>
      </c>
      <c r="C482" s="54">
        <v>5.32</v>
      </c>
      <c r="D482" s="54">
        <v>2.79</v>
      </c>
      <c r="E482" s="54">
        <v>4.6100000000000003</v>
      </c>
    </row>
    <row r="483" spans="1:5" x14ac:dyDescent="0.25">
      <c r="A483" s="57">
        <v>42667</v>
      </c>
      <c r="B483" s="54">
        <v>3.65</v>
      </c>
      <c r="C483" s="54">
        <v>5.39</v>
      </c>
      <c r="D483" s="54">
        <v>2.79</v>
      </c>
      <c r="E483" s="54">
        <v>4.6100000000000003</v>
      </c>
    </row>
    <row r="484" spans="1:5" x14ac:dyDescent="0.25">
      <c r="A484" s="57">
        <v>42668</v>
      </c>
      <c r="B484" s="54">
        <v>3.63</v>
      </c>
      <c r="C484" s="54">
        <v>5.36</v>
      </c>
      <c r="D484" s="54">
        <v>2.79</v>
      </c>
      <c r="E484" s="54">
        <v>4.6100000000000003</v>
      </c>
    </row>
    <row r="485" spans="1:5" x14ac:dyDescent="0.25">
      <c r="A485" s="57">
        <v>42669</v>
      </c>
      <c r="B485" s="54">
        <v>3.57</v>
      </c>
      <c r="C485" s="54">
        <v>5.27</v>
      </c>
      <c r="D485" s="54">
        <v>2.79</v>
      </c>
      <c r="E485" s="54">
        <v>4.6100000000000003</v>
      </c>
    </row>
    <row r="486" spans="1:5" x14ac:dyDescent="0.25">
      <c r="A486" s="57">
        <v>42670</v>
      </c>
      <c r="B486" s="54">
        <v>3.46</v>
      </c>
      <c r="C486" s="54">
        <v>5.13</v>
      </c>
      <c r="D486" s="54">
        <v>2.79</v>
      </c>
      <c r="E486" s="54">
        <v>4.6100000000000003</v>
      </c>
    </row>
    <row r="487" spans="1:5" x14ac:dyDescent="0.25">
      <c r="A487" s="57">
        <v>42671</v>
      </c>
      <c r="B487" s="54">
        <v>3.46</v>
      </c>
      <c r="C487" s="54">
        <v>5.14</v>
      </c>
      <c r="D487" s="54">
        <v>2.79</v>
      </c>
      <c r="E487" s="54">
        <v>4.6100000000000003</v>
      </c>
    </row>
    <row r="488" spans="1:5" x14ac:dyDescent="0.25">
      <c r="A488" s="57">
        <v>42674</v>
      </c>
      <c r="B488" s="54">
        <v>3.34</v>
      </c>
      <c r="C488" s="54">
        <v>5.01</v>
      </c>
      <c r="D488" s="54">
        <v>2.79</v>
      </c>
      <c r="E488" s="54">
        <v>4.6100000000000003</v>
      </c>
    </row>
    <row r="489" spans="1:5" x14ac:dyDescent="0.25">
      <c r="A489" s="57">
        <v>42675</v>
      </c>
      <c r="B489" s="54">
        <v>3.43</v>
      </c>
      <c r="C489" s="54">
        <v>5.08</v>
      </c>
      <c r="D489" s="54">
        <v>2.79</v>
      </c>
      <c r="E489" s="54">
        <v>4.6100000000000003</v>
      </c>
    </row>
    <row r="490" spans="1:5" x14ac:dyDescent="0.25">
      <c r="A490" s="57">
        <v>42676</v>
      </c>
      <c r="B490" s="54">
        <v>3.41</v>
      </c>
      <c r="C490" s="54">
        <v>5.08</v>
      </c>
      <c r="D490" s="54">
        <v>2.79</v>
      </c>
      <c r="E490" s="54">
        <v>4.6100000000000003</v>
      </c>
    </row>
    <row r="491" spans="1:5" x14ac:dyDescent="0.25">
      <c r="A491" s="57">
        <v>42677</v>
      </c>
      <c r="B491" s="54">
        <v>3.44</v>
      </c>
      <c r="C491" s="54">
        <v>5.09</v>
      </c>
      <c r="D491" s="54">
        <v>2.79</v>
      </c>
      <c r="E491" s="54">
        <v>4.6100000000000003</v>
      </c>
    </row>
    <row r="492" spans="1:5" x14ac:dyDescent="0.25">
      <c r="A492" s="57">
        <v>42678</v>
      </c>
      <c r="B492" s="54">
        <v>3.47</v>
      </c>
      <c r="C492" s="54">
        <v>5.12</v>
      </c>
      <c r="D492" s="54">
        <v>2.79</v>
      </c>
      <c r="E492" s="54">
        <v>4.6100000000000003</v>
      </c>
    </row>
    <row r="493" spans="1:5" x14ac:dyDescent="0.25">
      <c r="A493" s="57">
        <v>42681</v>
      </c>
      <c r="B493" s="54">
        <v>3.35</v>
      </c>
      <c r="C493" s="54">
        <v>5.03</v>
      </c>
      <c r="D493" s="54">
        <v>2.79</v>
      </c>
      <c r="E493" s="54">
        <v>4.6100000000000003</v>
      </c>
    </row>
    <row r="494" spans="1:5" x14ac:dyDescent="0.25">
      <c r="A494" s="57">
        <v>42682</v>
      </c>
      <c r="B494" s="54">
        <v>3.23</v>
      </c>
      <c r="C494" s="54">
        <v>4.91</v>
      </c>
      <c r="D494" s="54">
        <v>2.79</v>
      </c>
      <c r="E494" s="54">
        <v>4.6100000000000003</v>
      </c>
    </row>
    <row r="495" spans="1:5" x14ac:dyDescent="0.25">
      <c r="A495" s="57">
        <v>42683</v>
      </c>
      <c r="B495" s="54">
        <v>3.18</v>
      </c>
      <c r="C495" s="54">
        <v>5.07</v>
      </c>
      <c r="D495" s="54">
        <v>2.79</v>
      </c>
      <c r="E495" s="54">
        <v>4.6100000000000003</v>
      </c>
    </row>
    <row r="496" spans="1:5" x14ac:dyDescent="0.25">
      <c r="A496" s="57">
        <v>42684</v>
      </c>
      <c r="B496" s="54">
        <v>3.19</v>
      </c>
      <c r="C496" s="54">
        <v>5.03</v>
      </c>
      <c r="D496" s="54">
        <v>2.79</v>
      </c>
      <c r="E496" s="54">
        <v>4.6100000000000003</v>
      </c>
    </row>
    <row r="497" spans="1:5" x14ac:dyDescent="0.25">
      <c r="A497" s="57">
        <v>42685</v>
      </c>
      <c r="B497" s="54">
        <v>3.06</v>
      </c>
      <c r="C497" s="54">
        <v>4.87</v>
      </c>
      <c r="D497" s="54">
        <v>2.79</v>
      </c>
      <c r="E497" s="54">
        <v>4.6100000000000003</v>
      </c>
    </row>
    <row r="498" spans="1:5" x14ac:dyDescent="0.25">
      <c r="A498" s="57">
        <v>42688</v>
      </c>
      <c r="B498" s="54">
        <v>2.9</v>
      </c>
      <c r="C498" s="54">
        <v>4.79</v>
      </c>
      <c r="D498" s="54">
        <v>2.79</v>
      </c>
      <c r="E498" s="54">
        <v>4.6100000000000003</v>
      </c>
    </row>
    <row r="499" spans="1:5" x14ac:dyDescent="0.25">
      <c r="A499" s="57">
        <v>42689</v>
      </c>
      <c r="B499" s="54">
        <v>2.94</v>
      </c>
      <c r="C499" s="54">
        <v>4.87</v>
      </c>
      <c r="D499" s="54">
        <v>2.79</v>
      </c>
      <c r="E499" s="54">
        <v>4.6100000000000003</v>
      </c>
    </row>
    <row r="500" spans="1:5" x14ac:dyDescent="0.25">
      <c r="A500" s="57">
        <v>42690</v>
      </c>
      <c r="B500" s="54">
        <v>3.03</v>
      </c>
      <c r="C500" s="54">
        <v>4.95</v>
      </c>
      <c r="D500" s="54">
        <v>2.79</v>
      </c>
      <c r="E500" s="54">
        <v>4.6100000000000003</v>
      </c>
    </row>
    <row r="501" spans="1:5" x14ac:dyDescent="0.25">
      <c r="A501" s="57">
        <v>42691</v>
      </c>
      <c r="B501" s="54">
        <v>2.95</v>
      </c>
      <c r="C501" s="54">
        <v>4.95</v>
      </c>
      <c r="D501" s="54">
        <v>2.79</v>
      </c>
      <c r="E501" s="54">
        <v>4.6100000000000003</v>
      </c>
    </row>
    <row r="502" spans="1:5" x14ac:dyDescent="0.25">
      <c r="A502" s="57">
        <v>42692</v>
      </c>
      <c r="B502" s="54">
        <v>2.87</v>
      </c>
      <c r="C502" s="54">
        <v>4.93</v>
      </c>
      <c r="D502" s="54">
        <v>2.79</v>
      </c>
      <c r="E502" s="54">
        <v>4.6100000000000003</v>
      </c>
    </row>
    <row r="503" spans="1:5" x14ac:dyDescent="0.25">
      <c r="A503" s="57">
        <v>42695</v>
      </c>
      <c r="B503" s="54">
        <v>2.92</v>
      </c>
      <c r="C503" s="54">
        <v>4.9800000000000004</v>
      </c>
      <c r="D503" s="54">
        <v>2.79</v>
      </c>
      <c r="E503" s="54">
        <v>4.6100000000000003</v>
      </c>
    </row>
    <row r="504" spans="1:5" x14ac:dyDescent="0.25">
      <c r="A504" s="57">
        <v>42696</v>
      </c>
      <c r="B504" s="54">
        <v>3</v>
      </c>
      <c r="C504" s="54">
        <v>5.09</v>
      </c>
      <c r="D504" s="54">
        <v>2.79</v>
      </c>
      <c r="E504" s="54">
        <v>4.6100000000000003</v>
      </c>
    </row>
    <row r="505" spans="1:5" x14ac:dyDescent="0.25">
      <c r="A505" s="57">
        <v>42697</v>
      </c>
      <c r="B505" s="54">
        <v>2.96</v>
      </c>
      <c r="C505" s="54">
        <v>5.03</v>
      </c>
      <c r="D505" s="54">
        <v>2.79</v>
      </c>
      <c r="E505" s="54">
        <v>4.6100000000000003</v>
      </c>
    </row>
    <row r="506" spans="1:5" x14ac:dyDescent="0.25">
      <c r="A506" s="57">
        <v>42698</v>
      </c>
      <c r="B506" s="54">
        <v>2.89</v>
      </c>
      <c r="C506" s="54">
        <v>4.9800000000000004</v>
      </c>
      <c r="D506" s="54">
        <v>2.79</v>
      </c>
      <c r="E506" s="54">
        <v>4.6100000000000003</v>
      </c>
    </row>
    <row r="507" spans="1:5" x14ac:dyDescent="0.25">
      <c r="A507" s="57">
        <v>42699</v>
      </c>
      <c r="B507" s="54">
        <v>2.9</v>
      </c>
      <c r="C507" s="54">
        <v>5.04</v>
      </c>
      <c r="D507" s="54">
        <v>2.79</v>
      </c>
      <c r="E507" s="54">
        <v>4.6100000000000003</v>
      </c>
    </row>
    <row r="508" spans="1:5" x14ac:dyDescent="0.25">
      <c r="A508" s="57">
        <v>42702</v>
      </c>
      <c r="B508" s="54">
        <v>2.9</v>
      </c>
      <c r="C508" s="54">
        <v>5.03</v>
      </c>
      <c r="D508" s="54">
        <v>2.79</v>
      </c>
      <c r="E508" s="54">
        <v>4.6100000000000003</v>
      </c>
    </row>
    <row r="509" spans="1:5" x14ac:dyDescent="0.25">
      <c r="A509" s="57">
        <v>42703</v>
      </c>
      <c r="B509" s="54">
        <v>2.92</v>
      </c>
      <c r="C509" s="54">
        <v>4.99</v>
      </c>
      <c r="D509" s="54">
        <v>2.79</v>
      </c>
      <c r="E509" s="54">
        <v>4.6100000000000003</v>
      </c>
    </row>
    <row r="510" spans="1:5" x14ac:dyDescent="0.25">
      <c r="A510" s="57">
        <v>42704</v>
      </c>
      <c r="B510" s="54">
        <v>2.84</v>
      </c>
      <c r="C510" s="54">
        <v>4.93</v>
      </c>
      <c r="D510" s="54">
        <v>2.79</v>
      </c>
      <c r="E510" s="54">
        <v>4.6100000000000003</v>
      </c>
    </row>
    <row r="511" spans="1:5" x14ac:dyDescent="0.25">
      <c r="A511" s="57">
        <v>42705</v>
      </c>
      <c r="B511" s="54">
        <v>2.67</v>
      </c>
      <c r="C511" s="54">
        <v>4.76</v>
      </c>
      <c r="D511" s="54">
        <v>2.79</v>
      </c>
      <c r="E511" s="54">
        <v>4.6100000000000003</v>
      </c>
    </row>
    <row r="512" spans="1:5" x14ac:dyDescent="0.25">
      <c r="A512" s="57">
        <v>42706</v>
      </c>
      <c r="B512" s="54">
        <v>2.72</v>
      </c>
      <c r="C512" s="54">
        <v>4.83</v>
      </c>
      <c r="D512" s="54">
        <v>2.79</v>
      </c>
      <c r="E512" s="54">
        <v>4.6100000000000003</v>
      </c>
    </row>
    <row r="513" spans="1:5" x14ac:dyDescent="0.25">
      <c r="A513" s="57">
        <v>42709</v>
      </c>
      <c r="B513" s="54">
        <v>2.76</v>
      </c>
      <c r="C513" s="54">
        <v>4.8099999999999996</v>
      </c>
      <c r="D513" s="54">
        <v>2.79</v>
      </c>
      <c r="E513" s="54">
        <v>4.6100000000000003</v>
      </c>
    </row>
    <row r="514" spans="1:5" x14ac:dyDescent="0.25">
      <c r="A514" s="57">
        <v>42710</v>
      </c>
      <c r="B514" s="54">
        <v>2.75</v>
      </c>
      <c r="C514" s="54">
        <v>4.7699999999999996</v>
      </c>
      <c r="D514" s="54">
        <v>2.79</v>
      </c>
      <c r="E514" s="54">
        <v>4.6100000000000003</v>
      </c>
    </row>
    <row r="515" spans="1:5" x14ac:dyDescent="0.25">
      <c r="A515" s="57">
        <v>42711</v>
      </c>
      <c r="B515" s="54">
        <v>2.8</v>
      </c>
      <c r="C515" s="54">
        <v>4.8</v>
      </c>
      <c r="D515" s="54">
        <v>2.79</v>
      </c>
      <c r="E515" s="54">
        <v>4.6100000000000003</v>
      </c>
    </row>
    <row r="516" spans="1:5" x14ac:dyDescent="0.25">
      <c r="A516" s="57">
        <v>42712</v>
      </c>
      <c r="B516" s="54">
        <v>2.75</v>
      </c>
      <c r="C516" s="54">
        <v>4.76</v>
      </c>
      <c r="D516" s="54">
        <v>2.79</v>
      </c>
      <c r="E516" s="54">
        <v>4.6100000000000003</v>
      </c>
    </row>
    <row r="517" spans="1:5" x14ac:dyDescent="0.25">
      <c r="A517" s="57">
        <v>42713</v>
      </c>
      <c r="B517" s="54">
        <v>2.64</v>
      </c>
      <c r="C517" s="54">
        <v>4.75</v>
      </c>
      <c r="D517" s="54">
        <v>2.79</v>
      </c>
      <c r="E517" s="54">
        <v>4.6100000000000003</v>
      </c>
    </row>
    <row r="518" spans="1:5" x14ac:dyDescent="0.25">
      <c r="A518" s="57">
        <v>42716</v>
      </c>
      <c r="B518" s="54">
        <v>2.75</v>
      </c>
      <c r="C518" s="54">
        <v>4.82</v>
      </c>
      <c r="D518" s="54">
        <v>2.79</v>
      </c>
      <c r="E518" s="54">
        <v>4.6100000000000003</v>
      </c>
    </row>
    <row r="519" spans="1:5" x14ac:dyDescent="0.25">
      <c r="A519" s="57">
        <v>42717</v>
      </c>
      <c r="B519" s="54">
        <v>2.74</v>
      </c>
      <c r="C519" s="54">
        <v>4.8600000000000003</v>
      </c>
      <c r="D519" s="54">
        <v>2.79</v>
      </c>
      <c r="E519" s="54">
        <v>4.6100000000000003</v>
      </c>
    </row>
    <row r="520" spans="1:5" x14ac:dyDescent="0.25">
      <c r="A520" s="57">
        <v>42718</v>
      </c>
      <c r="B520" s="54">
        <v>2.54</v>
      </c>
      <c r="C520" s="54">
        <v>4.75</v>
      </c>
      <c r="D520" s="54">
        <v>2.79</v>
      </c>
      <c r="E520" s="54">
        <v>4.6100000000000003</v>
      </c>
    </row>
    <row r="521" spans="1:5" x14ac:dyDescent="0.25">
      <c r="A521" s="57">
        <v>42719</v>
      </c>
      <c r="B521" s="54">
        <v>2.52</v>
      </c>
      <c r="C521" s="54">
        <v>4.74</v>
      </c>
      <c r="D521" s="54">
        <v>2.79</v>
      </c>
      <c r="E521" s="54">
        <v>4.6100000000000003</v>
      </c>
    </row>
    <row r="522" spans="1:5" x14ac:dyDescent="0.25">
      <c r="A522" s="57">
        <v>42720</v>
      </c>
      <c r="B522" s="54">
        <v>2.5</v>
      </c>
      <c r="C522" s="54">
        <v>4.78</v>
      </c>
      <c r="D522" s="54">
        <v>2.79</v>
      </c>
      <c r="E522" s="54">
        <v>4.6100000000000003</v>
      </c>
    </row>
    <row r="523" spans="1:5" x14ac:dyDescent="0.25">
      <c r="A523" s="57">
        <v>42723</v>
      </c>
      <c r="B523" s="54">
        <v>2.57</v>
      </c>
      <c r="C523" s="54">
        <v>4.8600000000000003</v>
      </c>
      <c r="D523" s="54">
        <v>2.79</v>
      </c>
      <c r="E523" s="54">
        <v>4.6100000000000003</v>
      </c>
    </row>
    <row r="524" spans="1:5" x14ac:dyDescent="0.25">
      <c r="A524" s="57">
        <v>42724</v>
      </c>
      <c r="B524" s="54">
        <v>2.54</v>
      </c>
      <c r="C524" s="54">
        <v>4.84</v>
      </c>
      <c r="D524" s="54">
        <v>2.79</v>
      </c>
      <c r="E524" s="54">
        <v>4.6100000000000003</v>
      </c>
    </row>
    <row r="525" spans="1:5" x14ac:dyDescent="0.25">
      <c r="A525" s="57">
        <v>42725</v>
      </c>
      <c r="B525" s="54">
        <v>2.5499999999999998</v>
      </c>
      <c r="C525" s="54">
        <v>4.8499999999999996</v>
      </c>
      <c r="D525" s="54">
        <v>2.79</v>
      </c>
      <c r="E525" s="54">
        <v>4.6100000000000003</v>
      </c>
    </row>
    <row r="526" spans="1:5" x14ac:dyDescent="0.25">
      <c r="A526" s="57">
        <v>42726</v>
      </c>
      <c r="B526" s="54">
        <v>2.4500000000000002</v>
      </c>
      <c r="C526" s="54">
        <v>4.75</v>
      </c>
      <c r="D526" s="54">
        <v>2.79</v>
      </c>
      <c r="E526" s="54">
        <v>4.6100000000000003</v>
      </c>
    </row>
    <row r="527" spans="1:5" x14ac:dyDescent="0.25">
      <c r="A527" s="57">
        <v>42727</v>
      </c>
      <c r="B527" s="54">
        <v>2.4700000000000002</v>
      </c>
      <c r="C527" s="54">
        <v>4.78</v>
      </c>
      <c r="D527" s="54">
        <v>2.79</v>
      </c>
      <c r="E527" s="54">
        <v>4.6100000000000003</v>
      </c>
    </row>
    <row r="528" spans="1:5" x14ac:dyDescent="0.25">
      <c r="A528" s="57">
        <v>42730</v>
      </c>
      <c r="B528" s="54">
        <v>2.4700000000000002</v>
      </c>
      <c r="C528" s="54">
        <v>4.78</v>
      </c>
      <c r="D528" s="54">
        <v>2.79</v>
      </c>
      <c r="E528" s="54">
        <v>4.6100000000000003</v>
      </c>
    </row>
    <row r="529" spans="1:5" x14ac:dyDescent="0.25">
      <c r="A529" s="57">
        <v>42731</v>
      </c>
      <c r="B529" s="54">
        <v>2.4300000000000002</v>
      </c>
      <c r="C529" s="54">
        <v>4.79</v>
      </c>
      <c r="D529" s="54">
        <v>2.79</v>
      </c>
      <c r="E529" s="54">
        <v>4.6100000000000003</v>
      </c>
    </row>
    <row r="530" spans="1:5" x14ac:dyDescent="0.25">
      <c r="A530" s="57">
        <v>42732</v>
      </c>
      <c r="B530" s="54">
        <v>2.5</v>
      </c>
      <c r="C530" s="54">
        <v>4.8099999999999996</v>
      </c>
      <c r="D530" s="54">
        <v>2.79</v>
      </c>
      <c r="E530" s="54">
        <v>4.6100000000000003</v>
      </c>
    </row>
    <row r="531" spans="1:5" x14ac:dyDescent="0.25">
      <c r="A531" s="57">
        <v>42733</v>
      </c>
      <c r="B531" s="54">
        <v>2.52</v>
      </c>
      <c r="C531" s="54">
        <v>4.83</v>
      </c>
      <c r="D531" s="54">
        <v>2.79</v>
      </c>
      <c r="E531" s="54">
        <v>4.6100000000000003</v>
      </c>
    </row>
    <row r="532" spans="1:5" x14ac:dyDescent="0.25">
      <c r="A532" s="57">
        <v>42734</v>
      </c>
      <c r="B532" s="54">
        <v>2.58</v>
      </c>
      <c r="C532" s="54">
        <v>4.8099999999999996</v>
      </c>
      <c r="D532" s="54">
        <v>2.79</v>
      </c>
      <c r="E532" s="54">
        <v>4.6100000000000003</v>
      </c>
    </row>
    <row r="533" spans="1:5" x14ac:dyDescent="0.25">
      <c r="A533" s="57">
        <v>42737</v>
      </c>
      <c r="B533" s="54">
        <v>2.59</v>
      </c>
      <c r="C533" s="54">
        <v>4.83</v>
      </c>
      <c r="D533" s="54">
        <v>2.79</v>
      </c>
      <c r="E533" s="54">
        <v>4.6100000000000003</v>
      </c>
    </row>
    <row r="534" spans="1:5" x14ac:dyDescent="0.25">
      <c r="A534" s="57">
        <v>42738</v>
      </c>
      <c r="B534" s="54">
        <v>2.56</v>
      </c>
      <c r="C534" s="54">
        <v>4.74</v>
      </c>
      <c r="D534" s="54">
        <v>2.79</v>
      </c>
      <c r="E534" s="54">
        <v>4.6100000000000003</v>
      </c>
    </row>
    <row r="535" spans="1:5" x14ac:dyDescent="0.25">
      <c r="A535" s="57">
        <v>42739</v>
      </c>
      <c r="B535" s="54">
        <v>2.59</v>
      </c>
      <c r="C535" s="54">
        <v>4.7699999999999996</v>
      </c>
      <c r="D535" s="54">
        <v>2.79</v>
      </c>
      <c r="E535" s="54">
        <v>4.6100000000000003</v>
      </c>
    </row>
    <row r="536" spans="1:5" x14ac:dyDescent="0.25">
      <c r="A536" s="57">
        <v>42740</v>
      </c>
      <c r="B536" s="54">
        <v>2.67</v>
      </c>
      <c r="C536" s="54">
        <v>4.79</v>
      </c>
      <c r="D536" s="54">
        <v>2.79</v>
      </c>
      <c r="E536" s="54">
        <v>4.6100000000000003</v>
      </c>
    </row>
    <row r="537" spans="1:5" x14ac:dyDescent="0.25">
      <c r="A537" s="57">
        <v>42741</v>
      </c>
      <c r="B537" s="54">
        <v>2.64</v>
      </c>
      <c r="C537" s="54">
        <v>4.76</v>
      </c>
      <c r="D537" s="54">
        <v>2.79</v>
      </c>
      <c r="E537" s="54">
        <v>4.6100000000000003</v>
      </c>
    </row>
    <row r="538" spans="1:5" x14ac:dyDescent="0.25">
      <c r="A538" s="57">
        <v>42744</v>
      </c>
      <c r="B538" s="54">
        <v>2.69</v>
      </c>
      <c r="C538" s="54">
        <v>4.78</v>
      </c>
      <c r="D538" s="54">
        <v>2.79</v>
      </c>
      <c r="E538" s="54">
        <v>4.6100000000000003</v>
      </c>
    </row>
    <row r="539" spans="1:5" x14ac:dyDescent="0.25">
      <c r="A539" s="57">
        <v>42745</v>
      </c>
      <c r="B539" s="54">
        <v>2.8</v>
      </c>
      <c r="C539" s="54">
        <v>4.9000000000000004</v>
      </c>
      <c r="D539" s="54">
        <v>2.79</v>
      </c>
      <c r="E539" s="54">
        <v>4.6100000000000003</v>
      </c>
    </row>
    <row r="540" spans="1:5" x14ac:dyDescent="0.25">
      <c r="A540" s="57">
        <v>42746</v>
      </c>
      <c r="B540" s="54">
        <v>2.84</v>
      </c>
      <c r="C540" s="54">
        <v>4.96</v>
      </c>
      <c r="D540" s="54">
        <v>2.79</v>
      </c>
      <c r="E540" s="54">
        <v>4.6100000000000003</v>
      </c>
    </row>
    <row r="541" spans="1:5" x14ac:dyDescent="0.25">
      <c r="A541" s="57">
        <v>42747</v>
      </c>
      <c r="B541" s="54">
        <v>2.85</v>
      </c>
      <c r="C541" s="54">
        <v>4.9000000000000004</v>
      </c>
      <c r="D541" s="54">
        <v>2.79</v>
      </c>
      <c r="E541" s="54">
        <v>4.6100000000000003</v>
      </c>
    </row>
    <row r="542" spans="1:5" x14ac:dyDescent="0.25">
      <c r="A542" s="57">
        <v>42748</v>
      </c>
      <c r="B542" s="54">
        <v>2.79</v>
      </c>
      <c r="C542" s="54">
        <v>4.83</v>
      </c>
      <c r="D542" s="54">
        <v>2.79</v>
      </c>
      <c r="E542" s="54">
        <v>4.6100000000000003</v>
      </c>
    </row>
    <row r="543" spans="1:5" x14ac:dyDescent="0.25">
      <c r="A543" s="57">
        <v>42751</v>
      </c>
      <c r="B543" s="54">
        <v>2.84</v>
      </c>
      <c r="C543" s="54">
        <v>4.8899999999999997</v>
      </c>
      <c r="D543" s="54">
        <v>2.79</v>
      </c>
      <c r="E543" s="54">
        <v>4.6100000000000003</v>
      </c>
    </row>
    <row r="544" spans="1:5" x14ac:dyDescent="0.25">
      <c r="A544" s="57">
        <v>42752</v>
      </c>
      <c r="B544" s="54">
        <v>2.89</v>
      </c>
      <c r="C544" s="54">
        <v>4.91</v>
      </c>
      <c r="D544" s="54">
        <v>2.79</v>
      </c>
      <c r="E544" s="54">
        <v>4.6100000000000003</v>
      </c>
    </row>
    <row r="545" spans="1:5" x14ac:dyDescent="0.25">
      <c r="A545" s="57">
        <v>42753</v>
      </c>
      <c r="B545" s="54">
        <v>2.83</v>
      </c>
      <c r="C545" s="54">
        <v>4.87</v>
      </c>
      <c r="D545" s="54">
        <v>2.79</v>
      </c>
      <c r="E545" s="54">
        <v>4.6100000000000003</v>
      </c>
    </row>
    <row r="546" spans="1:5" x14ac:dyDescent="0.25">
      <c r="A546" s="57">
        <v>42754</v>
      </c>
      <c r="B546" s="54">
        <v>2.76</v>
      </c>
      <c r="C546" s="54">
        <v>4.84</v>
      </c>
      <c r="D546" s="54">
        <v>2.79</v>
      </c>
      <c r="E546" s="54">
        <v>4.6100000000000003</v>
      </c>
    </row>
    <row r="547" spans="1:5" x14ac:dyDescent="0.25">
      <c r="A547" s="57">
        <v>42755</v>
      </c>
      <c r="B547" s="54">
        <v>2.76</v>
      </c>
      <c r="C547" s="54">
        <v>4.8</v>
      </c>
      <c r="D547" s="54">
        <v>2.79</v>
      </c>
      <c r="E547" s="54">
        <v>4.6100000000000003</v>
      </c>
    </row>
    <row r="548" spans="1:5" x14ac:dyDescent="0.25">
      <c r="A548" s="57">
        <v>42758</v>
      </c>
      <c r="B548" s="54">
        <v>2.77</v>
      </c>
      <c r="C548" s="54">
        <v>4.8099999999999996</v>
      </c>
      <c r="D548" s="54">
        <v>2.79</v>
      </c>
      <c r="E548" s="54">
        <v>4.6100000000000003</v>
      </c>
    </row>
    <row r="549" spans="1:5" x14ac:dyDescent="0.25">
      <c r="A549" s="57">
        <v>42759</v>
      </c>
      <c r="B549" s="54">
        <v>2.75</v>
      </c>
      <c r="C549" s="54">
        <v>4.8099999999999996</v>
      </c>
      <c r="D549" s="54">
        <v>2.79</v>
      </c>
      <c r="E549" s="54">
        <v>4.6100000000000003</v>
      </c>
    </row>
    <row r="550" spans="1:5" x14ac:dyDescent="0.25">
      <c r="A550" s="57">
        <v>42760</v>
      </c>
      <c r="B550" s="54">
        <v>2.7</v>
      </c>
      <c r="C550" s="54">
        <v>4.75</v>
      </c>
      <c r="D550" s="54">
        <v>2.79</v>
      </c>
      <c r="E550" s="54">
        <v>4.6100000000000003</v>
      </c>
    </row>
    <row r="551" spans="1:5" x14ac:dyDescent="0.25">
      <c r="A551" s="57">
        <v>42761</v>
      </c>
      <c r="B551" s="54">
        <v>2.71</v>
      </c>
      <c r="C551" s="54">
        <v>4.7300000000000004</v>
      </c>
      <c r="D551" s="54">
        <v>2.79</v>
      </c>
      <c r="E551" s="54">
        <v>4.6100000000000003</v>
      </c>
    </row>
    <row r="552" spans="1:5" x14ac:dyDescent="0.25">
      <c r="A552" s="57">
        <v>42762</v>
      </c>
      <c r="B552" s="54">
        <v>2.74</v>
      </c>
      <c r="C552" s="54">
        <v>4.76</v>
      </c>
      <c r="D552" s="54">
        <v>2.79</v>
      </c>
      <c r="E552" s="54">
        <v>4.6100000000000003</v>
      </c>
    </row>
    <row r="553" spans="1:5" x14ac:dyDescent="0.25">
      <c r="A553" s="57">
        <v>42765</v>
      </c>
      <c r="B553" s="54">
        <v>2.76</v>
      </c>
      <c r="C553" s="54">
        <v>4.79</v>
      </c>
      <c r="D553" s="54">
        <v>2.79</v>
      </c>
      <c r="E553" s="54">
        <v>4.6100000000000003</v>
      </c>
    </row>
    <row r="554" spans="1:5" x14ac:dyDescent="0.25">
      <c r="A554" s="57">
        <v>42766</v>
      </c>
      <c r="B554" s="54">
        <v>2.79</v>
      </c>
      <c r="C554" s="54">
        <v>4.8</v>
      </c>
      <c r="D554" s="54">
        <v>2.79</v>
      </c>
      <c r="E554" s="54">
        <v>4.6100000000000003</v>
      </c>
    </row>
    <row r="555" spans="1:5" x14ac:dyDescent="0.25">
      <c r="A555" s="57">
        <v>42767</v>
      </c>
      <c r="B555" s="54">
        <v>2.72</v>
      </c>
      <c r="C555" s="54">
        <v>4.7300000000000004</v>
      </c>
      <c r="D555" s="54">
        <v>2.79</v>
      </c>
      <c r="E555" s="54">
        <v>4.6100000000000003</v>
      </c>
    </row>
    <row r="556" spans="1:5" x14ac:dyDescent="0.25">
      <c r="A556" s="57">
        <v>42768</v>
      </c>
      <c r="B556" s="54">
        <v>2.73</v>
      </c>
      <c r="C556" s="54">
        <v>4.7699999999999996</v>
      </c>
      <c r="D556" s="54">
        <v>2.79</v>
      </c>
      <c r="E556" s="54">
        <v>4.6100000000000003</v>
      </c>
    </row>
    <row r="557" spans="1:5" x14ac:dyDescent="0.25">
      <c r="A557" s="57">
        <v>42769</v>
      </c>
      <c r="B557" s="54">
        <v>2.74</v>
      </c>
      <c r="C557" s="54">
        <v>4.82</v>
      </c>
      <c r="D557" s="54">
        <v>2.79</v>
      </c>
      <c r="E557" s="54">
        <v>4.6100000000000003</v>
      </c>
    </row>
    <row r="558" spans="1:5" x14ac:dyDescent="0.25">
      <c r="A558" s="57">
        <v>42772</v>
      </c>
      <c r="B558" s="54">
        <v>2.78</v>
      </c>
      <c r="C558" s="54">
        <v>4.82</v>
      </c>
      <c r="D558" s="54">
        <v>2.79</v>
      </c>
      <c r="E558" s="54">
        <v>4.6100000000000003</v>
      </c>
    </row>
    <row r="559" spans="1:5" x14ac:dyDescent="0.25">
      <c r="A559" s="57">
        <v>42773</v>
      </c>
      <c r="B559" s="54">
        <v>2.79</v>
      </c>
      <c r="C559" s="54">
        <v>4.82</v>
      </c>
      <c r="D559" s="54">
        <v>2.79</v>
      </c>
      <c r="E559" s="54">
        <v>4.6100000000000003</v>
      </c>
    </row>
    <row r="560" spans="1:5" x14ac:dyDescent="0.25">
      <c r="A560" s="57">
        <v>42774</v>
      </c>
      <c r="B560" s="54">
        <v>2.88</v>
      </c>
      <c r="C560" s="54">
        <v>4.93</v>
      </c>
      <c r="D560" s="54">
        <v>2.79</v>
      </c>
      <c r="E560" s="54">
        <v>4.6100000000000003</v>
      </c>
    </row>
    <row r="561" spans="1:5" x14ac:dyDescent="0.25">
      <c r="A561" s="57">
        <v>42775</v>
      </c>
      <c r="B561" s="54">
        <v>2.71</v>
      </c>
      <c r="C561" s="54">
        <v>4.79</v>
      </c>
      <c r="D561" s="54">
        <v>2.79</v>
      </c>
      <c r="E561" s="54">
        <v>4.6100000000000003</v>
      </c>
    </row>
    <row r="562" spans="1:5" x14ac:dyDescent="0.25">
      <c r="A562" s="57">
        <v>42776</v>
      </c>
      <c r="B562" s="54">
        <v>2.68</v>
      </c>
      <c r="C562" s="54">
        <v>4.7699999999999996</v>
      </c>
      <c r="D562" s="54">
        <v>2.79</v>
      </c>
      <c r="E562" s="54">
        <v>4.6100000000000003</v>
      </c>
    </row>
    <row r="563" spans="1:5" x14ac:dyDescent="0.25">
      <c r="A563" s="57">
        <v>42779</v>
      </c>
      <c r="B563" s="54">
        <v>2.65</v>
      </c>
      <c r="C563" s="54">
        <v>4.75</v>
      </c>
      <c r="D563" s="54">
        <v>2.79</v>
      </c>
      <c r="E563" s="54">
        <v>4.6100000000000003</v>
      </c>
    </row>
    <row r="564" spans="1:5" x14ac:dyDescent="0.25">
      <c r="A564" s="57">
        <v>42780</v>
      </c>
      <c r="B564" s="54">
        <v>2.61</v>
      </c>
      <c r="C564" s="54">
        <v>4.72</v>
      </c>
      <c r="D564" s="54">
        <v>2.79</v>
      </c>
      <c r="E564" s="54">
        <v>4.6100000000000003</v>
      </c>
    </row>
    <row r="565" spans="1:5" x14ac:dyDescent="0.25">
      <c r="A565" s="57">
        <v>42781</v>
      </c>
      <c r="B565" s="54">
        <v>2.54</v>
      </c>
      <c r="C565" s="54">
        <v>4.66</v>
      </c>
      <c r="D565" s="54">
        <v>2.79</v>
      </c>
      <c r="E565" s="54">
        <v>4.6100000000000003</v>
      </c>
    </row>
    <row r="566" spans="1:5" x14ac:dyDescent="0.25">
      <c r="A566" s="57">
        <v>42782</v>
      </c>
      <c r="B566" s="54">
        <v>2.5299999999999998</v>
      </c>
      <c r="C566" s="54">
        <v>4.63</v>
      </c>
      <c r="D566" s="54">
        <v>2.79</v>
      </c>
      <c r="E566" s="54">
        <v>4.6100000000000003</v>
      </c>
    </row>
    <row r="567" spans="1:5" x14ac:dyDescent="0.25">
      <c r="A567" s="57">
        <v>42783</v>
      </c>
      <c r="B567" s="54">
        <v>2.56</v>
      </c>
      <c r="C567" s="54">
        <v>4.68</v>
      </c>
      <c r="D567" s="54">
        <v>2.79</v>
      </c>
      <c r="E567" s="54">
        <v>4.6100000000000003</v>
      </c>
    </row>
    <row r="568" spans="1:5" x14ac:dyDescent="0.25">
      <c r="A568" s="57">
        <v>42786</v>
      </c>
      <c r="B568" s="54">
        <v>2.6</v>
      </c>
      <c r="C568" s="54">
        <v>4.7300000000000004</v>
      </c>
      <c r="D568" s="54">
        <v>2.79</v>
      </c>
      <c r="E568" s="54">
        <v>4.6100000000000003</v>
      </c>
    </row>
    <row r="569" spans="1:5" x14ac:dyDescent="0.25">
      <c r="A569" s="57">
        <v>42787</v>
      </c>
      <c r="B569" s="54">
        <v>2.56</v>
      </c>
      <c r="C569" s="54">
        <v>4.68</v>
      </c>
      <c r="D569" s="54">
        <v>2.79</v>
      </c>
      <c r="E569" s="54">
        <v>4.6100000000000003</v>
      </c>
    </row>
    <row r="570" spans="1:5" x14ac:dyDescent="0.25">
      <c r="A570" s="57">
        <v>42788</v>
      </c>
      <c r="B570" s="54">
        <v>2.62</v>
      </c>
      <c r="C570" s="54">
        <v>4.7699999999999996</v>
      </c>
      <c r="D570" s="54">
        <v>2.79</v>
      </c>
      <c r="E570" s="54">
        <v>4.6100000000000003</v>
      </c>
    </row>
    <row r="571" spans="1:5" x14ac:dyDescent="0.25">
      <c r="A571" s="57">
        <v>42789</v>
      </c>
      <c r="B571" s="54">
        <v>2.64</v>
      </c>
      <c r="C571" s="54">
        <v>4.79</v>
      </c>
      <c r="D571" s="54">
        <v>2.79</v>
      </c>
      <c r="E571" s="54">
        <v>4.6100000000000003</v>
      </c>
    </row>
    <row r="572" spans="1:5" x14ac:dyDescent="0.25">
      <c r="A572" s="57">
        <v>42790</v>
      </c>
      <c r="B572" s="54">
        <v>2.75</v>
      </c>
      <c r="C572" s="54">
        <v>4.88</v>
      </c>
      <c r="D572" s="54">
        <v>2.79</v>
      </c>
      <c r="E572" s="54">
        <v>4.6100000000000003</v>
      </c>
    </row>
    <row r="573" spans="1:5" x14ac:dyDescent="0.25">
      <c r="A573" s="57">
        <v>42793</v>
      </c>
      <c r="B573" s="54">
        <v>2.62</v>
      </c>
      <c r="C573" s="54">
        <v>4.79</v>
      </c>
      <c r="D573" s="54">
        <v>2.79</v>
      </c>
      <c r="E573" s="54">
        <v>4.6100000000000003</v>
      </c>
    </row>
    <row r="574" spans="1:5" x14ac:dyDescent="0.25">
      <c r="A574" s="57">
        <v>42794</v>
      </c>
      <c r="B574" s="54">
        <v>2.61</v>
      </c>
      <c r="C574" s="54">
        <v>4.76</v>
      </c>
      <c r="D574" s="54">
        <v>2.79</v>
      </c>
      <c r="E574" s="54">
        <v>4.6100000000000003</v>
      </c>
    </row>
    <row r="575" spans="1:5" x14ac:dyDescent="0.25">
      <c r="A575" s="57">
        <v>42795</v>
      </c>
      <c r="B575" s="54">
        <v>2.4500000000000002</v>
      </c>
      <c r="C575" s="54">
        <v>4.63</v>
      </c>
      <c r="D575" s="54">
        <v>2.79</v>
      </c>
      <c r="E575" s="54">
        <v>4.6100000000000003</v>
      </c>
    </row>
    <row r="576" spans="1:5" x14ac:dyDescent="0.25">
      <c r="A576" s="57">
        <v>42796</v>
      </c>
      <c r="B576" s="54">
        <v>2.48</v>
      </c>
      <c r="C576" s="54">
        <v>4.66</v>
      </c>
      <c r="D576" s="54">
        <v>2.79</v>
      </c>
      <c r="E576" s="54">
        <v>4.6100000000000003</v>
      </c>
    </row>
    <row r="577" spans="1:5" x14ac:dyDescent="0.25">
      <c r="A577" s="57">
        <v>42797</v>
      </c>
      <c r="B577" s="54">
        <v>2.4500000000000002</v>
      </c>
      <c r="C577" s="54">
        <v>4.59</v>
      </c>
      <c r="D577" s="54">
        <v>2.79</v>
      </c>
      <c r="E577" s="54">
        <v>4.6100000000000003</v>
      </c>
    </row>
    <row r="578" spans="1:5" x14ac:dyDescent="0.25">
      <c r="A578" s="57">
        <v>42800</v>
      </c>
      <c r="B578" s="54">
        <v>2.4500000000000002</v>
      </c>
      <c r="C578" s="54">
        <v>4.5999999999999996</v>
      </c>
      <c r="D578" s="54">
        <v>2.79</v>
      </c>
      <c r="E578" s="54">
        <v>4.6100000000000003</v>
      </c>
    </row>
    <row r="579" spans="1:5" x14ac:dyDescent="0.25">
      <c r="A579" s="57">
        <v>42801</v>
      </c>
      <c r="B579" s="54">
        <v>2.4700000000000002</v>
      </c>
      <c r="C579" s="54">
        <v>4.66</v>
      </c>
      <c r="D579" s="54">
        <v>2.79</v>
      </c>
      <c r="E579" s="54">
        <v>4.6100000000000003</v>
      </c>
    </row>
    <row r="580" spans="1:5" x14ac:dyDescent="0.25">
      <c r="A580" s="57">
        <v>42802</v>
      </c>
      <c r="B580" s="54">
        <v>2.39</v>
      </c>
      <c r="C580" s="54">
        <v>4.57</v>
      </c>
      <c r="D580" s="54">
        <v>2.79</v>
      </c>
      <c r="E580" s="54">
        <v>4.6100000000000003</v>
      </c>
    </row>
    <row r="581" spans="1:5" x14ac:dyDescent="0.25">
      <c r="A581" s="57">
        <v>42803</v>
      </c>
      <c r="B581" s="54">
        <v>2.36</v>
      </c>
      <c r="C581" s="54">
        <v>4.54</v>
      </c>
      <c r="D581" s="54">
        <v>2.79</v>
      </c>
      <c r="E581" s="54">
        <v>4.6100000000000003</v>
      </c>
    </row>
    <row r="582" spans="1:5" x14ac:dyDescent="0.25">
      <c r="A582" s="57">
        <v>42804</v>
      </c>
      <c r="B582" s="54">
        <v>2.38</v>
      </c>
      <c r="C582" s="54">
        <v>4.47</v>
      </c>
      <c r="D582" s="54">
        <v>2.79</v>
      </c>
      <c r="E582" s="54">
        <v>4.6100000000000003</v>
      </c>
    </row>
    <row r="583" spans="1:5" x14ac:dyDescent="0.25">
      <c r="A583" s="57">
        <v>42807</v>
      </c>
      <c r="B583" s="54">
        <v>2.34</v>
      </c>
      <c r="C583" s="54">
        <v>4.4800000000000004</v>
      </c>
      <c r="D583" s="54">
        <v>2.79</v>
      </c>
      <c r="E583" s="54">
        <v>4.6100000000000003</v>
      </c>
    </row>
    <row r="584" spans="1:5" x14ac:dyDescent="0.25">
      <c r="A584" s="57">
        <v>42808</v>
      </c>
      <c r="B584" s="54">
        <v>2.35</v>
      </c>
      <c r="C584" s="54">
        <v>4.49</v>
      </c>
      <c r="D584" s="54">
        <v>2.79</v>
      </c>
      <c r="E584" s="54">
        <v>4.6100000000000003</v>
      </c>
    </row>
    <row r="585" spans="1:5" x14ac:dyDescent="0.25">
      <c r="A585" s="57">
        <v>42809</v>
      </c>
      <c r="B585" s="54">
        <v>2.46</v>
      </c>
      <c r="C585" s="54">
        <v>4.55</v>
      </c>
      <c r="D585" s="54">
        <v>2.79</v>
      </c>
      <c r="E585" s="54">
        <v>4.6100000000000003</v>
      </c>
    </row>
    <row r="586" spans="1:5" x14ac:dyDescent="0.25">
      <c r="A586" s="57">
        <v>42810</v>
      </c>
      <c r="B586" s="54">
        <v>2.44</v>
      </c>
      <c r="C586" s="54">
        <v>4.5199999999999996</v>
      </c>
      <c r="D586" s="54">
        <v>2.79</v>
      </c>
      <c r="E586" s="54">
        <v>4.6100000000000003</v>
      </c>
    </row>
    <row r="587" spans="1:5" x14ac:dyDescent="0.25">
      <c r="A587" s="57">
        <v>42811</v>
      </c>
      <c r="B587" s="54">
        <v>2.46</v>
      </c>
      <c r="C587" s="54">
        <v>4.53</v>
      </c>
      <c r="D587" s="54">
        <v>2.79</v>
      </c>
      <c r="E587" s="54">
        <v>4.6100000000000003</v>
      </c>
    </row>
    <row r="588" spans="1:5" x14ac:dyDescent="0.25">
      <c r="A588" s="57">
        <v>42814</v>
      </c>
      <c r="B588" s="54">
        <v>2.4500000000000002</v>
      </c>
      <c r="C588" s="54">
        <v>4.4800000000000004</v>
      </c>
      <c r="D588" s="54">
        <v>2.79</v>
      </c>
      <c r="E588" s="54">
        <v>4.6100000000000003</v>
      </c>
    </row>
    <row r="589" spans="1:5" x14ac:dyDescent="0.25">
      <c r="A589" s="57">
        <v>42815</v>
      </c>
      <c r="B589" s="54">
        <v>2.4900000000000002</v>
      </c>
      <c r="C589" s="54">
        <v>4.47</v>
      </c>
      <c r="D589" s="54">
        <v>2.79</v>
      </c>
      <c r="E589" s="54">
        <v>4.6100000000000003</v>
      </c>
    </row>
    <row r="590" spans="1:5" x14ac:dyDescent="0.25">
      <c r="A590" s="57">
        <v>42816</v>
      </c>
      <c r="B590" s="54">
        <v>2.57</v>
      </c>
      <c r="C590" s="54">
        <v>4.5599999999999996</v>
      </c>
      <c r="D590" s="54">
        <v>2.79</v>
      </c>
      <c r="E590" s="54">
        <v>4.6100000000000003</v>
      </c>
    </row>
    <row r="591" spans="1:5" x14ac:dyDescent="0.25">
      <c r="A591" s="57">
        <v>42817</v>
      </c>
      <c r="B591" s="54">
        <v>2.59</v>
      </c>
      <c r="C591" s="54">
        <v>4.57</v>
      </c>
      <c r="D591" s="54">
        <v>2.79</v>
      </c>
      <c r="E591" s="54">
        <v>4.6100000000000003</v>
      </c>
    </row>
    <row r="592" spans="1:5" x14ac:dyDescent="0.25">
      <c r="A592" s="57">
        <v>42818</v>
      </c>
      <c r="B592" s="54">
        <v>2.61</v>
      </c>
      <c r="C592" s="54">
        <v>4.59</v>
      </c>
      <c r="D592" s="54">
        <v>2.79</v>
      </c>
      <c r="E592" s="54">
        <v>4.6100000000000003</v>
      </c>
    </row>
    <row r="593" spans="1:5" x14ac:dyDescent="0.25">
      <c r="A593" s="57">
        <v>42821</v>
      </c>
      <c r="B593" s="54">
        <v>2.6</v>
      </c>
      <c r="C593" s="54">
        <v>4.57</v>
      </c>
      <c r="D593" s="54">
        <v>2.79</v>
      </c>
      <c r="E593" s="54">
        <v>4.6100000000000003</v>
      </c>
    </row>
    <row r="594" spans="1:5" x14ac:dyDescent="0.25">
      <c r="A594" s="57">
        <v>42822</v>
      </c>
      <c r="B594" s="54">
        <v>2.5099999999999998</v>
      </c>
      <c r="C594" s="54">
        <v>4.55</v>
      </c>
      <c r="D594" s="54">
        <v>2.79</v>
      </c>
      <c r="E594" s="54">
        <v>4.6100000000000003</v>
      </c>
    </row>
    <row r="595" spans="1:5" x14ac:dyDescent="0.25">
      <c r="A595" s="57">
        <v>42823</v>
      </c>
      <c r="B595" s="54">
        <v>2.54</v>
      </c>
      <c r="C595" s="54">
        <v>4.58</v>
      </c>
      <c r="D595" s="54">
        <v>2.79</v>
      </c>
      <c r="E595" s="54">
        <v>4.6100000000000003</v>
      </c>
    </row>
    <row r="596" spans="1:5" x14ac:dyDescent="0.25">
      <c r="A596" s="57">
        <v>42824</v>
      </c>
      <c r="B596" s="54">
        <v>2.57</v>
      </c>
      <c r="C596" s="54">
        <v>4.66</v>
      </c>
      <c r="D596" s="54">
        <v>2.79</v>
      </c>
      <c r="E596" s="54">
        <v>4.6100000000000003</v>
      </c>
    </row>
    <row r="597" spans="1:5" x14ac:dyDescent="0.25">
      <c r="A597" s="57">
        <v>42825</v>
      </c>
      <c r="B597" s="54">
        <v>2.5499999999999998</v>
      </c>
      <c r="C597" s="54">
        <v>4.62</v>
      </c>
      <c r="D597" s="54">
        <v>2.79</v>
      </c>
      <c r="E597" s="54">
        <v>4.6100000000000003</v>
      </c>
    </row>
    <row r="598" spans="1:5" x14ac:dyDescent="0.25">
      <c r="A598" s="57">
        <v>42828</v>
      </c>
      <c r="B598" s="54">
        <v>2.58</v>
      </c>
      <c r="C598" s="54">
        <v>4.6500000000000004</v>
      </c>
      <c r="D598" s="54">
        <v>2.79</v>
      </c>
      <c r="E598" s="54">
        <v>4.6100000000000003</v>
      </c>
    </row>
    <row r="599" spans="1:5" x14ac:dyDescent="0.25">
      <c r="A599" s="57">
        <v>42829</v>
      </c>
      <c r="B599" s="54">
        <v>2.6</v>
      </c>
      <c r="C599" s="54">
        <v>4.7</v>
      </c>
      <c r="D599" s="54">
        <v>2.79</v>
      </c>
      <c r="E599" s="54">
        <v>4.6100000000000003</v>
      </c>
    </row>
    <row r="600" spans="1:5" x14ac:dyDescent="0.25">
      <c r="A600" s="57">
        <v>42830</v>
      </c>
      <c r="B600" s="54">
        <v>2.58</v>
      </c>
      <c r="C600" s="54">
        <v>4.68</v>
      </c>
      <c r="D600" s="54">
        <v>2.79</v>
      </c>
      <c r="E600" s="54">
        <v>4.6100000000000003</v>
      </c>
    </row>
    <row r="601" spans="1:5" x14ac:dyDescent="0.25">
      <c r="A601" s="57">
        <v>42831</v>
      </c>
      <c r="B601" s="54">
        <v>2.61</v>
      </c>
      <c r="C601" s="54">
        <v>4.6900000000000004</v>
      </c>
      <c r="D601" s="54">
        <v>2.79</v>
      </c>
      <c r="E601" s="54">
        <v>4.6100000000000003</v>
      </c>
    </row>
    <row r="602" spans="1:5" x14ac:dyDescent="0.25">
      <c r="A602" s="57">
        <v>42832</v>
      </c>
      <c r="B602" s="54">
        <v>2.56</v>
      </c>
      <c r="C602" s="54">
        <v>4.7</v>
      </c>
      <c r="D602" s="54">
        <v>2.79</v>
      </c>
      <c r="E602" s="54">
        <v>4.6100000000000003</v>
      </c>
    </row>
    <row r="603" spans="1:5" x14ac:dyDescent="0.25">
      <c r="A603" s="57">
        <v>42835</v>
      </c>
      <c r="B603" s="54">
        <v>2.57</v>
      </c>
      <c r="C603" s="54">
        <v>4.72</v>
      </c>
      <c r="D603" s="54">
        <v>2.79</v>
      </c>
      <c r="E603" s="54">
        <v>4.6100000000000003</v>
      </c>
    </row>
    <row r="604" spans="1:5" x14ac:dyDescent="0.25">
      <c r="A604" s="57">
        <v>42836</v>
      </c>
      <c r="B604" s="54">
        <v>2.61</v>
      </c>
      <c r="C604" s="54">
        <v>4.7</v>
      </c>
      <c r="D604" s="54">
        <v>2.79</v>
      </c>
      <c r="E604" s="54">
        <v>4.6100000000000003</v>
      </c>
    </row>
    <row r="605" spans="1:5" x14ac:dyDescent="0.25">
      <c r="A605" s="57">
        <v>42837</v>
      </c>
      <c r="B605" s="54">
        <v>2.61</v>
      </c>
      <c r="C605" s="54">
        <v>4.7</v>
      </c>
      <c r="D605" s="54">
        <v>2.79</v>
      </c>
      <c r="E605" s="54">
        <v>4.6100000000000003</v>
      </c>
    </row>
    <row r="606" spans="1:5" x14ac:dyDescent="0.25">
      <c r="A606" s="57">
        <v>42838</v>
      </c>
      <c r="B606" s="54">
        <v>2.68</v>
      </c>
      <c r="C606" s="54">
        <v>4.71</v>
      </c>
      <c r="D606" s="54">
        <v>2.79</v>
      </c>
      <c r="E606" s="54">
        <v>4.6100000000000003</v>
      </c>
    </row>
    <row r="607" spans="1:5" x14ac:dyDescent="0.25">
      <c r="A607" s="57">
        <v>42839</v>
      </c>
      <c r="B607" s="54">
        <v>2.68</v>
      </c>
      <c r="C607" s="54">
        <v>4.71</v>
      </c>
      <c r="D607" s="54">
        <v>2.79</v>
      </c>
      <c r="E607" s="54">
        <v>4.6100000000000003</v>
      </c>
    </row>
    <row r="608" spans="1:5" x14ac:dyDescent="0.25">
      <c r="A608" s="57">
        <v>42842</v>
      </c>
      <c r="B608" s="54">
        <v>2.65</v>
      </c>
      <c r="C608" s="54">
        <v>4.71</v>
      </c>
      <c r="D608" s="54">
        <v>2.79</v>
      </c>
      <c r="E608" s="54">
        <v>4.6100000000000003</v>
      </c>
    </row>
    <row r="609" spans="1:5" x14ac:dyDescent="0.25">
      <c r="A609" s="57">
        <v>42843</v>
      </c>
      <c r="B609" s="54">
        <v>2.73</v>
      </c>
      <c r="C609" s="54">
        <v>4.7300000000000004</v>
      </c>
      <c r="D609" s="54">
        <v>2.79</v>
      </c>
      <c r="E609" s="54">
        <v>4.6100000000000003</v>
      </c>
    </row>
    <row r="610" spans="1:5" x14ac:dyDescent="0.25">
      <c r="A610" s="57">
        <v>42844</v>
      </c>
      <c r="B610" s="54">
        <v>2.67</v>
      </c>
      <c r="C610" s="54">
        <v>4.67</v>
      </c>
      <c r="D610" s="54">
        <v>2.79</v>
      </c>
      <c r="E610" s="54">
        <v>4.6100000000000003</v>
      </c>
    </row>
    <row r="611" spans="1:5" x14ac:dyDescent="0.25">
      <c r="A611" s="57">
        <v>42845</v>
      </c>
      <c r="B611" s="54">
        <v>2.64</v>
      </c>
      <c r="C611" s="54">
        <v>4.63</v>
      </c>
      <c r="D611" s="54">
        <v>2.79</v>
      </c>
      <c r="E611" s="54">
        <v>4.6100000000000003</v>
      </c>
    </row>
    <row r="612" spans="1:5" x14ac:dyDescent="0.25">
      <c r="A612" s="57">
        <v>42846</v>
      </c>
      <c r="B612" s="54">
        <v>2.62</v>
      </c>
      <c r="C612" s="54">
        <v>4.5999999999999996</v>
      </c>
      <c r="D612" s="54">
        <v>2.79</v>
      </c>
      <c r="E612" s="54">
        <v>4.6100000000000003</v>
      </c>
    </row>
    <row r="613" spans="1:5" x14ac:dyDescent="0.25">
      <c r="A613" s="57">
        <v>42849</v>
      </c>
      <c r="B613" s="54">
        <v>2.5499999999999998</v>
      </c>
      <c r="C613" s="54">
        <v>4.49</v>
      </c>
      <c r="D613" s="54">
        <v>2.79</v>
      </c>
      <c r="E613" s="54">
        <v>4.6100000000000003</v>
      </c>
    </row>
    <row r="614" spans="1:5" x14ac:dyDescent="0.25">
      <c r="A614" s="57">
        <v>42850</v>
      </c>
      <c r="B614" s="54">
        <v>2.4900000000000002</v>
      </c>
      <c r="C614" s="54">
        <v>4.4400000000000004</v>
      </c>
      <c r="D614" s="54">
        <v>2.79</v>
      </c>
      <c r="E614" s="54">
        <v>4.6100000000000003</v>
      </c>
    </row>
    <row r="615" spans="1:5" x14ac:dyDescent="0.25">
      <c r="A615" s="57">
        <v>42851</v>
      </c>
      <c r="B615" s="54">
        <v>2.5099999999999998</v>
      </c>
      <c r="C615" s="54">
        <v>4.46</v>
      </c>
      <c r="D615" s="54">
        <v>2.79</v>
      </c>
      <c r="E615" s="54">
        <v>4.6100000000000003</v>
      </c>
    </row>
    <row r="616" spans="1:5" x14ac:dyDescent="0.25">
      <c r="A616" s="57">
        <v>42852</v>
      </c>
      <c r="B616" s="54">
        <v>2.6</v>
      </c>
      <c r="C616" s="54">
        <v>4.5999999999999996</v>
      </c>
      <c r="D616" s="54">
        <v>2.79</v>
      </c>
      <c r="E616" s="54">
        <v>4.6100000000000003</v>
      </c>
    </row>
    <row r="617" spans="1:5" x14ac:dyDescent="0.25">
      <c r="A617" s="57">
        <v>42853</v>
      </c>
      <c r="B617" s="54">
        <v>2.63</v>
      </c>
      <c r="C617" s="54">
        <v>4.58</v>
      </c>
      <c r="D617" s="54">
        <v>2.79</v>
      </c>
      <c r="E617" s="54">
        <v>4.6100000000000003</v>
      </c>
    </row>
    <row r="618" spans="1:5" x14ac:dyDescent="0.25">
      <c r="A618" s="57">
        <v>42856</v>
      </c>
      <c r="B618" s="54">
        <v>2.58</v>
      </c>
      <c r="C618" s="54">
        <v>4.58</v>
      </c>
      <c r="D618" s="54">
        <v>2.79</v>
      </c>
      <c r="E618" s="54">
        <v>4.6100000000000003</v>
      </c>
    </row>
    <row r="619" spans="1:5" x14ac:dyDescent="0.25">
      <c r="A619" s="57">
        <v>42857</v>
      </c>
      <c r="B619" s="54">
        <v>2.61</v>
      </c>
      <c r="C619" s="54">
        <v>4.58</v>
      </c>
      <c r="D619" s="54">
        <v>2.79</v>
      </c>
      <c r="E619" s="54">
        <v>4.6100000000000003</v>
      </c>
    </row>
    <row r="620" spans="1:5" x14ac:dyDescent="0.25">
      <c r="A620" s="57">
        <v>42858</v>
      </c>
      <c r="B620" s="54">
        <v>2.6</v>
      </c>
      <c r="C620" s="54">
        <v>4.58</v>
      </c>
      <c r="D620" s="54">
        <v>2.79</v>
      </c>
      <c r="E620" s="54">
        <v>4.6100000000000003</v>
      </c>
    </row>
    <row r="621" spans="1:5" x14ac:dyDescent="0.25">
      <c r="A621" s="57">
        <v>42859</v>
      </c>
      <c r="B621" s="54">
        <v>2.5499999999999998</v>
      </c>
      <c r="C621" s="54">
        <v>4.5199999999999996</v>
      </c>
      <c r="D621" s="54">
        <v>2.79</v>
      </c>
      <c r="E621" s="54">
        <v>4.6100000000000003</v>
      </c>
    </row>
    <row r="622" spans="1:5" x14ac:dyDescent="0.25">
      <c r="A622" s="57">
        <v>42860</v>
      </c>
      <c r="B622" s="54">
        <v>2.5499999999999998</v>
      </c>
      <c r="C622" s="54">
        <v>4.49</v>
      </c>
      <c r="D622" s="54">
        <v>2.79</v>
      </c>
      <c r="E622" s="54">
        <v>4.6100000000000003</v>
      </c>
    </row>
    <row r="623" spans="1:5" x14ac:dyDescent="0.25">
      <c r="A623" s="57">
        <v>42863</v>
      </c>
      <c r="B623" s="54">
        <v>2.48</v>
      </c>
      <c r="C623" s="54">
        <v>4.4400000000000004</v>
      </c>
      <c r="D623" s="54">
        <v>2.79</v>
      </c>
      <c r="E623" s="54">
        <v>4.6100000000000003</v>
      </c>
    </row>
    <row r="624" spans="1:5" x14ac:dyDescent="0.25">
      <c r="A624" s="57">
        <v>42864</v>
      </c>
      <c r="B624" s="54">
        <v>2.46</v>
      </c>
      <c r="C624" s="54">
        <v>4.43</v>
      </c>
      <c r="D624" s="54">
        <v>2.79</v>
      </c>
      <c r="E624" s="54">
        <v>4.6100000000000003</v>
      </c>
    </row>
    <row r="625" spans="1:5" x14ac:dyDescent="0.25">
      <c r="A625" s="57">
        <v>42865</v>
      </c>
      <c r="B625" s="54">
        <v>2.4900000000000002</v>
      </c>
      <c r="C625" s="54">
        <v>4.49</v>
      </c>
      <c r="D625" s="54">
        <v>2.79</v>
      </c>
      <c r="E625" s="54">
        <v>4.6100000000000003</v>
      </c>
    </row>
    <row r="626" spans="1:5" x14ac:dyDescent="0.25">
      <c r="A626" s="57">
        <v>42866</v>
      </c>
      <c r="B626" s="54">
        <v>2.57</v>
      </c>
      <c r="C626" s="54">
        <v>4.54</v>
      </c>
      <c r="D626" s="54">
        <v>2.79</v>
      </c>
      <c r="E626" s="54">
        <v>4.6100000000000003</v>
      </c>
    </row>
    <row r="627" spans="1:5" x14ac:dyDescent="0.25">
      <c r="A627" s="57">
        <v>42867</v>
      </c>
      <c r="B627" s="54">
        <v>2.5499999999999998</v>
      </c>
      <c r="C627" s="54">
        <v>4.49</v>
      </c>
      <c r="D627" s="54">
        <v>2.79</v>
      </c>
      <c r="E627" s="54">
        <v>4.6100000000000003</v>
      </c>
    </row>
    <row r="628" spans="1:5" x14ac:dyDescent="0.25">
      <c r="A628" s="57">
        <v>42870</v>
      </c>
      <c r="B628" s="54">
        <v>2.56</v>
      </c>
      <c r="C628" s="54">
        <v>4.47</v>
      </c>
      <c r="D628" s="54">
        <v>2.79</v>
      </c>
      <c r="E628" s="54">
        <v>4.6100000000000003</v>
      </c>
    </row>
    <row r="629" spans="1:5" x14ac:dyDescent="0.25">
      <c r="A629" s="57">
        <v>42871</v>
      </c>
      <c r="B629" s="54">
        <v>2.57</v>
      </c>
      <c r="C629" s="54">
        <v>4.47</v>
      </c>
      <c r="D629" s="54">
        <v>2.79</v>
      </c>
      <c r="E629" s="54">
        <v>4.6100000000000003</v>
      </c>
    </row>
    <row r="630" spans="1:5" x14ac:dyDescent="0.25">
      <c r="A630" s="57">
        <v>42872</v>
      </c>
      <c r="B630" s="54">
        <v>2.68</v>
      </c>
      <c r="C630" s="54">
        <v>4.51</v>
      </c>
      <c r="D630" s="54">
        <v>2.79</v>
      </c>
      <c r="E630" s="54">
        <v>4.6100000000000003</v>
      </c>
    </row>
    <row r="631" spans="1:5" x14ac:dyDescent="0.25">
      <c r="A631" s="57">
        <v>42873</v>
      </c>
      <c r="B631" s="54">
        <v>2.5099999999999998</v>
      </c>
      <c r="C631" s="54">
        <v>4.3899999999999997</v>
      </c>
      <c r="D631" s="54">
        <v>2.79</v>
      </c>
      <c r="E631" s="54">
        <v>4.6100000000000003</v>
      </c>
    </row>
    <row r="632" spans="1:5" x14ac:dyDescent="0.25">
      <c r="A632" s="57">
        <v>42874</v>
      </c>
      <c r="B632" s="54">
        <v>2.4700000000000002</v>
      </c>
      <c r="C632" s="54">
        <v>4.34</v>
      </c>
      <c r="D632" s="54">
        <v>2.79</v>
      </c>
      <c r="E632" s="54">
        <v>4.6100000000000003</v>
      </c>
    </row>
    <row r="633" spans="1:5" x14ac:dyDescent="0.25">
      <c r="A633" s="57">
        <v>42877</v>
      </c>
      <c r="B633" s="54">
        <v>2.4</v>
      </c>
      <c r="C633" s="54">
        <v>4.26</v>
      </c>
      <c r="D633" s="54">
        <v>2.79</v>
      </c>
      <c r="E633" s="54">
        <v>4.6100000000000003</v>
      </c>
    </row>
    <row r="634" spans="1:5" x14ac:dyDescent="0.25">
      <c r="A634" s="57">
        <v>42878</v>
      </c>
      <c r="B634" s="54">
        <v>2.46</v>
      </c>
      <c r="C634" s="54">
        <v>4.34</v>
      </c>
      <c r="D634" s="54">
        <v>2.79</v>
      </c>
      <c r="E634" s="54">
        <v>4.6100000000000003</v>
      </c>
    </row>
    <row r="635" spans="1:5" x14ac:dyDescent="0.25">
      <c r="A635" s="57">
        <v>42879</v>
      </c>
      <c r="B635" s="54">
        <v>2.48</v>
      </c>
      <c r="C635" s="54">
        <v>4.34</v>
      </c>
      <c r="D635" s="54">
        <v>2.79</v>
      </c>
      <c r="E635" s="54">
        <v>4.6100000000000003</v>
      </c>
    </row>
    <row r="636" spans="1:5" x14ac:dyDescent="0.25">
      <c r="A636" s="57">
        <v>42880</v>
      </c>
      <c r="B636" s="54">
        <v>2.4900000000000002</v>
      </c>
      <c r="C636" s="54">
        <v>4.3899999999999997</v>
      </c>
      <c r="D636" s="54">
        <v>2.79</v>
      </c>
      <c r="E636" s="54">
        <v>4.6100000000000003</v>
      </c>
    </row>
    <row r="637" spans="1:5" x14ac:dyDescent="0.25">
      <c r="A637" s="57">
        <v>42881</v>
      </c>
      <c r="B637" s="54">
        <v>2.5</v>
      </c>
      <c r="C637" s="54">
        <v>4.41</v>
      </c>
      <c r="D637" s="54">
        <v>2.79</v>
      </c>
      <c r="E637" s="54">
        <v>4.6100000000000003</v>
      </c>
    </row>
    <row r="638" spans="1:5" x14ac:dyDescent="0.25">
      <c r="A638" s="57">
        <v>42884</v>
      </c>
      <c r="B638" s="54">
        <v>2.4700000000000002</v>
      </c>
      <c r="C638" s="54">
        <v>4.42</v>
      </c>
      <c r="D638" s="54">
        <v>2.79</v>
      </c>
      <c r="E638" s="54">
        <v>4.6100000000000003</v>
      </c>
    </row>
    <row r="639" spans="1:5" x14ac:dyDescent="0.25">
      <c r="A639" s="57">
        <v>42885</v>
      </c>
      <c r="B639" s="54">
        <v>2.4700000000000002</v>
      </c>
      <c r="C639" s="54">
        <v>4.3899999999999997</v>
      </c>
      <c r="D639" s="54">
        <v>2.79</v>
      </c>
      <c r="E639" s="54">
        <v>4.6100000000000003</v>
      </c>
    </row>
    <row r="640" spans="1:5" x14ac:dyDescent="0.25">
      <c r="A640" s="57">
        <v>42886</v>
      </c>
      <c r="B640" s="54">
        <v>2.4900000000000002</v>
      </c>
      <c r="C640" s="54">
        <v>4.3899999999999997</v>
      </c>
      <c r="D640" s="54">
        <v>2.79</v>
      </c>
      <c r="E640" s="54">
        <v>4.6100000000000003</v>
      </c>
    </row>
    <row r="641" spans="1:5" x14ac:dyDescent="0.25">
      <c r="A641" s="57">
        <v>42887</v>
      </c>
      <c r="B641" s="54">
        <v>2.41</v>
      </c>
      <c r="C641" s="54">
        <v>4.33</v>
      </c>
      <c r="D641" s="54">
        <v>2.79</v>
      </c>
      <c r="E641" s="54">
        <v>4.6100000000000003</v>
      </c>
    </row>
    <row r="642" spans="1:5" x14ac:dyDescent="0.25">
      <c r="A642" s="57">
        <v>42888</v>
      </c>
      <c r="B642" s="54">
        <v>2.4700000000000002</v>
      </c>
      <c r="C642" s="54">
        <v>4.3600000000000003</v>
      </c>
      <c r="D642" s="54">
        <v>2.79</v>
      </c>
      <c r="E642" s="54">
        <v>4.6100000000000003</v>
      </c>
    </row>
    <row r="643" spans="1:5" x14ac:dyDescent="0.25">
      <c r="A643" s="57">
        <v>42891</v>
      </c>
      <c r="B643" s="54">
        <v>2.4500000000000002</v>
      </c>
      <c r="C643" s="54">
        <v>4.3600000000000003</v>
      </c>
      <c r="D643" s="54">
        <v>2.79</v>
      </c>
      <c r="E643" s="54">
        <v>4.6100000000000003</v>
      </c>
    </row>
    <row r="644" spans="1:5" x14ac:dyDescent="0.25">
      <c r="A644" s="57">
        <v>42892</v>
      </c>
      <c r="B644" s="54">
        <v>2.4700000000000002</v>
      </c>
      <c r="C644" s="54">
        <v>4.3600000000000003</v>
      </c>
      <c r="D644" s="54">
        <v>2.79</v>
      </c>
      <c r="E644" s="54">
        <v>4.6100000000000003</v>
      </c>
    </row>
    <row r="645" spans="1:5" x14ac:dyDescent="0.25">
      <c r="A645" s="57">
        <v>42893</v>
      </c>
      <c r="B645" s="54">
        <v>2.44</v>
      </c>
      <c r="C645" s="54">
        <v>4.3600000000000003</v>
      </c>
      <c r="D645" s="54">
        <v>2.79</v>
      </c>
      <c r="E645" s="54">
        <v>4.6100000000000003</v>
      </c>
    </row>
    <row r="646" spans="1:5" x14ac:dyDescent="0.25">
      <c r="A646" s="57">
        <v>42894</v>
      </c>
      <c r="B646" s="54">
        <v>2.38</v>
      </c>
      <c r="C646" s="54">
        <v>4.3099999999999996</v>
      </c>
      <c r="D646" s="54">
        <v>2.79</v>
      </c>
      <c r="E646" s="54">
        <v>4.6100000000000003</v>
      </c>
    </row>
    <row r="647" spans="1:5" x14ac:dyDescent="0.25">
      <c r="A647" s="57">
        <v>42895</v>
      </c>
      <c r="B647" s="54">
        <v>2.38</v>
      </c>
      <c r="C647" s="54">
        <v>4.3099999999999996</v>
      </c>
      <c r="D647" s="54">
        <v>2.79</v>
      </c>
      <c r="E647" s="54">
        <v>4.6100000000000003</v>
      </c>
    </row>
    <row r="648" spans="1:5" x14ac:dyDescent="0.25">
      <c r="A648" s="57">
        <v>42898</v>
      </c>
      <c r="B648" s="54">
        <v>2.36</v>
      </c>
      <c r="C648" s="54">
        <v>4.32</v>
      </c>
      <c r="D648" s="54">
        <v>2.79</v>
      </c>
      <c r="E648" s="54">
        <v>4.6100000000000003</v>
      </c>
    </row>
    <row r="649" spans="1:5" x14ac:dyDescent="0.25">
      <c r="A649" s="57">
        <v>42899</v>
      </c>
      <c r="B649" s="54">
        <v>2.36</v>
      </c>
      <c r="C649" s="54">
        <v>4.3</v>
      </c>
      <c r="D649" s="54">
        <v>2.79</v>
      </c>
      <c r="E649" s="54">
        <v>4.6100000000000003</v>
      </c>
    </row>
    <row r="650" spans="1:5" x14ac:dyDescent="0.25">
      <c r="A650" s="57">
        <v>42900</v>
      </c>
      <c r="B650" s="54">
        <v>2.4</v>
      </c>
      <c r="C650" s="54">
        <v>4.3099999999999996</v>
      </c>
      <c r="D650" s="54">
        <v>2.79</v>
      </c>
      <c r="E650" s="54">
        <v>4.6100000000000003</v>
      </c>
    </row>
    <row r="651" spans="1:5" x14ac:dyDescent="0.25">
      <c r="A651" s="57">
        <v>42901</v>
      </c>
      <c r="B651" s="54">
        <v>2.4300000000000002</v>
      </c>
      <c r="C651" s="54">
        <v>4.3099999999999996</v>
      </c>
      <c r="D651" s="54">
        <v>2.79</v>
      </c>
      <c r="E651" s="54">
        <v>4.6100000000000003</v>
      </c>
    </row>
    <row r="652" spans="1:5" x14ac:dyDescent="0.25">
      <c r="A652" s="57">
        <v>42902</v>
      </c>
      <c r="B652" s="54">
        <v>2.44</v>
      </c>
      <c r="C652" s="54">
        <v>4.32</v>
      </c>
      <c r="D652" s="54">
        <v>2.79</v>
      </c>
      <c r="E652" s="54">
        <v>4.6100000000000003</v>
      </c>
    </row>
    <row r="653" spans="1:5" x14ac:dyDescent="0.25">
      <c r="A653" s="57">
        <v>42905</v>
      </c>
      <c r="B653" s="54">
        <v>2.48</v>
      </c>
      <c r="C653" s="54">
        <v>4.3899999999999997</v>
      </c>
      <c r="D653" s="54">
        <v>2.79</v>
      </c>
      <c r="E653" s="54">
        <v>4.6100000000000003</v>
      </c>
    </row>
    <row r="654" spans="1:5" x14ac:dyDescent="0.25">
      <c r="A654" s="57">
        <v>42906</v>
      </c>
      <c r="B654" s="54">
        <v>2.52</v>
      </c>
      <c r="C654" s="54">
        <v>4.41</v>
      </c>
      <c r="D654" s="54">
        <v>2.79</v>
      </c>
      <c r="E654" s="54">
        <v>4.6100000000000003</v>
      </c>
    </row>
    <row r="655" spans="1:5" x14ac:dyDescent="0.25">
      <c r="A655" s="57">
        <v>42907</v>
      </c>
      <c r="B655" s="54">
        <v>2.5299999999999998</v>
      </c>
      <c r="C655" s="54">
        <v>4.42</v>
      </c>
      <c r="D655" s="54">
        <v>2.79</v>
      </c>
      <c r="E655" s="54">
        <v>4.6100000000000003</v>
      </c>
    </row>
    <row r="656" spans="1:5" x14ac:dyDescent="0.25">
      <c r="A656" s="57">
        <v>42908</v>
      </c>
      <c r="B656" s="54">
        <v>2.4700000000000002</v>
      </c>
      <c r="C656" s="54">
        <v>4.37</v>
      </c>
      <c r="D656" s="54">
        <v>2.79</v>
      </c>
      <c r="E656" s="54">
        <v>4.6100000000000003</v>
      </c>
    </row>
    <row r="657" spans="1:5" x14ac:dyDescent="0.25">
      <c r="A657" s="57">
        <v>42909</v>
      </c>
      <c r="B657" s="54">
        <v>2.4300000000000002</v>
      </c>
      <c r="C657" s="54">
        <v>4.32</v>
      </c>
      <c r="D657" s="54">
        <v>2.79</v>
      </c>
      <c r="E657" s="54">
        <v>4.6100000000000003</v>
      </c>
    </row>
    <row r="658" spans="1:5" x14ac:dyDescent="0.25">
      <c r="A658" s="57">
        <v>42912</v>
      </c>
      <c r="B658" s="54">
        <v>2.44</v>
      </c>
      <c r="C658" s="54">
        <v>4.33</v>
      </c>
      <c r="D658" s="54">
        <v>2.79</v>
      </c>
      <c r="E658" s="54">
        <v>4.6100000000000003</v>
      </c>
    </row>
    <row r="659" spans="1:5" x14ac:dyDescent="0.25">
      <c r="A659" s="57">
        <v>42913</v>
      </c>
      <c r="B659" s="54">
        <v>2.4300000000000002</v>
      </c>
      <c r="C659" s="54">
        <v>4.28</v>
      </c>
      <c r="D659" s="54">
        <v>2.79</v>
      </c>
      <c r="E659" s="54">
        <v>4.6100000000000003</v>
      </c>
    </row>
    <row r="660" spans="1:5" x14ac:dyDescent="0.25">
      <c r="A660" s="57">
        <v>42914</v>
      </c>
      <c r="B660" s="54">
        <v>2.5299999999999998</v>
      </c>
      <c r="C660" s="54">
        <v>4.4000000000000004</v>
      </c>
      <c r="D660" s="54">
        <v>2.79</v>
      </c>
      <c r="E660" s="54">
        <v>4.6100000000000003</v>
      </c>
    </row>
    <row r="661" spans="1:5" x14ac:dyDescent="0.25">
      <c r="A661" s="57">
        <v>42915</v>
      </c>
      <c r="B661" s="54">
        <v>2.38</v>
      </c>
      <c r="C661" s="54">
        <v>4.1900000000000004</v>
      </c>
      <c r="D661" s="54">
        <v>2.79</v>
      </c>
      <c r="E661" s="54">
        <v>4.6100000000000003</v>
      </c>
    </row>
    <row r="662" spans="1:5" x14ac:dyDescent="0.25">
      <c r="A662" s="57">
        <v>42916</v>
      </c>
      <c r="B662" s="54">
        <v>2.34</v>
      </c>
      <c r="C662" s="54">
        <v>4.18</v>
      </c>
      <c r="D662" s="54">
        <v>2.79</v>
      </c>
      <c r="E662" s="54">
        <v>4.6100000000000003</v>
      </c>
    </row>
    <row r="663" spans="1:5" x14ac:dyDescent="0.25">
      <c r="A663" s="57">
        <v>42919</v>
      </c>
      <c r="B663" s="54">
        <v>2.36</v>
      </c>
      <c r="C663" s="54">
        <v>4.2300000000000004</v>
      </c>
      <c r="D663" s="54">
        <v>2.79</v>
      </c>
      <c r="E663" s="54">
        <v>4.6100000000000003</v>
      </c>
    </row>
    <row r="664" spans="1:5" x14ac:dyDescent="0.25">
      <c r="A664" s="57">
        <v>42920</v>
      </c>
      <c r="B664" s="54">
        <v>2.36</v>
      </c>
      <c r="C664" s="54">
        <v>4.2300000000000004</v>
      </c>
      <c r="D664" s="54">
        <v>2.79</v>
      </c>
      <c r="E664" s="54">
        <v>4.6100000000000003</v>
      </c>
    </row>
    <row r="665" spans="1:5" x14ac:dyDescent="0.25">
      <c r="A665" s="57">
        <v>42921</v>
      </c>
      <c r="B665" s="36">
        <v>2.41</v>
      </c>
      <c r="C665" s="36">
        <v>4.2699999999999996</v>
      </c>
      <c r="D665" s="54">
        <v>2.79</v>
      </c>
      <c r="E665" s="54">
        <v>4.6100000000000003</v>
      </c>
    </row>
    <row r="666" spans="1:5" x14ac:dyDescent="0.25">
      <c r="A666" s="57">
        <v>42922</v>
      </c>
      <c r="B666" s="36">
        <v>2.4300000000000002</v>
      </c>
      <c r="C666" s="36">
        <v>4.24</v>
      </c>
      <c r="D666" s="54">
        <v>2.79</v>
      </c>
      <c r="E666" s="54">
        <v>4.6100000000000003</v>
      </c>
    </row>
    <row r="667" spans="1:5" x14ac:dyDescent="0.25">
      <c r="A667" s="57">
        <v>42923</v>
      </c>
      <c r="B667" s="36">
        <v>2.4</v>
      </c>
      <c r="C667" s="36">
        <v>4.22</v>
      </c>
      <c r="D667" s="54">
        <v>2.79</v>
      </c>
      <c r="E667" s="54">
        <v>4.6100000000000003</v>
      </c>
    </row>
    <row r="668" spans="1:5" x14ac:dyDescent="0.25">
      <c r="A668" s="57">
        <v>42926</v>
      </c>
      <c r="B668" s="36">
        <v>2.38</v>
      </c>
      <c r="C668" s="36">
        <v>4.21</v>
      </c>
      <c r="D668" s="54">
        <v>2.79</v>
      </c>
      <c r="E668" s="54">
        <v>4.6100000000000003</v>
      </c>
    </row>
    <row r="669" spans="1:5" x14ac:dyDescent="0.25">
      <c r="A669" s="57">
        <v>42927</v>
      </c>
      <c r="B669" s="36">
        <v>2.5</v>
      </c>
      <c r="C669" s="36">
        <v>4.3099999999999996</v>
      </c>
      <c r="D669" s="54">
        <v>2.79</v>
      </c>
      <c r="E669" s="54">
        <v>4.6100000000000003</v>
      </c>
    </row>
    <row r="670" spans="1:5" x14ac:dyDescent="0.25">
      <c r="A670" s="57">
        <v>42928</v>
      </c>
      <c r="B670" s="36">
        <v>2.54</v>
      </c>
      <c r="C670" s="36">
        <v>4.28</v>
      </c>
      <c r="D670" s="54">
        <v>2.79</v>
      </c>
      <c r="E670" s="54">
        <v>4.6100000000000003</v>
      </c>
    </row>
    <row r="671" spans="1:5" x14ac:dyDescent="0.25">
      <c r="A671" s="57">
        <v>42929</v>
      </c>
      <c r="B671" s="36">
        <v>2.38</v>
      </c>
      <c r="C671" s="36">
        <v>4.12</v>
      </c>
      <c r="D671" s="54">
        <v>2.79</v>
      </c>
      <c r="E671" s="54">
        <v>4.6100000000000003</v>
      </c>
    </row>
    <row r="672" spans="1:5" x14ac:dyDescent="0.25">
      <c r="A672" s="57">
        <v>42930</v>
      </c>
      <c r="B672" s="36">
        <v>2.41</v>
      </c>
      <c r="C672" s="36">
        <v>4.13</v>
      </c>
      <c r="D672" s="54">
        <v>2.79</v>
      </c>
      <c r="E672" s="54">
        <v>4.6100000000000003</v>
      </c>
    </row>
    <row r="673" spans="1:5" x14ac:dyDescent="0.25">
      <c r="A673" s="57">
        <v>42933</v>
      </c>
      <c r="B673" s="36">
        <v>2.41</v>
      </c>
      <c r="C673" s="36">
        <v>4.1399999999999997</v>
      </c>
      <c r="D673" s="54">
        <v>2.79</v>
      </c>
      <c r="E673" s="54">
        <v>4.6100000000000003</v>
      </c>
    </row>
    <row r="674" spans="1:5" x14ac:dyDescent="0.25">
      <c r="A674" s="57">
        <v>42934</v>
      </c>
      <c r="B674" s="36">
        <v>2.46</v>
      </c>
      <c r="C674" s="36">
        <v>4.16</v>
      </c>
      <c r="D674" s="54">
        <v>2.79</v>
      </c>
      <c r="E674" s="54">
        <v>4.6100000000000003</v>
      </c>
    </row>
    <row r="675" spans="1:5" x14ac:dyDescent="0.25">
      <c r="A675" s="57">
        <v>42935</v>
      </c>
      <c r="B675" s="36">
        <v>2.5</v>
      </c>
      <c r="C675" s="36">
        <v>4.2300000000000004</v>
      </c>
      <c r="D675" s="54">
        <v>2.79</v>
      </c>
      <c r="E675" s="54">
        <v>4.6100000000000003</v>
      </c>
    </row>
    <row r="676" spans="1:5" x14ac:dyDescent="0.25">
      <c r="A676" s="57">
        <v>42936</v>
      </c>
      <c r="B676" s="36">
        <v>2.56</v>
      </c>
      <c r="C676" s="36">
        <v>4.29</v>
      </c>
      <c r="D676" s="54">
        <v>2.79</v>
      </c>
      <c r="E676" s="54">
        <v>4.6100000000000003</v>
      </c>
    </row>
    <row r="677" spans="1:5" x14ac:dyDescent="0.25">
      <c r="A677" s="57">
        <v>42937</v>
      </c>
      <c r="B677" s="36">
        <v>2.58</v>
      </c>
      <c r="C677" s="36">
        <v>4.3099999999999996</v>
      </c>
      <c r="D677" s="54">
        <v>2.79</v>
      </c>
      <c r="E677" s="54">
        <v>4.6100000000000003</v>
      </c>
    </row>
    <row r="678" spans="1:5" x14ac:dyDescent="0.25">
      <c r="A678" s="57">
        <v>42940</v>
      </c>
      <c r="B678" s="36">
        <v>2.58</v>
      </c>
      <c r="C678" s="36">
        <v>4.33</v>
      </c>
      <c r="D678" s="54">
        <v>2.79</v>
      </c>
      <c r="E678" s="54">
        <v>4.6100000000000003</v>
      </c>
    </row>
    <row r="679" spans="1:5" x14ac:dyDescent="0.25">
      <c r="A679" s="57">
        <v>42941</v>
      </c>
      <c r="B679" s="36">
        <v>2.54</v>
      </c>
      <c r="C679" s="36">
        <v>4.3</v>
      </c>
      <c r="D679" s="54">
        <v>2.79</v>
      </c>
      <c r="E679" s="54">
        <v>4.6100000000000003</v>
      </c>
    </row>
    <row r="680" spans="1:5" x14ac:dyDescent="0.25">
      <c r="A680" s="57">
        <v>42942</v>
      </c>
      <c r="B680" s="36">
        <v>2.5299999999999998</v>
      </c>
      <c r="C680" s="36">
        <v>4.26</v>
      </c>
      <c r="D680" s="54">
        <v>2.79</v>
      </c>
      <c r="E680" s="54">
        <v>4.6100000000000003</v>
      </c>
    </row>
    <row r="681" spans="1:5" x14ac:dyDescent="0.25">
      <c r="A681" s="57">
        <v>42943</v>
      </c>
      <c r="B681" s="36">
        <v>2.5</v>
      </c>
      <c r="C681" s="36">
        <v>4.28</v>
      </c>
      <c r="D681" s="54">
        <v>2.79</v>
      </c>
      <c r="E681" s="54">
        <v>4.6100000000000003</v>
      </c>
    </row>
    <row r="682" spans="1:5" x14ac:dyDescent="0.25">
      <c r="A682" s="57">
        <v>42944</v>
      </c>
      <c r="B682" s="36">
        <v>2.52</v>
      </c>
      <c r="C682" s="36">
        <v>4.2699999999999996</v>
      </c>
      <c r="D682" s="54">
        <v>2.79</v>
      </c>
      <c r="E682" s="54">
        <v>4.6100000000000003</v>
      </c>
    </row>
    <row r="683" spans="1:5" x14ac:dyDescent="0.25">
      <c r="A683" s="57">
        <v>42947</v>
      </c>
      <c r="B683" s="36">
        <v>2.52</v>
      </c>
      <c r="C683" s="36">
        <v>4.28</v>
      </c>
      <c r="D683" s="54">
        <v>2.79</v>
      </c>
      <c r="E683" s="54">
        <v>4.6100000000000003</v>
      </c>
    </row>
    <row r="684" spans="1:5" x14ac:dyDescent="0.25">
      <c r="A684" s="57">
        <v>42948</v>
      </c>
      <c r="B684" s="36">
        <v>2.56</v>
      </c>
      <c r="C684" s="36">
        <v>4.32</v>
      </c>
      <c r="D684" s="54">
        <v>2.79</v>
      </c>
      <c r="E684" s="54">
        <v>4.6100000000000003</v>
      </c>
    </row>
    <row r="685" spans="1:5" x14ac:dyDescent="0.25">
      <c r="A685" s="57">
        <v>42949</v>
      </c>
      <c r="B685" s="36">
        <v>2.5499999999999998</v>
      </c>
      <c r="C685" s="36">
        <v>4.33</v>
      </c>
      <c r="D685" s="54">
        <v>2.79</v>
      </c>
      <c r="E685" s="54">
        <v>4.6100000000000003</v>
      </c>
    </row>
    <row r="686" spans="1:5" x14ac:dyDescent="0.25">
      <c r="A686" s="57">
        <v>42950</v>
      </c>
      <c r="B686" s="36">
        <v>2.5499999999999998</v>
      </c>
      <c r="C686" s="36">
        <v>4.33</v>
      </c>
      <c r="D686" s="54">
        <v>2.79</v>
      </c>
      <c r="E686" s="54">
        <v>4.6100000000000003</v>
      </c>
    </row>
    <row r="687" spans="1:5" x14ac:dyDescent="0.25">
      <c r="A687" s="57">
        <v>42951</v>
      </c>
      <c r="B687" s="36">
        <v>2.54</v>
      </c>
      <c r="C687" s="36">
        <v>4.33</v>
      </c>
      <c r="D687" s="54">
        <v>2.79</v>
      </c>
      <c r="E687" s="54">
        <v>4.6100000000000003</v>
      </c>
    </row>
    <row r="688" spans="1:5" x14ac:dyDescent="0.25">
      <c r="A688" s="57">
        <v>42954</v>
      </c>
      <c r="B688" s="36">
        <v>2.5499999999999998</v>
      </c>
      <c r="C688" s="36">
        <v>4.3499999999999996</v>
      </c>
      <c r="D688" s="54">
        <v>2.79</v>
      </c>
      <c r="E688" s="54">
        <v>4.6100000000000003</v>
      </c>
    </row>
    <row r="689" spans="1:5" x14ac:dyDescent="0.25">
      <c r="A689" s="57">
        <v>42955</v>
      </c>
      <c r="B689" s="36">
        <v>2.5299999999999998</v>
      </c>
      <c r="C689" s="36">
        <v>4.34</v>
      </c>
      <c r="D689" s="54">
        <v>2.79</v>
      </c>
      <c r="E689" s="54">
        <v>4.6100000000000003</v>
      </c>
    </row>
    <row r="690" spans="1:5" x14ac:dyDescent="0.25">
      <c r="A690" s="57">
        <v>42956</v>
      </c>
      <c r="B690" s="36">
        <v>2.57</v>
      </c>
      <c r="C690" s="36">
        <v>4.3899999999999997</v>
      </c>
      <c r="D690" s="54">
        <v>2.79</v>
      </c>
      <c r="E690" s="54">
        <v>4.6100000000000003</v>
      </c>
    </row>
    <row r="691" spans="1:5" x14ac:dyDescent="0.25">
      <c r="A691" s="57">
        <v>42957</v>
      </c>
      <c r="B691" s="36">
        <v>2.61</v>
      </c>
      <c r="C691" s="36">
        <v>4.4000000000000004</v>
      </c>
      <c r="D691" s="54">
        <v>2.79</v>
      </c>
      <c r="E691" s="54">
        <v>4.6100000000000003</v>
      </c>
    </row>
    <row r="692" spans="1:5" x14ac:dyDescent="0.25">
      <c r="A692" s="57">
        <v>42958</v>
      </c>
      <c r="B692" s="36">
        <v>2.63</v>
      </c>
      <c r="C692" s="36">
        <v>4.43</v>
      </c>
      <c r="D692" s="54">
        <v>2.79</v>
      </c>
      <c r="E692" s="54">
        <v>4.6100000000000003</v>
      </c>
    </row>
    <row r="693" spans="1:5" x14ac:dyDescent="0.25">
      <c r="A693" s="57">
        <v>42961</v>
      </c>
      <c r="B693" s="36">
        <v>2.65</v>
      </c>
      <c r="C693" s="36">
        <v>4.46</v>
      </c>
      <c r="D693" s="54">
        <v>2.79</v>
      </c>
      <c r="E693" s="54">
        <v>4.6100000000000003</v>
      </c>
    </row>
    <row r="694" spans="1:5" x14ac:dyDescent="0.25">
      <c r="A694" s="57">
        <v>42962</v>
      </c>
      <c r="B694" s="36">
        <v>2.6</v>
      </c>
      <c r="C694" s="36">
        <v>4.4400000000000004</v>
      </c>
      <c r="D694" s="54">
        <v>2.79</v>
      </c>
      <c r="E694" s="54">
        <v>4.6100000000000003</v>
      </c>
    </row>
    <row r="695" spans="1:5" x14ac:dyDescent="0.25">
      <c r="A695" s="57">
        <v>42963</v>
      </c>
      <c r="B695" s="36">
        <v>2.78</v>
      </c>
      <c r="C695" s="36">
        <v>4.57</v>
      </c>
      <c r="D695" s="54">
        <v>2.79</v>
      </c>
      <c r="E695" s="54">
        <v>4.6100000000000003</v>
      </c>
    </row>
    <row r="696" spans="1:5" x14ac:dyDescent="0.25">
      <c r="A696" s="57">
        <v>42964</v>
      </c>
      <c r="B696" s="36">
        <v>2.75</v>
      </c>
      <c r="C696" s="36">
        <v>4.5199999999999996</v>
      </c>
      <c r="D696" s="54">
        <v>2.79</v>
      </c>
      <c r="E696" s="54">
        <v>4.6100000000000003</v>
      </c>
    </row>
    <row r="697" spans="1:5" x14ac:dyDescent="0.25">
      <c r="A697" s="57">
        <v>42965</v>
      </c>
      <c r="B697" s="36">
        <v>2.78</v>
      </c>
      <c r="C697" s="36">
        <v>4.5599999999999996</v>
      </c>
      <c r="D697" s="54">
        <v>2.79</v>
      </c>
      <c r="E697" s="54">
        <v>4.6100000000000003</v>
      </c>
    </row>
    <row r="698" spans="1:5" x14ac:dyDescent="0.25">
      <c r="A698" s="57">
        <v>42968</v>
      </c>
      <c r="B698" s="36">
        <v>2.79</v>
      </c>
      <c r="C698" s="36">
        <v>4.5599999999999996</v>
      </c>
      <c r="D698" s="54">
        <v>2.79</v>
      </c>
      <c r="E698" s="54">
        <v>4.6100000000000003</v>
      </c>
    </row>
    <row r="699" spans="1:5" x14ac:dyDescent="0.25">
      <c r="A699" s="57">
        <v>42969</v>
      </c>
      <c r="B699" s="36">
        <v>2.75</v>
      </c>
      <c r="C699" s="36">
        <v>4.57</v>
      </c>
      <c r="D699" s="54">
        <v>2.79</v>
      </c>
      <c r="E699" s="54">
        <v>4.6100000000000003</v>
      </c>
    </row>
    <row r="700" spans="1:5" x14ac:dyDescent="0.25">
      <c r="A700" s="57">
        <v>42970</v>
      </c>
      <c r="B700" s="36">
        <v>2.86</v>
      </c>
      <c r="C700" s="36">
        <v>4.66</v>
      </c>
      <c r="D700" s="54">
        <v>2.79</v>
      </c>
      <c r="E700" s="54">
        <v>4.6100000000000003</v>
      </c>
    </row>
    <row r="701" spans="1:5" x14ac:dyDescent="0.25">
      <c r="A701" s="57">
        <v>42971</v>
      </c>
      <c r="B701" s="36">
        <v>2.87</v>
      </c>
      <c r="C701" s="36">
        <v>4.6900000000000004</v>
      </c>
      <c r="D701" s="54">
        <v>2.79</v>
      </c>
      <c r="E701" s="54">
        <v>4.6100000000000003</v>
      </c>
    </row>
    <row r="702" spans="1:5" x14ac:dyDescent="0.25">
      <c r="A702" s="57">
        <v>42972</v>
      </c>
      <c r="B702" s="36">
        <v>2.85</v>
      </c>
      <c r="C702" s="36">
        <v>4.6399999999999997</v>
      </c>
      <c r="D702" s="54">
        <v>2.79</v>
      </c>
      <c r="E702" s="54">
        <v>4.6100000000000003</v>
      </c>
    </row>
    <row r="703" spans="1:5" x14ac:dyDescent="0.25">
      <c r="A703" s="57">
        <v>42975</v>
      </c>
      <c r="B703" s="36">
        <v>2.84</v>
      </c>
      <c r="C703" s="36">
        <v>4.63</v>
      </c>
      <c r="D703" s="54">
        <v>2.79</v>
      </c>
      <c r="E703" s="54">
        <v>4.6100000000000003</v>
      </c>
    </row>
    <row r="704" spans="1:5" x14ac:dyDescent="0.25">
      <c r="A704" s="57">
        <v>42976</v>
      </c>
      <c r="B704" s="36">
        <v>3.01</v>
      </c>
      <c r="C704" s="36">
        <v>4.8099999999999996</v>
      </c>
      <c r="D704" s="54">
        <v>2.79</v>
      </c>
      <c r="E704" s="54">
        <v>4.6100000000000003</v>
      </c>
    </row>
    <row r="705" spans="1:5" x14ac:dyDescent="0.25">
      <c r="A705" s="57">
        <v>42977</v>
      </c>
      <c r="B705" s="36">
        <v>2.92</v>
      </c>
      <c r="C705" s="36">
        <v>4.71</v>
      </c>
      <c r="D705" s="54">
        <v>2.79</v>
      </c>
      <c r="E705" s="54">
        <v>4.6100000000000003</v>
      </c>
    </row>
    <row r="706" spans="1:5" x14ac:dyDescent="0.25">
      <c r="A706" s="57">
        <v>42978</v>
      </c>
      <c r="B706" s="36">
        <v>2.93</v>
      </c>
      <c r="C706" s="36">
        <v>4.6900000000000004</v>
      </c>
      <c r="D706" s="54">
        <v>2.79</v>
      </c>
      <c r="E706" s="54">
        <v>4.6100000000000003</v>
      </c>
    </row>
    <row r="707" spans="1:5" x14ac:dyDescent="0.25">
      <c r="A707" s="57">
        <v>42979</v>
      </c>
      <c r="B707" s="36">
        <v>2.89</v>
      </c>
      <c r="C707" s="36">
        <v>4.67</v>
      </c>
      <c r="D707" s="54">
        <v>2.79</v>
      </c>
      <c r="E707" s="54">
        <v>4.6100000000000003</v>
      </c>
    </row>
    <row r="708" spans="1:5" x14ac:dyDescent="0.25">
      <c r="A708" s="57">
        <v>42982</v>
      </c>
      <c r="B708" s="36">
        <v>3.02</v>
      </c>
      <c r="C708" s="36">
        <v>4.8</v>
      </c>
      <c r="D708" s="54">
        <v>2.79</v>
      </c>
      <c r="E708" s="54">
        <v>4.6100000000000003</v>
      </c>
    </row>
    <row r="709" spans="1:5" x14ac:dyDescent="0.25">
      <c r="A709" s="57">
        <v>42983</v>
      </c>
      <c r="B709" s="36">
        <v>3.11</v>
      </c>
      <c r="C709" s="36">
        <v>4.8499999999999996</v>
      </c>
      <c r="D709" s="54">
        <v>2.79</v>
      </c>
      <c r="E709" s="54">
        <v>4.6100000000000003</v>
      </c>
    </row>
    <row r="710" spans="1:5" x14ac:dyDescent="0.25">
      <c r="A710" s="57">
        <v>42984</v>
      </c>
      <c r="B710" s="36">
        <v>3.11</v>
      </c>
      <c r="C710" s="36">
        <v>4.88</v>
      </c>
      <c r="D710" s="54">
        <v>2.79</v>
      </c>
      <c r="E710" s="54">
        <v>4.6100000000000003</v>
      </c>
    </row>
    <row r="711" spans="1:5" x14ac:dyDescent="0.25">
      <c r="A711" s="57">
        <v>42985</v>
      </c>
      <c r="B711" s="36">
        <v>3.12</v>
      </c>
      <c r="C711" s="36">
        <v>4.88</v>
      </c>
      <c r="D711" s="54">
        <v>2.79</v>
      </c>
      <c r="E711" s="54">
        <v>4.6100000000000003</v>
      </c>
    </row>
    <row r="712" spans="1:5" x14ac:dyDescent="0.25">
      <c r="A712" s="57">
        <v>42986</v>
      </c>
      <c r="B712" s="36">
        <v>3.12</v>
      </c>
      <c r="C712" s="36">
        <v>4.8600000000000003</v>
      </c>
      <c r="D712" s="54">
        <v>2.79</v>
      </c>
      <c r="E712" s="54">
        <v>4.6100000000000003</v>
      </c>
    </row>
    <row r="713" spans="1:5" x14ac:dyDescent="0.25">
      <c r="A713" s="57">
        <v>42989</v>
      </c>
      <c r="B713" s="36">
        <v>3.03</v>
      </c>
      <c r="C713" s="36">
        <v>4.82</v>
      </c>
      <c r="D713" s="54">
        <v>2.79</v>
      </c>
      <c r="E713" s="54">
        <v>4.6100000000000003</v>
      </c>
    </row>
    <row r="714" spans="1:5" x14ac:dyDescent="0.25">
      <c r="A714" s="57">
        <v>42990</v>
      </c>
      <c r="B714" s="36">
        <v>2.98</v>
      </c>
      <c r="C714" s="36">
        <v>4.75</v>
      </c>
      <c r="D714" s="54">
        <v>2.79</v>
      </c>
      <c r="E714" s="54">
        <v>4.6100000000000003</v>
      </c>
    </row>
    <row r="715" spans="1:5" x14ac:dyDescent="0.25">
      <c r="A715" s="57">
        <v>42991</v>
      </c>
      <c r="B715" s="36">
        <v>3.01</v>
      </c>
      <c r="C715" s="36">
        <v>4.8</v>
      </c>
      <c r="D715" s="54">
        <v>2.79</v>
      </c>
      <c r="E715" s="54">
        <v>4.6100000000000003</v>
      </c>
    </row>
    <row r="716" spans="1:5" x14ac:dyDescent="0.25">
      <c r="A716" s="57">
        <v>42992</v>
      </c>
      <c r="B716" s="36">
        <v>2.96</v>
      </c>
      <c r="C716" s="36">
        <v>4.74</v>
      </c>
      <c r="D716" s="54">
        <v>2.79</v>
      </c>
      <c r="E716" s="54">
        <v>4.6100000000000003</v>
      </c>
    </row>
    <row r="717" spans="1:5" x14ac:dyDescent="0.25">
      <c r="A717" s="57">
        <v>42993</v>
      </c>
      <c r="B717" s="36">
        <v>2.93</v>
      </c>
      <c r="C717" s="36">
        <v>4.7</v>
      </c>
      <c r="D717" s="54">
        <v>2.79</v>
      </c>
      <c r="E717" s="54">
        <v>4.6100000000000003</v>
      </c>
    </row>
    <row r="718" spans="1:5" x14ac:dyDescent="0.25">
      <c r="A718" s="57">
        <v>42996</v>
      </c>
      <c r="B718" s="36">
        <v>2.9</v>
      </c>
      <c r="C718" s="36">
        <v>4.67</v>
      </c>
      <c r="D718" s="54">
        <v>2.79</v>
      </c>
      <c r="E718" s="54">
        <v>4.6100000000000003</v>
      </c>
    </row>
    <row r="719" spans="1:5" x14ac:dyDescent="0.25">
      <c r="A719" s="57">
        <v>42997</v>
      </c>
      <c r="B719" s="36">
        <v>3.24</v>
      </c>
      <c r="C719" s="36">
        <v>5.04</v>
      </c>
      <c r="D719" s="54">
        <v>2.79</v>
      </c>
      <c r="E719" s="54">
        <v>4.6100000000000003</v>
      </c>
    </row>
    <row r="720" spans="1:5" x14ac:dyDescent="0.25">
      <c r="A720" s="57">
        <v>42998</v>
      </c>
      <c r="B720" s="36">
        <v>3.21</v>
      </c>
      <c r="C720" s="36">
        <v>5.05</v>
      </c>
      <c r="D720" s="54">
        <v>2.79</v>
      </c>
      <c r="E720" s="54">
        <v>4.6100000000000003</v>
      </c>
    </row>
    <row r="721" spans="1:5" x14ac:dyDescent="0.25">
      <c r="A721" s="57">
        <v>42999</v>
      </c>
      <c r="B721" s="36">
        <v>3.27</v>
      </c>
      <c r="C721" s="36">
        <v>5.0999999999999996</v>
      </c>
      <c r="D721" s="54">
        <v>2.79</v>
      </c>
      <c r="E721" s="54">
        <v>4.6100000000000003</v>
      </c>
    </row>
    <row r="722" spans="1:5" x14ac:dyDescent="0.25">
      <c r="A722" s="57">
        <v>43000</v>
      </c>
      <c r="B722" s="36">
        <v>3.26</v>
      </c>
      <c r="C722" s="36">
        <v>5.07</v>
      </c>
      <c r="D722" s="54">
        <v>2.79</v>
      </c>
      <c r="E722" s="54">
        <v>4.6100000000000003</v>
      </c>
    </row>
    <row r="723" spans="1:5" x14ac:dyDescent="0.25">
      <c r="A723" s="57">
        <v>43003</v>
      </c>
      <c r="B723" s="36">
        <v>3.29</v>
      </c>
      <c r="C723" s="36">
        <v>5.1100000000000003</v>
      </c>
      <c r="D723" s="54">
        <v>2.79</v>
      </c>
      <c r="E723" s="54">
        <v>4.6100000000000003</v>
      </c>
    </row>
    <row r="724" spans="1:5" x14ac:dyDescent="0.25">
      <c r="A724" s="57">
        <v>43004</v>
      </c>
      <c r="B724" s="36">
        <v>3.23</v>
      </c>
      <c r="C724" s="36">
        <v>5.05</v>
      </c>
      <c r="D724" s="54">
        <v>2.79</v>
      </c>
      <c r="E724" s="54">
        <v>4.6100000000000003</v>
      </c>
    </row>
    <row r="725" spans="1:5" x14ac:dyDescent="0.25">
      <c r="A725" s="57">
        <v>43005</v>
      </c>
      <c r="B725" s="36">
        <v>2.96</v>
      </c>
      <c r="C725" s="36">
        <v>4.8</v>
      </c>
      <c r="D725" s="54">
        <v>2.79</v>
      </c>
      <c r="E725" s="54">
        <v>4.6100000000000003</v>
      </c>
    </row>
    <row r="726" spans="1:5" x14ac:dyDescent="0.25">
      <c r="A726" s="57">
        <v>43006</v>
      </c>
      <c r="B726" s="36">
        <v>2.92</v>
      </c>
      <c r="C726" s="36">
        <v>4.75</v>
      </c>
      <c r="D726" s="54">
        <v>2.79</v>
      </c>
      <c r="E726" s="54">
        <v>4.6100000000000003</v>
      </c>
    </row>
    <row r="727" spans="1:5" x14ac:dyDescent="0.25">
      <c r="A727" s="57">
        <v>43007</v>
      </c>
      <c r="B727" s="36">
        <v>2.89</v>
      </c>
      <c r="C727" s="36">
        <v>4.76</v>
      </c>
      <c r="D727" s="54">
        <v>2.79</v>
      </c>
      <c r="E727" s="54">
        <v>4.6100000000000003</v>
      </c>
    </row>
    <row r="728" spans="1:5" x14ac:dyDescent="0.25">
      <c r="A728" s="57">
        <v>43010</v>
      </c>
      <c r="B728" s="36">
        <v>2.88</v>
      </c>
      <c r="C728" s="36">
        <v>4.76</v>
      </c>
      <c r="D728" s="54">
        <v>2.79</v>
      </c>
      <c r="E728" s="54">
        <v>4.6100000000000003</v>
      </c>
    </row>
    <row r="729" spans="1:5" x14ac:dyDescent="0.25">
      <c r="A729" s="57">
        <v>43011</v>
      </c>
      <c r="B729" s="36">
        <v>2.84</v>
      </c>
      <c r="C729" s="36">
        <v>4.71</v>
      </c>
      <c r="D729" s="54">
        <v>2.79</v>
      </c>
      <c r="E729" s="54">
        <v>4.6100000000000003</v>
      </c>
    </row>
    <row r="730" spans="1:5" x14ac:dyDescent="0.25">
      <c r="A730" s="57">
        <v>43012</v>
      </c>
      <c r="B730" s="36">
        <v>2.84</v>
      </c>
      <c r="C730" s="36">
        <v>4.72</v>
      </c>
      <c r="D730" s="54">
        <v>2.79</v>
      </c>
      <c r="E730" s="54">
        <v>4.6100000000000003</v>
      </c>
    </row>
    <row r="731" spans="1:5" x14ac:dyDescent="0.25">
      <c r="A731" s="57">
        <v>43013</v>
      </c>
      <c r="B731" s="36">
        <v>2.61</v>
      </c>
      <c r="C731" s="36">
        <v>4.51</v>
      </c>
      <c r="D731" s="54">
        <v>2.79</v>
      </c>
      <c r="E731" s="54">
        <v>4.6100000000000003</v>
      </c>
    </row>
    <row r="732" spans="1:5" x14ac:dyDescent="0.25">
      <c r="A732" s="57">
        <v>43014</v>
      </c>
      <c r="B732" s="36">
        <v>2.6</v>
      </c>
      <c r="C732" s="36">
        <v>4.5</v>
      </c>
      <c r="D732" s="54">
        <v>2.79</v>
      </c>
      <c r="E732" s="54">
        <v>4.6100000000000003</v>
      </c>
    </row>
    <row r="733" spans="1:5" x14ac:dyDescent="0.25">
      <c r="A733" s="57">
        <v>43017</v>
      </c>
      <c r="B733" s="36">
        <v>2.58</v>
      </c>
      <c r="C733" s="36">
        <v>4.51</v>
      </c>
      <c r="D733" s="54">
        <v>2.79</v>
      </c>
      <c r="E733" s="54">
        <v>4.6100000000000003</v>
      </c>
    </row>
    <row r="734" spans="1:5" x14ac:dyDescent="0.25">
      <c r="A734" s="57">
        <v>43018</v>
      </c>
      <c r="B734" s="36">
        <v>2.6</v>
      </c>
      <c r="C734" s="36">
        <v>4.5</v>
      </c>
      <c r="D734" s="54">
        <v>2.79</v>
      </c>
      <c r="E734" s="54">
        <v>4.6100000000000003</v>
      </c>
    </row>
    <row r="735" spans="1:5" x14ac:dyDescent="0.25">
      <c r="A735" s="57">
        <v>43019</v>
      </c>
      <c r="B735" s="36">
        <v>2.59</v>
      </c>
      <c r="C735" s="36">
        <v>4.47</v>
      </c>
      <c r="D735" s="54">
        <v>2.79</v>
      </c>
      <c r="E735" s="54">
        <v>4.6100000000000003</v>
      </c>
    </row>
    <row r="736" spans="1:5" x14ac:dyDescent="0.25">
      <c r="A736" s="57">
        <v>43020</v>
      </c>
      <c r="B736" s="36">
        <v>2.62</v>
      </c>
      <c r="C736" s="36">
        <v>4.49</v>
      </c>
      <c r="D736" s="54">
        <v>2.79</v>
      </c>
      <c r="E736" s="54">
        <v>4.6100000000000003</v>
      </c>
    </row>
    <row r="737" spans="1:5" x14ac:dyDescent="0.25">
      <c r="A737" s="57">
        <v>43021</v>
      </c>
      <c r="B737" s="36">
        <v>2.66</v>
      </c>
      <c r="C737" s="36">
        <v>4.54</v>
      </c>
      <c r="D737" s="54">
        <v>2.79</v>
      </c>
      <c r="E737" s="54">
        <v>4.6100000000000003</v>
      </c>
    </row>
    <row r="738" spans="1:5" x14ac:dyDescent="0.25">
      <c r="A738" s="57">
        <v>43024</v>
      </c>
      <c r="B738" s="36">
        <v>2.66</v>
      </c>
      <c r="C738" s="36">
        <v>4.59</v>
      </c>
      <c r="D738" s="54">
        <v>2.79</v>
      </c>
      <c r="E738" s="54">
        <v>4.6100000000000003</v>
      </c>
    </row>
    <row r="739" spans="1:5" x14ac:dyDescent="0.25">
      <c r="A739" s="57">
        <v>43025</v>
      </c>
      <c r="B739" s="36">
        <v>2.75</v>
      </c>
      <c r="C739" s="36">
        <v>4.68</v>
      </c>
      <c r="D739" s="54">
        <v>2.79</v>
      </c>
      <c r="E739" s="54">
        <v>4.6100000000000003</v>
      </c>
    </row>
    <row r="740" spans="1:5" x14ac:dyDescent="0.25">
      <c r="A740" s="57">
        <v>43026</v>
      </c>
      <c r="B740" s="36">
        <v>2.7</v>
      </c>
      <c r="C740" s="36">
        <v>4.6399999999999997</v>
      </c>
      <c r="D740" s="54">
        <v>2.79</v>
      </c>
      <c r="E740" s="54">
        <v>4.6100000000000003</v>
      </c>
    </row>
    <row r="741" spans="1:5" x14ac:dyDescent="0.25">
      <c r="A741" s="57">
        <v>43027</v>
      </c>
      <c r="B741" s="36">
        <v>2.66</v>
      </c>
      <c r="C741" s="36">
        <v>4.59</v>
      </c>
      <c r="D741" s="54">
        <v>2.79</v>
      </c>
      <c r="E741" s="54">
        <v>4.6100000000000003</v>
      </c>
    </row>
    <row r="742" spans="1:5" x14ac:dyDescent="0.25">
      <c r="A742" s="57">
        <v>43028</v>
      </c>
      <c r="B742" s="36">
        <v>2.61</v>
      </c>
      <c r="C742" s="36">
        <v>4.53</v>
      </c>
      <c r="D742" s="54">
        <v>2.79</v>
      </c>
      <c r="E742" s="54">
        <v>4.6100000000000003</v>
      </c>
    </row>
    <row r="743" spans="1:5" x14ac:dyDescent="0.25">
      <c r="A743" s="57">
        <v>43031</v>
      </c>
      <c r="B743" s="36">
        <v>2.68</v>
      </c>
      <c r="C743" s="36">
        <v>4.62</v>
      </c>
      <c r="D743" s="54">
        <v>2.79</v>
      </c>
      <c r="E743" s="54">
        <v>4.6100000000000003</v>
      </c>
    </row>
    <row r="744" spans="1:5" x14ac:dyDescent="0.25">
      <c r="A744" s="57">
        <v>43032</v>
      </c>
      <c r="B744" s="36">
        <v>2.65</v>
      </c>
      <c r="C744" s="36">
        <v>4.59</v>
      </c>
      <c r="D744" s="54">
        <v>2.79</v>
      </c>
      <c r="E744" s="54">
        <v>4.6100000000000003</v>
      </c>
    </row>
    <row r="745" spans="1:5" x14ac:dyDescent="0.25">
      <c r="A745" s="57">
        <v>43033</v>
      </c>
      <c r="B745" s="36">
        <v>2.56</v>
      </c>
      <c r="C745" s="36">
        <v>4.5199999999999996</v>
      </c>
      <c r="D745" s="54">
        <v>2.79</v>
      </c>
      <c r="E745" s="54">
        <v>4.6100000000000003</v>
      </c>
    </row>
    <row r="746" spans="1:5" x14ac:dyDescent="0.25">
      <c r="A746" s="57">
        <v>43034</v>
      </c>
      <c r="B746" s="36">
        <v>2.5</v>
      </c>
      <c r="C746" s="36">
        <v>4.5199999999999996</v>
      </c>
      <c r="D746" s="54">
        <v>2.79</v>
      </c>
      <c r="E746" s="54">
        <v>4.6100000000000003</v>
      </c>
    </row>
    <row r="747" spans="1:5" x14ac:dyDescent="0.25">
      <c r="A747" s="57">
        <v>43035</v>
      </c>
      <c r="B747" s="36">
        <v>2.5499999999999998</v>
      </c>
      <c r="C747" s="36">
        <v>4.59</v>
      </c>
      <c r="D747" s="54">
        <v>2.79</v>
      </c>
      <c r="E747" s="54">
        <v>4.6100000000000003</v>
      </c>
    </row>
    <row r="748" spans="1:5" x14ac:dyDescent="0.25">
      <c r="A748" s="57">
        <v>43038</v>
      </c>
      <c r="B748" s="36">
        <v>2.61</v>
      </c>
      <c r="C748" s="36">
        <v>4.6100000000000003</v>
      </c>
      <c r="D748" s="54">
        <v>2.79</v>
      </c>
      <c r="E748" s="54">
        <v>4.6100000000000003</v>
      </c>
    </row>
    <row r="749" spans="1:5" x14ac:dyDescent="0.25">
      <c r="A749" s="57">
        <v>43039</v>
      </c>
      <c r="B749" s="36">
        <v>2.6</v>
      </c>
      <c r="C749" s="36">
        <v>4.6100000000000003</v>
      </c>
      <c r="D749" s="54">
        <v>2.79</v>
      </c>
      <c r="E749" s="54">
        <v>4.6100000000000003</v>
      </c>
    </row>
    <row r="750" spans="1:5" x14ac:dyDescent="0.25">
      <c r="A750" s="57">
        <v>43040</v>
      </c>
      <c r="B750" s="36">
        <v>2.59</v>
      </c>
      <c r="C750" s="36">
        <v>4.5999999999999996</v>
      </c>
      <c r="D750" s="54">
        <v>2.79</v>
      </c>
      <c r="E750" s="54">
        <v>4.6100000000000003</v>
      </c>
    </row>
    <row r="751" spans="1:5" x14ac:dyDescent="0.25">
      <c r="A751" s="57">
        <v>43041</v>
      </c>
      <c r="B751" s="36">
        <v>2.57</v>
      </c>
      <c r="C751" s="36">
        <v>4.55</v>
      </c>
      <c r="D751" s="54">
        <v>2.79</v>
      </c>
      <c r="E751" s="54">
        <v>4.6100000000000003</v>
      </c>
    </row>
    <row r="752" spans="1:5" x14ac:dyDescent="0.25">
      <c r="A752" s="57">
        <v>43042</v>
      </c>
      <c r="B752" s="36">
        <v>2.59</v>
      </c>
      <c r="C752" s="36">
        <v>4.5599999999999996</v>
      </c>
      <c r="D752" s="54">
        <v>2.79</v>
      </c>
      <c r="E752" s="54">
        <v>4.6100000000000003</v>
      </c>
    </row>
    <row r="753" spans="1:5" x14ac:dyDescent="0.25">
      <c r="A753" s="57">
        <v>43045</v>
      </c>
      <c r="B753" s="36">
        <v>2.61</v>
      </c>
      <c r="C753" s="36">
        <v>4.59</v>
      </c>
      <c r="D753" s="54">
        <v>2.79</v>
      </c>
      <c r="E753" s="54">
        <v>4.6100000000000003</v>
      </c>
    </row>
    <row r="754" spans="1:5" x14ac:dyDescent="0.25">
      <c r="A754" s="57">
        <v>43046</v>
      </c>
      <c r="B754" s="36">
        <v>2.62</v>
      </c>
      <c r="C754" s="36">
        <v>4.5999999999999996</v>
      </c>
      <c r="D754" s="54">
        <v>2.79</v>
      </c>
      <c r="E754" s="54">
        <v>4.6100000000000003</v>
      </c>
    </row>
    <row r="755" spans="1:5" x14ac:dyDescent="0.25">
      <c r="A755" s="57">
        <v>43047</v>
      </c>
      <c r="B755" s="36">
        <v>2.6</v>
      </c>
      <c r="C755" s="36">
        <v>4.5999999999999996</v>
      </c>
      <c r="D755" s="54">
        <v>2.79</v>
      </c>
      <c r="E755" s="54">
        <v>4.6100000000000003</v>
      </c>
    </row>
    <row r="756" spans="1:5" x14ac:dyDescent="0.25">
      <c r="A756" s="57">
        <v>43048</v>
      </c>
      <c r="B756" s="36">
        <v>2.57</v>
      </c>
      <c r="C756" s="36">
        <v>4.5199999999999996</v>
      </c>
      <c r="D756" s="54">
        <v>2.79</v>
      </c>
      <c r="E756" s="54">
        <v>4.6100000000000003</v>
      </c>
    </row>
    <row r="757" spans="1:5" x14ac:dyDescent="0.25">
      <c r="A757" s="57">
        <v>43049</v>
      </c>
      <c r="B757" s="36">
        <v>2.4500000000000002</v>
      </c>
      <c r="C757" s="36">
        <v>4.4400000000000004</v>
      </c>
      <c r="D757" s="54">
        <v>2.79</v>
      </c>
      <c r="E757" s="54">
        <v>4.6100000000000003</v>
      </c>
    </row>
    <row r="758" spans="1:5" x14ac:dyDescent="0.25">
      <c r="A758" s="57">
        <v>43052</v>
      </c>
      <c r="B758" s="36">
        <v>2.46</v>
      </c>
      <c r="C758" s="36">
        <v>4.4400000000000004</v>
      </c>
      <c r="D758" s="54">
        <v>2.79</v>
      </c>
      <c r="E758" s="54">
        <v>4.6100000000000003</v>
      </c>
    </row>
    <row r="759" spans="1:5" x14ac:dyDescent="0.25">
      <c r="A759" s="57">
        <v>43053</v>
      </c>
      <c r="B759" s="36">
        <v>2.41</v>
      </c>
      <c r="C759" s="36">
        <v>4.3899999999999997</v>
      </c>
      <c r="D759" s="54">
        <v>2.79</v>
      </c>
      <c r="E759" s="54">
        <v>4.6100000000000003</v>
      </c>
    </row>
    <row r="760" spans="1:5" x14ac:dyDescent="0.25">
      <c r="A760" s="57">
        <v>43054</v>
      </c>
      <c r="B760" s="36">
        <v>2.5099999999999998</v>
      </c>
      <c r="C760" s="36">
        <v>4.46</v>
      </c>
      <c r="D760" s="54">
        <v>2.79</v>
      </c>
      <c r="E760" s="54">
        <v>4.6100000000000003</v>
      </c>
    </row>
    <row r="761" spans="1:5" x14ac:dyDescent="0.25">
      <c r="A761" s="57">
        <v>43055</v>
      </c>
      <c r="B761" s="36">
        <v>2.5099999999999998</v>
      </c>
      <c r="C761" s="36">
        <v>4.49</v>
      </c>
      <c r="D761" s="54">
        <v>2.79</v>
      </c>
      <c r="E761" s="54">
        <v>4.6100000000000003</v>
      </c>
    </row>
    <row r="762" spans="1:5" x14ac:dyDescent="0.25">
      <c r="A762" s="57">
        <v>43056</v>
      </c>
      <c r="B762" s="36">
        <v>2.5099999999999998</v>
      </c>
      <c r="C762" s="36">
        <v>4.5</v>
      </c>
      <c r="D762" s="54">
        <v>2.79</v>
      </c>
      <c r="E762" s="54">
        <v>4.6100000000000003</v>
      </c>
    </row>
    <row r="763" spans="1:5" x14ac:dyDescent="0.25">
      <c r="A763" s="57">
        <v>43059</v>
      </c>
      <c r="B763" s="36">
        <v>2.5</v>
      </c>
      <c r="C763" s="36">
        <v>4.51</v>
      </c>
      <c r="D763" s="54">
        <v>2.79</v>
      </c>
      <c r="E763" s="54">
        <v>4.6100000000000003</v>
      </c>
    </row>
    <row r="764" spans="1:5" x14ac:dyDescent="0.25">
      <c r="A764" s="57">
        <v>43060</v>
      </c>
      <c r="B764" s="36">
        <v>2.5499999999999998</v>
      </c>
      <c r="C764" s="36">
        <v>4.57</v>
      </c>
      <c r="D764" s="54">
        <v>2.79</v>
      </c>
      <c r="E764" s="54">
        <v>4.6100000000000003</v>
      </c>
    </row>
    <row r="765" spans="1:5" x14ac:dyDescent="0.25">
      <c r="A765" s="57">
        <v>43061</v>
      </c>
      <c r="B765" s="36">
        <v>2.64</v>
      </c>
      <c r="C765" s="36">
        <v>4.6100000000000003</v>
      </c>
      <c r="D765" s="54">
        <v>2.79</v>
      </c>
      <c r="E765" s="54">
        <v>4.6100000000000003</v>
      </c>
    </row>
    <row r="766" spans="1:5" x14ac:dyDescent="0.25">
      <c r="A766" s="57">
        <v>43062</v>
      </c>
      <c r="B766" s="36">
        <v>2.59</v>
      </c>
      <c r="C766" s="36">
        <v>4.5599999999999996</v>
      </c>
      <c r="D766" s="54">
        <v>2.79</v>
      </c>
      <c r="E766" s="54">
        <v>4.6100000000000003</v>
      </c>
    </row>
    <row r="767" spans="1:5" x14ac:dyDescent="0.25">
      <c r="A767" s="57">
        <v>43063</v>
      </c>
      <c r="B767" s="36">
        <v>2.5499999999999998</v>
      </c>
      <c r="C767" s="36">
        <v>4.5199999999999996</v>
      </c>
      <c r="D767" s="54">
        <v>2.79</v>
      </c>
      <c r="E767" s="54">
        <v>4.6100000000000003</v>
      </c>
    </row>
    <row r="768" spans="1:5" x14ac:dyDescent="0.25">
      <c r="A768" s="57">
        <v>43066</v>
      </c>
      <c r="B768" s="36">
        <v>2.54</v>
      </c>
      <c r="C768" s="36">
        <v>4.53</v>
      </c>
      <c r="D768" s="54">
        <v>2.79</v>
      </c>
      <c r="E768" s="54">
        <v>4.6100000000000003</v>
      </c>
    </row>
    <row r="769" spans="1:5" x14ac:dyDescent="0.25">
      <c r="A769" s="57">
        <v>43067</v>
      </c>
      <c r="B769" s="36">
        <v>2.5499999999999998</v>
      </c>
      <c r="C769" s="36">
        <v>4.54</v>
      </c>
      <c r="D769" s="54">
        <v>2.79</v>
      </c>
      <c r="E769" s="54">
        <v>4.6100000000000003</v>
      </c>
    </row>
    <row r="770" spans="1:5" x14ac:dyDescent="0.25">
      <c r="A770" s="57">
        <v>43068</v>
      </c>
      <c r="B770" s="36">
        <v>2.5099999999999998</v>
      </c>
      <c r="C770" s="36">
        <v>4.5</v>
      </c>
      <c r="D770" s="54">
        <v>2.79</v>
      </c>
      <c r="E770" s="54">
        <v>4.6100000000000003</v>
      </c>
    </row>
    <row r="771" spans="1:5" x14ac:dyDescent="0.25">
      <c r="A771" s="57">
        <v>43069</v>
      </c>
      <c r="B771" s="36">
        <v>2.4700000000000002</v>
      </c>
      <c r="C771" s="36">
        <v>4.51</v>
      </c>
      <c r="D771" s="54">
        <v>2.79</v>
      </c>
      <c r="E771" s="54">
        <v>4.6100000000000003</v>
      </c>
    </row>
    <row r="772" spans="1:5" x14ac:dyDescent="0.25">
      <c r="A772" s="57">
        <v>43070</v>
      </c>
      <c r="B772" s="36">
        <v>2.5</v>
      </c>
      <c r="C772" s="36">
        <v>4.5</v>
      </c>
      <c r="D772" s="54">
        <v>2.79</v>
      </c>
      <c r="E772" s="54">
        <v>4.6100000000000003</v>
      </c>
    </row>
    <row r="773" spans="1:5" x14ac:dyDescent="0.25">
      <c r="A773" s="57">
        <v>43073</v>
      </c>
      <c r="B773" s="36">
        <v>2.4900000000000002</v>
      </c>
      <c r="C773" s="36">
        <v>4.54</v>
      </c>
      <c r="D773" s="54">
        <v>2.79</v>
      </c>
      <c r="E773" s="54">
        <v>4.6100000000000003</v>
      </c>
    </row>
    <row r="774" spans="1:5" x14ac:dyDescent="0.25">
      <c r="A774" s="57">
        <v>43074</v>
      </c>
      <c r="B774" s="36">
        <v>2.4900000000000002</v>
      </c>
      <c r="C774" s="36">
        <v>4.5199999999999996</v>
      </c>
      <c r="D774" s="54">
        <v>2.79</v>
      </c>
      <c r="E774" s="54">
        <v>4.6100000000000003</v>
      </c>
    </row>
    <row r="775" spans="1:5" x14ac:dyDescent="0.25">
      <c r="A775" s="57">
        <v>43075</v>
      </c>
      <c r="B775" s="36">
        <v>2.5</v>
      </c>
      <c r="C775" s="36">
        <v>4.5199999999999996</v>
      </c>
      <c r="D775" s="54">
        <v>2.79</v>
      </c>
      <c r="E775" s="54">
        <v>4.6100000000000003</v>
      </c>
    </row>
    <row r="776" spans="1:5" x14ac:dyDescent="0.25">
      <c r="A776" s="57">
        <v>43076</v>
      </c>
      <c r="B776" s="36">
        <v>2.4500000000000002</v>
      </c>
      <c r="C776" s="36">
        <v>4.53</v>
      </c>
      <c r="D776" s="54">
        <v>2.79</v>
      </c>
      <c r="E776" s="54">
        <v>4.6100000000000003</v>
      </c>
    </row>
    <row r="777" spans="1:5" x14ac:dyDescent="0.25">
      <c r="A777" s="57">
        <v>43077</v>
      </c>
      <c r="B777" s="36">
        <v>2.44</v>
      </c>
      <c r="C777" s="36">
        <v>4.5199999999999996</v>
      </c>
      <c r="D777" s="54">
        <v>2.79</v>
      </c>
      <c r="E777" s="54">
        <v>4.6100000000000003</v>
      </c>
    </row>
    <row r="778" spans="1:5" x14ac:dyDescent="0.25">
      <c r="A778" s="57">
        <v>43080</v>
      </c>
      <c r="B778" s="36">
        <v>2.5</v>
      </c>
      <c r="C778" s="36">
        <v>4.59</v>
      </c>
      <c r="D778" s="54">
        <v>2.79</v>
      </c>
      <c r="E778" s="54">
        <v>4.6100000000000003</v>
      </c>
    </row>
    <row r="779" spans="1:5" x14ac:dyDescent="0.25">
      <c r="A779" s="57">
        <v>43081</v>
      </c>
      <c r="B779" s="36">
        <v>2.4900000000000002</v>
      </c>
      <c r="C779" s="36">
        <v>4.58</v>
      </c>
      <c r="D779" s="54">
        <v>2.79</v>
      </c>
      <c r="E779" s="54">
        <v>4.6100000000000003</v>
      </c>
    </row>
    <row r="780" spans="1:5" x14ac:dyDescent="0.25">
      <c r="A780" s="57">
        <v>43082</v>
      </c>
      <c r="B780" s="36">
        <v>2.62</v>
      </c>
      <c r="C780" s="36">
        <v>4.6500000000000004</v>
      </c>
      <c r="D780" s="54">
        <v>2.79</v>
      </c>
      <c r="E780" s="54">
        <v>4.6100000000000003</v>
      </c>
    </row>
    <row r="781" spans="1:5" x14ac:dyDescent="0.25">
      <c r="A781" s="57">
        <v>43083</v>
      </c>
      <c r="B781" s="36">
        <v>2.63</v>
      </c>
      <c r="C781" s="36">
        <v>4.66</v>
      </c>
      <c r="D781" s="54">
        <v>2.79</v>
      </c>
      <c r="E781" s="54">
        <v>4.6100000000000003</v>
      </c>
    </row>
    <row r="782" spans="1:5" x14ac:dyDescent="0.25">
      <c r="A782" s="57">
        <v>43084</v>
      </c>
      <c r="B782" s="36">
        <v>2.62</v>
      </c>
      <c r="C782" s="36">
        <v>4.67</v>
      </c>
      <c r="D782" s="54">
        <v>2.79</v>
      </c>
      <c r="E782" s="54">
        <v>4.6100000000000003</v>
      </c>
    </row>
    <row r="783" spans="1:5" x14ac:dyDescent="0.25">
      <c r="A783" s="57">
        <v>43087</v>
      </c>
      <c r="B783" s="36">
        <v>2.63</v>
      </c>
      <c r="C783" s="36">
        <v>4.71</v>
      </c>
      <c r="D783" s="54">
        <v>2.79</v>
      </c>
      <c r="E783" s="54">
        <v>4.6100000000000003</v>
      </c>
    </row>
    <row r="784" spans="1:5" x14ac:dyDescent="0.25">
      <c r="A784" s="57">
        <v>43088</v>
      </c>
      <c r="B784" s="36">
        <v>2.52</v>
      </c>
      <c r="C784" s="36">
        <v>4.6100000000000003</v>
      </c>
      <c r="D784" s="54">
        <v>2.79</v>
      </c>
      <c r="E784" s="54">
        <v>4.6100000000000003</v>
      </c>
    </row>
    <row r="785" spans="1:5" x14ac:dyDescent="0.25">
      <c r="A785" s="57">
        <v>43089</v>
      </c>
      <c r="B785" s="36">
        <v>2.44</v>
      </c>
      <c r="C785" s="36">
        <v>4.53</v>
      </c>
      <c r="D785" s="54">
        <v>2.79</v>
      </c>
      <c r="E785" s="54">
        <v>4.6100000000000003</v>
      </c>
    </row>
    <row r="786" spans="1:5" x14ac:dyDescent="0.25">
      <c r="A786" s="57">
        <v>43090</v>
      </c>
      <c r="B786" s="36">
        <v>2.44</v>
      </c>
      <c r="C786" s="36">
        <v>4.5</v>
      </c>
      <c r="D786" s="54">
        <v>2.79</v>
      </c>
      <c r="E786" s="54">
        <v>4.6100000000000003</v>
      </c>
    </row>
    <row r="787" spans="1:5" x14ac:dyDescent="0.25">
      <c r="A787" s="57">
        <v>43091</v>
      </c>
      <c r="B787" s="36">
        <v>2.44</v>
      </c>
      <c r="C787" s="36">
        <v>4.51</v>
      </c>
      <c r="D787" s="54">
        <v>2.79</v>
      </c>
      <c r="E787" s="54">
        <v>4.6100000000000003</v>
      </c>
    </row>
    <row r="788" spans="1:5" x14ac:dyDescent="0.25">
      <c r="A788" s="57">
        <v>43094</v>
      </c>
      <c r="B788" s="36">
        <v>2.44</v>
      </c>
      <c r="C788" s="36">
        <v>4.51</v>
      </c>
      <c r="D788" s="54">
        <v>2.79</v>
      </c>
      <c r="E788" s="54">
        <v>4.6100000000000003</v>
      </c>
    </row>
    <row r="789" spans="1:5" x14ac:dyDescent="0.25">
      <c r="A789" s="57">
        <v>43095</v>
      </c>
      <c r="B789" s="36">
        <v>2.46</v>
      </c>
      <c r="C789" s="36">
        <v>4.51</v>
      </c>
      <c r="D789" s="54">
        <v>2.79</v>
      </c>
      <c r="E789" s="54">
        <v>4.6100000000000003</v>
      </c>
    </row>
    <row r="790" spans="1:5" x14ac:dyDescent="0.25">
      <c r="A790" s="57">
        <v>43096</v>
      </c>
      <c r="B790" s="36">
        <v>2.5099999999999998</v>
      </c>
      <c r="C790" s="36">
        <v>4.54</v>
      </c>
      <c r="D790" s="54">
        <v>2.79</v>
      </c>
      <c r="E790" s="54">
        <v>4.6100000000000003</v>
      </c>
    </row>
    <row r="791" spans="1:5" x14ac:dyDescent="0.25">
      <c r="A791" s="57">
        <v>43097</v>
      </c>
      <c r="B791" s="36">
        <v>2.57</v>
      </c>
      <c r="C791" s="36">
        <v>4.58</v>
      </c>
      <c r="D791" s="54">
        <v>2.79</v>
      </c>
      <c r="E791" s="54">
        <v>4.6100000000000003</v>
      </c>
    </row>
    <row r="792" spans="1:5" x14ac:dyDescent="0.25">
      <c r="A792" s="57">
        <v>43098</v>
      </c>
      <c r="B792" s="36">
        <v>2.59</v>
      </c>
      <c r="C792" s="36">
        <v>4.58</v>
      </c>
      <c r="D792" s="54">
        <v>2.79</v>
      </c>
      <c r="E792" s="54">
        <v>4.6100000000000003</v>
      </c>
    </row>
    <row r="793" spans="1:5" x14ac:dyDescent="0.25">
      <c r="A793" s="57">
        <v>43101</v>
      </c>
      <c r="B793" s="36">
        <v>2.59</v>
      </c>
      <c r="C793" s="36">
        <v>4.58</v>
      </c>
      <c r="D793" s="54">
        <v>2.79</v>
      </c>
      <c r="E793" s="54">
        <v>4.6100000000000003</v>
      </c>
    </row>
    <row r="794" spans="1:5" x14ac:dyDescent="0.25">
      <c r="A794" s="57">
        <v>43102</v>
      </c>
      <c r="B794" s="36">
        <v>2.62</v>
      </c>
      <c r="C794" s="36">
        <v>4.62</v>
      </c>
      <c r="D794" s="54">
        <v>2.79</v>
      </c>
      <c r="E794" s="54">
        <v>4.6100000000000003</v>
      </c>
    </row>
    <row r="795" spans="1:5" x14ac:dyDescent="0.25">
      <c r="A795" s="57">
        <v>43103</v>
      </c>
      <c r="B795" s="36">
        <v>2.65</v>
      </c>
      <c r="C795" s="36">
        <v>4.6500000000000004</v>
      </c>
      <c r="D795" s="54">
        <v>2.79</v>
      </c>
      <c r="E795" s="54">
        <v>4.6100000000000003</v>
      </c>
    </row>
    <row r="796" spans="1:5" x14ac:dyDescent="0.25">
      <c r="A796" s="57">
        <v>43104</v>
      </c>
      <c r="B796" s="36">
        <v>2.64</v>
      </c>
      <c r="C796" s="36">
        <v>4.66</v>
      </c>
      <c r="D796" s="54">
        <v>2.79</v>
      </c>
      <c r="E796" s="54">
        <v>4.6100000000000003</v>
      </c>
    </row>
    <row r="797" spans="1:5" x14ac:dyDescent="0.25">
      <c r="A797" s="57">
        <v>43105</v>
      </c>
      <c r="B797" s="36">
        <v>2.66</v>
      </c>
      <c r="C797" s="36">
        <v>4.6900000000000004</v>
      </c>
      <c r="D797" s="54">
        <v>2.79</v>
      </c>
      <c r="E797" s="54">
        <v>4.6100000000000003</v>
      </c>
    </row>
    <row r="798" spans="1:5" x14ac:dyDescent="0.25">
      <c r="A798" s="57">
        <v>43108</v>
      </c>
      <c r="B798" s="36">
        <v>2.67</v>
      </c>
      <c r="C798" s="36">
        <v>4.72</v>
      </c>
      <c r="D798" s="54">
        <v>2.79</v>
      </c>
      <c r="E798" s="54">
        <v>4.6100000000000003</v>
      </c>
    </row>
    <row r="799" spans="1:5" x14ac:dyDescent="0.25">
      <c r="A799" s="57">
        <v>43109</v>
      </c>
      <c r="B799" s="36">
        <v>2.58</v>
      </c>
      <c r="C799" s="36">
        <v>4.66</v>
      </c>
      <c r="D799" s="54">
        <v>2.79</v>
      </c>
      <c r="E799" s="54">
        <v>4.6100000000000003</v>
      </c>
    </row>
    <row r="800" spans="1:5" x14ac:dyDescent="0.25">
      <c r="A800" s="57">
        <v>43110</v>
      </c>
      <c r="B800" s="36">
        <v>2.5299999999999998</v>
      </c>
      <c r="C800" s="36">
        <v>4.5999999999999996</v>
      </c>
      <c r="D800" s="54">
        <v>2.79</v>
      </c>
      <c r="E800" s="54">
        <v>4.6100000000000003</v>
      </c>
    </row>
    <row r="801" spans="1:5" x14ac:dyDescent="0.25">
      <c r="A801" s="57">
        <v>43111</v>
      </c>
      <c r="B801" s="36">
        <v>2.52</v>
      </c>
      <c r="C801" s="36">
        <v>4.53</v>
      </c>
      <c r="D801" s="54">
        <v>2.79</v>
      </c>
      <c r="E801" s="54">
        <v>4.6100000000000003</v>
      </c>
    </row>
    <row r="802" spans="1:5" x14ac:dyDescent="0.25">
      <c r="A802" s="57">
        <v>43112</v>
      </c>
      <c r="B802" s="36">
        <v>2.5299999999999998</v>
      </c>
      <c r="C802" s="36">
        <v>4.55</v>
      </c>
      <c r="D802" s="54">
        <v>2.79</v>
      </c>
      <c r="E802" s="54">
        <v>4.6100000000000003</v>
      </c>
    </row>
    <row r="803" spans="1:5" x14ac:dyDescent="0.25">
      <c r="A803" s="57">
        <v>43115</v>
      </c>
      <c r="B803" s="36">
        <v>2.5299999999999998</v>
      </c>
      <c r="C803" s="36">
        <v>4.5</v>
      </c>
      <c r="D803" s="54">
        <v>2.79</v>
      </c>
      <c r="E803" s="54">
        <v>4.6100000000000003</v>
      </c>
    </row>
    <row r="804" spans="1:5" x14ac:dyDescent="0.25">
      <c r="A804" s="57">
        <v>43116</v>
      </c>
      <c r="B804" s="36">
        <v>2.54</v>
      </c>
      <c r="C804" s="36">
        <v>4.5199999999999996</v>
      </c>
      <c r="D804" s="54">
        <v>2.79</v>
      </c>
      <c r="E804" s="54">
        <v>4.6100000000000003</v>
      </c>
    </row>
    <row r="805" spans="1:5" x14ac:dyDescent="0.25">
      <c r="A805" s="57">
        <v>43117</v>
      </c>
      <c r="B805" s="36">
        <v>2.5099999999999998</v>
      </c>
      <c r="C805" s="36">
        <v>4.5199999999999996</v>
      </c>
      <c r="D805" s="54">
        <v>2.79</v>
      </c>
      <c r="E805" s="54">
        <v>4.6100000000000003</v>
      </c>
    </row>
    <row r="806" spans="1:5" x14ac:dyDescent="0.25">
      <c r="A806" s="57">
        <v>43118</v>
      </c>
      <c r="B806" s="36">
        <v>2.4700000000000002</v>
      </c>
      <c r="C806" s="36">
        <v>4.51</v>
      </c>
      <c r="D806" s="54">
        <v>2.79</v>
      </c>
      <c r="E806" s="54">
        <v>4.6100000000000003</v>
      </c>
    </row>
    <row r="807" spans="1:5" x14ac:dyDescent="0.25">
      <c r="A807" s="57">
        <v>43119</v>
      </c>
      <c r="B807" s="36">
        <v>2.4700000000000002</v>
      </c>
      <c r="C807" s="36">
        <v>4.54</v>
      </c>
      <c r="D807" s="54">
        <v>2.79</v>
      </c>
      <c r="E807" s="54">
        <v>4.6100000000000003</v>
      </c>
    </row>
    <row r="808" spans="1:5" x14ac:dyDescent="0.25">
      <c r="A808" s="57">
        <v>43122</v>
      </c>
      <c r="B808" s="36">
        <v>2.46</v>
      </c>
      <c r="C808" s="36">
        <v>4.5599999999999996</v>
      </c>
      <c r="D808" s="54">
        <v>2.79</v>
      </c>
      <c r="E808" s="54">
        <v>4.6100000000000003</v>
      </c>
    </row>
    <row r="809" spans="1:5" x14ac:dyDescent="0.25">
      <c r="A809" s="57">
        <v>43123</v>
      </c>
      <c r="B809" s="36">
        <v>2.5</v>
      </c>
      <c r="C809" s="36">
        <v>4.5599999999999996</v>
      </c>
      <c r="D809" s="54">
        <v>2.79</v>
      </c>
      <c r="E809" s="54">
        <v>4.6100000000000003</v>
      </c>
    </row>
    <row r="810" spans="1:5" x14ac:dyDescent="0.25">
      <c r="A810" s="57">
        <v>43124</v>
      </c>
      <c r="B810" s="36">
        <v>2.42</v>
      </c>
      <c r="C810" s="36">
        <v>4.4800000000000004</v>
      </c>
      <c r="D810" s="54">
        <v>2.79</v>
      </c>
      <c r="E810" s="54">
        <v>4.6100000000000003</v>
      </c>
    </row>
    <row r="811" spans="1:5" x14ac:dyDescent="0.25">
      <c r="A811" s="57">
        <v>43125</v>
      </c>
      <c r="B811" s="36">
        <v>2.4300000000000002</v>
      </c>
      <c r="C811" s="36">
        <v>4.4400000000000004</v>
      </c>
      <c r="D811" s="54">
        <v>2.79</v>
      </c>
      <c r="E811" s="54">
        <v>4.6100000000000003</v>
      </c>
    </row>
    <row r="812" spans="1:5" x14ac:dyDescent="0.25">
      <c r="A812" s="57">
        <v>43126</v>
      </c>
      <c r="B812" s="36">
        <v>2.42</v>
      </c>
      <c r="C812" s="36">
        <v>4.46</v>
      </c>
      <c r="D812" s="54">
        <v>2.79</v>
      </c>
      <c r="E812" s="54">
        <v>4.6100000000000003</v>
      </c>
    </row>
    <row r="813" spans="1:5" x14ac:dyDescent="0.25">
      <c r="A813" s="57">
        <v>43129</v>
      </c>
      <c r="B813" s="36">
        <v>2.38</v>
      </c>
      <c r="C813" s="36">
        <v>4.3899999999999997</v>
      </c>
      <c r="D813" s="54">
        <v>2.79</v>
      </c>
      <c r="E813" s="54">
        <v>4.6100000000000003</v>
      </c>
    </row>
    <row r="814" spans="1:5" x14ac:dyDescent="0.25">
      <c r="A814" s="57">
        <v>43130</v>
      </c>
      <c r="B814" s="36">
        <v>2.5499999999999998</v>
      </c>
      <c r="C814" s="36">
        <v>4.5999999999999996</v>
      </c>
      <c r="D814" s="54">
        <v>2.79</v>
      </c>
      <c r="E814" s="54">
        <v>4.6100000000000003</v>
      </c>
    </row>
    <row r="815" spans="1:5" x14ac:dyDescent="0.25">
      <c r="A815" s="57">
        <v>43131</v>
      </c>
      <c r="B815" s="36">
        <v>2.5099999999999998</v>
      </c>
      <c r="C815" s="36">
        <v>4.54</v>
      </c>
      <c r="D815" s="54">
        <v>2.79</v>
      </c>
      <c r="E815" s="54">
        <v>4.6100000000000003</v>
      </c>
    </row>
    <row r="816" spans="1:5" x14ac:dyDescent="0.25">
      <c r="A816" s="57">
        <v>43132</v>
      </c>
      <c r="B816" s="36">
        <v>2.4500000000000002</v>
      </c>
      <c r="C816" s="36">
        <v>4.51</v>
      </c>
      <c r="D816" s="54">
        <v>2.79</v>
      </c>
      <c r="E816" s="54">
        <v>4.6100000000000003</v>
      </c>
    </row>
    <row r="817" spans="1:5" x14ac:dyDescent="0.25">
      <c r="A817" s="57">
        <v>43133</v>
      </c>
      <c r="B817" s="36">
        <v>2.41</v>
      </c>
      <c r="C817" s="36">
        <v>4.51</v>
      </c>
      <c r="D817" s="54">
        <v>2.79</v>
      </c>
      <c r="E817" s="54">
        <v>4.6100000000000003</v>
      </c>
    </row>
    <row r="818" spans="1:5" x14ac:dyDescent="0.25">
      <c r="A818" s="57">
        <v>43136</v>
      </c>
      <c r="B818" s="36">
        <v>2.5</v>
      </c>
      <c r="C818" s="36">
        <v>4.55</v>
      </c>
      <c r="D818" s="54">
        <v>2.79</v>
      </c>
      <c r="E818" s="54">
        <v>4.6100000000000003</v>
      </c>
    </row>
    <row r="819" spans="1:5" x14ac:dyDescent="0.25">
      <c r="A819" s="57">
        <v>43137</v>
      </c>
      <c r="B819" s="36">
        <v>2.5</v>
      </c>
      <c r="C819" s="36">
        <v>4.57</v>
      </c>
      <c r="D819" s="54">
        <v>2.79</v>
      </c>
      <c r="E819" s="54">
        <v>4.6100000000000003</v>
      </c>
    </row>
    <row r="820" spans="1:5" x14ac:dyDescent="0.25">
      <c r="A820" s="57">
        <v>43138</v>
      </c>
      <c r="B820" s="36">
        <v>2.3199999999999998</v>
      </c>
      <c r="C820" s="36">
        <v>4.43</v>
      </c>
      <c r="D820" s="54">
        <v>2.79</v>
      </c>
      <c r="E820" s="54">
        <v>4.6100000000000003</v>
      </c>
    </row>
    <row r="821" spans="1:5" x14ac:dyDescent="0.25">
      <c r="A821" s="57">
        <v>43139</v>
      </c>
      <c r="B821" s="36">
        <v>2.2999999999999998</v>
      </c>
      <c r="C821" s="36">
        <v>4.3899999999999997</v>
      </c>
      <c r="D821" s="54">
        <v>2.79</v>
      </c>
      <c r="E821" s="54">
        <v>4.6100000000000003</v>
      </c>
    </row>
    <row r="822" spans="1:5" x14ac:dyDescent="0.25">
      <c r="A822" s="57">
        <v>43140</v>
      </c>
      <c r="B822" s="36">
        <v>2.31</v>
      </c>
      <c r="C822" s="36">
        <v>4.3899999999999997</v>
      </c>
      <c r="D822" s="54">
        <v>2.79</v>
      </c>
      <c r="E822" s="54">
        <v>4.6100000000000003</v>
      </c>
    </row>
    <row r="823" spans="1:5" x14ac:dyDescent="0.25">
      <c r="A823" s="57">
        <v>43143</v>
      </c>
      <c r="B823" s="36">
        <v>2.31</v>
      </c>
      <c r="C823" s="36">
        <v>4.41</v>
      </c>
      <c r="D823" s="54">
        <v>2.79</v>
      </c>
      <c r="E823" s="54">
        <v>4.6100000000000003</v>
      </c>
    </row>
    <row r="824" spans="1:5" x14ac:dyDescent="0.25">
      <c r="A824" s="57">
        <v>43144</v>
      </c>
      <c r="B824" s="36">
        <v>2.3199999999999998</v>
      </c>
      <c r="C824" s="36">
        <v>4.42</v>
      </c>
      <c r="D824" s="54">
        <v>2.79</v>
      </c>
      <c r="E824" s="54">
        <v>4.6100000000000003</v>
      </c>
    </row>
    <row r="825" spans="1:5" x14ac:dyDescent="0.25">
      <c r="A825" s="57">
        <v>43145</v>
      </c>
      <c r="B825" s="36">
        <v>2.25</v>
      </c>
      <c r="C825" s="36">
        <v>4.41</v>
      </c>
      <c r="D825" s="54">
        <v>2.79</v>
      </c>
      <c r="E825" s="54">
        <v>4.6100000000000003</v>
      </c>
    </row>
    <row r="826" spans="1:5" x14ac:dyDescent="0.25">
      <c r="A826" s="57">
        <v>43146</v>
      </c>
      <c r="B826" s="36">
        <v>2.2999999999999998</v>
      </c>
      <c r="C826" s="36">
        <v>4.43</v>
      </c>
      <c r="D826" s="54">
        <v>2.79</v>
      </c>
      <c r="E826" s="54">
        <v>4.6100000000000003</v>
      </c>
    </row>
    <row r="827" spans="1:5" x14ac:dyDescent="0.25">
      <c r="A827" s="57">
        <v>43147</v>
      </c>
      <c r="B827" s="36">
        <v>2.31</v>
      </c>
      <c r="C827" s="36">
        <v>4.49</v>
      </c>
      <c r="D827" s="54">
        <v>2.79</v>
      </c>
      <c r="E827" s="54">
        <v>4.6100000000000003</v>
      </c>
    </row>
    <row r="828" spans="1:5" x14ac:dyDescent="0.25">
      <c r="A828" s="57">
        <v>43150</v>
      </c>
      <c r="B828" s="36">
        <v>2.2599999999999998</v>
      </c>
      <c r="C828" s="36">
        <v>4.4000000000000004</v>
      </c>
      <c r="D828" s="54">
        <v>2.79</v>
      </c>
      <c r="E828" s="54">
        <v>4.6100000000000003</v>
      </c>
    </row>
    <row r="829" spans="1:5" x14ac:dyDescent="0.25">
      <c r="A829" s="57">
        <v>43151</v>
      </c>
      <c r="B829" s="36">
        <v>2.25</v>
      </c>
      <c r="C829" s="36">
        <v>4.41</v>
      </c>
      <c r="D829" s="54">
        <v>2.79</v>
      </c>
      <c r="E829" s="54">
        <v>4.6100000000000003</v>
      </c>
    </row>
    <row r="830" spans="1:5" x14ac:dyDescent="0.25">
      <c r="A830" s="57">
        <v>43152</v>
      </c>
      <c r="B830" s="36">
        <v>2.2999999999999998</v>
      </c>
      <c r="C830" s="36">
        <v>4.5199999999999996</v>
      </c>
      <c r="D830" s="54">
        <v>2.79</v>
      </c>
      <c r="E830" s="54">
        <v>4.6100000000000003</v>
      </c>
    </row>
    <row r="831" spans="1:5" x14ac:dyDescent="0.25">
      <c r="A831" s="57">
        <v>43153</v>
      </c>
      <c r="B831" s="36">
        <v>2.3199999999999998</v>
      </c>
      <c r="C831" s="36">
        <v>4.53</v>
      </c>
      <c r="D831" s="54">
        <v>2.79</v>
      </c>
      <c r="E831" s="54">
        <v>4.6100000000000003</v>
      </c>
    </row>
    <row r="832" spans="1:5" x14ac:dyDescent="0.25">
      <c r="A832" s="57">
        <v>43154</v>
      </c>
      <c r="B832" s="36">
        <v>2.4</v>
      </c>
      <c r="C832" s="36">
        <v>4.62</v>
      </c>
      <c r="D832" s="54">
        <v>2.79</v>
      </c>
      <c r="E832" s="54">
        <v>4.6100000000000003</v>
      </c>
    </row>
    <row r="833" spans="1:5" x14ac:dyDescent="0.25">
      <c r="A833" s="57">
        <v>43157</v>
      </c>
      <c r="B833" s="36">
        <v>2.41</v>
      </c>
      <c r="C833" s="36">
        <v>4.62</v>
      </c>
      <c r="D833" s="54">
        <v>2.79</v>
      </c>
      <c r="E833" s="54">
        <v>4.6100000000000003</v>
      </c>
    </row>
    <row r="834" spans="1:5" x14ac:dyDescent="0.25">
      <c r="A834" s="57">
        <v>43158</v>
      </c>
      <c r="B834" s="36">
        <v>2.4300000000000002</v>
      </c>
      <c r="C834" s="36">
        <v>4.66</v>
      </c>
      <c r="D834" s="54">
        <v>2.79</v>
      </c>
      <c r="E834" s="54">
        <v>4.6100000000000003</v>
      </c>
    </row>
    <row r="835" spans="1:5" x14ac:dyDescent="0.25">
      <c r="A835" s="57">
        <v>43159</v>
      </c>
      <c r="B835" s="36">
        <v>2.5299999999999998</v>
      </c>
      <c r="C835" s="36">
        <v>4.74</v>
      </c>
      <c r="D835" s="54">
        <v>2.79</v>
      </c>
      <c r="E835" s="54">
        <v>4.6100000000000003</v>
      </c>
    </row>
    <row r="836" spans="1:5" x14ac:dyDescent="0.25">
      <c r="A836" s="57">
        <v>43160</v>
      </c>
      <c r="B836" s="36">
        <v>2.6</v>
      </c>
      <c r="C836" s="36">
        <v>4.75</v>
      </c>
      <c r="D836" s="54">
        <v>2.79</v>
      </c>
      <c r="E836" s="54">
        <v>4.6100000000000003</v>
      </c>
    </row>
    <row r="837" spans="1:5" x14ac:dyDescent="0.25">
      <c r="A837" s="57">
        <v>43161</v>
      </c>
      <c r="B837" s="36">
        <v>2.31</v>
      </c>
      <c r="C837" s="36">
        <v>4.5199999999999996</v>
      </c>
      <c r="D837" s="54">
        <v>2.79</v>
      </c>
      <c r="E837" s="54">
        <v>4.6100000000000003</v>
      </c>
    </row>
    <row r="838" spans="1:5" x14ac:dyDescent="0.25">
      <c r="A838" s="57">
        <v>43164</v>
      </c>
      <c r="B838" s="36">
        <v>2.3199999999999998</v>
      </c>
      <c r="C838" s="36">
        <v>4.5599999999999996</v>
      </c>
      <c r="D838" s="54">
        <v>2.79</v>
      </c>
      <c r="E838" s="54">
        <v>4.6100000000000003</v>
      </c>
    </row>
    <row r="839" spans="1:5" x14ac:dyDescent="0.25">
      <c r="A839" s="57">
        <v>43165</v>
      </c>
      <c r="B839" s="36">
        <v>2.3199999999999998</v>
      </c>
      <c r="C839" s="36">
        <v>4.5199999999999996</v>
      </c>
      <c r="D839" s="54">
        <v>2.79</v>
      </c>
      <c r="E839" s="54">
        <v>4.6100000000000003</v>
      </c>
    </row>
    <row r="840" spans="1:5" x14ac:dyDescent="0.25">
      <c r="A840" s="57">
        <v>43166</v>
      </c>
      <c r="B840" s="36">
        <v>2.4</v>
      </c>
      <c r="C840" s="36">
        <v>4.63</v>
      </c>
      <c r="D840" s="54">
        <v>2.79</v>
      </c>
      <c r="E840" s="54">
        <v>4.6100000000000003</v>
      </c>
    </row>
    <row r="841" spans="1:5" x14ac:dyDescent="0.25">
      <c r="A841" s="57">
        <v>43167</v>
      </c>
      <c r="B841" s="36">
        <v>2.4300000000000002</v>
      </c>
      <c r="C841" s="36">
        <v>4.67</v>
      </c>
      <c r="D841" s="54">
        <v>2.79</v>
      </c>
      <c r="E841" s="54">
        <v>4.6100000000000003</v>
      </c>
    </row>
    <row r="842" spans="1:5" x14ac:dyDescent="0.25">
      <c r="A842" s="57">
        <v>43168</v>
      </c>
      <c r="B842" s="36">
        <v>2.41</v>
      </c>
      <c r="C842" s="36">
        <v>4.6500000000000004</v>
      </c>
      <c r="D842" s="54">
        <v>2.79</v>
      </c>
      <c r="E842" s="54">
        <v>4.6100000000000003</v>
      </c>
    </row>
    <row r="843" spans="1:5" x14ac:dyDescent="0.25">
      <c r="A843" s="57">
        <v>43171</v>
      </c>
      <c r="B843" s="36">
        <v>2.44</v>
      </c>
      <c r="C843" s="36">
        <v>4.68</v>
      </c>
      <c r="D843" s="54">
        <v>2.79</v>
      </c>
      <c r="E843" s="54">
        <v>4.6100000000000003</v>
      </c>
    </row>
    <row r="844" spans="1:5" x14ac:dyDescent="0.25">
      <c r="A844" s="57">
        <v>43172</v>
      </c>
      <c r="B844" s="36">
        <v>2.46</v>
      </c>
      <c r="C844" s="36">
        <v>4.6900000000000004</v>
      </c>
      <c r="D844" s="54">
        <v>2.79</v>
      </c>
      <c r="E844" s="54">
        <v>4.6100000000000003</v>
      </c>
    </row>
    <row r="845" spans="1:5" x14ac:dyDescent="0.25">
      <c r="A845" s="57">
        <v>43173</v>
      </c>
      <c r="B845" s="36">
        <v>2.4500000000000002</v>
      </c>
      <c r="C845" s="36">
        <v>4.68</v>
      </c>
      <c r="D845" s="54">
        <v>2.79</v>
      </c>
      <c r="E845" s="54">
        <v>4.6100000000000003</v>
      </c>
    </row>
    <row r="846" spans="1:5" x14ac:dyDescent="0.25">
      <c r="A846" s="57">
        <v>43174</v>
      </c>
      <c r="B846" s="36">
        <v>2.42</v>
      </c>
      <c r="C846" s="36">
        <v>4.67</v>
      </c>
      <c r="D846" s="54">
        <v>2.79</v>
      </c>
      <c r="E846" s="54">
        <v>4.6100000000000003</v>
      </c>
    </row>
    <row r="847" spans="1:5" x14ac:dyDescent="0.25">
      <c r="A847" s="57">
        <v>43175</v>
      </c>
      <c r="B847" s="36">
        <v>2.36</v>
      </c>
      <c r="C847" s="36">
        <v>4.6399999999999997</v>
      </c>
      <c r="D847" s="54">
        <v>2.79</v>
      </c>
      <c r="E847" s="54">
        <v>4.6100000000000003</v>
      </c>
    </row>
    <row r="848" spans="1:5" x14ac:dyDescent="0.25">
      <c r="A848" s="57">
        <v>43178</v>
      </c>
      <c r="B848" s="36">
        <v>2.41</v>
      </c>
      <c r="C848" s="36">
        <v>4.68</v>
      </c>
      <c r="D848" s="54">
        <v>2.79</v>
      </c>
      <c r="E848" s="54">
        <v>4.6100000000000003</v>
      </c>
    </row>
    <row r="849" spans="1:5" x14ac:dyDescent="0.25">
      <c r="A849" s="57">
        <v>43179</v>
      </c>
      <c r="B849" s="36">
        <v>2.37</v>
      </c>
      <c r="C849" s="36">
        <v>4.67</v>
      </c>
      <c r="D849" s="54">
        <v>2.79</v>
      </c>
      <c r="E849" s="54">
        <v>4.6100000000000003</v>
      </c>
    </row>
    <row r="850" spans="1:5" x14ac:dyDescent="0.25">
      <c r="A850" s="57">
        <v>43180</v>
      </c>
      <c r="B850" s="36">
        <v>2.34</v>
      </c>
      <c r="C850" s="36">
        <v>4.66</v>
      </c>
      <c r="D850" s="54">
        <v>2.79</v>
      </c>
      <c r="E850" s="54">
        <v>4.6100000000000003</v>
      </c>
    </row>
    <row r="851" spans="1:5" x14ac:dyDescent="0.25">
      <c r="A851" s="57">
        <v>43181</v>
      </c>
      <c r="B851" s="36">
        <v>2.42</v>
      </c>
      <c r="C851" s="36">
        <v>4.72</v>
      </c>
      <c r="D851" s="54">
        <v>2.79</v>
      </c>
      <c r="E851" s="54">
        <v>4.6100000000000003</v>
      </c>
    </row>
    <row r="852" spans="1:5" x14ac:dyDescent="0.25">
      <c r="A852" s="57">
        <v>43182</v>
      </c>
      <c r="B852" s="36">
        <v>2.4300000000000002</v>
      </c>
      <c r="C852" s="36">
        <v>4.7300000000000004</v>
      </c>
      <c r="D852" s="54">
        <v>2.79</v>
      </c>
      <c r="E852" s="54">
        <v>4.6100000000000003</v>
      </c>
    </row>
    <row r="853" spans="1:5" x14ac:dyDescent="0.25">
      <c r="A853" s="57">
        <v>43185</v>
      </c>
      <c r="B853" s="36">
        <v>2.44</v>
      </c>
      <c r="C853" s="36">
        <v>4.76</v>
      </c>
      <c r="D853" s="54">
        <v>2.79</v>
      </c>
      <c r="E853" s="54">
        <v>4.6100000000000003</v>
      </c>
    </row>
    <row r="854" spans="1:5" x14ac:dyDescent="0.25">
      <c r="A854" s="57">
        <v>43186</v>
      </c>
      <c r="B854" s="36">
        <v>2.5</v>
      </c>
      <c r="C854" s="36">
        <v>4.78</v>
      </c>
      <c r="D854" s="54">
        <v>2.79</v>
      </c>
      <c r="E854" s="54">
        <v>4.6100000000000003</v>
      </c>
    </row>
    <row r="855" spans="1:5" x14ac:dyDescent="0.25">
      <c r="A855" s="57">
        <v>43187</v>
      </c>
      <c r="B855" s="36">
        <v>2.5099999999999998</v>
      </c>
      <c r="C855" s="36">
        <v>4.79</v>
      </c>
      <c r="D855" s="54">
        <v>2.79</v>
      </c>
      <c r="E855" s="54">
        <v>4.6100000000000003</v>
      </c>
    </row>
    <row r="856" spans="1:5" x14ac:dyDescent="0.25">
      <c r="A856" s="57">
        <v>43188</v>
      </c>
      <c r="B856" s="36">
        <v>2.54</v>
      </c>
      <c r="C856" s="36">
        <v>4.79</v>
      </c>
      <c r="D856" s="54">
        <v>2.79</v>
      </c>
      <c r="E856" s="54">
        <v>4.6100000000000003</v>
      </c>
    </row>
    <row r="857" spans="1:5" x14ac:dyDescent="0.25">
      <c r="A857" s="57">
        <v>43189</v>
      </c>
      <c r="B857" s="36">
        <v>2.54</v>
      </c>
      <c r="C857" s="36">
        <v>4.79</v>
      </c>
      <c r="D857" s="54">
        <v>2.79</v>
      </c>
      <c r="E857" s="54">
        <v>4.6100000000000003</v>
      </c>
    </row>
    <row r="858" spans="1:5" x14ac:dyDescent="0.25">
      <c r="A858" s="57">
        <v>43192</v>
      </c>
      <c r="B858" s="36">
        <v>2.56</v>
      </c>
      <c r="C858" s="36">
        <v>4.79</v>
      </c>
      <c r="D858" s="54">
        <v>2.79</v>
      </c>
      <c r="E858" s="54">
        <v>4.6100000000000003</v>
      </c>
    </row>
    <row r="859" spans="1:5" x14ac:dyDescent="0.25">
      <c r="A859" s="57">
        <v>43193</v>
      </c>
      <c r="B859" s="36">
        <v>2.5099999999999998</v>
      </c>
      <c r="C859" s="36">
        <v>4.79</v>
      </c>
      <c r="D859" s="54">
        <v>2.79</v>
      </c>
      <c r="E859" s="54">
        <v>4.6100000000000003</v>
      </c>
    </row>
    <row r="860" spans="1:5" x14ac:dyDescent="0.25">
      <c r="A860" s="57">
        <v>43194</v>
      </c>
      <c r="B860" s="36">
        <v>2.5099999999999998</v>
      </c>
      <c r="C860" s="36">
        <v>4.8</v>
      </c>
      <c r="D860" s="54">
        <v>2.79</v>
      </c>
      <c r="E860" s="54">
        <v>4.6100000000000003</v>
      </c>
    </row>
    <row r="861" spans="1:5" x14ac:dyDescent="0.25">
      <c r="A861" s="57">
        <v>43195</v>
      </c>
      <c r="B861" s="36">
        <v>2.5</v>
      </c>
      <c r="C861" s="36">
        <v>4.8099999999999996</v>
      </c>
      <c r="D861" s="54">
        <v>2.79</v>
      </c>
      <c r="E861" s="54">
        <v>4.6100000000000003</v>
      </c>
    </row>
    <row r="862" spans="1:5" x14ac:dyDescent="0.25">
      <c r="A862" s="57">
        <v>43196</v>
      </c>
      <c r="B862" s="36">
        <v>2.56</v>
      </c>
      <c r="C862" s="36">
        <v>4.84</v>
      </c>
      <c r="D862" s="54">
        <v>2.79</v>
      </c>
      <c r="E862" s="54">
        <v>4.6100000000000003</v>
      </c>
    </row>
    <row r="863" spans="1:5" x14ac:dyDescent="0.25">
      <c r="A863" s="57">
        <v>43199</v>
      </c>
      <c r="B863" s="36">
        <v>2.5499999999999998</v>
      </c>
      <c r="C863" s="36">
        <v>4.83</v>
      </c>
      <c r="D863" s="54">
        <v>2.79</v>
      </c>
      <c r="E863" s="54">
        <v>4.6100000000000003</v>
      </c>
    </row>
    <row r="864" spans="1:5" x14ac:dyDescent="0.25">
      <c r="A864" s="57">
        <v>43200</v>
      </c>
      <c r="B864" s="36">
        <v>2.54</v>
      </c>
      <c r="C864" s="36">
        <v>4.82</v>
      </c>
      <c r="D864" s="54">
        <v>2.79</v>
      </c>
      <c r="E864" s="54">
        <v>4.6100000000000003</v>
      </c>
    </row>
    <row r="865" spans="1:5" x14ac:dyDescent="0.25">
      <c r="A865" s="57">
        <v>43201</v>
      </c>
      <c r="B865" s="36">
        <v>2.5499999999999998</v>
      </c>
      <c r="C865" s="36">
        <v>4.84</v>
      </c>
      <c r="D865" s="54">
        <v>2.79</v>
      </c>
      <c r="E865" s="54">
        <v>4.6100000000000003</v>
      </c>
    </row>
    <row r="866" spans="1:5" x14ac:dyDescent="0.25">
      <c r="A866" s="57">
        <v>43202</v>
      </c>
      <c r="B866" s="36">
        <v>2.52</v>
      </c>
      <c r="C866" s="36">
        <v>4.84</v>
      </c>
      <c r="D866" s="54">
        <v>2.79</v>
      </c>
      <c r="E866" s="54">
        <v>4.6100000000000003</v>
      </c>
    </row>
    <row r="867" spans="1:5" x14ac:dyDescent="0.25">
      <c r="A867" s="57">
        <v>43203</v>
      </c>
      <c r="B867" s="36">
        <v>2.5299999999999998</v>
      </c>
      <c r="C867" s="36">
        <v>4.8499999999999996</v>
      </c>
      <c r="D867" s="54">
        <v>2.79</v>
      </c>
      <c r="E867" s="54">
        <v>4.6100000000000003</v>
      </c>
    </row>
    <row r="868" spans="1:5" x14ac:dyDescent="0.25">
      <c r="A868" s="57">
        <v>43206</v>
      </c>
      <c r="B868" s="36">
        <v>2.5299999999999998</v>
      </c>
      <c r="C868" s="36">
        <v>4.83</v>
      </c>
      <c r="D868" s="54">
        <v>2.79</v>
      </c>
      <c r="E868" s="54">
        <v>4.6100000000000003</v>
      </c>
    </row>
    <row r="869" spans="1:5" x14ac:dyDescent="0.25">
      <c r="A869" s="57">
        <v>43207</v>
      </c>
      <c r="B869" s="36">
        <v>2.61</v>
      </c>
      <c r="C869" s="36">
        <v>4.91</v>
      </c>
      <c r="D869" s="54">
        <v>2.79</v>
      </c>
      <c r="E869" s="54">
        <v>4.6100000000000003</v>
      </c>
    </row>
    <row r="870" spans="1:5" x14ac:dyDescent="0.25">
      <c r="A870" s="57">
        <v>43208</v>
      </c>
      <c r="B870" s="36">
        <v>2.57</v>
      </c>
      <c r="C870" s="36">
        <v>4.91</v>
      </c>
      <c r="D870" s="54">
        <v>2.79</v>
      </c>
      <c r="E870" s="54">
        <v>4.6100000000000003</v>
      </c>
    </row>
    <row r="871" spans="1:5" x14ac:dyDescent="0.25">
      <c r="A871" s="57">
        <v>43209</v>
      </c>
      <c r="B871" s="36">
        <v>2.52</v>
      </c>
      <c r="C871" s="36">
        <v>4.84</v>
      </c>
      <c r="D871" s="54">
        <v>2.79</v>
      </c>
      <c r="E871" s="54">
        <v>4.6100000000000003</v>
      </c>
    </row>
    <row r="872" spans="1:5" x14ac:dyDescent="0.25">
      <c r="A872" s="57">
        <v>43210</v>
      </c>
      <c r="B872" s="36">
        <v>2.4900000000000002</v>
      </c>
      <c r="C872" s="36">
        <v>4.8499999999999996</v>
      </c>
      <c r="D872" s="54">
        <v>2.79</v>
      </c>
      <c r="E872" s="54">
        <v>4.6100000000000003</v>
      </c>
    </row>
    <row r="873" spans="1:5" x14ac:dyDescent="0.25">
      <c r="A873" s="57">
        <v>43213</v>
      </c>
      <c r="B873" s="36">
        <v>2.41</v>
      </c>
      <c r="C873" s="36">
        <v>4.75</v>
      </c>
      <c r="D873" s="54">
        <v>2.79</v>
      </c>
      <c r="E873" s="54">
        <v>4.6100000000000003</v>
      </c>
    </row>
    <row r="874" spans="1:5" x14ac:dyDescent="0.25">
      <c r="A874" s="57">
        <v>43214</v>
      </c>
      <c r="B874" s="36">
        <v>2.4</v>
      </c>
      <c r="C874" s="36">
        <v>4.75</v>
      </c>
      <c r="D874" s="54">
        <v>2.79</v>
      </c>
      <c r="E874" s="54">
        <v>4.6100000000000003</v>
      </c>
    </row>
    <row r="875" spans="1:5" x14ac:dyDescent="0.25">
      <c r="A875" s="57">
        <v>43215</v>
      </c>
      <c r="B875" s="36">
        <v>2.31</v>
      </c>
      <c r="C875" s="36">
        <v>4.7</v>
      </c>
      <c r="D875" s="54">
        <v>2.79</v>
      </c>
      <c r="E875" s="54">
        <v>4.6100000000000003</v>
      </c>
    </row>
    <row r="876" spans="1:5" x14ac:dyDescent="0.25">
      <c r="A876" s="57">
        <v>43216</v>
      </c>
      <c r="B876" s="36">
        <v>2.34</v>
      </c>
      <c r="C876" s="36">
        <v>4.74</v>
      </c>
      <c r="D876" s="54">
        <v>2.79</v>
      </c>
      <c r="E876" s="54">
        <v>4.6100000000000003</v>
      </c>
    </row>
    <row r="877" spans="1:5" x14ac:dyDescent="0.25">
      <c r="A877" s="57">
        <v>43217</v>
      </c>
      <c r="B877" s="36">
        <v>2.33</v>
      </c>
      <c r="C877" s="36">
        <v>4.72</v>
      </c>
      <c r="D877" s="54">
        <v>2.79</v>
      </c>
      <c r="E877" s="54">
        <v>4.6100000000000003</v>
      </c>
    </row>
    <row r="878" spans="1:5" x14ac:dyDescent="0.25">
      <c r="A878" s="57">
        <v>43220</v>
      </c>
      <c r="B878" s="36">
        <v>2.39</v>
      </c>
      <c r="C878" s="36">
        <v>4.76</v>
      </c>
      <c r="D878" s="54">
        <v>2.79</v>
      </c>
      <c r="E878" s="54">
        <v>4.6100000000000003</v>
      </c>
    </row>
    <row r="879" spans="1:5" x14ac:dyDescent="0.25">
      <c r="A879" s="57">
        <v>43221</v>
      </c>
      <c r="B879" s="36">
        <v>2.35</v>
      </c>
      <c r="C879" s="36">
        <v>4.76</v>
      </c>
      <c r="D879" s="54">
        <v>2.79</v>
      </c>
      <c r="E879" s="54">
        <v>4.6100000000000003</v>
      </c>
    </row>
    <row r="880" spans="1:5" x14ac:dyDescent="0.25">
      <c r="A880" s="57">
        <v>43222</v>
      </c>
      <c r="B880" s="36">
        <v>2.39</v>
      </c>
      <c r="C880" s="36">
        <v>4.78</v>
      </c>
      <c r="D880" s="54">
        <v>2.79</v>
      </c>
      <c r="E880" s="54">
        <v>4.6100000000000003</v>
      </c>
    </row>
    <row r="881" spans="1:5" x14ac:dyDescent="0.25">
      <c r="A881" s="57">
        <v>43223</v>
      </c>
      <c r="B881" s="36">
        <v>2.48</v>
      </c>
      <c r="C881" s="36">
        <v>4.8899999999999997</v>
      </c>
      <c r="D881" s="54">
        <v>2.79</v>
      </c>
      <c r="E881" s="54">
        <v>4.6100000000000003</v>
      </c>
    </row>
    <row r="882" spans="1:5" x14ac:dyDescent="0.25">
      <c r="A882" s="57">
        <v>43224</v>
      </c>
      <c r="B882" s="36">
        <v>2.4300000000000002</v>
      </c>
      <c r="C882" s="36">
        <v>4.83</v>
      </c>
      <c r="D882" s="54">
        <v>2.79</v>
      </c>
      <c r="E882" s="54">
        <v>4.6100000000000003</v>
      </c>
    </row>
    <row r="883" spans="1:5" x14ac:dyDescent="0.25">
      <c r="A883" s="57">
        <v>43227</v>
      </c>
      <c r="B883" s="36">
        <v>2.4300000000000002</v>
      </c>
      <c r="C883" s="36">
        <v>4.8499999999999996</v>
      </c>
      <c r="D883" s="54">
        <v>2.79</v>
      </c>
      <c r="E883" s="54">
        <v>4.6100000000000003</v>
      </c>
    </row>
    <row r="884" spans="1:5" x14ac:dyDescent="0.25">
      <c r="A884" s="57">
        <v>43228</v>
      </c>
      <c r="B884" s="36">
        <v>2.35</v>
      </c>
      <c r="C884" s="36">
        <v>4.76</v>
      </c>
      <c r="D884" s="54">
        <v>2.79</v>
      </c>
      <c r="E884" s="54">
        <v>4.6100000000000003</v>
      </c>
    </row>
    <row r="885" spans="1:5" x14ac:dyDescent="0.25">
      <c r="A885" s="57">
        <v>43229</v>
      </c>
      <c r="B885" s="36">
        <v>2.3199999999999998</v>
      </c>
      <c r="C885" s="36">
        <v>4.76</v>
      </c>
      <c r="D885" s="54">
        <v>2.79</v>
      </c>
      <c r="E885" s="54">
        <v>4.6100000000000003</v>
      </c>
    </row>
    <row r="886" spans="1:5" x14ac:dyDescent="0.25">
      <c r="A886" s="57">
        <v>43230</v>
      </c>
      <c r="B886" s="36">
        <v>2.35</v>
      </c>
      <c r="C886" s="36">
        <v>4.7699999999999996</v>
      </c>
      <c r="D886" s="54">
        <v>2.79</v>
      </c>
      <c r="E886" s="54">
        <v>4.6100000000000003</v>
      </c>
    </row>
    <row r="887" spans="1:5" x14ac:dyDescent="0.25">
      <c r="A887" s="57">
        <v>43231</v>
      </c>
      <c r="B887" s="36">
        <v>2.35</v>
      </c>
      <c r="C887" s="36">
        <v>4.76</v>
      </c>
      <c r="D887" s="54">
        <v>2.79</v>
      </c>
      <c r="E887" s="54">
        <v>4.6100000000000003</v>
      </c>
    </row>
    <row r="888" spans="1:5" x14ac:dyDescent="0.25">
      <c r="A888" s="57">
        <v>43234</v>
      </c>
      <c r="B888" s="36">
        <v>2.3199999999999998</v>
      </c>
      <c r="C888" s="36">
        <v>4.7</v>
      </c>
      <c r="D888" s="54">
        <v>2.79</v>
      </c>
      <c r="E888" s="54">
        <v>4.6100000000000003</v>
      </c>
    </row>
    <row r="889" spans="1:5" x14ac:dyDescent="0.25">
      <c r="A889" s="57">
        <v>43235</v>
      </c>
      <c r="B889" s="36">
        <v>2.23</v>
      </c>
      <c r="C889" s="36">
        <v>4.67</v>
      </c>
      <c r="D889" s="54">
        <v>2.79</v>
      </c>
      <c r="E889" s="54">
        <v>4.6100000000000003</v>
      </c>
    </row>
    <row r="890" spans="1:5" x14ac:dyDescent="0.25">
      <c r="A890" s="57">
        <v>43236</v>
      </c>
      <c r="B890" s="36">
        <v>2.2400000000000002</v>
      </c>
      <c r="C890" s="36">
        <v>4.72</v>
      </c>
      <c r="D890" s="54">
        <v>2.79</v>
      </c>
      <c r="E890" s="54">
        <v>4.6100000000000003</v>
      </c>
    </row>
    <row r="891" spans="1:5" x14ac:dyDescent="0.25">
      <c r="A891" s="57">
        <v>43237</v>
      </c>
      <c r="B891" s="36">
        <v>2.2400000000000002</v>
      </c>
      <c r="C891" s="36">
        <v>4.71</v>
      </c>
      <c r="D891" s="54">
        <v>2.79</v>
      </c>
      <c r="E891" s="54">
        <v>4.6100000000000003</v>
      </c>
    </row>
    <row r="892" spans="1:5" x14ac:dyDescent="0.25">
      <c r="A892" s="57">
        <v>43238</v>
      </c>
      <c r="B892" s="36">
        <v>2.2400000000000002</v>
      </c>
      <c r="C892" s="36">
        <v>4.7300000000000004</v>
      </c>
      <c r="D892" s="54">
        <v>2.79</v>
      </c>
      <c r="E892" s="54">
        <v>4.6100000000000003</v>
      </c>
    </row>
    <row r="893" spans="1:5" x14ac:dyDescent="0.25">
      <c r="A893" s="57">
        <v>43241</v>
      </c>
      <c r="B893" s="36">
        <v>2.2400000000000002</v>
      </c>
      <c r="C893" s="36">
        <v>4.78</v>
      </c>
      <c r="D893" s="54">
        <v>2.79</v>
      </c>
      <c r="E893" s="54">
        <v>4.6100000000000003</v>
      </c>
    </row>
    <row r="894" spans="1:5" x14ac:dyDescent="0.25">
      <c r="A894" s="57">
        <v>43242</v>
      </c>
      <c r="B894" s="36">
        <v>2.2400000000000002</v>
      </c>
      <c r="C894" s="36">
        <v>4.74</v>
      </c>
      <c r="D894" s="54">
        <v>2.79</v>
      </c>
      <c r="E894" s="54">
        <v>4.6100000000000003</v>
      </c>
    </row>
    <row r="895" spans="1:5" x14ac:dyDescent="0.25">
      <c r="A895" s="57">
        <v>43243</v>
      </c>
      <c r="B895" s="36">
        <v>2.2999999999999998</v>
      </c>
      <c r="C895" s="36">
        <v>4.8</v>
      </c>
      <c r="D895" s="54">
        <v>2.79</v>
      </c>
      <c r="E895" s="54">
        <v>4.6100000000000003</v>
      </c>
    </row>
    <row r="896" spans="1:5" x14ac:dyDescent="0.25">
      <c r="A896" s="57">
        <v>43244</v>
      </c>
      <c r="B896" s="36">
        <v>2.33</v>
      </c>
      <c r="C896" s="36">
        <v>4.84</v>
      </c>
      <c r="D896" s="54">
        <v>2.79</v>
      </c>
      <c r="E896" s="54">
        <v>4.6100000000000003</v>
      </c>
    </row>
    <row r="897" spans="1:5" x14ac:dyDescent="0.25">
      <c r="A897" s="57">
        <v>43245</v>
      </c>
      <c r="B897" s="36">
        <v>2.38</v>
      </c>
      <c r="C897" s="36">
        <v>4.9000000000000004</v>
      </c>
      <c r="D897" s="54">
        <v>2.79</v>
      </c>
      <c r="E897" s="54">
        <v>4.6100000000000003</v>
      </c>
    </row>
    <row r="898" spans="1:5" x14ac:dyDescent="0.25">
      <c r="A898" s="57">
        <v>43248</v>
      </c>
      <c r="B898" s="36">
        <v>2.4</v>
      </c>
      <c r="C898" s="36">
        <v>5</v>
      </c>
      <c r="D898" s="54">
        <v>2.79</v>
      </c>
      <c r="E898" s="54">
        <v>4.6100000000000003</v>
      </c>
    </row>
    <row r="899" spans="1:5" x14ac:dyDescent="0.25">
      <c r="A899" s="57">
        <v>43249</v>
      </c>
      <c r="B899" s="36">
        <v>2.4900000000000002</v>
      </c>
      <c r="C899" s="36">
        <v>4.99</v>
      </c>
      <c r="D899" s="54">
        <v>2.79</v>
      </c>
      <c r="E899" s="54">
        <v>4.6100000000000003</v>
      </c>
    </row>
    <row r="900" spans="1:5" x14ac:dyDescent="0.25">
      <c r="A900" s="57">
        <v>43250</v>
      </c>
      <c r="B900" s="36">
        <v>2.4500000000000002</v>
      </c>
      <c r="C900" s="36">
        <v>4.9400000000000004</v>
      </c>
      <c r="D900" s="54">
        <v>2.79</v>
      </c>
      <c r="E900" s="54">
        <v>4.6100000000000003</v>
      </c>
    </row>
    <row r="901" spans="1:5" x14ac:dyDescent="0.25">
      <c r="A901" s="57">
        <v>43251</v>
      </c>
      <c r="B901" s="36">
        <v>2.48</v>
      </c>
      <c r="C901" s="36">
        <v>4.96</v>
      </c>
      <c r="D901" s="54">
        <v>2.79</v>
      </c>
      <c r="E901" s="54">
        <v>4.6100000000000003</v>
      </c>
    </row>
    <row r="902" spans="1:5" x14ac:dyDescent="0.25">
      <c r="A902" s="57">
        <v>43252</v>
      </c>
      <c r="B902" s="36">
        <v>2.4</v>
      </c>
      <c r="C902" s="36">
        <v>4.92</v>
      </c>
      <c r="D902" s="54">
        <v>2.79</v>
      </c>
      <c r="E902" s="54">
        <v>4.6100000000000003</v>
      </c>
    </row>
    <row r="903" spans="1:5" x14ac:dyDescent="0.25">
      <c r="A903" s="57">
        <v>43255</v>
      </c>
      <c r="B903" s="36">
        <v>2.31</v>
      </c>
      <c r="C903" s="36">
        <v>4.83</v>
      </c>
      <c r="D903" s="54">
        <v>2.79</v>
      </c>
      <c r="E903" s="54">
        <v>4.6100000000000003</v>
      </c>
    </row>
    <row r="904" spans="1:5" x14ac:dyDescent="0.25">
      <c r="A904" s="57">
        <v>43256</v>
      </c>
      <c r="B904" s="36">
        <v>2.3199999999999998</v>
      </c>
      <c r="C904" s="36">
        <v>4.87</v>
      </c>
      <c r="D904" s="54">
        <v>2.79</v>
      </c>
      <c r="E904" s="54">
        <v>4.6100000000000003</v>
      </c>
    </row>
    <row r="905" spans="1:5" x14ac:dyDescent="0.25">
      <c r="A905" s="57">
        <v>43257</v>
      </c>
      <c r="B905" s="36">
        <v>2.23</v>
      </c>
      <c r="C905" s="36">
        <v>4.75</v>
      </c>
      <c r="D905" s="54">
        <v>2.79</v>
      </c>
      <c r="E905" s="54">
        <v>4.6100000000000003</v>
      </c>
    </row>
    <row r="906" spans="1:5" x14ac:dyDescent="0.25">
      <c r="A906" s="57">
        <v>43258</v>
      </c>
      <c r="B906" s="36">
        <v>2.2799999999999998</v>
      </c>
      <c r="C906" s="36">
        <v>4.72</v>
      </c>
      <c r="D906" s="54">
        <v>2.79</v>
      </c>
      <c r="E906" s="54">
        <v>4.6100000000000003</v>
      </c>
    </row>
    <row r="907" spans="1:5" x14ac:dyDescent="0.25">
      <c r="A907" s="57">
        <v>43259</v>
      </c>
      <c r="B907" s="36">
        <v>2.3199999999999998</v>
      </c>
      <c r="C907" s="36">
        <v>4.8</v>
      </c>
      <c r="D907" s="54">
        <v>2.79</v>
      </c>
      <c r="E907" s="54">
        <v>4.6100000000000003</v>
      </c>
    </row>
    <row r="908" spans="1:5" x14ac:dyDescent="0.25">
      <c r="A908" s="57">
        <v>43262</v>
      </c>
      <c r="B908" s="36">
        <v>2.31</v>
      </c>
      <c r="C908" s="36">
        <v>4.7699999999999996</v>
      </c>
      <c r="D908" s="54">
        <v>2.79</v>
      </c>
      <c r="E908" s="54">
        <v>4.6100000000000003</v>
      </c>
    </row>
    <row r="909" spans="1:5" x14ac:dyDescent="0.25">
      <c r="A909" s="57">
        <v>43263</v>
      </c>
      <c r="B909" s="36">
        <v>2.31</v>
      </c>
      <c r="C909" s="36">
        <v>4.7699999999999996</v>
      </c>
      <c r="D909" s="54">
        <v>2.79</v>
      </c>
      <c r="E909" s="54">
        <v>4.6100000000000003</v>
      </c>
    </row>
    <row r="910" spans="1:5" x14ac:dyDescent="0.25">
      <c r="A910" s="57">
        <v>43264</v>
      </c>
      <c r="B910" s="36">
        <v>2.27</v>
      </c>
      <c r="C910" s="36">
        <v>4.7699999999999996</v>
      </c>
      <c r="D910" s="54">
        <v>2.79</v>
      </c>
      <c r="E910" s="54">
        <v>4.6100000000000003</v>
      </c>
    </row>
    <row r="911" spans="1:5" x14ac:dyDescent="0.25">
      <c r="A911" s="57">
        <v>43265</v>
      </c>
      <c r="B911" s="36">
        <v>2.25</v>
      </c>
      <c r="C911" s="36">
        <v>4.7699999999999996</v>
      </c>
      <c r="D911" s="54">
        <v>2.79</v>
      </c>
      <c r="E911" s="54">
        <v>4.6100000000000003</v>
      </c>
    </row>
    <row r="912" spans="1:5" x14ac:dyDescent="0.25">
      <c r="A912" s="57">
        <v>43266</v>
      </c>
      <c r="B912" s="36">
        <v>2.27</v>
      </c>
      <c r="C912" s="36">
        <v>4.79</v>
      </c>
      <c r="D912" s="54">
        <v>2.79</v>
      </c>
      <c r="E912" s="54">
        <v>4.6100000000000003</v>
      </c>
    </row>
    <row r="913" spans="1:5" x14ac:dyDescent="0.25">
      <c r="A913" s="57">
        <v>43269</v>
      </c>
      <c r="B913" s="36">
        <v>2.33</v>
      </c>
      <c r="C913" s="36">
        <v>4.8600000000000003</v>
      </c>
      <c r="D913" s="54">
        <v>2.79</v>
      </c>
      <c r="E913" s="54">
        <v>4.6100000000000003</v>
      </c>
    </row>
    <row r="914" spans="1:5" x14ac:dyDescent="0.25">
      <c r="A914" s="57">
        <v>43270</v>
      </c>
      <c r="B914" s="36">
        <v>2.4</v>
      </c>
      <c r="C914" s="36">
        <v>4.92</v>
      </c>
      <c r="D914" s="54">
        <v>2.79</v>
      </c>
      <c r="E914" s="54">
        <v>4.6100000000000003</v>
      </c>
    </row>
    <row r="915" spans="1:5" x14ac:dyDescent="0.25">
      <c r="A915" s="57">
        <v>43271</v>
      </c>
      <c r="B915" s="36">
        <v>2.37</v>
      </c>
      <c r="C915" s="36">
        <v>4.93</v>
      </c>
      <c r="D915" s="54">
        <v>2.79</v>
      </c>
      <c r="E915" s="54">
        <v>4.6100000000000003</v>
      </c>
    </row>
    <row r="916" spans="1:5" x14ac:dyDescent="0.25">
      <c r="A916" s="57">
        <v>43272</v>
      </c>
      <c r="B916" s="36">
        <v>2.46</v>
      </c>
      <c r="C916" s="36">
        <v>5.0199999999999996</v>
      </c>
      <c r="D916" s="54">
        <v>2.79</v>
      </c>
      <c r="E916" s="54">
        <v>4.6100000000000003</v>
      </c>
    </row>
    <row r="917" spans="1:5" x14ac:dyDescent="0.25">
      <c r="A917" s="57">
        <v>43273</v>
      </c>
      <c r="B917" s="36">
        <v>2.4500000000000002</v>
      </c>
      <c r="C917" s="36">
        <v>5.0199999999999996</v>
      </c>
      <c r="D917" s="54">
        <v>2.79</v>
      </c>
      <c r="E917" s="54">
        <v>4.6100000000000003</v>
      </c>
    </row>
    <row r="918" spans="1:5" x14ac:dyDescent="0.25">
      <c r="A918" s="57">
        <v>43276</v>
      </c>
      <c r="B918" s="36">
        <v>2.52</v>
      </c>
      <c r="C918" s="36">
        <v>5.07</v>
      </c>
      <c r="D918" s="54">
        <v>2.79</v>
      </c>
      <c r="E918" s="54">
        <v>4.6100000000000003</v>
      </c>
    </row>
    <row r="919" spans="1:5" x14ac:dyDescent="0.25">
      <c r="A919" s="57">
        <v>43277</v>
      </c>
      <c r="B919" s="36">
        <v>2.5099999999999998</v>
      </c>
      <c r="C919" s="36">
        <v>5.0599999999999996</v>
      </c>
      <c r="D919" s="54">
        <v>2.79</v>
      </c>
      <c r="E919" s="54">
        <v>4.6100000000000003</v>
      </c>
    </row>
    <row r="920" spans="1:5" x14ac:dyDescent="0.25">
      <c r="A920" s="57">
        <v>43278</v>
      </c>
      <c r="B920" s="36">
        <v>2.64</v>
      </c>
      <c r="C920" s="36">
        <v>5.14</v>
      </c>
      <c r="D920" s="54">
        <v>2.79</v>
      </c>
      <c r="E920" s="54">
        <v>4.6100000000000003</v>
      </c>
    </row>
    <row r="921" spans="1:5" x14ac:dyDescent="0.25">
      <c r="A921" s="57">
        <v>43279</v>
      </c>
      <c r="B921" s="36">
        <v>2.59</v>
      </c>
      <c r="C921" s="36">
        <v>5.12</v>
      </c>
      <c r="D921" s="54">
        <v>2.79</v>
      </c>
      <c r="E921" s="54">
        <v>4.6100000000000003</v>
      </c>
    </row>
    <row r="922" spans="1:5" x14ac:dyDescent="0.25">
      <c r="A922" s="57">
        <v>43280</v>
      </c>
      <c r="B922" s="36">
        <v>2.58</v>
      </c>
      <c r="C922" s="36">
        <v>5.13</v>
      </c>
      <c r="D922" s="54">
        <v>2.79</v>
      </c>
      <c r="E922" s="54">
        <v>4.6100000000000003</v>
      </c>
    </row>
    <row r="923" spans="1:5" x14ac:dyDescent="0.25">
      <c r="A923" s="57">
        <v>43283</v>
      </c>
      <c r="B923" s="36">
        <v>2.57</v>
      </c>
      <c r="C923" s="36">
        <v>5.13</v>
      </c>
      <c r="D923" s="54">
        <v>2.79</v>
      </c>
      <c r="E923" s="54">
        <v>4.6100000000000003</v>
      </c>
    </row>
    <row r="924" spans="1:5" x14ac:dyDescent="0.25">
      <c r="A924" s="57">
        <v>43284</v>
      </c>
      <c r="B924" s="36">
        <v>2.58</v>
      </c>
      <c r="C924" s="36">
        <v>5.12</v>
      </c>
      <c r="D924" s="54">
        <v>2.79</v>
      </c>
      <c r="E924" s="54">
        <v>4.6100000000000003</v>
      </c>
    </row>
    <row r="925" spans="1:5" x14ac:dyDescent="0.25">
      <c r="A925" s="57">
        <v>43285</v>
      </c>
      <c r="B925" s="36">
        <v>2.54</v>
      </c>
      <c r="C925" s="36">
        <v>5.08</v>
      </c>
      <c r="D925" s="54">
        <v>2.79</v>
      </c>
      <c r="E925" s="54">
        <v>4.6100000000000003</v>
      </c>
    </row>
    <row r="926" spans="1:5" x14ac:dyDescent="0.25">
      <c r="A926" s="57">
        <v>43286</v>
      </c>
      <c r="B926" s="36">
        <v>2.54</v>
      </c>
      <c r="C926" s="36">
        <v>5.09</v>
      </c>
      <c r="D926" s="54">
        <v>2.79</v>
      </c>
      <c r="E926" s="54">
        <v>4.6100000000000003</v>
      </c>
    </row>
    <row r="927" spans="1:5" x14ac:dyDescent="0.25">
      <c r="A927" s="57">
        <v>43287</v>
      </c>
      <c r="B927" s="36">
        <v>2.5299999999999998</v>
      </c>
      <c r="C927" s="36">
        <v>5.07</v>
      </c>
      <c r="D927" s="54">
        <v>2.79</v>
      </c>
      <c r="E927" s="54">
        <v>4.6100000000000003</v>
      </c>
    </row>
    <row r="928" spans="1:5" x14ac:dyDescent="0.25">
      <c r="A928" s="57">
        <v>43290</v>
      </c>
      <c r="B928" s="36">
        <v>2.5</v>
      </c>
      <c r="C928" s="36">
        <v>5.05</v>
      </c>
      <c r="D928" s="54">
        <v>2.79</v>
      </c>
      <c r="E928" s="54">
        <v>4.6100000000000003</v>
      </c>
    </row>
    <row r="929" spans="1:5" x14ac:dyDescent="0.25">
      <c r="A929" s="57">
        <v>43291</v>
      </c>
      <c r="B929" s="36">
        <v>2.48</v>
      </c>
      <c r="C929" s="36">
        <v>5.03</v>
      </c>
      <c r="D929" s="54">
        <v>2.79</v>
      </c>
      <c r="E929" s="54">
        <v>4.6100000000000003</v>
      </c>
    </row>
    <row r="930" spans="1:5" x14ac:dyDescent="0.25">
      <c r="A930" s="57">
        <v>43292</v>
      </c>
      <c r="B930" s="36">
        <v>2.4900000000000002</v>
      </c>
      <c r="C930" s="36">
        <v>5.03</v>
      </c>
      <c r="D930" s="54">
        <v>2.79</v>
      </c>
      <c r="E930" s="54">
        <v>4.6100000000000003</v>
      </c>
    </row>
    <row r="931" spans="1:5" x14ac:dyDescent="0.25">
      <c r="A931" s="57">
        <v>43293</v>
      </c>
      <c r="B931" s="36">
        <v>2.48</v>
      </c>
      <c r="C931" s="36">
        <v>5.04</v>
      </c>
      <c r="D931" s="54">
        <v>2.79</v>
      </c>
      <c r="E931" s="54">
        <v>4.6100000000000003</v>
      </c>
    </row>
    <row r="932" spans="1:5" x14ac:dyDescent="0.25">
      <c r="A932" s="57">
        <v>43294</v>
      </c>
      <c r="B932" s="36">
        <v>2.5099999999999998</v>
      </c>
      <c r="C932" s="36">
        <v>5.05</v>
      </c>
      <c r="D932" s="54">
        <v>2.79</v>
      </c>
      <c r="E932" s="54">
        <v>4.6100000000000003</v>
      </c>
    </row>
    <row r="933" spans="1:5" x14ac:dyDescent="0.25">
      <c r="A933" s="57">
        <v>43297</v>
      </c>
      <c r="B933" s="36">
        <v>2.48</v>
      </c>
      <c r="C933" s="36">
        <v>5.03</v>
      </c>
      <c r="D933" s="54">
        <v>2.79</v>
      </c>
      <c r="E933" s="54">
        <v>4.6100000000000003</v>
      </c>
    </row>
    <row r="934" spans="1:5" x14ac:dyDescent="0.25">
      <c r="A934" s="57">
        <v>43298</v>
      </c>
      <c r="B934" s="36">
        <v>2.4700000000000002</v>
      </c>
      <c r="C934" s="36">
        <v>4.99</v>
      </c>
      <c r="D934" s="54">
        <v>2.79</v>
      </c>
      <c r="E934" s="54">
        <v>4.6100000000000003</v>
      </c>
    </row>
    <row r="935" spans="1:5" x14ac:dyDescent="0.25">
      <c r="A935" s="57">
        <v>43299</v>
      </c>
      <c r="B935" s="36">
        <v>2.46</v>
      </c>
      <c r="C935" s="36">
        <v>5</v>
      </c>
      <c r="D935" s="54">
        <v>2.79</v>
      </c>
      <c r="E935" s="54">
        <v>4.6100000000000003</v>
      </c>
    </row>
    <row r="936" spans="1:5" x14ac:dyDescent="0.25">
      <c r="A936" s="57">
        <v>43300</v>
      </c>
      <c r="B936" s="36">
        <v>2.4900000000000002</v>
      </c>
      <c r="C936" s="36">
        <v>5.01</v>
      </c>
      <c r="D936" s="54">
        <v>2.79</v>
      </c>
      <c r="E936" s="54">
        <v>4.6100000000000003</v>
      </c>
    </row>
    <row r="937" spans="1:5" x14ac:dyDescent="0.25">
      <c r="A937" s="57">
        <v>43301</v>
      </c>
      <c r="B937" s="36">
        <v>2.44</v>
      </c>
      <c r="C937" s="36">
        <v>4.96</v>
      </c>
      <c r="D937" s="54">
        <v>2.79</v>
      </c>
      <c r="E937" s="54">
        <v>4.6100000000000003</v>
      </c>
    </row>
    <row r="938" spans="1:5" x14ac:dyDescent="0.25">
      <c r="A938" s="57">
        <v>43304</v>
      </c>
      <c r="B938" s="36">
        <v>2.37</v>
      </c>
      <c r="C938" s="36">
        <v>4.93</v>
      </c>
      <c r="D938" s="54">
        <v>2.79</v>
      </c>
      <c r="E938" s="54">
        <v>4.6100000000000003</v>
      </c>
    </row>
    <row r="939" spans="1:5" x14ac:dyDescent="0.25">
      <c r="A939" s="57">
        <v>43305</v>
      </c>
      <c r="B939" s="36">
        <v>2.39</v>
      </c>
      <c r="C939" s="36">
        <v>4.9400000000000004</v>
      </c>
      <c r="D939" s="54">
        <v>2.79</v>
      </c>
      <c r="E939" s="54">
        <v>4.6100000000000003</v>
      </c>
    </row>
    <row r="940" spans="1:5" x14ac:dyDescent="0.25">
      <c r="A940" s="57">
        <v>43306</v>
      </c>
      <c r="B940" s="36">
        <v>2.52</v>
      </c>
      <c r="C940" s="36">
        <v>5.07</v>
      </c>
      <c r="D940" s="54">
        <v>2.79</v>
      </c>
      <c r="E940" s="54">
        <v>4.6100000000000003</v>
      </c>
    </row>
    <row r="941" spans="1:5" x14ac:dyDescent="0.25">
      <c r="A941" s="57">
        <v>43307</v>
      </c>
      <c r="B941" s="36">
        <v>2.46</v>
      </c>
      <c r="C941" s="36">
        <v>5.03</v>
      </c>
      <c r="D941" s="54">
        <v>2.79</v>
      </c>
      <c r="E941" s="54">
        <v>4.6100000000000003</v>
      </c>
    </row>
    <row r="942" spans="1:5" x14ac:dyDescent="0.25">
      <c r="A942" s="57">
        <v>43308</v>
      </c>
      <c r="B942" s="36">
        <v>2.4700000000000002</v>
      </c>
      <c r="C942" s="36">
        <v>5.0199999999999996</v>
      </c>
      <c r="D942" s="54">
        <v>2.79</v>
      </c>
      <c r="E942" s="54">
        <v>4.6100000000000003</v>
      </c>
    </row>
    <row r="943" spans="1:5" x14ac:dyDescent="0.25">
      <c r="A943" s="57">
        <v>43311</v>
      </c>
      <c r="B943" s="36">
        <v>2.52</v>
      </c>
      <c r="C943" s="36">
        <v>5.04</v>
      </c>
      <c r="D943" s="54">
        <v>2.79</v>
      </c>
      <c r="E943" s="54">
        <v>4.6100000000000003</v>
      </c>
    </row>
    <row r="944" spans="1:5" x14ac:dyDescent="0.25">
      <c r="A944" s="57">
        <v>43312</v>
      </c>
      <c r="B944" s="36">
        <v>2.6</v>
      </c>
      <c r="C944" s="36">
        <v>5.12</v>
      </c>
      <c r="D944" s="54">
        <v>2.79</v>
      </c>
      <c r="E944" s="54">
        <v>4.6100000000000003</v>
      </c>
    </row>
    <row r="945" spans="1:5" x14ac:dyDescent="0.25">
      <c r="A945" s="57">
        <v>43313</v>
      </c>
      <c r="B945" s="36">
        <v>2.56</v>
      </c>
      <c r="C945" s="36">
        <v>5.07</v>
      </c>
      <c r="D945" s="54">
        <v>2.79</v>
      </c>
      <c r="E945" s="54">
        <v>4.6100000000000003</v>
      </c>
    </row>
    <row r="946" spans="1:5" x14ac:dyDescent="0.25">
      <c r="A946" s="57">
        <v>43314</v>
      </c>
      <c r="B946" s="36">
        <v>2.58</v>
      </c>
      <c r="C946" s="36">
        <v>5.0999999999999996</v>
      </c>
      <c r="D946" s="54">
        <v>2.79</v>
      </c>
      <c r="E946" s="54">
        <v>4.6100000000000003</v>
      </c>
    </row>
    <row r="947" spans="1:5" x14ac:dyDescent="0.25">
      <c r="A947" s="57">
        <v>43315</v>
      </c>
      <c r="B947" s="36">
        <v>2.61</v>
      </c>
      <c r="C947" s="36">
        <v>5.16</v>
      </c>
      <c r="D947" s="54">
        <v>2.79</v>
      </c>
      <c r="E947" s="54">
        <v>4.6100000000000003</v>
      </c>
    </row>
    <row r="948" spans="1:5" x14ac:dyDescent="0.25">
      <c r="A948" s="57">
        <v>43318</v>
      </c>
      <c r="B948" s="36">
        <v>2.63</v>
      </c>
      <c r="C948" s="36">
        <v>5.17</v>
      </c>
      <c r="D948" s="54">
        <v>2.79</v>
      </c>
      <c r="E948" s="54">
        <v>4.6100000000000003</v>
      </c>
    </row>
    <row r="949" spans="1:5" x14ac:dyDescent="0.25">
      <c r="A949" s="57">
        <v>43319</v>
      </c>
      <c r="B949" s="36">
        <v>2.59</v>
      </c>
      <c r="C949" s="36">
        <v>5.15</v>
      </c>
      <c r="D949" s="54">
        <v>2.79</v>
      </c>
      <c r="E949" s="54">
        <v>4.6100000000000003</v>
      </c>
    </row>
    <row r="950" spans="1:5" x14ac:dyDescent="0.25">
      <c r="A950" s="57">
        <v>43320</v>
      </c>
      <c r="B950" s="36">
        <v>2.59</v>
      </c>
      <c r="C950" s="36">
        <v>5.17</v>
      </c>
      <c r="D950" s="54">
        <v>2.79</v>
      </c>
      <c r="E950" s="54">
        <v>4.6100000000000003</v>
      </c>
    </row>
    <row r="951" spans="1:5" x14ac:dyDescent="0.25">
      <c r="A951" s="57">
        <v>43321</v>
      </c>
      <c r="B951" s="36">
        <v>2.6</v>
      </c>
      <c r="C951" s="36">
        <v>5.16</v>
      </c>
      <c r="D951" s="54">
        <v>2.79</v>
      </c>
      <c r="E951" s="54">
        <v>4.6100000000000003</v>
      </c>
    </row>
    <row r="952" spans="1:5" x14ac:dyDescent="0.25">
      <c r="A952" s="57">
        <v>43322</v>
      </c>
      <c r="B952" s="36">
        <v>2.68</v>
      </c>
      <c r="C952" s="36">
        <v>5.22</v>
      </c>
      <c r="D952" s="54">
        <v>2.79</v>
      </c>
      <c r="E952" s="54">
        <v>4.6100000000000003</v>
      </c>
    </row>
    <row r="953" spans="1:5" x14ac:dyDescent="0.25">
      <c r="A953" s="57">
        <v>43325</v>
      </c>
      <c r="B953" s="36">
        <v>2.66</v>
      </c>
      <c r="C953" s="36">
        <v>5.22</v>
      </c>
      <c r="D953" s="54">
        <v>2.79</v>
      </c>
      <c r="E953" s="54">
        <v>4.6100000000000003</v>
      </c>
    </row>
    <row r="954" spans="1:5" x14ac:dyDescent="0.25">
      <c r="A954" s="57">
        <v>43326</v>
      </c>
      <c r="B954" s="36">
        <v>2.76</v>
      </c>
      <c r="C954" s="36">
        <v>5.32</v>
      </c>
      <c r="D954" s="54">
        <v>2.79</v>
      </c>
      <c r="E954" s="54">
        <v>4.6100000000000003</v>
      </c>
    </row>
    <row r="955" spans="1:5" x14ac:dyDescent="0.25">
      <c r="A955" s="57">
        <v>43327</v>
      </c>
      <c r="B955" s="36">
        <v>2.73</v>
      </c>
      <c r="C955" s="36">
        <v>5.28</v>
      </c>
      <c r="D955" s="54">
        <v>2.79</v>
      </c>
      <c r="E955" s="54">
        <v>4.6100000000000003</v>
      </c>
    </row>
    <row r="956" spans="1:5" x14ac:dyDescent="0.25">
      <c r="A956" s="57">
        <v>43328</v>
      </c>
      <c r="B956" s="36">
        <v>2.71</v>
      </c>
      <c r="C956" s="36">
        <v>5.27</v>
      </c>
      <c r="D956" s="54">
        <v>2.79</v>
      </c>
      <c r="E956" s="54">
        <v>4.6100000000000003</v>
      </c>
    </row>
    <row r="957" spans="1:5" x14ac:dyDescent="0.25">
      <c r="A957" s="57">
        <v>43329</v>
      </c>
      <c r="B957" s="36">
        <v>2.7</v>
      </c>
      <c r="C957" s="36">
        <v>5.27</v>
      </c>
      <c r="D957" s="54">
        <v>2.79</v>
      </c>
      <c r="E957" s="54">
        <v>4.6100000000000003</v>
      </c>
    </row>
    <row r="958" spans="1:5" x14ac:dyDescent="0.25">
      <c r="A958" s="57">
        <v>43332</v>
      </c>
      <c r="B958" s="36">
        <v>2.8</v>
      </c>
      <c r="C958" s="36">
        <v>5.32</v>
      </c>
      <c r="D958" s="54">
        <v>2.79</v>
      </c>
      <c r="E958" s="54">
        <v>4.6100000000000003</v>
      </c>
    </row>
    <row r="959" spans="1:5" x14ac:dyDescent="0.25">
      <c r="A959" s="57">
        <v>43333</v>
      </c>
      <c r="B959" s="36">
        <v>2.78</v>
      </c>
      <c r="C959" s="36">
        <v>5.3</v>
      </c>
      <c r="D959" s="54">
        <v>2.79</v>
      </c>
      <c r="E959" s="54">
        <v>4.6100000000000003</v>
      </c>
    </row>
    <row r="960" spans="1:5" x14ac:dyDescent="0.25">
      <c r="A960" s="57">
        <v>43334</v>
      </c>
      <c r="B960" s="36">
        <v>2.8</v>
      </c>
      <c r="C960" s="36">
        <v>5.28</v>
      </c>
      <c r="D960" s="54">
        <v>2.79</v>
      </c>
      <c r="E960" s="54">
        <v>4.6100000000000003</v>
      </c>
    </row>
    <row r="961" spans="1:5" x14ac:dyDescent="0.25">
      <c r="A961" s="57">
        <v>43335</v>
      </c>
      <c r="B961" s="36">
        <v>2.79</v>
      </c>
      <c r="C961" s="36">
        <v>5.27</v>
      </c>
      <c r="D961" s="54">
        <v>2.79</v>
      </c>
      <c r="E961" s="54">
        <v>4.6100000000000003</v>
      </c>
    </row>
    <row r="962" spans="1:5" x14ac:dyDescent="0.25">
      <c r="A962" s="57">
        <v>43336</v>
      </c>
      <c r="B962" s="36">
        <v>2.8</v>
      </c>
      <c r="C962" s="36">
        <v>5.28</v>
      </c>
      <c r="D962" s="54">
        <v>2.79</v>
      </c>
      <c r="E962" s="54">
        <v>4.6100000000000003</v>
      </c>
    </row>
    <row r="963" spans="1:5" x14ac:dyDescent="0.25">
      <c r="A963" s="57">
        <v>43339</v>
      </c>
      <c r="B963" s="36">
        <v>2.82</v>
      </c>
      <c r="C963" s="36">
        <v>5.29</v>
      </c>
      <c r="D963" s="54">
        <v>2.79</v>
      </c>
      <c r="E963" s="54">
        <v>4.6100000000000003</v>
      </c>
    </row>
    <row r="964" spans="1:5" x14ac:dyDescent="0.25">
      <c r="A964" s="57">
        <v>43340</v>
      </c>
      <c r="B964" s="36">
        <v>2.79</v>
      </c>
      <c r="C964" s="36">
        <v>5.3</v>
      </c>
      <c r="D964" s="54">
        <v>2.79</v>
      </c>
      <c r="E964" s="54">
        <v>4.6100000000000003</v>
      </c>
    </row>
    <row r="965" spans="1:5" x14ac:dyDescent="0.25">
      <c r="A965" s="57">
        <v>43341</v>
      </c>
      <c r="B965" s="36">
        <v>2.87</v>
      </c>
      <c r="C965" s="36">
        <v>5.35</v>
      </c>
      <c r="D965" s="54">
        <v>2.79</v>
      </c>
      <c r="E965" s="54">
        <v>4.6100000000000003</v>
      </c>
    </row>
    <row r="966" spans="1:5" x14ac:dyDescent="0.25">
      <c r="A966" s="57">
        <v>43342</v>
      </c>
      <c r="B966" s="36">
        <v>2.85</v>
      </c>
      <c r="C966" s="36">
        <v>5.37</v>
      </c>
      <c r="D966" s="54">
        <v>2.79</v>
      </c>
      <c r="E966" s="54">
        <v>4.6100000000000003</v>
      </c>
    </row>
    <row r="967" spans="1:5" x14ac:dyDescent="0.25">
      <c r="A967" s="57">
        <v>43343</v>
      </c>
      <c r="B967" s="36">
        <v>2.92</v>
      </c>
      <c r="C967" s="36">
        <v>5.44</v>
      </c>
      <c r="D967" s="54">
        <v>2.79</v>
      </c>
      <c r="E967" s="54">
        <v>4.6100000000000003</v>
      </c>
    </row>
    <row r="968" spans="1:5" x14ac:dyDescent="0.25">
      <c r="A968" s="57">
        <v>43346</v>
      </c>
      <c r="B968" s="36">
        <v>2.97</v>
      </c>
      <c r="C968" s="36">
        <v>5.49</v>
      </c>
      <c r="D968" s="54">
        <v>2.79</v>
      </c>
      <c r="E968" s="54">
        <v>4.6100000000000003</v>
      </c>
    </row>
    <row r="969" spans="1:5" x14ac:dyDescent="0.25">
      <c r="A969" s="57">
        <v>43347</v>
      </c>
      <c r="B969" s="36">
        <v>2.93</v>
      </c>
      <c r="C969" s="36">
        <v>5.48</v>
      </c>
      <c r="D969" s="54">
        <v>2.79</v>
      </c>
      <c r="E969" s="54">
        <v>4.6100000000000003</v>
      </c>
    </row>
    <row r="970" spans="1:5" x14ac:dyDescent="0.25">
      <c r="A970" s="57">
        <v>43348</v>
      </c>
      <c r="B970" s="36">
        <v>2.92</v>
      </c>
      <c r="C970" s="36">
        <v>5.44</v>
      </c>
      <c r="D970" s="54">
        <v>2.79</v>
      </c>
      <c r="E970" s="54">
        <v>4.6100000000000003</v>
      </c>
    </row>
    <row r="971" spans="1:5" x14ac:dyDescent="0.25">
      <c r="A971" s="57">
        <v>43349</v>
      </c>
      <c r="B971" s="36">
        <v>2.94</v>
      </c>
      <c r="C971" s="36">
        <v>5.46</v>
      </c>
      <c r="D971" s="54">
        <v>2.79</v>
      </c>
      <c r="E971" s="54">
        <v>4.6100000000000003</v>
      </c>
    </row>
    <row r="972" spans="1:5" x14ac:dyDescent="0.25">
      <c r="A972" s="57">
        <v>43350</v>
      </c>
      <c r="B972" s="36">
        <v>2.96</v>
      </c>
      <c r="C972" s="36">
        <v>5.51</v>
      </c>
      <c r="D972" s="54">
        <v>2.79</v>
      </c>
      <c r="E972" s="54">
        <v>4.6100000000000003</v>
      </c>
    </row>
    <row r="973" spans="1:5" x14ac:dyDescent="0.25">
      <c r="A973" s="57">
        <v>43353</v>
      </c>
      <c r="B973" s="36">
        <v>2.98</v>
      </c>
      <c r="C973" s="36">
        <v>5.51</v>
      </c>
      <c r="D973" s="54">
        <v>2.79</v>
      </c>
      <c r="E973" s="54">
        <v>4.6100000000000003</v>
      </c>
    </row>
    <row r="974" spans="1:5" x14ac:dyDescent="0.25">
      <c r="A974" s="57">
        <v>43354</v>
      </c>
      <c r="B974" s="36">
        <v>3.01</v>
      </c>
      <c r="C974" s="36">
        <v>5.56</v>
      </c>
      <c r="D974" s="54">
        <v>2.79</v>
      </c>
      <c r="E974" s="54">
        <v>4.6100000000000003</v>
      </c>
    </row>
    <row r="975" spans="1:5" x14ac:dyDescent="0.25">
      <c r="A975" s="57">
        <v>43355</v>
      </c>
      <c r="B975" s="36">
        <v>2.99</v>
      </c>
      <c r="C975" s="36">
        <v>5.54</v>
      </c>
      <c r="D975" s="54">
        <v>2.79</v>
      </c>
      <c r="E975" s="54">
        <v>4.6100000000000003</v>
      </c>
    </row>
    <row r="976" spans="1:5" x14ac:dyDescent="0.25">
      <c r="A976" s="57">
        <v>43356</v>
      </c>
      <c r="B976" s="36">
        <v>2.87</v>
      </c>
      <c r="C976" s="36">
        <v>5.41</v>
      </c>
      <c r="D976" s="54">
        <v>2.79</v>
      </c>
      <c r="E976" s="54">
        <v>4.6100000000000003</v>
      </c>
    </row>
    <row r="977" spans="1:5" x14ac:dyDescent="0.25">
      <c r="A977" s="57">
        <v>43357</v>
      </c>
      <c r="B977" s="36">
        <v>2.75</v>
      </c>
      <c r="C977" s="36">
        <v>5.3</v>
      </c>
      <c r="D977" s="54">
        <v>2.79</v>
      </c>
      <c r="E977" s="54">
        <v>4.6100000000000003</v>
      </c>
    </row>
    <row r="978" spans="1:5" x14ac:dyDescent="0.25">
      <c r="A978" s="57">
        <v>43360</v>
      </c>
      <c r="B978" s="36">
        <v>2.71</v>
      </c>
      <c r="C978" s="36">
        <v>5.25</v>
      </c>
      <c r="D978" s="54">
        <v>2.79</v>
      </c>
      <c r="E978" s="54">
        <v>4.6100000000000003</v>
      </c>
    </row>
    <row r="979" spans="1:5" x14ac:dyDescent="0.25">
      <c r="A979" s="57">
        <v>43361</v>
      </c>
      <c r="B979" s="36">
        <v>2.74</v>
      </c>
      <c r="C979" s="36">
        <v>5.31</v>
      </c>
      <c r="D979" s="54">
        <v>2.79</v>
      </c>
      <c r="E979" s="54">
        <v>4.6100000000000003</v>
      </c>
    </row>
    <row r="980" spans="1:5" x14ac:dyDescent="0.25">
      <c r="A980" s="57">
        <v>43362</v>
      </c>
      <c r="B980" s="36">
        <v>2.68</v>
      </c>
      <c r="C980" s="36">
        <v>5.27</v>
      </c>
      <c r="D980" s="54">
        <v>2.79</v>
      </c>
      <c r="E980" s="54">
        <v>4.6100000000000003</v>
      </c>
    </row>
    <row r="981" spans="1:5" x14ac:dyDescent="0.25">
      <c r="A981" s="57">
        <v>43363</v>
      </c>
      <c r="B981" s="36">
        <v>2.75</v>
      </c>
      <c r="C981" s="36">
        <v>5.35</v>
      </c>
      <c r="D981" s="54">
        <v>2.79</v>
      </c>
      <c r="E981" s="54">
        <v>4.6100000000000003</v>
      </c>
    </row>
    <row r="982" spans="1:5" x14ac:dyDescent="0.25">
      <c r="A982" s="57">
        <v>43364</v>
      </c>
      <c r="B982" s="36">
        <v>2.8</v>
      </c>
      <c r="C982" s="36">
        <v>5.41</v>
      </c>
      <c r="D982" s="54">
        <v>2.79</v>
      </c>
      <c r="E982" s="54">
        <v>4.6100000000000003</v>
      </c>
    </row>
    <row r="983" spans="1:5" x14ac:dyDescent="0.25">
      <c r="A983" s="57">
        <v>43367</v>
      </c>
      <c r="B983" s="36">
        <v>2.79</v>
      </c>
      <c r="C983" s="36">
        <v>5.35</v>
      </c>
      <c r="D983" s="54">
        <v>2.79</v>
      </c>
      <c r="E983" s="54">
        <v>4.6100000000000003</v>
      </c>
    </row>
    <row r="984" spans="1:5" x14ac:dyDescent="0.25">
      <c r="A984" s="57">
        <v>43368</v>
      </c>
      <c r="B984" s="36">
        <v>2.83</v>
      </c>
      <c r="C984" s="36">
        <v>5.38</v>
      </c>
      <c r="D984" s="54">
        <v>2.79</v>
      </c>
      <c r="E984" s="54">
        <v>4.6100000000000003</v>
      </c>
    </row>
    <row r="985" spans="1:5" x14ac:dyDescent="0.25">
      <c r="A985" s="57">
        <v>43369</v>
      </c>
      <c r="B985" s="36">
        <v>2.86</v>
      </c>
      <c r="C985" s="36">
        <v>5.39</v>
      </c>
      <c r="D985" s="54">
        <v>2.79</v>
      </c>
      <c r="E985" s="54">
        <v>4.6100000000000003</v>
      </c>
    </row>
    <row r="986" spans="1:5" x14ac:dyDescent="0.25">
      <c r="A986" s="57">
        <v>43370</v>
      </c>
      <c r="B986" s="36">
        <v>2.87</v>
      </c>
      <c r="C986" s="36">
        <v>5.39</v>
      </c>
      <c r="D986" s="54">
        <v>2.79</v>
      </c>
      <c r="E986" s="54">
        <v>4.6100000000000003</v>
      </c>
    </row>
    <row r="987" spans="1:5" x14ac:dyDescent="0.25">
      <c r="A987" s="57">
        <v>43371</v>
      </c>
      <c r="B987" s="36">
        <v>2.85</v>
      </c>
      <c r="C987" s="36">
        <v>5.43</v>
      </c>
      <c r="D987" s="54">
        <v>2.79</v>
      </c>
      <c r="E987" s="54">
        <v>4.6100000000000003</v>
      </c>
    </row>
    <row r="988" spans="1:5" x14ac:dyDescent="0.25">
      <c r="A988" s="57">
        <v>43374</v>
      </c>
      <c r="B988" s="36">
        <v>2.77</v>
      </c>
      <c r="C988" s="36">
        <v>5.39</v>
      </c>
      <c r="D988" s="54">
        <v>2.79</v>
      </c>
      <c r="E988" s="54">
        <v>4.6100000000000003</v>
      </c>
    </row>
    <row r="989" spans="1:5" x14ac:dyDescent="0.25">
      <c r="A989" s="57">
        <v>43375</v>
      </c>
      <c r="B989" s="36">
        <v>2.78</v>
      </c>
      <c r="C989" s="36">
        <v>5.42</v>
      </c>
      <c r="D989" s="54">
        <v>2.79</v>
      </c>
      <c r="E989" s="54">
        <v>4.6100000000000003</v>
      </c>
    </row>
    <row r="990" spans="1:5" x14ac:dyDescent="0.25">
      <c r="A990" s="57">
        <v>43376</v>
      </c>
      <c r="B990" s="36">
        <v>2.75</v>
      </c>
      <c r="C990" s="36">
        <v>5.43</v>
      </c>
      <c r="D990" s="54">
        <v>2.79</v>
      </c>
      <c r="E990" s="54">
        <v>4.6100000000000003</v>
      </c>
    </row>
    <row r="991" spans="1:5" x14ac:dyDescent="0.25">
      <c r="A991" s="57">
        <v>43377</v>
      </c>
      <c r="B991" s="36">
        <v>2.72</v>
      </c>
      <c r="C991" s="36">
        <v>5.37</v>
      </c>
      <c r="D991" s="54">
        <v>2.79</v>
      </c>
      <c r="E991" s="54">
        <v>4.6100000000000003</v>
      </c>
    </row>
    <row r="992" spans="1:5" x14ac:dyDescent="0.25">
      <c r="A992" s="57">
        <v>43378</v>
      </c>
      <c r="B992" s="36">
        <v>2.68</v>
      </c>
      <c r="C992" s="36">
        <v>5.35</v>
      </c>
      <c r="D992" s="54">
        <v>2.79</v>
      </c>
      <c r="E992" s="54">
        <v>4.6100000000000003</v>
      </c>
    </row>
    <row r="993" spans="1:5" x14ac:dyDescent="0.25">
      <c r="A993" s="57">
        <v>43381</v>
      </c>
      <c r="B993" s="36">
        <v>2.69</v>
      </c>
      <c r="C993" s="36">
        <v>5.37</v>
      </c>
      <c r="D993" s="54">
        <v>2.79</v>
      </c>
      <c r="E993" s="54">
        <v>4.6100000000000003</v>
      </c>
    </row>
    <row r="994" spans="1:5" x14ac:dyDescent="0.25">
      <c r="A994" s="57">
        <v>43382</v>
      </c>
      <c r="B994" s="36">
        <v>2.78</v>
      </c>
      <c r="C994" s="36">
        <v>5.45</v>
      </c>
      <c r="D994" s="54">
        <v>2.79</v>
      </c>
      <c r="E994" s="54">
        <v>4.6100000000000003</v>
      </c>
    </row>
    <row r="995" spans="1:5" x14ac:dyDescent="0.25">
      <c r="A995" s="57">
        <v>43383</v>
      </c>
      <c r="B995" s="36">
        <v>2.78</v>
      </c>
      <c r="C995" s="36">
        <v>5.45</v>
      </c>
      <c r="D995" s="54">
        <v>2.79</v>
      </c>
      <c r="E995" s="54">
        <v>4.6100000000000003</v>
      </c>
    </row>
    <row r="996" spans="1:5" x14ac:dyDescent="0.25">
      <c r="A996" s="57">
        <v>43384</v>
      </c>
      <c r="B996" s="36">
        <v>2.87</v>
      </c>
      <c r="C996" s="36">
        <v>5.48</v>
      </c>
      <c r="D996" s="54">
        <v>2.79</v>
      </c>
      <c r="E996" s="54">
        <v>4.6100000000000003</v>
      </c>
    </row>
    <row r="997" spans="1:5" x14ac:dyDescent="0.25">
      <c r="A997" s="57">
        <v>43385</v>
      </c>
      <c r="B997" s="36">
        <v>2.86</v>
      </c>
      <c r="C997" s="36">
        <v>5.5</v>
      </c>
      <c r="D997" s="54">
        <v>2.79</v>
      </c>
      <c r="E997" s="54">
        <v>4.6100000000000003</v>
      </c>
    </row>
    <row r="998" spans="1:5" x14ac:dyDescent="0.25">
      <c r="A998" s="57">
        <v>43388</v>
      </c>
      <c r="B998" s="36">
        <v>2.87</v>
      </c>
      <c r="C998" s="36">
        <v>5.53</v>
      </c>
      <c r="D998" s="54">
        <v>2.79</v>
      </c>
      <c r="E998" s="54">
        <v>4.6100000000000003</v>
      </c>
    </row>
    <row r="999" spans="1:5" x14ac:dyDescent="0.25">
      <c r="A999" s="57">
        <v>43389</v>
      </c>
      <c r="B999" s="36">
        <v>2.9</v>
      </c>
      <c r="C999" s="36">
        <v>5.56</v>
      </c>
      <c r="D999" s="54">
        <v>2.79</v>
      </c>
      <c r="E999" s="54">
        <v>4.6100000000000003</v>
      </c>
    </row>
    <row r="1000" spans="1:5" x14ac:dyDescent="0.25">
      <c r="A1000" s="57">
        <v>43390</v>
      </c>
      <c r="B1000" s="36">
        <v>2.93</v>
      </c>
      <c r="C1000" s="36">
        <v>5.65</v>
      </c>
      <c r="D1000" s="54">
        <v>2.79</v>
      </c>
      <c r="E1000" s="54">
        <v>4.6100000000000003</v>
      </c>
    </row>
    <row r="1001" spans="1:5" x14ac:dyDescent="0.25">
      <c r="A1001" s="57">
        <v>43391</v>
      </c>
      <c r="B1001" s="36">
        <v>2.86</v>
      </c>
      <c r="C1001" s="36">
        <v>5.61</v>
      </c>
      <c r="D1001" s="54">
        <v>2.79</v>
      </c>
      <c r="E1001" s="54">
        <v>4.6100000000000003</v>
      </c>
    </row>
    <row r="1002" spans="1:5" x14ac:dyDescent="0.25">
      <c r="A1002" s="57">
        <v>43392</v>
      </c>
      <c r="B1002" s="36">
        <v>2.8</v>
      </c>
      <c r="C1002" s="36">
        <v>5.57</v>
      </c>
      <c r="D1002" s="54">
        <v>2.79</v>
      </c>
      <c r="E1002" s="54">
        <v>4.6100000000000003</v>
      </c>
    </row>
    <row r="1003" spans="1:5" x14ac:dyDescent="0.25">
      <c r="A1003" s="57">
        <v>43395</v>
      </c>
      <c r="B1003" s="36">
        <v>2.81</v>
      </c>
      <c r="C1003" s="36">
        <v>5.55</v>
      </c>
      <c r="D1003" s="54">
        <v>2.79</v>
      </c>
      <c r="E1003" s="54">
        <v>4.6100000000000003</v>
      </c>
    </row>
    <row r="1004" spans="1:5" x14ac:dyDescent="0.25">
      <c r="A1004" s="57">
        <v>43396</v>
      </c>
      <c r="B1004" s="36">
        <v>2.89</v>
      </c>
      <c r="C1004" s="36">
        <v>5.64</v>
      </c>
      <c r="D1004" s="54">
        <v>2.79</v>
      </c>
      <c r="E1004" s="54">
        <v>4.6100000000000003</v>
      </c>
    </row>
    <row r="1005" spans="1:5" x14ac:dyDescent="0.25">
      <c r="A1005" s="57">
        <v>43397</v>
      </c>
      <c r="B1005" s="36">
        <v>2.95</v>
      </c>
      <c r="C1005" s="36">
        <v>5.68</v>
      </c>
      <c r="D1005" s="54">
        <v>2.79</v>
      </c>
      <c r="E1005" s="54">
        <v>4.6100000000000003</v>
      </c>
    </row>
    <row r="1006" spans="1:5" x14ac:dyDescent="0.25">
      <c r="A1006" s="57">
        <v>43398</v>
      </c>
      <c r="B1006" s="36">
        <v>2.94</v>
      </c>
      <c r="C1006" s="36">
        <v>5.68</v>
      </c>
      <c r="D1006" s="54">
        <v>2.79</v>
      </c>
      <c r="E1006" s="54">
        <v>4.6100000000000003</v>
      </c>
    </row>
    <row r="1007" spans="1:5" x14ac:dyDescent="0.25">
      <c r="A1007" s="57">
        <v>43399</v>
      </c>
      <c r="B1007" s="36">
        <v>3.02</v>
      </c>
      <c r="C1007" s="36">
        <v>5.75</v>
      </c>
      <c r="D1007" s="54">
        <v>2.79</v>
      </c>
      <c r="E1007" s="54">
        <v>4.6100000000000003</v>
      </c>
    </row>
    <row r="1008" spans="1:5" x14ac:dyDescent="0.25">
      <c r="A1008" s="57">
        <v>43402</v>
      </c>
      <c r="B1008" s="36">
        <v>3.07</v>
      </c>
      <c r="C1008" s="36">
        <v>5.78</v>
      </c>
      <c r="D1008" s="54">
        <v>2.79</v>
      </c>
      <c r="E1008" s="54">
        <v>4.6100000000000003</v>
      </c>
    </row>
    <row r="1009" spans="1:5" x14ac:dyDescent="0.25">
      <c r="A1009" s="57">
        <v>43403</v>
      </c>
      <c r="B1009" s="36">
        <v>3.08</v>
      </c>
      <c r="C1009" s="36">
        <v>5.82</v>
      </c>
      <c r="D1009" s="54">
        <v>2.79</v>
      </c>
      <c r="E1009" s="54">
        <v>4.6100000000000003</v>
      </c>
    </row>
    <row r="1010" spans="1:5" x14ac:dyDescent="0.25">
      <c r="A1010" s="57">
        <v>43404</v>
      </c>
      <c r="B1010" s="36">
        <v>2.91</v>
      </c>
      <c r="C1010" s="36">
        <v>5.68</v>
      </c>
      <c r="D1010" s="54">
        <v>2.79</v>
      </c>
      <c r="E1010" s="54">
        <v>4.6100000000000003</v>
      </c>
    </row>
    <row r="1011" spans="1:5" x14ac:dyDescent="0.25">
      <c r="A1011" s="57">
        <v>43405</v>
      </c>
      <c r="B1011" s="36">
        <v>2.85</v>
      </c>
      <c r="C1011" s="36">
        <v>5.6</v>
      </c>
      <c r="D1011" s="54">
        <v>2.79</v>
      </c>
      <c r="E1011" s="54">
        <v>4.6100000000000003</v>
      </c>
    </row>
    <row r="1012" spans="1:5" x14ac:dyDescent="0.25">
      <c r="A1012" s="57">
        <v>43406</v>
      </c>
      <c r="B1012" s="36">
        <v>2.74</v>
      </c>
      <c r="C1012" s="36">
        <v>5.52</v>
      </c>
      <c r="D1012" s="54">
        <v>2.79</v>
      </c>
      <c r="E1012" s="54">
        <v>4.6100000000000003</v>
      </c>
    </row>
    <row r="1013" spans="1:5" x14ac:dyDescent="0.25">
      <c r="A1013" s="57">
        <v>43409</v>
      </c>
      <c r="B1013" s="36">
        <v>2.59</v>
      </c>
      <c r="C1013" s="36">
        <v>5.36</v>
      </c>
      <c r="D1013" s="54">
        <v>2.79</v>
      </c>
      <c r="E1013" s="54">
        <v>4.6100000000000003</v>
      </c>
    </row>
    <row r="1014" spans="1:5" x14ac:dyDescent="0.25">
      <c r="A1014" s="57">
        <v>43410</v>
      </c>
      <c r="B1014" s="36">
        <v>2.57</v>
      </c>
      <c r="C1014" s="36">
        <v>5.35</v>
      </c>
      <c r="D1014" s="54">
        <v>2.79</v>
      </c>
      <c r="E1014" s="54">
        <v>4.6100000000000003</v>
      </c>
    </row>
    <row r="1015" spans="1:5" x14ac:dyDescent="0.25">
      <c r="A1015" s="57">
        <v>43411</v>
      </c>
      <c r="B1015" s="36">
        <v>2.57</v>
      </c>
      <c r="C1015" s="36">
        <v>5.34</v>
      </c>
      <c r="D1015" s="54">
        <v>2.79</v>
      </c>
      <c r="E1015" s="54">
        <v>4.6100000000000003</v>
      </c>
    </row>
    <row r="1016" spans="1:5" x14ac:dyDescent="0.25">
      <c r="A1016" s="57">
        <v>43412</v>
      </c>
      <c r="B1016" s="36">
        <v>2.56</v>
      </c>
      <c r="C1016" s="36">
        <v>5.34</v>
      </c>
      <c r="D1016" s="54">
        <v>2.79</v>
      </c>
      <c r="E1016" s="54">
        <v>4.6100000000000003</v>
      </c>
    </row>
    <row r="1017" spans="1:5" x14ac:dyDescent="0.25">
      <c r="A1017" s="57">
        <v>43413</v>
      </c>
      <c r="B1017" s="36">
        <v>2.61</v>
      </c>
      <c r="C1017" s="36">
        <v>5.39</v>
      </c>
      <c r="D1017" s="54">
        <v>2.79</v>
      </c>
      <c r="E1017" s="54">
        <v>4.6100000000000003</v>
      </c>
    </row>
    <row r="1018" spans="1:5" x14ac:dyDescent="0.25">
      <c r="A1018" s="57">
        <v>43416</v>
      </c>
      <c r="B1018" s="36">
        <v>2.56</v>
      </c>
      <c r="C1018" s="36">
        <v>5.37</v>
      </c>
      <c r="D1018" s="54">
        <v>2.79</v>
      </c>
      <c r="E1018" s="54">
        <v>4.6100000000000003</v>
      </c>
    </row>
    <row r="1019" spans="1:5" x14ac:dyDescent="0.25">
      <c r="A1019" s="57">
        <v>43417</v>
      </c>
      <c r="B1019" s="36">
        <v>2.74</v>
      </c>
      <c r="C1019" s="36">
        <v>5.48</v>
      </c>
      <c r="D1019" s="54">
        <v>2.79</v>
      </c>
      <c r="E1019" s="54">
        <v>4.6100000000000003</v>
      </c>
    </row>
    <row r="1020" spans="1:5" x14ac:dyDescent="0.25">
      <c r="A1020" s="57">
        <v>43418</v>
      </c>
      <c r="B1020" s="36">
        <v>2.72</v>
      </c>
      <c r="C1020" s="36">
        <v>5.44</v>
      </c>
      <c r="D1020" s="54">
        <v>2.79</v>
      </c>
      <c r="E1020" s="54">
        <v>4.6100000000000003</v>
      </c>
    </row>
    <row r="1021" spans="1:5" x14ac:dyDescent="0.25">
      <c r="A1021" s="57">
        <v>43419</v>
      </c>
      <c r="B1021" s="36">
        <v>2.73</v>
      </c>
      <c r="C1021" s="36">
        <v>5.48</v>
      </c>
      <c r="D1021" s="54">
        <v>2.79</v>
      </c>
      <c r="E1021" s="54">
        <v>4.6100000000000003</v>
      </c>
    </row>
    <row r="1022" spans="1:5" x14ac:dyDescent="0.25">
      <c r="A1022" s="57">
        <v>43420</v>
      </c>
      <c r="B1022" s="36">
        <v>2.77</v>
      </c>
      <c r="C1022" s="36">
        <v>5.47</v>
      </c>
      <c r="D1022" s="54">
        <v>2.79</v>
      </c>
      <c r="E1022" s="54">
        <v>4.6100000000000003</v>
      </c>
    </row>
    <row r="1023" spans="1:5" x14ac:dyDescent="0.25">
      <c r="A1023" s="57">
        <v>43423</v>
      </c>
      <c r="B1023" s="36">
        <v>2.71</v>
      </c>
      <c r="C1023" s="36">
        <v>5.4</v>
      </c>
      <c r="D1023" s="54">
        <v>2.79</v>
      </c>
      <c r="E1023" s="54">
        <v>4.6100000000000003</v>
      </c>
    </row>
    <row r="1024" spans="1:5" x14ac:dyDescent="0.25">
      <c r="A1024" s="57">
        <v>43424</v>
      </c>
      <c r="B1024" s="36">
        <v>2.73</v>
      </c>
      <c r="C1024" s="36">
        <v>5.42</v>
      </c>
      <c r="D1024" s="54">
        <v>2.79</v>
      </c>
      <c r="E1024" s="54">
        <v>4.6100000000000003</v>
      </c>
    </row>
    <row r="1025" spans="1:5" x14ac:dyDescent="0.25">
      <c r="A1025" s="57">
        <v>43425</v>
      </c>
      <c r="B1025" s="36">
        <v>2.76</v>
      </c>
      <c r="C1025" s="36">
        <v>5.44</v>
      </c>
      <c r="D1025" s="54">
        <v>2.79</v>
      </c>
      <c r="E1025" s="54">
        <v>4.6100000000000003</v>
      </c>
    </row>
    <row r="1026" spans="1:5" x14ac:dyDescent="0.25">
      <c r="A1026" s="57">
        <v>43426</v>
      </c>
      <c r="B1026" s="36">
        <v>2.75</v>
      </c>
      <c r="C1026" s="36">
        <v>5.44</v>
      </c>
      <c r="D1026" s="54">
        <v>2.79</v>
      </c>
      <c r="E1026" s="54">
        <v>4.6100000000000003</v>
      </c>
    </row>
    <row r="1027" spans="1:5" x14ac:dyDescent="0.25">
      <c r="A1027" s="57">
        <v>43427</v>
      </c>
      <c r="B1027" s="36">
        <v>2.73</v>
      </c>
      <c r="C1027" s="36">
        <v>5.44</v>
      </c>
      <c r="D1027" s="54">
        <v>2.79</v>
      </c>
      <c r="E1027" s="54">
        <v>4.6100000000000003</v>
      </c>
    </row>
    <row r="1028" spans="1:5" x14ac:dyDescent="0.25">
      <c r="A1028" s="57">
        <v>43430</v>
      </c>
      <c r="B1028" s="36">
        <v>2.73</v>
      </c>
      <c r="C1028" s="36">
        <v>5.44</v>
      </c>
      <c r="D1028" s="54">
        <v>2.79</v>
      </c>
      <c r="E1028" s="54">
        <v>4.6100000000000003</v>
      </c>
    </row>
    <row r="1029" spans="1:5" x14ac:dyDescent="0.25">
      <c r="A1029" s="57">
        <v>43431</v>
      </c>
      <c r="B1029" s="36">
        <v>2.94</v>
      </c>
      <c r="C1029" s="36">
        <v>5.65</v>
      </c>
      <c r="D1029" s="54">
        <v>2.79</v>
      </c>
      <c r="E1029" s="54">
        <v>4.6100000000000003</v>
      </c>
    </row>
    <row r="1030" spans="1:5" x14ac:dyDescent="0.25">
      <c r="A1030" s="57">
        <v>43432</v>
      </c>
      <c r="B1030" s="36">
        <v>2.91</v>
      </c>
      <c r="C1030" s="36">
        <v>5.61</v>
      </c>
      <c r="D1030" s="54">
        <v>2.79</v>
      </c>
      <c r="E1030" s="54">
        <v>4.6100000000000003</v>
      </c>
    </row>
    <row r="1031" spans="1:5" x14ac:dyDescent="0.25">
      <c r="A1031" s="57">
        <v>43433</v>
      </c>
      <c r="B1031" s="36">
        <v>2.97</v>
      </c>
      <c r="C1031" s="36">
        <v>5.68</v>
      </c>
      <c r="D1031" s="54">
        <v>2.79</v>
      </c>
      <c r="E1031" s="54">
        <v>4.6100000000000003</v>
      </c>
    </row>
    <row r="1032" spans="1:5" x14ac:dyDescent="0.25">
      <c r="A1032" s="57">
        <v>43434</v>
      </c>
      <c r="B1032" s="36">
        <v>2.99</v>
      </c>
      <c r="C1032" s="36">
        <v>5.69</v>
      </c>
      <c r="D1032" s="54">
        <v>2.79</v>
      </c>
      <c r="E1032" s="54">
        <v>4.6100000000000003</v>
      </c>
    </row>
    <row r="1033" spans="1:5" x14ac:dyDescent="0.25">
      <c r="A1033" s="57">
        <v>43437</v>
      </c>
      <c r="B1033" s="36">
        <v>2.73</v>
      </c>
      <c r="C1033" s="36">
        <v>5.41</v>
      </c>
      <c r="D1033" s="54">
        <v>2.79</v>
      </c>
      <c r="E1033" s="54">
        <v>4.6100000000000003</v>
      </c>
    </row>
    <row r="1034" spans="1:5" x14ac:dyDescent="0.25">
      <c r="A1034" s="57">
        <v>43438</v>
      </c>
      <c r="B1034" s="36">
        <v>2.8</v>
      </c>
      <c r="C1034" s="36">
        <v>5.46</v>
      </c>
      <c r="D1034" s="54">
        <v>2.79</v>
      </c>
      <c r="E1034" s="54">
        <v>4.6100000000000003</v>
      </c>
    </row>
    <row r="1035" spans="1:5" x14ac:dyDescent="0.25">
      <c r="A1035" s="57">
        <v>43439</v>
      </c>
      <c r="B1035" s="36">
        <v>2.81</v>
      </c>
      <c r="C1035" s="36">
        <v>5.46</v>
      </c>
      <c r="D1035" s="54">
        <v>2.79</v>
      </c>
      <c r="E1035" s="54">
        <v>4.6100000000000003</v>
      </c>
    </row>
    <row r="1036" spans="1:5" x14ac:dyDescent="0.25">
      <c r="A1036" s="57">
        <v>43440</v>
      </c>
      <c r="B1036" s="36">
        <v>2.81</v>
      </c>
      <c r="C1036" s="36">
        <v>5.46</v>
      </c>
      <c r="D1036" s="54">
        <v>2.79</v>
      </c>
      <c r="E1036" s="54">
        <v>4.6100000000000003</v>
      </c>
    </row>
    <row r="1037" spans="1:5" x14ac:dyDescent="0.25">
      <c r="A1037" s="57">
        <v>43441</v>
      </c>
      <c r="B1037" s="36">
        <v>2.72</v>
      </c>
      <c r="C1037" s="36">
        <v>5.32</v>
      </c>
      <c r="D1037" s="54">
        <v>2.79</v>
      </c>
      <c r="E1037" s="54">
        <v>4.6100000000000003</v>
      </c>
    </row>
    <row r="1038" spans="1:5" x14ac:dyDescent="0.25">
      <c r="A1038" s="57">
        <v>43444</v>
      </c>
      <c r="B1038" s="36">
        <v>2.77</v>
      </c>
      <c r="C1038" s="36">
        <v>5.39</v>
      </c>
      <c r="D1038" s="54">
        <v>2.79</v>
      </c>
      <c r="E1038" s="54">
        <v>4.6100000000000003</v>
      </c>
    </row>
    <row r="1039" spans="1:5" x14ac:dyDescent="0.25">
      <c r="A1039" s="57">
        <v>43445</v>
      </c>
      <c r="B1039" s="36">
        <v>2.74</v>
      </c>
      <c r="C1039" s="36">
        <v>5.38</v>
      </c>
      <c r="D1039" s="54">
        <v>2.79</v>
      </c>
      <c r="E1039" s="54">
        <v>4.6100000000000003</v>
      </c>
    </row>
    <row r="1040" spans="1:5" x14ac:dyDescent="0.25">
      <c r="A1040" s="57">
        <v>43446</v>
      </c>
      <c r="B1040" s="36">
        <v>2.69</v>
      </c>
      <c r="C1040" s="36">
        <v>5.32</v>
      </c>
      <c r="D1040" s="54">
        <v>2.79</v>
      </c>
      <c r="E1040" s="54">
        <v>4.6100000000000003</v>
      </c>
    </row>
    <row r="1041" spans="1:5" x14ac:dyDescent="0.25">
      <c r="A1041" s="57">
        <v>43447</v>
      </c>
      <c r="B1041" s="36">
        <v>2.59</v>
      </c>
      <c r="C1041" s="36">
        <v>5.22</v>
      </c>
      <c r="D1041" s="54">
        <v>2.79</v>
      </c>
      <c r="E1041" s="54">
        <v>4.6100000000000003</v>
      </c>
    </row>
    <row r="1042" spans="1:5" x14ac:dyDescent="0.25">
      <c r="A1042" s="57">
        <v>43448</v>
      </c>
      <c r="B1042" s="36">
        <v>2.6</v>
      </c>
      <c r="C1042" s="36">
        <v>5.24</v>
      </c>
      <c r="D1042" s="54">
        <v>2.79</v>
      </c>
      <c r="E1042" s="54">
        <v>4.6100000000000003</v>
      </c>
    </row>
    <row r="1043" spans="1:5" x14ac:dyDescent="0.25">
      <c r="A1043" s="57">
        <v>43451</v>
      </c>
      <c r="B1043" s="36">
        <v>2.6</v>
      </c>
      <c r="C1043" s="36">
        <v>5.2</v>
      </c>
      <c r="D1043" s="54">
        <v>2.79</v>
      </c>
      <c r="E1043" s="54">
        <v>4.6100000000000003</v>
      </c>
    </row>
    <row r="1044" spans="1:5" x14ac:dyDescent="0.25">
      <c r="A1044" s="57">
        <v>43452</v>
      </c>
      <c r="B1044" s="36">
        <v>2.66</v>
      </c>
      <c r="C1044" s="36">
        <v>5.24</v>
      </c>
      <c r="D1044" s="54">
        <v>2.79</v>
      </c>
      <c r="E1044" s="54">
        <v>4.6100000000000003</v>
      </c>
    </row>
    <row r="1045" spans="1:5" x14ac:dyDescent="0.25">
      <c r="A1045" s="57">
        <v>43453</v>
      </c>
      <c r="B1045" s="36">
        <v>2.77</v>
      </c>
      <c r="C1045" s="36">
        <v>5.31</v>
      </c>
      <c r="D1045" s="54">
        <v>2.79</v>
      </c>
      <c r="E1045" s="54">
        <v>4.6100000000000003</v>
      </c>
    </row>
    <row r="1046" spans="1:5" x14ac:dyDescent="0.25">
      <c r="A1046" s="57">
        <v>43454</v>
      </c>
      <c r="B1046" s="36">
        <v>2.74</v>
      </c>
      <c r="C1046" s="36">
        <v>5.3</v>
      </c>
      <c r="D1046" s="54">
        <v>2.79</v>
      </c>
      <c r="E1046" s="54">
        <v>4.6100000000000003</v>
      </c>
    </row>
    <row r="1047" spans="1:5" x14ac:dyDescent="0.25">
      <c r="A1047" s="57">
        <v>43455</v>
      </c>
      <c r="B1047" s="36">
        <v>2.68</v>
      </c>
      <c r="C1047" s="36">
        <v>5.22</v>
      </c>
      <c r="D1047" s="54">
        <v>2.79</v>
      </c>
      <c r="E1047" s="54">
        <v>4.6100000000000003</v>
      </c>
    </row>
    <row r="1048" spans="1:5" x14ac:dyDescent="0.25">
      <c r="A1048" s="57">
        <v>43458</v>
      </c>
      <c r="B1048" s="36">
        <v>2.72</v>
      </c>
      <c r="C1048" s="36">
        <v>5.22</v>
      </c>
      <c r="D1048" s="54">
        <v>2.79</v>
      </c>
      <c r="E1048" s="54">
        <v>4.6100000000000003</v>
      </c>
    </row>
    <row r="1049" spans="1:5" x14ac:dyDescent="0.25">
      <c r="A1049" s="57">
        <v>43459</v>
      </c>
      <c r="B1049" s="36">
        <v>2.72</v>
      </c>
      <c r="C1049" s="36">
        <v>5.22</v>
      </c>
      <c r="D1049" s="54">
        <v>2.79</v>
      </c>
      <c r="E1049" s="54">
        <v>4.6100000000000003</v>
      </c>
    </row>
    <row r="1050" spans="1:5" x14ac:dyDescent="0.25">
      <c r="A1050" s="57">
        <v>43460</v>
      </c>
      <c r="B1050" s="36">
        <v>2.68</v>
      </c>
      <c r="C1050" s="36">
        <v>5.22</v>
      </c>
      <c r="D1050" s="54">
        <v>2.79</v>
      </c>
      <c r="E1050" s="54">
        <v>4.6100000000000003</v>
      </c>
    </row>
    <row r="1051" spans="1:5" x14ac:dyDescent="0.25">
      <c r="A1051" s="57">
        <v>43461</v>
      </c>
      <c r="B1051" s="36">
        <v>2.74</v>
      </c>
      <c r="C1051" s="36">
        <v>5.25</v>
      </c>
      <c r="D1051" s="54">
        <v>2.79</v>
      </c>
      <c r="E1051" s="54">
        <v>4.6100000000000003</v>
      </c>
    </row>
    <row r="1052" spans="1:5" x14ac:dyDescent="0.25">
      <c r="A1052" s="57">
        <v>43462</v>
      </c>
      <c r="B1052" s="36">
        <v>2.74</v>
      </c>
      <c r="C1052" s="36">
        <v>5.24</v>
      </c>
      <c r="D1052" s="54">
        <v>2.79</v>
      </c>
      <c r="E1052" s="54">
        <v>4.6100000000000003</v>
      </c>
    </row>
    <row r="1053" spans="1:5" x14ac:dyDescent="0.25">
      <c r="A1053" s="57">
        <v>43465</v>
      </c>
      <c r="B1053" s="36">
        <v>2.79</v>
      </c>
      <c r="C1053" s="36">
        <v>5.23</v>
      </c>
      <c r="D1053" s="54">
        <v>2.79</v>
      </c>
      <c r="E1053" s="54">
        <v>4.6100000000000003</v>
      </c>
    </row>
    <row r="1054" spans="1:5" x14ac:dyDescent="0.25">
      <c r="A1054" s="57">
        <v>43466</v>
      </c>
      <c r="B1054" s="36">
        <v>2.79</v>
      </c>
      <c r="C1054" s="36">
        <v>5.23</v>
      </c>
      <c r="D1054" s="54">
        <v>2.79</v>
      </c>
      <c r="E1054" s="54">
        <v>4.6100000000000003</v>
      </c>
    </row>
    <row r="1055" spans="1:5" x14ac:dyDescent="0.25">
      <c r="A1055" s="57">
        <v>43467</v>
      </c>
      <c r="B1055" s="36">
        <v>2.75</v>
      </c>
      <c r="C1055" s="36">
        <v>5.24</v>
      </c>
      <c r="D1055" s="54">
        <v>2.79</v>
      </c>
      <c r="E1055" s="54">
        <v>4.6100000000000003</v>
      </c>
    </row>
    <row r="1056" spans="1:5" x14ac:dyDescent="0.25">
      <c r="A1056" s="57">
        <v>43468</v>
      </c>
      <c r="B1056" s="36">
        <v>2.89</v>
      </c>
      <c r="C1056" s="36">
        <v>5.29</v>
      </c>
      <c r="D1056" s="54">
        <v>2.79</v>
      </c>
      <c r="E1056" s="54">
        <v>4.6100000000000003</v>
      </c>
    </row>
    <row r="1057" spans="1:5" x14ac:dyDescent="0.25">
      <c r="A1057" s="57">
        <v>43469</v>
      </c>
      <c r="B1057" s="36">
        <v>2.86</v>
      </c>
      <c r="C1057" s="36">
        <v>5.31</v>
      </c>
      <c r="D1057" s="54">
        <v>2.79</v>
      </c>
      <c r="E1057" s="54">
        <v>4.6100000000000003</v>
      </c>
    </row>
    <row r="1058" spans="1:5" x14ac:dyDescent="0.25">
      <c r="A1058" s="57">
        <v>43472</v>
      </c>
      <c r="B1058" s="36">
        <v>2.91</v>
      </c>
      <c r="C1058" s="36">
        <v>5.38</v>
      </c>
      <c r="D1058" s="54">
        <v>2.79</v>
      </c>
      <c r="E1058" s="54">
        <v>4.6100000000000003</v>
      </c>
    </row>
    <row r="1059" spans="1:5" x14ac:dyDescent="0.25">
      <c r="A1059" s="57">
        <v>43473</v>
      </c>
      <c r="B1059" s="36">
        <v>2.99</v>
      </c>
      <c r="C1059" s="36">
        <v>5.47</v>
      </c>
      <c r="D1059" s="54">
        <v>2.79</v>
      </c>
      <c r="E1059" s="54">
        <v>4.6100000000000003</v>
      </c>
    </row>
    <row r="1060" spans="1:5" x14ac:dyDescent="0.25">
      <c r="A1060" s="57">
        <v>43474</v>
      </c>
      <c r="B1060" s="36">
        <v>2.95</v>
      </c>
      <c r="C1060" s="36">
        <v>5.46</v>
      </c>
      <c r="D1060" s="54">
        <v>2.79</v>
      </c>
      <c r="E1060" s="54">
        <v>4.6100000000000003</v>
      </c>
    </row>
    <row r="1061" spans="1:5" x14ac:dyDescent="0.25">
      <c r="A1061" s="57">
        <v>43475</v>
      </c>
      <c r="B1061" s="36">
        <v>2.86</v>
      </c>
      <c r="C1061" s="36">
        <v>5.39</v>
      </c>
      <c r="D1061" s="54">
        <v>2.79</v>
      </c>
      <c r="E1061" s="54">
        <v>4.6100000000000003</v>
      </c>
    </row>
    <row r="1062" spans="1:5" x14ac:dyDescent="0.25">
      <c r="A1062" s="57">
        <v>43476</v>
      </c>
      <c r="B1062" s="36">
        <v>2.83</v>
      </c>
      <c r="C1062" s="36">
        <v>5.35</v>
      </c>
      <c r="D1062" s="54">
        <v>2.79</v>
      </c>
      <c r="E1062" s="54">
        <v>4.6100000000000003</v>
      </c>
    </row>
    <row r="1063" spans="1:5" x14ac:dyDescent="0.25">
      <c r="A1063" s="57">
        <v>43479</v>
      </c>
      <c r="B1063" s="36">
        <v>2.78</v>
      </c>
      <c r="C1063" s="36">
        <v>5.26</v>
      </c>
      <c r="D1063" s="54">
        <v>2.79</v>
      </c>
      <c r="E1063" s="54">
        <v>4.6100000000000003</v>
      </c>
    </row>
    <row r="1064" spans="1:5" x14ac:dyDescent="0.25">
      <c r="A1064" s="57">
        <v>43480</v>
      </c>
      <c r="B1064" s="36">
        <v>2.75</v>
      </c>
      <c r="C1064" s="36">
        <v>5.25</v>
      </c>
      <c r="D1064" s="54">
        <v>2.79</v>
      </c>
      <c r="E1064" s="54">
        <v>4.6100000000000003</v>
      </c>
    </row>
    <row r="1065" spans="1:5" x14ac:dyDescent="0.25">
      <c r="A1065" s="57">
        <v>43481</v>
      </c>
      <c r="B1065" s="36">
        <v>2.74</v>
      </c>
      <c r="C1065" s="36">
        <v>5.24</v>
      </c>
      <c r="D1065" s="54">
        <v>2.79</v>
      </c>
      <c r="E1065" s="54">
        <v>4.6100000000000003</v>
      </c>
    </row>
    <row r="1066" spans="1:5" x14ac:dyDescent="0.25">
      <c r="A1066" s="57">
        <v>43482</v>
      </c>
      <c r="B1066" s="36">
        <v>2.64</v>
      </c>
      <c r="C1066" s="36">
        <v>5.15</v>
      </c>
      <c r="D1066" s="54">
        <v>2.79</v>
      </c>
      <c r="E1066" s="54">
        <v>4.6100000000000003</v>
      </c>
    </row>
    <row r="1067" spans="1:5" x14ac:dyDescent="0.25">
      <c r="A1067" s="57">
        <v>43483</v>
      </c>
      <c r="B1067" s="36">
        <v>2.61</v>
      </c>
      <c r="C1067" s="36">
        <v>5.13</v>
      </c>
      <c r="D1067" s="54">
        <v>2.79</v>
      </c>
      <c r="E1067" s="54">
        <v>4.6100000000000003</v>
      </c>
    </row>
    <row r="1068" spans="1:5" x14ac:dyDescent="0.25">
      <c r="A1068" s="57">
        <v>43486</v>
      </c>
      <c r="B1068" s="36">
        <v>2.67</v>
      </c>
      <c r="C1068" s="36">
        <v>5.19</v>
      </c>
      <c r="D1068" s="54">
        <v>2.79</v>
      </c>
      <c r="E1068" s="54">
        <v>4.6100000000000003</v>
      </c>
    </row>
    <row r="1069" spans="1:5" x14ac:dyDescent="0.25">
      <c r="A1069" s="57">
        <v>43487</v>
      </c>
      <c r="B1069" s="36">
        <v>2.68</v>
      </c>
      <c r="C1069" s="36">
        <v>5.17</v>
      </c>
      <c r="D1069" s="54">
        <v>2.79</v>
      </c>
      <c r="E1069" s="54">
        <v>4.6100000000000003</v>
      </c>
    </row>
    <row r="1070" spans="1:5" x14ac:dyDescent="0.25">
      <c r="A1070" s="57">
        <v>43488</v>
      </c>
      <c r="B1070" s="36">
        <v>2.52</v>
      </c>
      <c r="C1070" s="36">
        <v>5.05</v>
      </c>
      <c r="D1070" s="54">
        <v>2.79</v>
      </c>
      <c r="E1070" s="54">
        <v>4.6100000000000003</v>
      </c>
    </row>
    <row r="1071" spans="1:5" x14ac:dyDescent="0.25">
      <c r="A1071" s="57">
        <v>43489</v>
      </c>
      <c r="B1071" s="36">
        <v>2.6</v>
      </c>
      <c r="C1071" s="36">
        <v>5.13</v>
      </c>
      <c r="D1071" s="54">
        <v>2.79</v>
      </c>
      <c r="E1071" s="54">
        <v>4.6100000000000003</v>
      </c>
    </row>
    <row r="1072" spans="1:5" x14ac:dyDescent="0.25">
      <c r="A1072" s="57">
        <v>43490</v>
      </c>
      <c r="B1072" s="36">
        <v>2.4700000000000002</v>
      </c>
      <c r="C1072" s="36">
        <v>5.03</v>
      </c>
      <c r="D1072" s="54">
        <v>2.79</v>
      </c>
      <c r="E1072" s="54">
        <v>4.6100000000000003</v>
      </c>
    </row>
    <row r="1073" spans="1:5" x14ac:dyDescent="0.25">
      <c r="A1073" s="57">
        <v>43493</v>
      </c>
      <c r="B1073" s="36">
        <v>2.5099999999999998</v>
      </c>
      <c r="C1073" s="36">
        <v>5.05</v>
      </c>
      <c r="D1073" s="54">
        <v>2.79</v>
      </c>
      <c r="E1073" s="54">
        <v>4.6100000000000003</v>
      </c>
    </row>
    <row r="1074" spans="1:5" x14ac:dyDescent="0.25">
      <c r="A1074" s="57">
        <v>43494</v>
      </c>
      <c r="B1074" s="36">
        <v>2.52</v>
      </c>
      <c r="C1074" s="36">
        <v>5.03</v>
      </c>
      <c r="D1074" s="54">
        <v>2.79</v>
      </c>
      <c r="E1074" s="54">
        <v>4.6100000000000003</v>
      </c>
    </row>
    <row r="1075" spans="1:5" x14ac:dyDescent="0.25">
      <c r="A1075" s="57">
        <v>43495</v>
      </c>
      <c r="B1075" s="36">
        <v>2.5299999999999998</v>
      </c>
      <c r="C1075" s="36">
        <v>5.04</v>
      </c>
      <c r="D1075" s="54">
        <v>2.79</v>
      </c>
      <c r="E1075" s="54">
        <v>4.6100000000000003</v>
      </c>
    </row>
    <row r="1076" spans="1:5" x14ac:dyDescent="0.25">
      <c r="A1076" s="57">
        <v>43496</v>
      </c>
      <c r="B1076" s="36">
        <v>2.59</v>
      </c>
      <c r="C1076" s="36">
        <v>5.07</v>
      </c>
      <c r="D1076" s="54">
        <v>2.79</v>
      </c>
      <c r="E1076" s="54">
        <v>4.6100000000000003</v>
      </c>
    </row>
    <row r="1077" spans="1:5" x14ac:dyDescent="0.25">
      <c r="A1077" s="57">
        <v>43497</v>
      </c>
      <c r="B1077" s="36">
        <v>2.54</v>
      </c>
      <c r="C1077" s="36">
        <v>5.0599999999999996</v>
      </c>
      <c r="D1077" s="54">
        <v>2.79</v>
      </c>
      <c r="E1077" s="54">
        <v>4.6100000000000003</v>
      </c>
    </row>
    <row r="1078" spans="1:5" x14ac:dyDescent="0.25">
      <c r="A1078" s="57">
        <v>43500</v>
      </c>
      <c r="B1078" s="36">
        <v>2.4900000000000002</v>
      </c>
      <c r="C1078" s="36">
        <v>5.04</v>
      </c>
      <c r="D1078" s="54">
        <v>2.79</v>
      </c>
      <c r="E1078" s="54">
        <v>4.6100000000000003</v>
      </c>
    </row>
    <row r="1079" spans="1:5" x14ac:dyDescent="0.25">
      <c r="A1079" s="57">
        <v>43501</v>
      </c>
      <c r="B1079" s="36">
        <v>2.5099999999999998</v>
      </c>
      <c r="C1079" s="36">
        <v>5.05</v>
      </c>
      <c r="D1079" s="54">
        <v>2.79</v>
      </c>
      <c r="E1079" s="54">
        <v>4.6100000000000003</v>
      </c>
    </row>
    <row r="1080" spans="1:5" x14ac:dyDescent="0.25">
      <c r="A1080" s="57">
        <v>43502</v>
      </c>
      <c r="B1080" s="36">
        <v>2.61</v>
      </c>
      <c r="C1080" s="36">
        <v>5.14</v>
      </c>
      <c r="D1080" s="54">
        <v>2.79</v>
      </c>
      <c r="E1080" s="54">
        <v>4.6100000000000003</v>
      </c>
    </row>
    <row r="1081" spans="1:5" x14ac:dyDescent="0.25">
      <c r="A1081" s="57">
        <v>43503</v>
      </c>
      <c r="B1081" s="36">
        <v>2.6</v>
      </c>
      <c r="C1081" s="36">
        <v>5.14</v>
      </c>
      <c r="D1081" s="54">
        <v>2.79</v>
      </c>
      <c r="E1081" s="54">
        <v>4.6100000000000003</v>
      </c>
    </row>
    <row r="1082" spans="1:5" x14ac:dyDescent="0.25">
      <c r="A1082" s="57">
        <v>43504</v>
      </c>
      <c r="B1082" s="36">
        <v>2.62</v>
      </c>
      <c r="C1082" s="36">
        <v>5.17</v>
      </c>
      <c r="D1082" s="54">
        <v>2.79</v>
      </c>
      <c r="E1082" s="54">
        <v>4.6100000000000003</v>
      </c>
    </row>
    <row r="1083" spans="1:5" x14ac:dyDescent="0.25">
      <c r="A1083" s="57">
        <v>43507</v>
      </c>
      <c r="B1083" s="36">
        <v>2.66</v>
      </c>
      <c r="C1083" s="36">
        <v>5.21</v>
      </c>
      <c r="D1083" s="54">
        <v>2.79</v>
      </c>
      <c r="E1083" s="54">
        <v>4.6100000000000003</v>
      </c>
    </row>
    <row r="1084" spans="1:5" x14ac:dyDescent="0.25">
      <c r="A1084" s="57">
        <v>43508</v>
      </c>
      <c r="B1084" s="36">
        <v>2.79</v>
      </c>
      <c r="C1084" s="36">
        <v>5.34</v>
      </c>
      <c r="D1084" s="54">
        <v>2.79</v>
      </c>
      <c r="E1084" s="54">
        <v>4.6100000000000003</v>
      </c>
    </row>
    <row r="1085" spans="1:5" x14ac:dyDescent="0.25">
      <c r="A1085" s="57">
        <v>43509</v>
      </c>
      <c r="B1085" s="36">
        <v>2.73</v>
      </c>
      <c r="C1085" s="36">
        <v>5.31</v>
      </c>
      <c r="D1085" s="54">
        <v>2.79</v>
      </c>
      <c r="E1085" s="54">
        <v>4.6100000000000003</v>
      </c>
    </row>
    <row r="1086" spans="1:5" x14ac:dyDescent="0.25">
      <c r="A1086" s="57">
        <v>43510</v>
      </c>
      <c r="B1086" s="36">
        <v>2.71</v>
      </c>
      <c r="C1086" s="36">
        <v>5.27</v>
      </c>
      <c r="D1086" s="54">
        <v>2.79</v>
      </c>
      <c r="E1086" s="54">
        <v>4.6100000000000003</v>
      </c>
    </row>
    <row r="1087" spans="1:5" x14ac:dyDescent="0.25">
      <c r="A1087" s="57">
        <v>43511</v>
      </c>
      <c r="B1087" s="36">
        <v>2.71</v>
      </c>
      <c r="C1087" s="36">
        <v>5.28</v>
      </c>
      <c r="D1087" s="54">
        <v>2.79</v>
      </c>
      <c r="E1087" s="54">
        <v>4.6100000000000003</v>
      </c>
    </row>
    <row r="1088" spans="1:5" x14ac:dyDescent="0.25">
      <c r="A1088" s="57">
        <v>43514</v>
      </c>
      <c r="B1088" s="36">
        <v>2.76</v>
      </c>
      <c r="C1088" s="36">
        <v>5.32</v>
      </c>
      <c r="D1088" s="54">
        <v>2.79</v>
      </c>
      <c r="E1088" s="54">
        <v>4.6100000000000003</v>
      </c>
    </row>
    <row r="1089" spans="1:5" x14ac:dyDescent="0.25">
      <c r="A1089" s="57">
        <v>43515</v>
      </c>
      <c r="B1089" s="36">
        <v>2.76</v>
      </c>
      <c r="C1089" s="36">
        <v>5.31</v>
      </c>
      <c r="D1089" s="54">
        <v>2.79</v>
      </c>
      <c r="E1089" s="54">
        <v>4.6100000000000003</v>
      </c>
    </row>
    <row r="1090" spans="1:5" x14ac:dyDescent="0.25">
      <c r="A1090" s="57">
        <v>43516</v>
      </c>
      <c r="B1090" s="36">
        <v>2.77</v>
      </c>
      <c r="C1090" s="36">
        <v>5.33</v>
      </c>
      <c r="D1090" s="54">
        <v>2.79</v>
      </c>
      <c r="E1090" s="54">
        <v>4.6100000000000003</v>
      </c>
    </row>
    <row r="1091" spans="1:5" x14ac:dyDescent="0.25">
      <c r="A1091" s="57">
        <v>43517</v>
      </c>
      <c r="B1091" s="36">
        <v>2.69</v>
      </c>
      <c r="C1091" s="36">
        <v>5.25</v>
      </c>
      <c r="D1091" s="54">
        <v>2.79</v>
      </c>
      <c r="E1091" s="54">
        <v>4.6100000000000003</v>
      </c>
    </row>
    <row r="1092" spans="1:5" x14ac:dyDescent="0.25">
      <c r="A1092" s="57">
        <v>43518</v>
      </c>
      <c r="B1092" s="36">
        <v>2.73</v>
      </c>
      <c r="C1092" s="36">
        <v>5.28</v>
      </c>
      <c r="D1092" s="54">
        <v>2.79</v>
      </c>
      <c r="E1092" s="54">
        <v>4.6100000000000003</v>
      </c>
    </row>
    <row r="1093" spans="1:5" x14ac:dyDescent="0.25">
      <c r="A1093" s="57">
        <v>43521</v>
      </c>
      <c r="B1093" s="36">
        <v>2.71</v>
      </c>
      <c r="C1093" s="36">
        <v>5.28</v>
      </c>
      <c r="D1093" s="54">
        <v>2.79</v>
      </c>
      <c r="E1093" s="54">
        <v>4.6100000000000003</v>
      </c>
    </row>
    <row r="1094" spans="1:5" x14ac:dyDescent="0.25">
      <c r="A1094" s="57">
        <v>43522</v>
      </c>
      <c r="B1094" s="36">
        <v>2.8</v>
      </c>
      <c r="C1094" s="36">
        <v>5.33</v>
      </c>
      <c r="D1094" s="54">
        <v>2.79</v>
      </c>
      <c r="E1094" s="54">
        <v>4.6100000000000003</v>
      </c>
    </row>
    <row r="1095" spans="1:5" x14ac:dyDescent="0.25">
      <c r="A1095" s="57">
        <v>43523</v>
      </c>
      <c r="B1095" s="36">
        <v>2.62</v>
      </c>
      <c r="C1095" s="36">
        <v>5.16</v>
      </c>
      <c r="D1095" s="54">
        <v>2.79</v>
      </c>
      <c r="E1095" s="54">
        <v>4.6100000000000003</v>
      </c>
    </row>
    <row r="1096" spans="1:5" x14ac:dyDescent="0.25">
      <c r="A1096" s="57">
        <v>43524</v>
      </c>
      <c r="B1096" s="36">
        <v>2.62</v>
      </c>
      <c r="C1096" s="36">
        <v>5.15</v>
      </c>
      <c r="D1096" s="54">
        <v>2.79</v>
      </c>
      <c r="E1096" s="54">
        <v>4.6100000000000003</v>
      </c>
    </row>
    <row r="1097" spans="1:5" x14ac:dyDescent="0.25">
      <c r="A1097" s="57">
        <v>43525</v>
      </c>
      <c r="B1097" s="36">
        <v>2.61</v>
      </c>
      <c r="C1097" s="36">
        <v>5.18</v>
      </c>
      <c r="D1097" s="54">
        <v>2.79</v>
      </c>
      <c r="E1097" s="54">
        <v>4.6100000000000003</v>
      </c>
    </row>
    <row r="1098" spans="1:5" x14ac:dyDescent="0.25">
      <c r="A1098" s="57">
        <v>43528</v>
      </c>
      <c r="B1098" s="36">
        <v>2.65</v>
      </c>
      <c r="C1098" s="36">
        <v>5.21</v>
      </c>
      <c r="D1098" s="54">
        <v>2.79</v>
      </c>
      <c r="E1098" s="54">
        <v>4.6100000000000003</v>
      </c>
    </row>
    <row r="1099" spans="1:5" x14ac:dyDescent="0.25">
      <c r="A1099" s="57">
        <v>43529</v>
      </c>
      <c r="B1099" s="36">
        <v>2.65</v>
      </c>
      <c r="C1099" s="36">
        <v>5.2</v>
      </c>
      <c r="D1099" s="54">
        <v>2.79</v>
      </c>
      <c r="E1099" s="54">
        <v>4.6100000000000003</v>
      </c>
    </row>
    <row r="1100" spans="1:5" x14ac:dyDescent="0.25">
      <c r="A1100" s="57">
        <v>43530</v>
      </c>
      <c r="B1100" s="36">
        <v>2.38</v>
      </c>
      <c r="C1100" s="36">
        <v>4.9400000000000004</v>
      </c>
      <c r="D1100" s="54">
        <v>2.79</v>
      </c>
      <c r="E1100" s="54">
        <v>4.6100000000000003</v>
      </c>
    </row>
    <row r="1101" spans="1:5" x14ac:dyDescent="0.25">
      <c r="A1101" s="57">
        <v>43531</v>
      </c>
      <c r="B1101" s="36">
        <v>2.4</v>
      </c>
      <c r="C1101" s="36">
        <v>4.97</v>
      </c>
      <c r="D1101" s="54">
        <v>2.79</v>
      </c>
      <c r="E1101" s="54">
        <v>4.6100000000000003</v>
      </c>
    </row>
    <row r="1102" spans="1:5" x14ac:dyDescent="0.25">
      <c r="A1102" s="57">
        <v>43532</v>
      </c>
      <c r="B1102" s="36">
        <v>2.35</v>
      </c>
      <c r="C1102" s="36">
        <v>4.9000000000000004</v>
      </c>
      <c r="D1102" s="54">
        <v>2.79</v>
      </c>
      <c r="E1102" s="54">
        <v>4.6100000000000003</v>
      </c>
    </row>
    <row r="1103" spans="1:5" x14ac:dyDescent="0.25">
      <c r="A1103" s="57">
        <v>43535</v>
      </c>
      <c r="B1103" s="36">
        <v>2.34</v>
      </c>
      <c r="C1103" s="36">
        <v>4.92</v>
      </c>
      <c r="D1103" s="54">
        <v>2.79</v>
      </c>
      <c r="E1103" s="54">
        <v>4.6100000000000003</v>
      </c>
    </row>
    <row r="1104" spans="1:5" x14ac:dyDescent="0.25">
      <c r="A1104" s="57">
        <v>43536</v>
      </c>
      <c r="B1104" s="36">
        <v>2.34</v>
      </c>
      <c r="C1104" s="36">
        <v>4.88</v>
      </c>
      <c r="D1104" s="54">
        <v>2.79</v>
      </c>
      <c r="E1104" s="54">
        <v>4.6100000000000003</v>
      </c>
    </row>
    <row r="1105" spans="1:5" x14ac:dyDescent="0.25">
      <c r="A1105" s="57">
        <v>43537</v>
      </c>
      <c r="B1105" s="36">
        <v>2.27</v>
      </c>
      <c r="C1105" s="36">
        <v>4.8099999999999996</v>
      </c>
      <c r="D1105" s="54">
        <v>2.79</v>
      </c>
      <c r="E1105" s="54">
        <v>4.6100000000000003</v>
      </c>
    </row>
    <row r="1106" spans="1:5" x14ac:dyDescent="0.25">
      <c r="A1106" s="57">
        <v>43538</v>
      </c>
      <c r="B1106" s="36">
        <v>2.23</v>
      </c>
      <c r="C1106" s="36">
        <v>4.7699999999999996</v>
      </c>
      <c r="D1106" s="54">
        <v>2.79</v>
      </c>
      <c r="E1106" s="54">
        <v>4.6100000000000003</v>
      </c>
    </row>
    <row r="1107" spans="1:5" x14ac:dyDescent="0.25">
      <c r="A1107" s="57">
        <v>43539</v>
      </c>
      <c r="B1107" s="36">
        <v>2.2999999999999998</v>
      </c>
      <c r="C1107" s="36">
        <v>4.8</v>
      </c>
      <c r="D1107" s="54">
        <v>2.79</v>
      </c>
      <c r="E1107" s="54">
        <v>4.6100000000000003</v>
      </c>
    </row>
    <row r="1108" spans="1:5" x14ac:dyDescent="0.25">
      <c r="A1108" s="57">
        <v>43542</v>
      </c>
      <c r="B1108" s="36">
        <v>2.36</v>
      </c>
      <c r="C1108" s="36">
        <v>4.88</v>
      </c>
      <c r="D1108" s="54">
        <v>2.79</v>
      </c>
      <c r="E1108" s="54">
        <v>4.6100000000000003</v>
      </c>
    </row>
    <row r="1109" spans="1:5" x14ac:dyDescent="0.25">
      <c r="A1109" s="57">
        <v>43543</v>
      </c>
      <c r="B1109" s="36">
        <v>2.2400000000000002</v>
      </c>
      <c r="C1109" s="36">
        <v>4.75</v>
      </c>
      <c r="D1109" s="54">
        <v>2.79</v>
      </c>
      <c r="E1109" s="54">
        <v>4.6100000000000003</v>
      </c>
    </row>
    <row r="1110" spans="1:5" x14ac:dyDescent="0.25">
      <c r="A1110" s="57">
        <v>43544</v>
      </c>
      <c r="B1110" s="36">
        <v>2.34</v>
      </c>
      <c r="C1110" s="36">
        <v>4.8</v>
      </c>
      <c r="D1110" s="54">
        <v>2.79</v>
      </c>
      <c r="E1110" s="54">
        <v>4.6100000000000003</v>
      </c>
    </row>
    <row r="1111" spans="1:5" x14ac:dyDescent="0.25">
      <c r="A1111" s="57">
        <v>43545</v>
      </c>
      <c r="B1111" s="36">
        <v>2.33</v>
      </c>
      <c r="C1111" s="36">
        <v>4.83</v>
      </c>
      <c r="D1111" s="54">
        <v>2.79</v>
      </c>
      <c r="E1111" s="54">
        <v>4.6100000000000003</v>
      </c>
    </row>
    <row r="1112" spans="1:5" x14ac:dyDescent="0.25">
      <c r="A1112" s="57">
        <v>43546</v>
      </c>
      <c r="B1112" s="36">
        <v>2.46</v>
      </c>
      <c r="C1112" s="36">
        <v>4.9400000000000004</v>
      </c>
      <c r="D1112" s="54">
        <v>2.79</v>
      </c>
      <c r="E1112" s="54">
        <v>4.6100000000000003</v>
      </c>
    </row>
    <row r="1113" spans="1:5" x14ac:dyDescent="0.25">
      <c r="A1113" s="57">
        <v>43549</v>
      </c>
      <c r="B1113" s="36">
        <v>2.42</v>
      </c>
      <c r="C1113" s="36">
        <v>4.8600000000000003</v>
      </c>
      <c r="D1113" s="54">
        <v>2.79</v>
      </c>
      <c r="E1113" s="54">
        <v>4.6100000000000003</v>
      </c>
    </row>
    <row r="1114" spans="1:5" x14ac:dyDescent="0.25">
      <c r="A1114" s="57">
        <v>43550</v>
      </c>
      <c r="B1114" s="36">
        <v>2.4300000000000002</v>
      </c>
      <c r="C1114" s="36">
        <v>4.8499999999999996</v>
      </c>
      <c r="D1114" s="54">
        <v>2.79</v>
      </c>
      <c r="E1114" s="54">
        <v>4.6100000000000003</v>
      </c>
    </row>
    <row r="1115" spans="1:5" x14ac:dyDescent="0.25">
      <c r="A1115" s="57">
        <v>43551</v>
      </c>
      <c r="B1115" s="36">
        <v>2.36</v>
      </c>
      <c r="C1115" s="36">
        <v>4.8099999999999996</v>
      </c>
      <c r="D1115" s="54">
        <v>2.79</v>
      </c>
      <c r="E1115" s="54">
        <v>4.6100000000000003</v>
      </c>
    </row>
    <row r="1116" spans="1:5" x14ac:dyDescent="0.25">
      <c r="A1116" s="57">
        <v>43552</v>
      </c>
      <c r="B1116" s="36">
        <v>2.2799999999999998</v>
      </c>
      <c r="C1116" s="36">
        <v>4.74</v>
      </c>
      <c r="D1116" s="54">
        <v>2.79</v>
      </c>
      <c r="E1116" s="54">
        <v>4.6100000000000003</v>
      </c>
    </row>
    <row r="1117" spans="1:5" x14ac:dyDescent="0.25">
      <c r="A1117" s="57">
        <v>43553</v>
      </c>
      <c r="B1117" s="36">
        <v>2.15</v>
      </c>
      <c r="C1117" s="36">
        <v>4.6399999999999997</v>
      </c>
      <c r="D1117" s="54">
        <v>2.79</v>
      </c>
      <c r="E1117" s="54">
        <v>4.6100000000000003</v>
      </c>
    </row>
    <row r="1118" spans="1:5" x14ac:dyDescent="0.25">
      <c r="A1118" s="57">
        <v>43556</v>
      </c>
      <c r="B1118" s="36">
        <v>1.99</v>
      </c>
      <c r="C1118" s="36">
        <v>4.51</v>
      </c>
      <c r="D1118" s="54">
        <v>2.79</v>
      </c>
      <c r="E1118" s="54">
        <v>4.6100000000000003</v>
      </c>
    </row>
    <row r="1119" spans="1:5" x14ac:dyDescent="0.25">
      <c r="A1119" s="57">
        <v>43557</v>
      </c>
      <c r="B1119" s="36">
        <v>1.8</v>
      </c>
      <c r="C1119" s="36">
        <v>4.32</v>
      </c>
      <c r="D1119" s="54">
        <v>2.79</v>
      </c>
      <c r="E1119" s="54">
        <v>4.6100000000000003</v>
      </c>
    </row>
    <row r="1120" spans="1:5" x14ac:dyDescent="0.25">
      <c r="A1120" s="57">
        <v>43558</v>
      </c>
      <c r="B1120" s="36">
        <v>1.81</v>
      </c>
      <c r="C1120" s="36">
        <v>4.33</v>
      </c>
      <c r="D1120" s="54">
        <v>2.79</v>
      </c>
      <c r="E1120" s="54">
        <v>4.6100000000000003</v>
      </c>
    </row>
    <row r="1121" spans="1:5" x14ac:dyDescent="0.25">
      <c r="A1121" s="57">
        <v>43559</v>
      </c>
      <c r="B1121" s="36">
        <v>1.85</v>
      </c>
      <c r="C1121" s="36">
        <v>4.3600000000000003</v>
      </c>
      <c r="D1121" s="54">
        <v>2.79</v>
      </c>
      <c r="E1121" s="54">
        <v>4.6100000000000003</v>
      </c>
    </row>
    <row r="1122" spans="1:5" x14ac:dyDescent="0.25">
      <c r="A1122" s="57">
        <v>43560</v>
      </c>
      <c r="B1122" s="36">
        <v>1.96</v>
      </c>
      <c r="C1122" s="36">
        <v>4.45</v>
      </c>
      <c r="D1122" s="54">
        <v>2.79</v>
      </c>
      <c r="E1122" s="54">
        <v>4.6100000000000003</v>
      </c>
    </row>
    <row r="1123" spans="1:5" x14ac:dyDescent="0.25">
      <c r="A1123" s="57">
        <v>43563</v>
      </c>
      <c r="B1123" s="36">
        <v>1.93</v>
      </c>
      <c r="C1123" s="36">
        <v>4.45</v>
      </c>
      <c r="D1123" s="54">
        <v>2.79</v>
      </c>
      <c r="E1123" s="54">
        <v>4.6100000000000003</v>
      </c>
    </row>
    <row r="1124" spans="1:5" x14ac:dyDescent="0.25">
      <c r="A1124" s="57">
        <v>43564</v>
      </c>
      <c r="B1124" s="36">
        <v>1.95</v>
      </c>
      <c r="C1124" s="36">
        <v>4.46</v>
      </c>
      <c r="D1124" s="54">
        <v>2.79</v>
      </c>
      <c r="E1124" s="54">
        <v>4.6100000000000003</v>
      </c>
    </row>
    <row r="1125" spans="1:5" x14ac:dyDescent="0.25">
      <c r="A1125" s="57">
        <v>43565</v>
      </c>
      <c r="B1125" s="36">
        <v>1.92</v>
      </c>
      <c r="C1125" s="36">
        <v>4.43</v>
      </c>
      <c r="D1125" s="54">
        <v>2.79</v>
      </c>
      <c r="E1125" s="54">
        <v>4.6100000000000003</v>
      </c>
    </row>
    <row r="1126" spans="1:5" x14ac:dyDescent="0.25">
      <c r="A1126" s="57">
        <v>43566</v>
      </c>
      <c r="B1126" s="36">
        <v>1.88</v>
      </c>
      <c r="C1126" s="36">
        <v>4.38</v>
      </c>
      <c r="D1126" s="54">
        <v>2.79</v>
      </c>
      <c r="E1126" s="54">
        <v>4.6100000000000003</v>
      </c>
    </row>
    <row r="1127" spans="1:5" x14ac:dyDescent="0.25">
      <c r="A1127" s="57">
        <v>43567</v>
      </c>
      <c r="B1127" s="36">
        <v>1.83</v>
      </c>
      <c r="C1127" s="36">
        <v>4.34</v>
      </c>
      <c r="D1127" s="54">
        <v>2.79</v>
      </c>
      <c r="E1127" s="54">
        <v>4.6100000000000003</v>
      </c>
    </row>
    <row r="1128" spans="1:5" x14ac:dyDescent="0.25">
      <c r="A1128" s="57">
        <v>43570</v>
      </c>
      <c r="B1128" s="36">
        <v>1.84</v>
      </c>
      <c r="C1128" s="36">
        <v>4.34</v>
      </c>
      <c r="D1128" s="54">
        <v>2.79</v>
      </c>
      <c r="E1128" s="54">
        <v>4.6100000000000003</v>
      </c>
    </row>
    <row r="1129" spans="1:5" x14ac:dyDescent="0.25">
      <c r="A1129" s="57">
        <v>43571</v>
      </c>
      <c r="B1129" s="36">
        <v>1.79</v>
      </c>
      <c r="C1129" s="36">
        <v>4.33</v>
      </c>
      <c r="D1129" s="54">
        <v>2.79</v>
      </c>
      <c r="E1129" s="54">
        <v>4.6100000000000003</v>
      </c>
    </row>
    <row r="1130" spans="1:5" x14ac:dyDescent="0.25">
      <c r="A1130" s="57">
        <v>43572</v>
      </c>
      <c r="B1130" s="36">
        <v>1.74</v>
      </c>
      <c r="C1130" s="36">
        <v>4.25</v>
      </c>
      <c r="D1130" s="54">
        <v>2.79</v>
      </c>
      <c r="E1130" s="54">
        <v>4.6100000000000003</v>
      </c>
    </row>
    <row r="1131" spans="1:5" x14ac:dyDescent="0.25">
      <c r="A1131" s="57">
        <v>43573</v>
      </c>
      <c r="B1131" s="36">
        <v>1.78</v>
      </c>
      <c r="C1131" s="36">
        <v>4.3099999999999996</v>
      </c>
      <c r="D1131" s="54">
        <v>2.79</v>
      </c>
      <c r="E1131" s="54">
        <v>4.6100000000000003</v>
      </c>
    </row>
    <row r="1132" spans="1:5" x14ac:dyDescent="0.25">
      <c r="A1132" s="57">
        <v>43574</v>
      </c>
      <c r="B1132" s="36">
        <v>1.78</v>
      </c>
      <c r="C1132" s="36">
        <v>4.3099999999999996</v>
      </c>
      <c r="D1132" s="54">
        <v>2.79</v>
      </c>
      <c r="E1132" s="54">
        <v>4.6100000000000003</v>
      </c>
    </row>
    <row r="1133" spans="1:5" x14ac:dyDescent="0.25">
      <c r="A1133" s="57">
        <v>43577</v>
      </c>
      <c r="B1133" s="36">
        <v>1.74</v>
      </c>
      <c r="C1133" s="36">
        <v>4.3099999999999996</v>
      </c>
      <c r="D1133" s="54">
        <v>2.79</v>
      </c>
      <c r="E1133" s="54">
        <v>4.6100000000000003</v>
      </c>
    </row>
    <row r="1134" spans="1:5" x14ac:dyDescent="0.25">
      <c r="A1134" s="57">
        <v>43578</v>
      </c>
      <c r="B1134" s="36">
        <v>1.78</v>
      </c>
      <c r="C1134" s="36">
        <v>4.3099999999999996</v>
      </c>
      <c r="D1134" s="54">
        <v>2.79</v>
      </c>
      <c r="E1134" s="54">
        <v>4.6100000000000003</v>
      </c>
    </row>
    <row r="1135" spans="1:5" x14ac:dyDescent="0.25">
      <c r="A1135" s="57">
        <v>43579</v>
      </c>
      <c r="B1135" s="36">
        <v>1.83</v>
      </c>
      <c r="C1135" s="36">
        <v>4.3600000000000003</v>
      </c>
      <c r="D1135" s="54">
        <v>2.79</v>
      </c>
      <c r="E1135" s="54">
        <v>4.6100000000000003</v>
      </c>
    </row>
    <row r="1136" spans="1:5" x14ac:dyDescent="0.25">
      <c r="A1136" s="57">
        <v>43580</v>
      </c>
      <c r="B1136" s="36">
        <v>1.82</v>
      </c>
      <c r="C1136" s="36">
        <v>4.3600000000000003</v>
      </c>
      <c r="D1136" s="54">
        <v>2.79</v>
      </c>
      <c r="E1136" s="54">
        <v>4.6100000000000003</v>
      </c>
    </row>
    <row r="1137" spans="1:5" x14ac:dyDescent="0.25">
      <c r="A1137" s="57">
        <v>43581</v>
      </c>
      <c r="B1137" s="36">
        <v>1.85</v>
      </c>
      <c r="C1137" s="36">
        <v>4.37</v>
      </c>
      <c r="D1137" s="54">
        <v>2.79</v>
      </c>
      <c r="E1137" s="54">
        <v>4.6100000000000003</v>
      </c>
    </row>
    <row r="1138" spans="1:5" x14ac:dyDescent="0.25">
      <c r="A1138" s="57">
        <v>43584</v>
      </c>
      <c r="B1138" s="36">
        <v>1.75</v>
      </c>
      <c r="C1138" s="36">
        <v>4.28</v>
      </c>
      <c r="D1138" s="54">
        <v>2.79</v>
      </c>
      <c r="E1138" s="54">
        <v>4.6100000000000003</v>
      </c>
    </row>
    <row r="1139" spans="1:5" x14ac:dyDescent="0.25">
      <c r="A1139" s="57">
        <v>43585</v>
      </c>
      <c r="B1139" s="36">
        <v>1.68</v>
      </c>
      <c r="C1139" s="36">
        <v>4.18</v>
      </c>
      <c r="D1139" s="54">
        <v>2.79</v>
      </c>
      <c r="E1139" s="54">
        <v>4.6100000000000003</v>
      </c>
    </row>
    <row r="1140" spans="1:5" x14ac:dyDescent="0.25">
      <c r="A1140" s="57">
        <v>43586</v>
      </c>
      <c r="B1140" s="36">
        <v>1.68</v>
      </c>
      <c r="C1140" s="36">
        <v>4.18</v>
      </c>
      <c r="D1140" s="54">
        <v>2.79</v>
      </c>
      <c r="E1140" s="54">
        <v>4.6100000000000003</v>
      </c>
    </row>
    <row r="1141" spans="1:5" x14ac:dyDescent="0.25">
      <c r="A1141" s="57">
        <v>43587</v>
      </c>
      <c r="B1141" s="36">
        <v>1.64</v>
      </c>
      <c r="C1141" s="36">
        <v>4.17</v>
      </c>
      <c r="D1141" s="54">
        <v>2.79</v>
      </c>
      <c r="E1141" s="54">
        <v>4.6100000000000003</v>
      </c>
    </row>
    <row r="1142" spans="1:5" x14ac:dyDescent="0.25">
      <c r="A1142" s="57">
        <v>43588</v>
      </c>
      <c r="B1142" s="36">
        <v>1.67</v>
      </c>
      <c r="C1142" s="36">
        <v>4.18</v>
      </c>
      <c r="D1142" s="54">
        <v>2.79</v>
      </c>
      <c r="E1142" s="54">
        <v>4.6100000000000003</v>
      </c>
    </row>
    <row r="1143" spans="1:5" x14ac:dyDescent="0.25">
      <c r="A1143" s="57">
        <v>43591</v>
      </c>
      <c r="B1143" s="36">
        <v>1.7</v>
      </c>
      <c r="C1143" s="36">
        <v>4.1900000000000004</v>
      </c>
      <c r="D1143" s="54">
        <v>2.79</v>
      </c>
      <c r="E1143" s="54">
        <v>4.6100000000000003</v>
      </c>
    </row>
    <row r="1144" spans="1:5" x14ac:dyDescent="0.25">
      <c r="A1144" s="57">
        <v>43592</v>
      </c>
      <c r="B1144" s="36">
        <v>1.8</v>
      </c>
      <c r="C1144" s="36">
        <v>4.28</v>
      </c>
      <c r="D1144" s="54">
        <v>2.79</v>
      </c>
      <c r="E1144" s="54">
        <v>4.6100000000000003</v>
      </c>
    </row>
    <row r="1145" spans="1:5" x14ac:dyDescent="0.25">
      <c r="A1145" s="57">
        <v>43593</v>
      </c>
      <c r="B1145" s="36">
        <v>1.76</v>
      </c>
      <c r="C1145" s="36">
        <v>4.29</v>
      </c>
      <c r="D1145" s="54">
        <v>2.79</v>
      </c>
      <c r="E1145" s="54">
        <v>4.6100000000000003</v>
      </c>
    </row>
    <row r="1146" spans="1:5" x14ac:dyDescent="0.25">
      <c r="A1146" s="57">
        <v>43594</v>
      </c>
      <c r="B1146" s="36">
        <v>1.81</v>
      </c>
      <c r="C1146" s="36">
        <v>4.32</v>
      </c>
      <c r="D1146" s="54">
        <v>2.79</v>
      </c>
      <c r="E1146" s="54">
        <v>4.6100000000000003</v>
      </c>
    </row>
    <row r="1147" spans="1:5" x14ac:dyDescent="0.25">
      <c r="A1147" s="57">
        <v>43595</v>
      </c>
      <c r="B1147" s="36">
        <v>1.79</v>
      </c>
      <c r="C1147" s="36">
        <v>4.29</v>
      </c>
      <c r="D1147" s="54">
        <v>2.79</v>
      </c>
      <c r="E1147" s="54">
        <v>4.6100000000000003</v>
      </c>
    </row>
    <row r="1148" spans="1:5" x14ac:dyDescent="0.25">
      <c r="A1148" s="57">
        <v>43598</v>
      </c>
      <c r="B1148" s="36">
        <v>1.84</v>
      </c>
      <c r="C1148" s="36">
        <v>4.32</v>
      </c>
      <c r="D1148" s="54">
        <v>2.79</v>
      </c>
      <c r="E1148" s="54">
        <v>4.6100000000000003</v>
      </c>
    </row>
    <row r="1149" spans="1:5" x14ac:dyDescent="0.25">
      <c r="A1149" s="57">
        <v>43599</v>
      </c>
      <c r="B1149" s="36">
        <v>1.84</v>
      </c>
      <c r="C1149" s="36">
        <v>4.33</v>
      </c>
      <c r="D1149" s="54">
        <v>2.79</v>
      </c>
      <c r="E1149" s="54">
        <v>4.6100000000000003</v>
      </c>
    </row>
    <row r="1150" spans="1:5" x14ac:dyDescent="0.25">
      <c r="A1150" s="57">
        <v>43600</v>
      </c>
      <c r="B1150" s="36">
        <v>1.87</v>
      </c>
      <c r="C1150" s="36">
        <v>4.3499999999999996</v>
      </c>
      <c r="D1150" s="54">
        <v>2.79</v>
      </c>
      <c r="E1150" s="54">
        <v>4.6100000000000003</v>
      </c>
    </row>
    <row r="1151" spans="1:5" x14ac:dyDescent="0.25">
      <c r="A1151" s="57">
        <v>43601</v>
      </c>
      <c r="B1151" s="36">
        <v>1.81</v>
      </c>
      <c r="C1151" s="36">
        <v>4.3</v>
      </c>
      <c r="D1151" s="54">
        <v>2.79</v>
      </c>
      <c r="E1151" s="54">
        <v>4.6100000000000003</v>
      </c>
    </row>
    <row r="1152" spans="1:5" x14ac:dyDescent="0.25">
      <c r="A1152" s="57">
        <v>43602</v>
      </c>
      <c r="B1152" s="36">
        <v>1.8</v>
      </c>
      <c r="C1152" s="36">
        <v>4.3</v>
      </c>
      <c r="D1152" s="54">
        <v>2.79</v>
      </c>
      <c r="E1152" s="54">
        <v>4.6100000000000003</v>
      </c>
    </row>
    <row r="1153" spans="1:5" x14ac:dyDescent="0.25">
      <c r="A1153" s="57">
        <v>43605</v>
      </c>
      <c r="B1153" s="36">
        <v>1.78</v>
      </c>
      <c r="C1153" s="36">
        <v>4.29</v>
      </c>
      <c r="D1153" s="54">
        <v>2.79</v>
      </c>
      <c r="E1153" s="54">
        <v>4.6100000000000003</v>
      </c>
    </row>
    <row r="1154" spans="1:5" x14ac:dyDescent="0.25">
      <c r="A1154" s="57">
        <v>43606</v>
      </c>
      <c r="B1154" s="36">
        <v>1.77</v>
      </c>
      <c r="C1154" s="36">
        <v>4.26</v>
      </c>
      <c r="D1154" s="54">
        <v>2.79</v>
      </c>
      <c r="E1154" s="54">
        <v>4.6100000000000003</v>
      </c>
    </row>
    <row r="1155" spans="1:5" x14ac:dyDescent="0.25">
      <c r="A1155" s="57">
        <v>43607</v>
      </c>
      <c r="B1155" s="36">
        <v>1.67</v>
      </c>
      <c r="C1155" s="36">
        <v>4.1500000000000004</v>
      </c>
      <c r="D1155" s="54">
        <v>2.79</v>
      </c>
      <c r="E1155" s="54">
        <v>4.6100000000000003</v>
      </c>
    </row>
    <row r="1156" spans="1:5" x14ac:dyDescent="0.25">
      <c r="A1156" s="57">
        <v>43608</v>
      </c>
      <c r="B1156" s="36">
        <v>1.75</v>
      </c>
      <c r="C1156" s="36">
        <v>4.16</v>
      </c>
      <c r="D1156" s="54">
        <v>2.79</v>
      </c>
      <c r="E1156" s="54">
        <v>4.6100000000000003</v>
      </c>
    </row>
    <row r="1157" spans="1:5" x14ac:dyDescent="0.25">
      <c r="A1157" s="57">
        <v>43609</v>
      </c>
      <c r="B1157" s="36">
        <v>1.63</v>
      </c>
      <c r="C1157" s="36">
        <v>4.07</v>
      </c>
      <c r="D1157" s="54">
        <v>2.79</v>
      </c>
      <c r="E1157" s="54">
        <v>4.6100000000000003</v>
      </c>
    </row>
    <row r="1158" spans="1:5" x14ac:dyDescent="0.25">
      <c r="A1158" s="57">
        <v>43612</v>
      </c>
      <c r="B1158" s="36">
        <v>1.7</v>
      </c>
      <c r="C1158" s="36">
        <v>4.18</v>
      </c>
      <c r="D1158" s="54">
        <v>2.79</v>
      </c>
      <c r="E1158" s="54">
        <v>4.6100000000000003</v>
      </c>
    </row>
    <row r="1159" spans="1:5" x14ac:dyDescent="0.25">
      <c r="A1159" s="57">
        <v>43613</v>
      </c>
      <c r="B1159" s="36">
        <v>1.75</v>
      </c>
      <c r="C1159" s="36">
        <v>4.17</v>
      </c>
      <c r="D1159" s="54">
        <v>2.79</v>
      </c>
      <c r="E1159" s="54">
        <v>4.6100000000000003</v>
      </c>
    </row>
    <row r="1160" spans="1:5" x14ac:dyDescent="0.25">
      <c r="A1160" s="57">
        <v>43614</v>
      </c>
      <c r="B1160" s="36">
        <v>1.79</v>
      </c>
      <c r="C1160" s="36">
        <v>4.2</v>
      </c>
      <c r="D1160" s="54">
        <v>2.79</v>
      </c>
      <c r="E1160" s="54">
        <v>4.6100000000000003</v>
      </c>
    </row>
    <row r="1161" spans="1:5" x14ac:dyDescent="0.25">
      <c r="A1161" s="57">
        <v>43615</v>
      </c>
      <c r="B1161" s="36">
        <v>1.8</v>
      </c>
      <c r="C1161" s="36">
        <v>4.1900000000000004</v>
      </c>
      <c r="D1161" s="54">
        <v>2.79</v>
      </c>
      <c r="E1161" s="54">
        <v>4.6100000000000003</v>
      </c>
    </row>
    <row r="1162" spans="1:5" x14ac:dyDescent="0.25">
      <c r="A1162" s="57">
        <v>43616</v>
      </c>
      <c r="B1162" s="36">
        <v>1.88</v>
      </c>
      <c r="C1162" s="36">
        <v>4.22</v>
      </c>
      <c r="D1162" s="54">
        <v>2.79</v>
      </c>
      <c r="E1162" s="54">
        <v>4.6100000000000003</v>
      </c>
    </row>
    <row r="1163" spans="1:5" x14ac:dyDescent="0.25">
      <c r="A1163" s="57">
        <v>43619</v>
      </c>
      <c r="B1163" s="36">
        <v>1.88</v>
      </c>
      <c r="C1163" s="36">
        <v>4.16</v>
      </c>
      <c r="D1163" s="54">
        <v>2.79</v>
      </c>
      <c r="E1163" s="54">
        <v>4.6100000000000003</v>
      </c>
    </row>
    <row r="1164" spans="1:5" x14ac:dyDescent="0.25">
      <c r="A1164" s="57">
        <v>43620</v>
      </c>
      <c r="B1164" s="36">
        <v>1.84</v>
      </c>
      <c r="C1164" s="36">
        <v>4.17</v>
      </c>
      <c r="D1164" s="54">
        <v>2.79</v>
      </c>
      <c r="E1164" s="54">
        <v>4.6100000000000003</v>
      </c>
    </row>
    <row r="1165" spans="1:5" x14ac:dyDescent="0.25">
      <c r="A1165" s="57">
        <v>43621</v>
      </c>
      <c r="B1165" s="36">
        <v>1.82</v>
      </c>
      <c r="C1165" s="36">
        <v>4.17</v>
      </c>
      <c r="D1165" s="54">
        <v>2.79</v>
      </c>
      <c r="E1165" s="54">
        <v>4.6100000000000003</v>
      </c>
    </row>
    <row r="1166" spans="1:5" x14ac:dyDescent="0.25">
      <c r="A1166" s="57">
        <v>43622</v>
      </c>
      <c r="B1166" s="36">
        <v>1.85</v>
      </c>
      <c r="C1166" s="36">
        <v>4.2</v>
      </c>
      <c r="D1166" s="54">
        <v>2.79</v>
      </c>
      <c r="E1166" s="54">
        <v>4.6100000000000003</v>
      </c>
    </row>
    <row r="1167" spans="1:5" x14ac:dyDescent="0.25">
      <c r="A1167" s="57">
        <v>43623</v>
      </c>
      <c r="B1167" s="36">
        <v>1.92</v>
      </c>
      <c r="C1167" s="36">
        <v>4.26</v>
      </c>
      <c r="D1167" s="54">
        <v>2.79</v>
      </c>
      <c r="E1167" s="54">
        <v>4.6100000000000003</v>
      </c>
    </row>
    <row r="1168" spans="1:5" x14ac:dyDescent="0.25">
      <c r="A1168" s="57">
        <v>43626</v>
      </c>
      <c r="B1168" s="36">
        <v>1.86</v>
      </c>
      <c r="C1168" s="36">
        <v>4.22</v>
      </c>
      <c r="D1168" s="54">
        <v>2.79</v>
      </c>
      <c r="E1168" s="54">
        <v>4.6100000000000003</v>
      </c>
    </row>
    <row r="1169" spans="1:5" x14ac:dyDescent="0.25">
      <c r="A1169" s="57">
        <v>43627</v>
      </c>
      <c r="B1169" s="36">
        <v>1.87</v>
      </c>
      <c r="C1169" s="36">
        <v>4.24</v>
      </c>
      <c r="D1169" s="54">
        <v>2.79</v>
      </c>
      <c r="E1169" s="54">
        <v>4.6100000000000003</v>
      </c>
    </row>
    <row r="1170" spans="1:5" x14ac:dyDescent="0.25">
      <c r="A1170" s="57">
        <v>43628</v>
      </c>
      <c r="B1170" s="36">
        <v>1.93</v>
      </c>
      <c r="C1170" s="36">
        <v>4.29</v>
      </c>
      <c r="D1170" s="54">
        <v>2.79</v>
      </c>
      <c r="E1170" s="54">
        <v>4.6100000000000003</v>
      </c>
    </row>
    <row r="1171" spans="1:5" x14ac:dyDescent="0.25">
      <c r="A1171" s="57">
        <v>43629</v>
      </c>
      <c r="B1171" s="36">
        <v>1.99</v>
      </c>
      <c r="C1171" s="36">
        <v>4.33</v>
      </c>
      <c r="D1171" s="54">
        <v>2.79</v>
      </c>
      <c r="E1171" s="54">
        <v>4.6100000000000003</v>
      </c>
    </row>
    <row r="1172" spans="1:5" x14ac:dyDescent="0.25">
      <c r="A1172" s="57">
        <v>43630</v>
      </c>
      <c r="B1172" s="36">
        <v>1.94</v>
      </c>
      <c r="C1172" s="36">
        <v>4.29</v>
      </c>
      <c r="D1172" s="54">
        <v>2.79</v>
      </c>
      <c r="E1172" s="54">
        <v>4.6100000000000003</v>
      </c>
    </row>
    <row r="1173" spans="1:5" x14ac:dyDescent="0.25">
      <c r="A1173" s="57">
        <v>43633</v>
      </c>
      <c r="B1173" s="36">
        <v>1.95</v>
      </c>
      <c r="C1173" s="36">
        <v>4.28</v>
      </c>
      <c r="D1173" s="54">
        <v>2.79</v>
      </c>
      <c r="E1173" s="54">
        <v>4.6100000000000003</v>
      </c>
    </row>
    <row r="1174" spans="1:5" x14ac:dyDescent="0.25">
      <c r="A1174" s="57">
        <v>43634</v>
      </c>
      <c r="B1174" s="36">
        <v>1.98</v>
      </c>
      <c r="C1174" s="36">
        <v>4.37</v>
      </c>
      <c r="D1174" s="54">
        <v>2.79</v>
      </c>
      <c r="E1174" s="54">
        <v>4.6100000000000003</v>
      </c>
    </row>
    <row r="1175" spans="1:5" x14ac:dyDescent="0.25">
      <c r="A1175" s="57">
        <v>43635</v>
      </c>
      <c r="B1175" s="36">
        <v>2.02</v>
      </c>
      <c r="C1175" s="36">
        <v>4.33</v>
      </c>
      <c r="D1175" s="54">
        <v>2.79</v>
      </c>
      <c r="E1175" s="54">
        <v>4.6100000000000003</v>
      </c>
    </row>
    <row r="1176" spans="1:5" x14ac:dyDescent="0.25">
      <c r="A1176" s="57">
        <v>43636</v>
      </c>
      <c r="B1176" s="36">
        <v>2</v>
      </c>
      <c r="C1176" s="36">
        <v>4.33</v>
      </c>
      <c r="D1176" s="54">
        <v>2.79</v>
      </c>
      <c r="E1176" s="54">
        <v>4.6100000000000003</v>
      </c>
    </row>
    <row r="1177" spans="1:5" x14ac:dyDescent="0.25">
      <c r="A1177" s="57">
        <v>43637</v>
      </c>
      <c r="B1177" s="36">
        <v>1.91</v>
      </c>
      <c r="C1177" s="36">
        <v>4.26</v>
      </c>
      <c r="D1177" s="54">
        <v>2.79</v>
      </c>
      <c r="E1177" s="54">
        <v>4.6100000000000003</v>
      </c>
    </row>
    <row r="1178" spans="1:5" x14ac:dyDescent="0.25">
      <c r="A1178" s="57">
        <v>43640</v>
      </c>
      <c r="B1178" s="36">
        <v>1.88</v>
      </c>
      <c r="C1178" s="36">
        <v>4.21</v>
      </c>
      <c r="D1178" s="54">
        <v>2.79</v>
      </c>
      <c r="E1178" s="54">
        <v>4.6100000000000003</v>
      </c>
    </row>
    <row r="1179" spans="1:5" x14ac:dyDescent="0.25">
      <c r="A1179" s="57">
        <v>43641</v>
      </c>
      <c r="B1179" s="36">
        <v>1.9</v>
      </c>
      <c r="C1179" s="36">
        <v>4.22</v>
      </c>
      <c r="D1179" s="54">
        <v>2.79</v>
      </c>
      <c r="E1179" s="54">
        <v>4.6100000000000003</v>
      </c>
    </row>
    <row r="1180" spans="1:5" x14ac:dyDescent="0.25">
      <c r="A1180" s="57">
        <v>43642</v>
      </c>
      <c r="B1180" s="36">
        <v>1.91</v>
      </c>
      <c r="C1180" s="36">
        <v>4.2699999999999996</v>
      </c>
      <c r="D1180" s="54">
        <v>2.79</v>
      </c>
      <c r="E1180" s="54">
        <v>4.6100000000000003</v>
      </c>
    </row>
    <row r="1181" spans="1:5" x14ac:dyDescent="0.25">
      <c r="A1181" s="57">
        <v>43643</v>
      </c>
      <c r="B1181" s="36">
        <v>1.91</v>
      </c>
      <c r="C1181" s="36">
        <v>4.2300000000000004</v>
      </c>
      <c r="D1181" s="54">
        <v>2.79</v>
      </c>
      <c r="E1181" s="54">
        <v>4.6100000000000003</v>
      </c>
    </row>
    <row r="1182" spans="1:5" x14ac:dyDescent="0.25">
      <c r="A1182" s="57">
        <v>43644</v>
      </c>
      <c r="B1182" s="36">
        <v>1.9</v>
      </c>
      <c r="C1182" s="36">
        <v>4.2300000000000004</v>
      </c>
      <c r="D1182" s="54">
        <v>2.79</v>
      </c>
      <c r="E1182" s="54">
        <v>4.6100000000000003</v>
      </c>
    </row>
    <row r="1183" spans="1:5" x14ac:dyDescent="0.25">
      <c r="A1183" s="57">
        <v>43647</v>
      </c>
      <c r="B1183" s="36">
        <v>1.91</v>
      </c>
      <c r="C1183" s="36">
        <v>4.3</v>
      </c>
      <c r="D1183" s="54">
        <v>2.79</v>
      </c>
      <c r="E1183" s="54">
        <v>4.6100000000000003</v>
      </c>
    </row>
    <row r="1184" spans="1:5" x14ac:dyDescent="0.25">
      <c r="A1184" s="57">
        <v>43648</v>
      </c>
      <c r="B1184" s="36">
        <v>1.94</v>
      </c>
      <c r="C1184" s="36">
        <v>4.29</v>
      </c>
      <c r="D1184" s="54">
        <v>2.79</v>
      </c>
      <c r="E1184" s="54">
        <v>4.6100000000000003</v>
      </c>
    </row>
    <row r="1185" spans="1:5" x14ac:dyDescent="0.25">
      <c r="A1185" s="57">
        <v>43649</v>
      </c>
      <c r="B1185" s="36">
        <v>1.95</v>
      </c>
      <c r="C1185" s="36">
        <v>4.29</v>
      </c>
      <c r="D1185" s="54">
        <v>2.79</v>
      </c>
      <c r="E1185" s="54">
        <v>4.6100000000000003</v>
      </c>
    </row>
    <row r="1186" spans="1:5" x14ac:dyDescent="0.25">
      <c r="A1186" s="57">
        <v>43650</v>
      </c>
      <c r="B1186" s="36">
        <v>1.95</v>
      </c>
      <c r="C1186" s="36">
        <v>4.3099999999999996</v>
      </c>
      <c r="D1186" s="54">
        <v>2.79</v>
      </c>
      <c r="E1186" s="54">
        <v>4.6100000000000003</v>
      </c>
    </row>
    <row r="1187" spans="1:5" x14ac:dyDescent="0.25">
      <c r="A1187" s="57">
        <v>43651</v>
      </c>
      <c r="B1187" s="36">
        <v>1.85</v>
      </c>
      <c r="C1187" s="36">
        <v>4.25</v>
      </c>
      <c r="D1187" s="54">
        <v>2.79</v>
      </c>
      <c r="E1187" s="54">
        <v>4.6100000000000003</v>
      </c>
    </row>
    <row r="1188" spans="1:5" x14ac:dyDescent="0.25">
      <c r="A1188" s="57">
        <v>43654</v>
      </c>
      <c r="B1188" s="36">
        <v>1.92</v>
      </c>
      <c r="C1188" s="36">
        <v>4.33</v>
      </c>
      <c r="D1188" s="54">
        <v>2.79</v>
      </c>
      <c r="E1188" s="54">
        <v>4.6100000000000003</v>
      </c>
    </row>
    <row r="1189" spans="1:5" x14ac:dyDescent="0.25">
      <c r="A1189" s="57">
        <v>43655</v>
      </c>
      <c r="B1189" s="36">
        <v>1.9</v>
      </c>
      <c r="C1189" s="36">
        <v>4.3099999999999996</v>
      </c>
      <c r="D1189" s="54">
        <v>2.79</v>
      </c>
      <c r="E1189" s="54">
        <v>4.6100000000000003</v>
      </c>
    </row>
    <row r="1190" spans="1:5" x14ac:dyDescent="0.25">
      <c r="A1190" s="57">
        <v>43656</v>
      </c>
      <c r="B1190" s="36">
        <v>1.87</v>
      </c>
      <c r="C1190" s="36">
        <v>4.24</v>
      </c>
      <c r="D1190" s="54">
        <v>2.79</v>
      </c>
      <c r="E1190" s="54">
        <v>4.6100000000000003</v>
      </c>
    </row>
    <row r="1191" spans="1:5" x14ac:dyDescent="0.25">
      <c r="A1191" s="57">
        <v>43657</v>
      </c>
      <c r="B1191" s="36">
        <v>1.87</v>
      </c>
      <c r="C1191" s="36">
        <v>4.25</v>
      </c>
      <c r="D1191" s="54">
        <v>2.79</v>
      </c>
      <c r="E1191" s="54">
        <v>4.6100000000000003</v>
      </c>
    </row>
    <row r="1192" spans="1:5" x14ac:dyDescent="0.25">
      <c r="A1192" s="57">
        <v>43658</v>
      </c>
      <c r="B1192" s="36">
        <v>1.89</v>
      </c>
      <c r="C1192" s="36">
        <v>4.24</v>
      </c>
      <c r="D1192" s="54">
        <v>2.79</v>
      </c>
      <c r="E1192" s="54">
        <v>4.6100000000000003</v>
      </c>
    </row>
    <row r="1193" spans="1:5" x14ac:dyDescent="0.25">
      <c r="A1193" s="57">
        <v>43661</v>
      </c>
      <c r="B1193" s="36">
        <v>1.9</v>
      </c>
      <c r="C1193" s="36">
        <v>4.29</v>
      </c>
      <c r="D1193" s="54">
        <v>2.79</v>
      </c>
      <c r="E1193" s="54">
        <v>4.6100000000000003</v>
      </c>
    </row>
    <row r="1194" spans="1:5" x14ac:dyDescent="0.25">
      <c r="A1194" s="57">
        <v>43662</v>
      </c>
      <c r="B1194" s="36">
        <v>1.87</v>
      </c>
      <c r="C1194" s="36">
        <v>4.28</v>
      </c>
      <c r="D1194" s="54">
        <v>2.79</v>
      </c>
      <c r="E1194" s="54">
        <v>4.6100000000000003</v>
      </c>
    </row>
    <row r="1195" spans="1:5" x14ac:dyDescent="0.25">
      <c r="A1195" s="57">
        <v>43663</v>
      </c>
      <c r="B1195" s="36">
        <v>1.99</v>
      </c>
      <c r="C1195" s="36">
        <v>4.34</v>
      </c>
      <c r="D1195" s="54">
        <v>2.79</v>
      </c>
      <c r="E1195" s="54">
        <v>4.6100000000000003</v>
      </c>
    </row>
    <row r="1196" spans="1:5" x14ac:dyDescent="0.25">
      <c r="A1196" s="57">
        <v>43664</v>
      </c>
      <c r="B1196" s="36">
        <v>1.98</v>
      </c>
      <c r="C1196" s="36">
        <v>4.32</v>
      </c>
      <c r="D1196" s="54">
        <v>2.79</v>
      </c>
      <c r="E1196" s="54">
        <v>4.6100000000000003</v>
      </c>
    </row>
    <row r="1197" spans="1:5" x14ac:dyDescent="0.25">
      <c r="A1197" s="57">
        <v>43665</v>
      </c>
      <c r="B1197" s="36">
        <v>1.97</v>
      </c>
      <c r="C1197" s="36">
        <v>4.34</v>
      </c>
      <c r="D1197" s="54">
        <v>2.79</v>
      </c>
      <c r="E1197" s="54">
        <v>4.6100000000000003</v>
      </c>
    </row>
    <row r="1198" spans="1:5" x14ac:dyDescent="0.25">
      <c r="A1198" s="57">
        <v>43668</v>
      </c>
      <c r="B1198" s="36">
        <v>1.91</v>
      </c>
      <c r="C1198" s="36">
        <v>4.3</v>
      </c>
      <c r="D1198" s="54">
        <v>2.79</v>
      </c>
      <c r="E1198" s="54">
        <v>4.6100000000000003</v>
      </c>
    </row>
    <row r="1199" spans="1:5" x14ac:dyDescent="0.25">
      <c r="A1199" s="57">
        <v>43669</v>
      </c>
      <c r="B1199" s="36">
        <v>1.87</v>
      </c>
      <c r="C1199" s="36">
        <v>4.3</v>
      </c>
      <c r="D1199" s="54">
        <v>2.79</v>
      </c>
      <c r="E1199" s="54">
        <v>4.6100000000000003</v>
      </c>
    </row>
    <row r="1200" spans="1:5" x14ac:dyDescent="0.25">
      <c r="A1200" s="57">
        <v>43670</v>
      </c>
      <c r="B1200" s="36">
        <v>1.85</v>
      </c>
      <c r="C1200" s="36">
        <v>4.28</v>
      </c>
      <c r="D1200" s="54">
        <v>2.79</v>
      </c>
      <c r="E1200" s="54">
        <v>4.6100000000000003</v>
      </c>
    </row>
    <row r="1201" spans="1:5" x14ac:dyDescent="0.25">
      <c r="A1201" s="57">
        <v>43671</v>
      </c>
      <c r="B1201" s="36">
        <v>1.8</v>
      </c>
      <c r="C1201" s="36">
        <v>4.24</v>
      </c>
      <c r="D1201" s="54">
        <v>2.79</v>
      </c>
      <c r="E1201" s="54">
        <v>4.6100000000000003</v>
      </c>
    </row>
    <row r="1202" spans="1:5" x14ac:dyDescent="0.25">
      <c r="A1202" s="57">
        <v>43672</v>
      </c>
      <c r="B1202" s="36">
        <v>1.8</v>
      </c>
      <c r="C1202" s="36">
        <v>4.26</v>
      </c>
      <c r="D1202" s="54">
        <v>2.79</v>
      </c>
      <c r="E1202" s="54">
        <v>4.6100000000000003</v>
      </c>
    </row>
    <row r="1203" spans="1:5" x14ac:dyDescent="0.25">
      <c r="A1203" s="57">
        <v>43675</v>
      </c>
      <c r="B1203" s="36">
        <v>1.82</v>
      </c>
      <c r="C1203" s="36">
        <v>4.2699999999999996</v>
      </c>
      <c r="D1203" s="54">
        <v>2.79</v>
      </c>
      <c r="E1203" s="54">
        <v>4.6100000000000003</v>
      </c>
    </row>
    <row r="1204" spans="1:5" x14ac:dyDescent="0.25">
      <c r="A1204" s="57">
        <v>43676</v>
      </c>
      <c r="B1204" s="36">
        <v>1.82</v>
      </c>
      <c r="C1204" s="36">
        <v>4.2699999999999996</v>
      </c>
      <c r="D1204" s="54">
        <v>2.79</v>
      </c>
      <c r="E1204" s="54">
        <v>4.6100000000000003</v>
      </c>
    </row>
    <row r="1205" spans="1:5" x14ac:dyDescent="0.25">
      <c r="A1205" s="57">
        <v>43677</v>
      </c>
      <c r="B1205" s="36">
        <v>1.86</v>
      </c>
      <c r="C1205" s="36">
        <v>4.3099999999999996</v>
      </c>
      <c r="D1205" s="54">
        <v>2.79</v>
      </c>
      <c r="E1205" s="54">
        <v>4.6100000000000003</v>
      </c>
    </row>
    <row r="1206" spans="1:5" x14ac:dyDescent="0.25">
      <c r="A1206" s="57">
        <v>43678</v>
      </c>
      <c r="B1206" s="36">
        <v>1.98</v>
      </c>
      <c r="C1206" s="36">
        <v>4.33</v>
      </c>
      <c r="D1206" s="54">
        <v>2.79</v>
      </c>
      <c r="E1206" s="54">
        <v>4.6100000000000003</v>
      </c>
    </row>
    <row r="1207" spans="1:5" x14ac:dyDescent="0.25">
      <c r="A1207" s="57">
        <v>43679</v>
      </c>
      <c r="B1207" s="36">
        <v>2.04</v>
      </c>
      <c r="C1207" s="36">
        <v>4.38</v>
      </c>
      <c r="D1207" s="54">
        <v>2.79</v>
      </c>
      <c r="E1207" s="54">
        <v>4.6100000000000003</v>
      </c>
    </row>
    <row r="1208" spans="1:5" x14ac:dyDescent="0.25">
      <c r="A1208" s="57">
        <v>43682</v>
      </c>
      <c r="B1208" s="36">
        <v>2.16</v>
      </c>
      <c r="C1208" s="36">
        <v>4.4000000000000004</v>
      </c>
      <c r="D1208" s="54">
        <v>2.79</v>
      </c>
      <c r="E1208" s="54">
        <v>4.6100000000000003</v>
      </c>
    </row>
    <row r="1209" spans="1:5" x14ac:dyDescent="0.25">
      <c r="A1209" s="57">
        <v>43683</v>
      </c>
      <c r="B1209" s="36">
        <v>2.11</v>
      </c>
      <c r="C1209" s="36">
        <v>4.3899999999999997</v>
      </c>
      <c r="D1209" s="54">
        <v>2.79</v>
      </c>
      <c r="E1209" s="54">
        <v>4.6100000000000003</v>
      </c>
    </row>
    <row r="1210" spans="1:5" x14ac:dyDescent="0.25">
      <c r="A1210" s="57">
        <v>43684</v>
      </c>
      <c r="B1210" s="36">
        <v>2.06</v>
      </c>
      <c r="C1210" s="36">
        <v>4.32</v>
      </c>
      <c r="D1210" s="54">
        <v>2.79</v>
      </c>
      <c r="E1210" s="54">
        <v>4.6100000000000003</v>
      </c>
    </row>
    <row r="1211" spans="1:5" x14ac:dyDescent="0.25">
      <c r="A1211" s="57">
        <v>43685</v>
      </c>
      <c r="B1211" s="36">
        <v>2.0299999999999998</v>
      </c>
      <c r="C1211" s="36">
        <v>4.3</v>
      </c>
      <c r="D1211" s="54">
        <v>2.79</v>
      </c>
      <c r="E1211" s="54">
        <v>4.6100000000000003</v>
      </c>
    </row>
    <row r="1212" spans="1:5" x14ac:dyDescent="0.25">
      <c r="A1212" s="57">
        <v>43686</v>
      </c>
      <c r="B1212" s="36">
        <v>2.0099999999999998</v>
      </c>
      <c r="C1212" s="36">
        <v>4.32</v>
      </c>
      <c r="D1212" s="54">
        <v>2.79</v>
      </c>
      <c r="E1212" s="54">
        <v>4.6100000000000003</v>
      </c>
    </row>
    <row r="1213" spans="1:5" x14ac:dyDescent="0.25">
      <c r="A1213" s="57">
        <v>43689</v>
      </c>
      <c r="B1213" s="36">
        <v>2.13</v>
      </c>
      <c r="C1213" s="36">
        <v>4.3600000000000003</v>
      </c>
      <c r="D1213" s="54">
        <v>2.79</v>
      </c>
      <c r="E1213" s="54">
        <v>4.6100000000000003</v>
      </c>
    </row>
    <row r="1214" spans="1:5" x14ac:dyDescent="0.25">
      <c r="A1214" s="57">
        <v>43690</v>
      </c>
      <c r="B1214" s="36">
        <v>2.17</v>
      </c>
      <c r="C1214" s="36">
        <v>4.46</v>
      </c>
      <c r="D1214" s="54">
        <v>2.79</v>
      </c>
      <c r="E1214" s="54">
        <v>4.6100000000000003</v>
      </c>
    </row>
    <row r="1215" spans="1:5" x14ac:dyDescent="0.25">
      <c r="A1215" s="57">
        <v>43691</v>
      </c>
      <c r="B1215" s="36">
        <v>2.16</v>
      </c>
      <c r="C1215" s="36">
        <v>4.3899999999999997</v>
      </c>
      <c r="D1215" s="54">
        <v>2.79</v>
      </c>
      <c r="E1215" s="54">
        <v>4.6100000000000003</v>
      </c>
    </row>
    <row r="1216" spans="1:5" x14ac:dyDescent="0.25">
      <c r="A1216" s="57">
        <v>43692</v>
      </c>
      <c r="B1216" s="36">
        <v>2.19</v>
      </c>
      <c r="C1216" s="36">
        <v>4.41</v>
      </c>
      <c r="D1216" s="54">
        <v>2.79</v>
      </c>
      <c r="E1216" s="54">
        <v>4.6100000000000003</v>
      </c>
    </row>
    <row r="1217" spans="1:5" x14ac:dyDescent="0.25">
      <c r="A1217" s="57">
        <v>43693</v>
      </c>
      <c r="B1217" s="36">
        <v>2.17</v>
      </c>
      <c r="C1217" s="36">
        <v>4.3899999999999997</v>
      </c>
      <c r="D1217" s="54">
        <v>2.79</v>
      </c>
      <c r="E1217" s="54">
        <v>4.6100000000000003</v>
      </c>
    </row>
    <row r="1218" spans="1:5" x14ac:dyDescent="0.25">
      <c r="A1218" s="57">
        <v>43696</v>
      </c>
      <c r="B1218" s="36">
        <v>2.16</v>
      </c>
      <c r="C1218" s="36">
        <v>4.4000000000000004</v>
      </c>
      <c r="D1218" s="54">
        <v>2.79</v>
      </c>
      <c r="E1218" s="54">
        <v>4.6100000000000003</v>
      </c>
    </row>
    <row r="1219" spans="1:5" x14ac:dyDescent="0.25">
      <c r="A1219" s="57">
        <v>43697</v>
      </c>
      <c r="B1219" s="36">
        <v>2.19</v>
      </c>
      <c r="C1219" s="36">
        <v>4.4400000000000004</v>
      </c>
      <c r="D1219" s="54">
        <v>2.79</v>
      </c>
      <c r="E1219" s="54">
        <v>4.6100000000000003</v>
      </c>
    </row>
    <row r="1220" spans="1:5" x14ac:dyDescent="0.25">
      <c r="A1220" s="57">
        <v>43698</v>
      </c>
      <c r="B1220" s="36">
        <v>2.04</v>
      </c>
      <c r="C1220" s="36">
        <v>4.29</v>
      </c>
      <c r="D1220" s="54">
        <v>2.79</v>
      </c>
      <c r="E1220" s="54">
        <v>4.6100000000000003</v>
      </c>
    </row>
    <row r="1221" spans="1:5" x14ac:dyDescent="0.25">
      <c r="A1221" s="57">
        <v>43699</v>
      </c>
      <c r="B1221" s="36">
        <v>2.0499999999999998</v>
      </c>
      <c r="C1221" s="36">
        <v>4.3</v>
      </c>
      <c r="D1221" s="54">
        <v>2.79</v>
      </c>
      <c r="E1221" s="54">
        <v>4.6100000000000003</v>
      </c>
    </row>
    <row r="1222" spans="1:5" x14ac:dyDescent="0.25">
      <c r="A1222" s="57">
        <v>43700</v>
      </c>
      <c r="B1222" s="36">
        <v>2.13</v>
      </c>
      <c r="C1222" s="36">
        <v>4.33</v>
      </c>
      <c r="D1222" s="54">
        <v>2.79</v>
      </c>
      <c r="E1222" s="54">
        <v>4.6100000000000003</v>
      </c>
    </row>
    <row r="1223" spans="1:5" x14ac:dyDescent="0.25">
      <c r="A1223" s="57">
        <v>43703</v>
      </c>
      <c r="B1223" s="36">
        <v>2.12</v>
      </c>
      <c r="C1223" s="36">
        <v>4.33</v>
      </c>
      <c r="D1223" s="54">
        <v>2.79</v>
      </c>
      <c r="E1223" s="54">
        <v>4.6100000000000003</v>
      </c>
    </row>
    <row r="1224" spans="1:5" x14ac:dyDescent="0.25">
      <c r="A1224" s="57">
        <v>43704</v>
      </c>
      <c r="B1224" s="36">
        <v>2.2000000000000002</v>
      </c>
      <c r="C1224" s="36">
        <v>4.3899999999999997</v>
      </c>
      <c r="D1224" s="54">
        <v>2.79</v>
      </c>
      <c r="E1224" s="54">
        <v>4.6100000000000003</v>
      </c>
    </row>
    <row r="1225" spans="1:5" x14ac:dyDescent="0.25">
      <c r="A1225" s="57">
        <v>43705</v>
      </c>
      <c r="B1225" s="36">
        <v>2.16</v>
      </c>
      <c r="C1225" s="36">
        <v>4.34</v>
      </c>
      <c r="D1225" s="54">
        <v>2.79</v>
      </c>
      <c r="E1225" s="54">
        <v>4.6100000000000003</v>
      </c>
    </row>
    <row r="1226" spans="1:5" x14ac:dyDescent="0.25">
      <c r="A1226" s="57">
        <v>43706</v>
      </c>
      <c r="B1226" s="36">
        <v>2.12</v>
      </c>
      <c r="C1226" s="36">
        <v>4.33</v>
      </c>
      <c r="D1226" s="54">
        <v>2.79</v>
      </c>
      <c r="E1226" s="54">
        <v>4.6100000000000003</v>
      </c>
    </row>
    <row r="1227" spans="1:5" x14ac:dyDescent="0.25">
      <c r="A1227" s="57">
        <v>43707</v>
      </c>
      <c r="B1227" s="36">
        <v>2.13</v>
      </c>
      <c r="C1227" s="36">
        <v>4.34</v>
      </c>
      <c r="D1227" s="54">
        <v>2.79</v>
      </c>
      <c r="E1227" s="54">
        <v>4.6100000000000003</v>
      </c>
    </row>
    <row r="1228" spans="1:5" x14ac:dyDescent="0.25">
      <c r="A1228" s="57">
        <v>43710</v>
      </c>
      <c r="B1228" s="36">
        <v>2.1800000000000002</v>
      </c>
      <c r="C1228" s="36">
        <v>4.3899999999999997</v>
      </c>
      <c r="D1228" s="54">
        <v>2.79</v>
      </c>
      <c r="E1228" s="54">
        <v>4.6100000000000003</v>
      </c>
    </row>
    <row r="1229" spans="1:5" x14ac:dyDescent="0.25">
      <c r="A1229" s="57">
        <v>43711</v>
      </c>
      <c r="B1229" s="36">
        <v>2.2400000000000002</v>
      </c>
      <c r="C1229" s="36">
        <v>4.42</v>
      </c>
      <c r="D1229" s="54">
        <v>2.79</v>
      </c>
      <c r="E1229" s="54">
        <v>4.6100000000000003</v>
      </c>
    </row>
    <row r="1230" spans="1:5" x14ac:dyDescent="0.25">
      <c r="A1230" s="57">
        <v>43712</v>
      </c>
      <c r="B1230" s="36">
        <v>2.2000000000000002</v>
      </c>
      <c r="C1230" s="36">
        <v>4.34</v>
      </c>
      <c r="D1230" s="54">
        <v>2.79</v>
      </c>
      <c r="E1230" s="54">
        <v>4.6100000000000003</v>
      </c>
    </row>
    <row r="1231" spans="1:5" x14ac:dyDescent="0.25">
      <c r="A1231" s="57">
        <v>43713</v>
      </c>
      <c r="B1231" s="36">
        <v>2.1</v>
      </c>
      <c r="C1231" s="36">
        <v>4.26</v>
      </c>
      <c r="D1231" s="54">
        <v>2.79</v>
      </c>
      <c r="E1231" s="54">
        <v>4.6100000000000003</v>
      </c>
    </row>
    <row r="1232" spans="1:5" x14ac:dyDescent="0.25">
      <c r="A1232" s="57">
        <v>43714</v>
      </c>
      <c r="B1232" s="36">
        <v>2.14</v>
      </c>
      <c r="C1232" s="36">
        <v>4.33</v>
      </c>
      <c r="D1232" s="54">
        <v>2.79</v>
      </c>
      <c r="E1232" s="54">
        <v>4.6100000000000003</v>
      </c>
    </row>
    <row r="1233" spans="1:5" x14ac:dyDescent="0.25">
      <c r="A1233" s="57">
        <v>43717</v>
      </c>
      <c r="B1233" s="36">
        <v>2.08</v>
      </c>
      <c r="C1233" s="36">
        <v>4.28</v>
      </c>
      <c r="D1233" s="54">
        <v>2.79</v>
      </c>
      <c r="E1233" s="54">
        <v>4.6100000000000003</v>
      </c>
    </row>
    <row r="1234" spans="1:5" x14ac:dyDescent="0.25">
      <c r="A1234" s="57">
        <v>43718</v>
      </c>
      <c r="B1234" s="36">
        <v>2.02</v>
      </c>
      <c r="C1234" s="36">
        <v>4.2699999999999996</v>
      </c>
      <c r="D1234" s="54">
        <v>2.79</v>
      </c>
      <c r="E1234" s="54">
        <v>4.6100000000000003</v>
      </c>
    </row>
    <row r="1235" spans="1:5" x14ac:dyDescent="0.25">
      <c r="A1235" s="57">
        <v>43719</v>
      </c>
      <c r="B1235" s="36">
        <v>2.06</v>
      </c>
      <c r="C1235" s="36">
        <v>4.3600000000000003</v>
      </c>
      <c r="D1235" s="54">
        <v>2.79</v>
      </c>
      <c r="E1235" s="54">
        <v>4.6100000000000003</v>
      </c>
    </row>
    <row r="1236" spans="1:5" x14ac:dyDescent="0.25">
      <c r="A1236" s="57">
        <v>43720</v>
      </c>
      <c r="B1236" s="36">
        <v>1.96</v>
      </c>
      <c r="C1236" s="36">
        <v>4.29</v>
      </c>
      <c r="D1236" s="54">
        <v>2.79</v>
      </c>
      <c r="E1236" s="54">
        <v>4.6100000000000003</v>
      </c>
    </row>
    <row r="1237" spans="1:5" x14ac:dyDescent="0.25">
      <c r="A1237" s="57">
        <v>43721</v>
      </c>
      <c r="B1237" s="36">
        <v>1.8</v>
      </c>
      <c r="C1237" s="36">
        <v>4.16</v>
      </c>
      <c r="D1237" s="54">
        <v>2.79</v>
      </c>
      <c r="E1237" s="54">
        <v>4.6100000000000003</v>
      </c>
    </row>
    <row r="1238" spans="1:5" x14ac:dyDescent="0.25">
      <c r="A1238" s="57">
        <v>43724</v>
      </c>
      <c r="B1238" s="36">
        <v>1.81</v>
      </c>
      <c r="C1238" s="36">
        <v>4.13</v>
      </c>
      <c r="D1238" s="54">
        <v>2.79</v>
      </c>
      <c r="E1238" s="54">
        <v>4.6100000000000003</v>
      </c>
    </row>
    <row r="1239" spans="1:5" x14ac:dyDescent="0.25">
      <c r="A1239" s="57">
        <v>43725</v>
      </c>
      <c r="B1239" s="36">
        <v>1.86</v>
      </c>
      <c r="C1239" s="36">
        <v>4.1500000000000004</v>
      </c>
      <c r="D1239" s="54">
        <v>2.79</v>
      </c>
      <c r="E1239" s="54">
        <v>4.6100000000000003</v>
      </c>
    </row>
    <row r="1240" spans="1:5" x14ac:dyDescent="0.25">
      <c r="A1240" s="57">
        <v>43726</v>
      </c>
      <c r="B1240" s="36">
        <v>1.89</v>
      </c>
      <c r="C1240" s="36">
        <v>4.18</v>
      </c>
      <c r="D1240" s="54">
        <v>2.79</v>
      </c>
      <c r="E1240" s="54">
        <v>4.6100000000000003</v>
      </c>
    </row>
    <row r="1241" spans="1:5" x14ac:dyDescent="0.25">
      <c r="A1241" s="57">
        <v>43727</v>
      </c>
      <c r="B1241" s="36">
        <v>1.79</v>
      </c>
      <c r="C1241" s="36">
        <v>4.07</v>
      </c>
      <c r="D1241" s="54">
        <v>2.79</v>
      </c>
      <c r="E1241" s="54">
        <v>4.6100000000000003</v>
      </c>
    </row>
    <row r="1242" spans="1:5" x14ac:dyDescent="0.25">
      <c r="A1242" s="57">
        <v>43728</v>
      </c>
      <c r="B1242" s="36">
        <v>1.78</v>
      </c>
      <c r="C1242" s="36">
        <v>4.0599999999999996</v>
      </c>
      <c r="D1242" s="54">
        <v>2.79</v>
      </c>
      <c r="E1242" s="54">
        <v>4.6100000000000003</v>
      </c>
    </row>
    <row r="1243" spans="1:5" x14ac:dyDescent="0.25">
      <c r="A1243" s="57">
        <v>43731</v>
      </c>
      <c r="B1243" s="36">
        <v>1.83</v>
      </c>
      <c r="C1243" s="36">
        <v>4.12</v>
      </c>
      <c r="D1243" s="54">
        <v>2.79</v>
      </c>
      <c r="E1243" s="54">
        <v>4.6100000000000003</v>
      </c>
    </row>
    <row r="1244" spans="1:5" x14ac:dyDescent="0.25">
      <c r="A1244" s="57">
        <v>43732</v>
      </c>
      <c r="B1244" s="36">
        <v>1.83</v>
      </c>
      <c r="C1244" s="36">
        <v>4.07</v>
      </c>
      <c r="D1244" s="54">
        <v>2.79</v>
      </c>
      <c r="E1244" s="54">
        <v>4.6100000000000003</v>
      </c>
    </row>
    <row r="1245" spans="1:5" x14ac:dyDescent="0.25">
      <c r="A1245" s="57">
        <v>43733</v>
      </c>
      <c r="B1245" s="36">
        <v>1.7</v>
      </c>
      <c r="C1245" s="36">
        <v>4.01</v>
      </c>
      <c r="D1245" s="54">
        <v>2.79</v>
      </c>
      <c r="E1245" s="54">
        <v>4.6100000000000003</v>
      </c>
    </row>
    <row r="1246" spans="1:5" x14ac:dyDescent="0.25">
      <c r="A1246" s="57">
        <v>43734</v>
      </c>
      <c r="B1246" s="36">
        <v>1.72</v>
      </c>
      <c r="C1246" s="36">
        <v>3.98</v>
      </c>
      <c r="D1246" s="54">
        <v>2.79</v>
      </c>
      <c r="E1246" s="54">
        <v>4.6100000000000003</v>
      </c>
    </row>
    <row r="1247" spans="1:5" x14ac:dyDescent="0.25">
      <c r="A1247" s="57">
        <v>43735</v>
      </c>
      <c r="B1247" s="36">
        <v>1.73</v>
      </c>
      <c r="C1247" s="36">
        <v>3.98</v>
      </c>
      <c r="D1247" s="54">
        <v>2.79</v>
      </c>
      <c r="E1247" s="54">
        <v>4.6100000000000003</v>
      </c>
    </row>
    <row r="1248" spans="1:5" x14ac:dyDescent="0.25">
      <c r="A1248" s="57">
        <v>43738</v>
      </c>
      <c r="B1248" s="36">
        <v>1.73</v>
      </c>
      <c r="C1248" s="36">
        <v>3.98</v>
      </c>
      <c r="D1248" s="54">
        <v>2.79</v>
      </c>
      <c r="E1248" s="54">
        <v>4.6100000000000003</v>
      </c>
    </row>
    <row r="1249" spans="1:5" x14ac:dyDescent="0.25">
      <c r="A1249" s="57">
        <v>43739</v>
      </c>
      <c r="B1249" s="36">
        <v>1.73</v>
      </c>
      <c r="C1249" s="36">
        <v>3.93</v>
      </c>
      <c r="D1249" s="54">
        <v>2.79</v>
      </c>
      <c r="E1249" s="54">
        <v>4.6100000000000003</v>
      </c>
    </row>
    <row r="1250" spans="1:5" x14ac:dyDescent="0.25">
      <c r="A1250" s="57">
        <v>43740</v>
      </c>
      <c r="B1250" s="36">
        <v>1.93</v>
      </c>
      <c r="C1250" s="36">
        <v>4.07</v>
      </c>
      <c r="D1250" s="54">
        <v>2.79</v>
      </c>
      <c r="E1250" s="54">
        <v>4.6100000000000003</v>
      </c>
    </row>
    <row r="1251" spans="1:5" x14ac:dyDescent="0.25">
      <c r="A1251" s="57">
        <v>43741</v>
      </c>
      <c r="B1251" s="36">
        <v>1.92</v>
      </c>
      <c r="C1251" s="36">
        <v>4.04</v>
      </c>
      <c r="D1251" s="54">
        <v>2.79</v>
      </c>
      <c r="E1251" s="54">
        <v>4.6100000000000003</v>
      </c>
    </row>
    <row r="1252" spans="1:5" x14ac:dyDescent="0.25">
      <c r="A1252" s="57">
        <v>43742</v>
      </c>
      <c r="B1252" s="36">
        <v>1.9</v>
      </c>
      <c r="C1252" s="36">
        <v>4</v>
      </c>
      <c r="D1252" s="54">
        <v>2.79</v>
      </c>
      <c r="E1252" s="54">
        <v>4.6100000000000003</v>
      </c>
    </row>
    <row r="1253" spans="1:5" x14ac:dyDescent="0.25">
      <c r="A1253" s="57">
        <v>43745</v>
      </c>
      <c r="B1253" s="36">
        <v>1.86</v>
      </c>
      <c r="C1253" s="36">
        <v>3.99</v>
      </c>
      <c r="D1253" s="54">
        <v>2.79</v>
      </c>
      <c r="E1253" s="54">
        <v>4.6100000000000003</v>
      </c>
    </row>
    <row r="1254" spans="1:5" x14ac:dyDescent="0.25">
      <c r="A1254" s="57">
        <v>43746</v>
      </c>
      <c r="B1254" s="36">
        <v>1.92</v>
      </c>
      <c r="C1254" s="36">
        <v>4.0599999999999996</v>
      </c>
      <c r="D1254" s="54">
        <v>2.79</v>
      </c>
      <c r="E1254" s="54">
        <v>4.6100000000000003</v>
      </c>
    </row>
    <row r="1255" spans="1:5" x14ac:dyDescent="0.25">
      <c r="A1255" s="57">
        <v>43747</v>
      </c>
      <c r="B1255" s="36">
        <v>1.89</v>
      </c>
      <c r="C1255" s="36">
        <v>4.03</v>
      </c>
      <c r="D1255" s="54">
        <v>2.79</v>
      </c>
      <c r="E1255" s="54">
        <v>4.6100000000000003</v>
      </c>
    </row>
    <row r="1256" spans="1:5" x14ac:dyDescent="0.25">
      <c r="A1256" s="57">
        <v>43748</v>
      </c>
      <c r="B1256" s="36">
        <v>1.8</v>
      </c>
      <c r="C1256" s="36">
        <v>3.95</v>
      </c>
      <c r="D1256" s="54">
        <v>2.79</v>
      </c>
      <c r="E1256" s="54">
        <v>4.6100000000000003</v>
      </c>
    </row>
    <row r="1257" spans="1:5" x14ac:dyDescent="0.25">
      <c r="A1257" s="57">
        <v>43749</v>
      </c>
      <c r="B1257" s="36">
        <v>1.7</v>
      </c>
      <c r="C1257" s="36">
        <v>3.9</v>
      </c>
      <c r="D1257" s="54">
        <v>2.79</v>
      </c>
      <c r="E1257" s="54">
        <v>4.6100000000000003</v>
      </c>
    </row>
    <row r="1258" spans="1:5" x14ac:dyDescent="0.25">
      <c r="A1258" s="57">
        <v>43752</v>
      </c>
      <c r="B1258" s="36">
        <v>1.7</v>
      </c>
      <c r="C1258" s="36">
        <v>3.91</v>
      </c>
      <c r="D1258" s="54">
        <v>2.79</v>
      </c>
      <c r="E1258" s="54">
        <v>4.6100000000000003</v>
      </c>
    </row>
    <row r="1259" spans="1:5" x14ac:dyDescent="0.25">
      <c r="A1259" s="57">
        <v>43753</v>
      </c>
      <c r="B1259" s="36">
        <v>1.63</v>
      </c>
      <c r="C1259" s="36">
        <v>3.82</v>
      </c>
      <c r="D1259" s="54">
        <v>2.79</v>
      </c>
      <c r="E1259" s="54">
        <v>4.6100000000000003</v>
      </c>
    </row>
    <row r="1260" spans="1:5" x14ac:dyDescent="0.25">
      <c r="A1260" s="57">
        <v>43754</v>
      </c>
      <c r="B1260" s="36">
        <v>1.66</v>
      </c>
      <c r="C1260" s="36">
        <v>3.79</v>
      </c>
      <c r="D1260" s="54">
        <v>2.79</v>
      </c>
      <c r="E1260" s="54">
        <v>4.6100000000000003</v>
      </c>
    </row>
    <row r="1261" spans="1:5" x14ac:dyDescent="0.25">
      <c r="A1261" s="57">
        <v>43755</v>
      </c>
      <c r="B1261" s="36">
        <v>1.75</v>
      </c>
      <c r="C1261" s="36">
        <v>3.91</v>
      </c>
      <c r="D1261" s="54">
        <v>2.79</v>
      </c>
      <c r="E1261" s="54">
        <v>4.6100000000000003</v>
      </c>
    </row>
    <row r="1262" spans="1:5" x14ac:dyDescent="0.25">
      <c r="A1262" s="57">
        <v>43756</v>
      </c>
      <c r="B1262" s="36">
        <v>1.72</v>
      </c>
      <c r="C1262" s="36">
        <v>3.85</v>
      </c>
      <c r="D1262" s="54">
        <v>2.79</v>
      </c>
      <c r="E1262" s="54">
        <v>4.6100000000000003</v>
      </c>
    </row>
    <row r="1263" spans="1:5" x14ac:dyDescent="0.25">
      <c r="A1263" s="57">
        <v>43759</v>
      </c>
      <c r="B1263" s="36">
        <v>1.63</v>
      </c>
      <c r="C1263" s="36">
        <v>3.76</v>
      </c>
      <c r="D1263" s="54">
        <v>2.79</v>
      </c>
      <c r="E1263" s="54">
        <v>4.6100000000000003</v>
      </c>
    </row>
    <row r="1264" spans="1:5" x14ac:dyDescent="0.25">
      <c r="A1264" s="57">
        <v>43760</v>
      </c>
      <c r="B1264" s="36">
        <v>1.65</v>
      </c>
      <c r="C1264" s="36">
        <v>3.79</v>
      </c>
      <c r="D1264" s="54">
        <v>2.79</v>
      </c>
      <c r="E1264" s="54">
        <v>4.6100000000000003</v>
      </c>
    </row>
    <row r="1265" spans="1:5" x14ac:dyDescent="0.25">
      <c r="A1265" s="57">
        <v>43761</v>
      </c>
      <c r="B1265" s="36">
        <v>1.65</v>
      </c>
      <c r="C1265" s="36">
        <v>3.81</v>
      </c>
      <c r="D1265" s="54">
        <v>2.79</v>
      </c>
      <c r="E1265" s="54">
        <v>4.6100000000000003</v>
      </c>
    </row>
    <row r="1266" spans="1:5" x14ac:dyDescent="0.25">
      <c r="A1266" s="57">
        <v>43762</v>
      </c>
      <c r="B1266" s="36">
        <v>1.63</v>
      </c>
      <c r="C1266" s="36">
        <v>3.8</v>
      </c>
      <c r="D1266" s="54">
        <v>2.79</v>
      </c>
      <c r="E1266" s="54">
        <v>4.6100000000000003</v>
      </c>
    </row>
    <row r="1267" spans="1:5" x14ac:dyDescent="0.25">
      <c r="A1267" s="57">
        <v>43763</v>
      </c>
      <c r="B1267" s="36">
        <v>1.58</v>
      </c>
      <c r="C1267" s="36">
        <v>3.76</v>
      </c>
      <c r="D1267" s="54">
        <v>2.79</v>
      </c>
      <c r="E1267" s="54">
        <v>4.6100000000000003</v>
      </c>
    </row>
    <row r="1268" spans="1:5" x14ac:dyDescent="0.25">
      <c r="A1268" s="57">
        <v>43766</v>
      </c>
      <c r="B1268" s="36">
        <v>1.57</v>
      </c>
      <c r="C1268" s="36">
        <v>3.75</v>
      </c>
      <c r="D1268" s="54">
        <v>2.79</v>
      </c>
      <c r="E1268" s="54">
        <v>4.6100000000000003</v>
      </c>
    </row>
    <row r="1269" spans="1:5" x14ac:dyDescent="0.25">
      <c r="A1269" s="57">
        <v>43767</v>
      </c>
      <c r="B1269" s="36">
        <v>1.59</v>
      </c>
      <c r="C1269" s="36">
        <v>3.78</v>
      </c>
      <c r="D1269" s="54">
        <v>2.79</v>
      </c>
      <c r="E1269" s="54">
        <v>4.6100000000000003</v>
      </c>
    </row>
    <row r="1270" spans="1:5" x14ac:dyDescent="0.25">
      <c r="A1270" s="57">
        <v>43768</v>
      </c>
      <c r="B1270" s="36">
        <v>1.61</v>
      </c>
      <c r="C1270" s="36">
        <v>3.76</v>
      </c>
      <c r="D1270" s="54">
        <v>2.79</v>
      </c>
      <c r="E1270" s="54">
        <v>4.6100000000000003</v>
      </c>
    </row>
    <row r="1271" spans="1:5" x14ac:dyDescent="0.25">
      <c r="A1271" s="57">
        <v>43769</v>
      </c>
      <c r="B1271" s="36">
        <v>1.71</v>
      </c>
      <c r="C1271" s="36">
        <v>3.8</v>
      </c>
      <c r="D1271" s="54">
        <v>2.79</v>
      </c>
      <c r="E1271" s="54">
        <v>4.6100000000000003</v>
      </c>
    </row>
    <row r="1272" spans="1:5" x14ac:dyDescent="0.25">
      <c r="A1272" s="57">
        <v>43770</v>
      </c>
      <c r="B1272" s="36">
        <v>1.67</v>
      </c>
      <c r="C1272" s="36">
        <v>3.78</v>
      </c>
      <c r="D1272" s="54">
        <v>2.79</v>
      </c>
      <c r="E1272" s="54">
        <v>4.6100000000000003</v>
      </c>
    </row>
    <row r="1273" spans="1:5" x14ac:dyDescent="0.25">
      <c r="A1273" s="57">
        <v>43773</v>
      </c>
      <c r="B1273" s="36">
        <v>1.67</v>
      </c>
      <c r="C1273" s="36">
        <v>3.8</v>
      </c>
      <c r="D1273" s="54">
        <v>2.79</v>
      </c>
      <c r="E1273" s="54">
        <v>4.6100000000000003</v>
      </c>
    </row>
    <row r="1274" spans="1:5" x14ac:dyDescent="0.25">
      <c r="A1274" s="57">
        <v>43774</v>
      </c>
      <c r="B1274" s="36">
        <v>1.65</v>
      </c>
      <c r="C1274" s="36">
        <v>3.83</v>
      </c>
      <c r="D1274" s="54">
        <v>2.79</v>
      </c>
      <c r="E1274" s="54">
        <v>4.6100000000000003</v>
      </c>
    </row>
    <row r="1275" spans="1:5" x14ac:dyDescent="0.25">
      <c r="A1275" s="57">
        <v>43775</v>
      </c>
      <c r="B1275" s="36">
        <v>1.81</v>
      </c>
      <c r="C1275" s="36">
        <v>3.94</v>
      </c>
      <c r="D1275" s="54">
        <v>2.79</v>
      </c>
      <c r="E1275" s="54">
        <v>4.6100000000000003</v>
      </c>
    </row>
    <row r="1276" spans="1:5" x14ac:dyDescent="0.25">
      <c r="A1276" s="57">
        <v>43776</v>
      </c>
      <c r="B1276" s="36">
        <v>1.77</v>
      </c>
      <c r="C1276" s="36">
        <v>3.95</v>
      </c>
      <c r="D1276" s="54">
        <v>2.79</v>
      </c>
      <c r="E1276" s="54">
        <v>4.6100000000000003</v>
      </c>
    </row>
    <row r="1277" spans="1:5" x14ac:dyDescent="0.25">
      <c r="A1277" s="57">
        <v>43777</v>
      </c>
      <c r="B1277" s="36">
        <v>1.79</v>
      </c>
      <c r="C1277" s="36">
        <v>3.99</v>
      </c>
      <c r="D1277" s="54">
        <v>2.79</v>
      </c>
      <c r="E1277" s="54">
        <v>4.6100000000000003</v>
      </c>
    </row>
    <row r="1278" spans="1:5" x14ac:dyDescent="0.25">
      <c r="A1278" s="57">
        <v>43780</v>
      </c>
      <c r="B1278" s="36">
        <v>1.76</v>
      </c>
      <c r="C1278" s="36">
        <v>3.94</v>
      </c>
      <c r="D1278" s="54">
        <v>2.79</v>
      </c>
      <c r="E1278" s="54">
        <v>4.6100000000000003</v>
      </c>
    </row>
    <row r="1279" spans="1:5" x14ac:dyDescent="0.25">
      <c r="A1279" s="57">
        <v>43781</v>
      </c>
      <c r="B1279" s="36">
        <v>1.89</v>
      </c>
      <c r="C1279" s="36">
        <v>4.04</v>
      </c>
      <c r="D1279" s="54">
        <v>2.79</v>
      </c>
      <c r="E1279" s="54">
        <v>4.6100000000000003</v>
      </c>
    </row>
    <row r="1280" spans="1:5" x14ac:dyDescent="0.25">
      <c r="A1280" s="57">
        <v>43782</v>
      </c>
      <c r="B1280" s="36">
        <v>1.88</v>
      </c>
      <c r="C1280" s="36">
        <v>4.05</v>
      </c>
      <c r="D1280" s="54">
        <v>2.79</v>
      </c>
      <c r="E1280" s="54">
        <v>4.6100000000000003</v>
      </c>
    </row>
    <row r="1281" spans="1:5" x14ac:dyDescent="0.25">
      <c r="A1281" s="57">
        <v>43783</v>
      </c>
      <c r="B1281" s="36">
        <v>1.85</v>
      </c>
      <c r="C1281" s="36">
        <v>4.01</v>
      </c>
      <c r="D1281" s="54">
        <v>2.79</v>
      </c>
      <c r="E1281" s="54">
        <v>4.6100000000000003</v>
      </c>
    </row>
    <row r="1282" spans="1:5" x14ac:dyDescent="0.25">
      <c r="A1282" s="57">
        <v>43784</v>
      </c>
      <c r="B1282" s="36">
        <v>1.83</v>
      </c>
      <c r="C1282" s="36">
        <v>4</v>
      </c>
      <c r="D1282" s="54">
        <v>2.79</v>
      </c>
      <c r="E1282" s="54">
        <v>4.6100000000000003</v>
      </c>
    </row>
    <row r="1283" spans="1:5" x14ac:dyDescent="0.25">
      <c r="A1283" s="57">
        <v>43787</v>
      </c>
      <c r="B1283" s="36">
        <v>1.85</v>
      </c>
      <c r="C1283" s="36">
        <v>4</v>
      </c>
      <c r="D1283" s="54">
        <v>2.79</v>
      </c>
      <c r="E1283" s="54">
        <v>4.6100000000000003</v>
      </c>
    </row>
    <row r="1284" spans="1:5" x14ac:dyDescent="0.25">
      <c r="A1284" s="57">
        <v>43788</v>
      </c>
      <c r="B1284" s="36">
        <v>1.93</v>
      </c>
      <c r="C1284" s="36">
        <v>4.0599999999999996</v>
      </c>
      <c r="D1284" s="54">
        <v>2.79</v>
      </c>
      <c r="E1284" s="54">
        <v>4.6100000000000003</v>
      </c>
    </row>
    <row r="1285" spans="1:5" x14ac:dyDescent="0.25">
      <c r="A1285" s="57">
        <v>43789</v>
      </c>
      <c r="B1285" s="36">
        <v>2.02</v>
      </c>
      <c r="C1285" s="36">
        <v>4.1100000000000003</v>
      </c>
      <c r="D1285" s="54">
        <v>2.79</v>
      </c>
      <c r="E1285" s="54">
        <v>4.6100000000000003</v>
      </c>
    </row>
    <row r="1286" spans="1:5" x14ac:dyDescent="0.25">
      <c r="A1286" s="57">
        <v>43790</v>
      </c>
      <c r="B1286" s="36">
        <v>1.94</v>
      </c>
      <c r="C1286" s="36">
        <v>4.04</v>
      </c>
      <c r="D1286" s="54">
        <v>2.79</v>
      </c>
      <c r="E1286" s="54">
        <v>4.6100000000000003</v>
      </c>
    </row>
    <row r="1287" spans="1:5" x14ac:dyDescent="0.25">
      <c r="A1287" s="57">
        <v>43791</v>
      </c>
      <c r="B1287" s="36">
        <v>1.89</v>
      </c>
      <c r="C1287" s="36">
        <v>4.0199999999999996</v>
      </c>
      <c r="D1287" s="54">
        <v>2.79</v>
      </c>
      <c r="E1287" s="54">
        <v>4.6100000000000003</v>
      </c>
    </row>
    <row r="1288" spans="1:5" x14ac:dyDescent="0.25">
      <c r="A1288" s="57">
        <v>43794</v>
      </c>
      <c r="B1288" s="36">
        <v>1.87</v>
      </c>
      <c r="C1288" s="36">
        <v>3.98</v>
      </c>
      <c r="D1288" s="54">
        <v>2.79</v>
      </c>
      <c r="E1288" s="54">
        <v>4.6100000000000003</v>
      </c>
    </row>
    <row r="1289" spans="1:5" x14ac:dyDescent="0.25">
      <c r="A1289" s="57">
        <v>43795</v>
      </c>
      <c r="B1289" s="36">
        <v>1.95</v>
      </c>
      <c r="C1289" s="36">
        <v>4.07</v>
      </c>
      <c r="D1289" s="54">
        <v>2.79</v>
      </c>
      <c r="E1289" s="54">
        <v>4.6100000000000003</v>
      </c>
    </row>
    <row r="1290" spans="1:5" x14ac:dyDescent="0.25">
      <c r="A1290" s="57">
        <v>43796</v>
      </c>
      <c r="B1290" s="36">
        <v>1.94</v>
      </c>
      <c r="C1290" s="36">
        <v>4.07</v>
      </c>
      <c r="D1290" s="54">
        <v>2.79</v>
      </c>
      <c r="E1290" s="54">
        <v>4.6100000000000003</v>
      </c>
    </row>
    <row r="1291" spans="1:5" x14ac:dyDescent="0.25">
      <c r="A1291" s="57">
        <v>43797</v>
      </c>
      <c r="B1291" s="36">
        <v>1.94</v>
      </c>
      <c r="C1291" s="36">
        <v>4.07</v>
      </c>
      <c r="D1291" s="54">
        <v>2.79</v>
      </c>
      <c r="E1291" s="54">
        <v>4.6100000000000003</v>
      </c>
    </row>
    <row r="1292" spans="1:5" x14ac:dyDescent="0.25">
      <c r="A1292" s="57">
        <v>43798</v>
      </c>
      <c r="B1292" s="36">
        <v>1.96</v>
      </c>
      <c r="C1292" s="36">
        <v>4.09</v>
      </c>
      <c r="D1292" s="54">
        <v>2.79</v>
      </c>
      <c r="E1292" s="54">
        <v>4.6100000000000003</v>
      </c>
    </row>
    <row r="1293" spans="1:5" x14ac:dyDescent="0.25">
      <c r="A1293" s="57">
        <v>43801</v>
      </c>
      <c r="B1293" s="36">
        <v>1.91</v>
      </c>
      <c r="C1293" s="36">
        <v>4.0199999999999996</v>
      </c>
      <c r="D1293" s="54">
        <v>2.79</v>
      </c>
      <c r="E1293" s="54">
        <v>4.6100000000000003</v>
      </c>
    </row>
    <row r="1294" spans="1:5" x14ac:dyDescent="0.25">
      <c r="A1294" s="57">
        <v>43802</v>
      </c>
      <c r="B1294" s="36">
        <v>2.02</v>
      </c>
      <c r="C1294" s="36">
        <v>4.08</v>
      </c>
      <c r="D1294" s="54">
        <v>2.79</v>
      </c>
      <c r="E1294" s="54">
        <v>4.6100000000000003</v>
      </c>
    </row>
    <row r="1295" spans="1:5" x14ac:dyDescent="0.25">
      <c r="A1295" s="57">
        <v>43803</v>
      </c>
      <c r="B1295" s="36">
        <v>1.95</v>
      </c>
      <c r="C1295" s="36">
        <v>4.05</v>
      </c>
      <c r="D1295" s="54">
        <v>2.79</v>
      </c>
      <c r="E1295" s="54">
        <v>4.6100000000000003</v>
      </c>
    </row>
    <row r="1296" spans="1:5" x14ac:dyDescent="0.25">
      <c r="A1296" s="57">
        <v>43804</v>
      </c>
      <c r="B1296" s="36">
        <v>1.93</v>
      </c>
      <c r="C1296" s="36">
        <v>4.0199999999999996</v>
      </c>
      <c r="D1296" s="54">
        <v>2.79</v>
      </c>
      <c r="E1296" s="54">
        <v>4.6100000000000003</v>
      </c>
    </row>
    <row r="1297" spans="1:5" x14ac:dyDescent="0.25">
      <c r="A1297" s="57">
        <v>43805</v>
      </c>
      <c r="B1297" s="36">
        <v>1.89</v>
      </c>
      <c r="C1297" s="36">
        <v>4.0199999999999996</v>
      </c>
      <c r="D1297" s="54">
        <v>2.79</v>
      </c>
      <c r="E1297" s="54">
        <v>4.6100000000000003</v>
      </c>
    </row>
    <row r="1298" spans="1:5" x14ac:dyDescent="0.25">
      <c r="A1298" s="57">
        <v>43808</v>
      </c>
      <c r="B1298" s="36">
        <v>1.94</v>
      </c>
      <c r="C1298" s="36">
        <v>4.07</v>
      </c>
      <c r="D1298" s="54">
        <v>2.79</v>
      </c>
      <c r="E1298" s="54">
        <v>4.6100000000000003</v>
      </c>
    </row>
    <row r="1299" spans="1:5" x14ac:dyDescent="0.25">
      <c r="A1299" s="57">
        <v>43809</v>
      </c>
      <c r="B1299" s="36">
        <v>2</v>
      </c>
      <c r="C1299" s="36">
        <v>4.13</v>
      </c>
      <c r="D1299" s="54">
        <v>2.79</v>
      </c>
      <c r="E1299" s="54">
        <v>4.6100000000000003</v>
      </c>
    </row>
    <row r="1300" spans="1:5" x14ac:dyDescent="0.25">
      <c r="A1300" s="57">
        <v>43810</v>
      </c>
      <c r="B1300" s="36">
        <v>2.04</v>
      </c>
      <c r="C1300" s="36">
        <v>4.1500000000000004</v>
      </c>
      <c r="D1300" s="54">
        <v>2.79</v>
      </c>
      <c r="E1300" s="54">
        <v>4.6100000000000003</v>
      </c>
    </row>
    <row r="1301" spans="1:5" x14ac:dyDescent="0.25">
      <c r="A1301" s="57">
        <v>43811</v>
      </c>
      <c r="B1301" s="36">
        <v>1.93</v>
      </c>
      <c r="C1301" s="36">
        <v>4.09</v>
      </c>
      <c r="D1301" s="54">
        <v>2.79</v>
      </c>
      <c r="E1301" s="54">
        <v>4.6100000000000003</v>
      </c>
    </row>
    <row r="1302" spans="1:5" x14ac:dyDescent="0.25">
      <c r="A1302" s="57">
        <v>43812</v>
      </c>
      <c r="B1302" s="36">
        <v>2.0099999999999998</v>
      </c>
      <c r="C1302" s="36">
        <v>4.12</v>
      </c>
      <c r="D1302" s="54">
        <v>2.79</v>
      </c>
      <c r="E1302" s="54">
        <v>4.6100000000000003</v>
      </c>
    </row>
    <row r="1303" spans="1:5" x14ac:dyDescent="0.25">
      <c r="A1303" s="57">
        <v>43815</v>
      </c>
      <c r="B1303" s="36">
        <v>2.02</v>
      </c>
      <c r="C1303" s="36">
        <v>4.18</v>
      </c>
      <c r="D1303" s="54">
        <v>2.79</v>
      </c>
      <c r="E1303" s="54">
        <v>4.6100000000000003</v>
      </c>
    </row>
    <row r="1304" spans="1:5" x14ac:dyDescent="0.25">
      <c r="A1304" s="57">
        <v>43816</v>
      </c>
      <c r="B1304" s="36">
        <v>2.02</v>
      </c>
      <c r="C1304" s="36">
        <v>4.1900000000000004</v>
      </c>
      <c r="D1304" s="54">
        <v>2.79</v>
      </c>
      <c r="E1304" s="54">
        <v>4.6100000000000003</v>
      </c>
    </row>
    <row r="1305" spans="1:5" x14ac:dyDescent="0.25">
      <c r="A1305" s="57">
        <v>43817</v>
      </c>
      <c r="B1305" s="36">
        <v>1.98</v>
      </c>
      <c r="C1305" s="36">
        <v>4.16</v>
      </c>
      <c r="D1305" s="54">
        <v>2.79</v>
      </c>
      <c r="E1305" s="54">
        <v>4.6100000000000003</v>
      </c>
    </row>
    <row r="1306" spans="1:5" x14ac:dyDescent="0.25">
      <c r="A1306" s="57">
        <v>43818</v>
      </c>
      <c r="B1306" s="36">
        <v>2</v>
      </c>
      <c r="C1306" s="36">
        <v>4.1399999999999997</v>
      </c>
      <c r="D1306" s="54">
        <v>2.79</v>
      </c>
      <c r="E1306" s="54">
        <v>4.6100000000000003</v>
      </c>
    </row>
    <row r="1307" spans="1:5" x14ac:dyDescent="0.25">
      <c r="A1307" s="57">
        <v>43819</v>
      </c>
      <c r="B1307" s="36">
        <v>1.76</v>
      </c>
      <c r="C1307" s="36">
        <v>3.93</v>
      </c>
      <c r="D1307" s="54">
        <v>2.79</v>
      </c>
      <c r="E1307" s="54">
        <v>4.6100000000000003</v>
      </c>
    </row>
    <row r="1308" spans="1:5" x14ac:dyDescent="0.25">
      <c r="A1308" s="57">
        <v>43822</v>
      </c>
      <c r="B1308" s="36">
        <v>1.5</v>
      </c>
      <c r="C1308" s="36">
        <v>3.68</v>
      </c>
      <c r="D1308" s="54">
        <v>2.79</v>
      </c>
      <c r="E1308" s="54">
        <v>4.6100000000000003</v>
      </c>
    </row>
    <row r="1309" spans="1:5" x14ac:dyDescent="0.25">
      <c r="A1309" s="57">
        <v>43823</v>
      </c>
      <c r="B1309" s="36">
        <v>1.53</v>
      </c>
      <c r="C1309" s="36">
        <v>3.68</v>
      </c>
      <c r="D1309" s="54">
        <v>2.79</v>
      </c>
      <c r="E1309" s="54">
        <v>4.6100000000000003</v>
      </c>
    </row>
    <row r="1310" spans="1:5" x14ac:dyDescent="0.25">
      <c r="A1310" s="57">
        <v>43824</v>
      </c>
      <c r="B1310" s="36">
        <v>1.53</v>
      </c>
      <c r="C1310" s="36">
        <v>3.68</v>
      </c>
      <c r="D1310" s="54">
        <v>2.79</v>
      </c>
      <c r="E1310" s="54">
        <v>4.6100000000000003</v>
      </c>
    </row>
    <row r="1311" spans="1:5" x14ac:dyDescent="0.25">
      <c r="A1311" s="57">
        <v>43825</v>
      </c>
      <c r="B1311" s="36">
        <v>1.53</v>
      </c>
      <c r="C1311" s="36">
        <v>3.68</v>
      </c>
      <c r="D1311" s="54">
        <v>2.79</v>
      </c>
      <c r="E1311" s="54">
        <v>4.6100000000000003</v>
      </c>
    </row>
    <row r="1312" spans="1:5" x14ac:dyDescent="0.25">
      <c r="A1312" s="57">
        <v>43826</v>
      </c>
      <c r="B1312" s="36">
        <v>1.57</v>
      </c>
      <c r="C1312" s="36">
        <v>3.7</v>
      </c>
      <c r="D1312" s="54">
        <v>2.79</v>
      </c>
      <c r="E1312" s="54">
        <v>4.6100000000000003</v>
      </c>
    </row>
    <row r="1313" spans="1:5" x14ac:dyDescent="0.25">
      <c r="A1313" s="57">
        <v>43829</v>
      </c>
      <c r="B1313" s="36">
        <v>1.56</v>
      </c>
      <c r="C1313" s="36">
        <v>3.63</v>
      </c>
      <c r="D1313" s="54">
        <v>2.79</v>
      </c>
      <c r="E1313" s="54">
        <v>4.6100000000000003</v>
      </c>
    </row>
    <row r="1314" spans="1:5" x14ac:dyDescent="0.25">
      <c r="A1314" s="57">
        <v>43830</v>
      </c>
      <c r="B1314" s="36">
        <v>1.54</v>
      </c>
      <c r="C1314" s="36">
        <v>3.64</v>
      </c>
      <c r="D1314" s="54">
        <v>2.79</v>
      </c>
      <c r="E1314" s="54">
        <v>4.6100000000000003</v>
      </c>
    </row>
    <row r="1315" spans="1:5" x14ac:dyDescent="0.25">
      <c r="A1315" s="57">
        <v>43831</v>
      </c>
      <c r="B1315" s="36">
        <v>1.54</v>
      </c>
      <c r="C1315" s="36">
        <v>3.64</v>
      </c>
      <c r="D1315" s="54">
        <v>2.79</v>
      </c>
      <c r="E1315" s="54">
        <v>4.6100000000000003</v>
      </c>
    </row>
    <row r="1316" spans="1:5" x14ac:dyDescent="0.25">
      <c r="A1316" s="57">
        <v>43832</v>
      </c>
      <c r="B1316" s="36">
        <v>1.62</v>
      </c>
      <c r="C1316" s="36">
        <v>3.73</v>
      </c>
      <c r="D1316" s="54">
        <v>2.79</v>
      </c>
      <c r="E1316" s="54">
        <v>4.6100000000000003</v>
      </c>
    </row>
    <row r="1317" spans="1:5" x14ac:dyDescent="0.25">
      <c r="A1317" s="57">
        <v>43833</v>
      </c>
      <c r="B1317" s="36">
        <v>1.76</v>
      </c>
      <c r="C1317" s="36">
        <v>3.83</v>
      </c>
      <c r="D1317" s="54">
        <v>2.79</v>
      </c>
      <c r="E1317" s="54">
        <v>4.6100000000000003</v>
      </c>
    </row>
    <row r="1318" spans="1:5" x14ac:dyDescent="0.25">
      <c r="A1318" s="57">
        <v>43836</v>
      </c>
      <c r="B1318" s="36">
        <v>1.68</v>
      </c>
      <c r="C1318" s="36">
        <v>3.78</v>
      </c>
      <c r="D1318" s="54">
        <v>2.79</v>
      </c>
      <c r="E1318" s="54">
        <v>4.6100000000000003</v>
      </c>
    </row>
    <row r="1319" spans="1:5" x14ac:dyDescent="0.25">
      <c r="A1319" s="57">
        <v>43837</v>
      </c>
      <c r="B1319" s="36">
        <v>1.62</v>
      </c>
      <c r="C1319" s="36">
        <v>3.72</v>
      </c>
      <c r="D1319" s="54">
        <v>2.79</v>
      </c>
      <c r="E1319" s="54">
        <v>4.6100000000000003</v>
      </c>
    </row>
    <row r="1320" spans="1:5" x14ac:dyDescent="0.25">
      <c r="A1320" s="57">
        <v>43838</v>
      </c>
      <c r="B1320" s="36">
        <v>1.64</v>
      </c>
      <c r="C1320" s="36">
        <v>3.77</v>
      </c>
      <c r="D1320" s="54">
        <v>2.79</v>
      </c>
      <c r="E1320" s="54">
        <v>4.6100000000000003</v>
      </c>
    </row>
    <row r="1321" spans="1:5" x14ac:dyDescent="0.25">
      <c r="A1321" s="57">
        <v>43839</v>
      </c>
      <c r="B1321" s="36">
        <v>1.66</v>
      </c>
      <c r="C1321" s="36">
        <v>3.74</v>
      </c>
      <c r="D1321" s="54">
        <v>2.79</v>
      </c>
      <c r="E1321" s="54">
        <v>4.6100000000000003</v>
      </c>
    </row>
    <row r="1322" spans="1:5" x14ac:dyDescent="0.25">
      <c r="A1322" s="57">
        <v>43840</v>
      </c>
      <c r="B1322" s="36">
        <v>1.56</v>
      </c>
      <c r="C1322" s="36">
        <v>3.62</v>
      </c>
      <c r="D1322" s="54">
        <v>2.79</v>
      </c>
      <c r="E1322" s="54">
        <v>4.6100000000000003</v>
      </c>
    </row>
    <row r="1323" spans="1:5" x14ac:dyDescent="0.25">
      <c r="A1323" s="57">
        <v>43843</v>
      </c>
      <c r="B1323" s="36">
        <v>1.54</v>
      </c>
      <c r="C1323" s="36">
        <v>3.58</v>
      </c>
      <c r="D1323" s="54">
        <v>2.79</v>
      </c>
      <c r="E1323" s="54">
        <v>4.6100000000000003</v>
      </c>
    </row>
    <row r="1324" spans="1:5" x14ac:dyDescent="0.25">
      <c r="A1324" s="57">
        <v>43844</v>
      </c>
      <c r="B1324" s="36">
        <v>1.55</v>
      </c>
      <c r="C1324" s="36">
        <v>3.58</v>
      </c>
      <c r="D1324" s="54">
        <v>2.79</v>
      </c>
      <c r="E1324" s="54">
        <v>4.6100000000000003</v>
      </c>
    </row>
    <row r="1325" spans="1:5" x14ac:dyDescent="0.25">
      <c r="A1325" s="57">
        <v>43845</v>
      </c>
      <c r="B1325" s="36">
        <v>1.55</v>
      </c>
      <c r="C1325" s="36">
        <v>3.55</v>
      </c>
      <c r="D1325" s="54">
        <v>2.79</v>
      </c>
      <c r="E1325" s="54">
        <v>4.6100000000000003</v>
      </c>
    </row>
    <row r="1326" spans="1:5" x14ac:dyDescent="0.25">
      <c r="A1326" s="57">
        <v>43846</v>
      </c>
      <c r="B1326" s="36">
        <v>1.57</v>
      </c>
      <c r="C1326" s="36">
        <v>3.6</v>
      </c>
      <c r="D1326" s="54">
        <v>2.79</v>
      </c>
      <c r="E1326" s="54">
        <v>4.6100000000000003</v>
      </c>
    </row>
    <row r="1327" spans="1:5" x14ac:dyDescent="0.25">
      <c r="A1327" s="57">
        <v>43847</v>
      </c>
      <c r="B1327" s="36">
        <v>1.52</v>
      </c>
      <c r="C1327" s="36">
        <v>3.56</v>
      </c>
      <c r="D1327" s="54">
        <v>2.79</v>
      </c>
      <c r="E1327" s="54">
        <v>4.6100000000000003</v>
      </c>
    </row>
    <row r="1328" spans="1:5" x14ac:dyDescent="0.25">
      <c r="A1328" s="57">
        <v>43850</v>
      </c>
      <c r="B1328" s="36">
        <v>1.54</v>
      </c>
      <c r="C1328" s="36">
        <v>3.59</v>
      </c>
      <c r="D1328" s="54">
        <v>2.79</v>
      </c>
      <c r="E1328" s="54">
        <v>4.6100000000000003</v>
      </c>
    </row>
    <row r="1329" spans="1:5" x14ac:dyDescent="0.25">
      <c r="A1329" s="57">
        <v>43851</v>
      </c>
      <c r="B1329" s="36">
        <v>1.58</v>
      </c>
      <c r="C1329" s="36">
        <v>3.59</v>
      </c>
      <c r="D1329" s="54">
        <v>2.79</v>
      </c>
      <c r="E1329" s="54">
        <v>4.6100000000000003</v>
      </c>
    </row>
    <row r="1330" spans="1:5" x14ac:dyDescent="0.25">
      <c r="A1330" s="57">
        <v>43852</v>
      </c>
      <c r="B1330" s="36">
        <v>1.56</v>
      </c>
      <c r="C1330" s="36">
        <v>3.59</v>
      </c>
      <c r="D1330" s="54">
        <v>2.79</v>
      </c>
      <c r="E1330" s="54">
        <v>4.6100000000000003</v>
      </c>
    </row>
    <row r="1331" spans="1:5" x14ac:dyDescent="0.25">
      <c r="A1331" s="57">
        <v>43853</v>
      </c>
      <c r="B1331" s="36">
        <v>1.51</v>
      </c>
      <c r="C1331" s="36">
        <v>3.56</v>
      </c>
      <c r="D1331" s="54">
        <v>2.79</v>
      </c>
      <c r="E1331" s="54">
        <v>4.6100000000000003</v>
      </c>
    </row>
    <row r="1332" spans="1:5" x14ac:dyDescent="0.25">
      <c r="A1332" s="57">
        <v>43854</v>
      </c>
      <c r="B1332" s="36">
        <v>1.55</v>
      </c>
      <c r="C1332" s="36">
        <v>3.56</v>
      </c>
      <c r="D1332" s="54">
        <v>2.79</v>
      </c>
      <c r="E1332" s="54">
        <v>4.6100000000000003</v>
      </c>
    </row>
    <row r="1333" spans="1:5" x14ac:dyDescent="0.25">
      <c r="A1333" s="57">
        <v>43857</v>
      </c>
      <c r="B1333" s="36">
        <v>1.63</v>
      </c>
      <c r="C1333" s="36">
        <v>3.61</v>
      </c>
      <c r="D1333" s="54">
        <v>2.79</v>
      </c>
      <c r="E1333" s="54">
        <v>4.6100000000000003</v>
      </c>
    </row>
    <row r="1334" spans="1:5" x14ac:dyDescent="0.25">
      <c r="A1334" s="57">
        <v>43858</v>
      </c>
      <c r="B1334" s="36">
        <v>1.58</v>
      </c>
      <c r="C1334" s="36">
        <v>3.6</v>
      </c>
      <c r="D1334" s="54">
        <v>2.79</v>
      </c>
      <c r="E1334" s="54">
        <v>4.6100000000000003</v>
      </c>
    </row>
    <row r="1335" spans="1:5" x14ac:dyDescent="0.25">
      <c r="A1335" s="57">
        <v>43859</v>
      </c>
      <c r="B1335" s="36">
        <v>1.71</v>
      </c>
      <c r="C1335" s="36">
        <v>3.68</v>
      </c>
      <c r="D1335" s="54">
        <v>2.79</v>
      </c>
      <c r="E1335" s="54">
        <v>4.6100000000000003</v>
      </c>
    </row>
    <row r="1336" spans="1:5" x14ac:dyDescent="0.25">
      <c r="A1336" s="57">
        <v>43860</v>
      </c>
      <c r="B1336" s="36">
        <v>1.75</v>
      </c>
      <c r="C1336" s="36">
        <v>3.71</v>
      </c>
      <c r="D1336" s="54">
        <v>2.79</v>
      </c>
      <c r="E1336" s="54">
        <v>4.6100000000000003</v>
      </c>
    </row>
    <row r="1337" spans="1:5" x14ac:dyDescent="0.25">
      <c r="A1337" s="57">
        <v>43861</v>
      </c>
      <c r="B1337" s="36">
        <v>1.63</v>
      </c>
      <c r="C1337" s="36">
        <v>3.59</v>
      </c>
      <c r="D1337" s="54">
        <v>2.79</v>
      </c>
      <c r="E1337" s="54">
        <v>4.6100000000000003</v>
      </c>
    </row>
    <row r="1338" spans="1:5" x14ac:dyDescent="0.25">
      <c r="A1338" s="57">
        <v>43864</v>
      </c>
      <c r="B1338" s="36">
        <v>1.65</v>
      </c>
      <c r="C1338" s="36">
        <v>3.61</v>
      </c>
      <c r="D1338" s="54">
        <v>2.79</v>
      </c>
      <c r="E1338" s="54">
        <v>4.6100000000000003</v>
      </c>
    </row>
    <row r="1339" spans="1:5" x14ac:dyDescent="0.25">
      <c r="A1339" s="57">
        <v>43865</v>
      </c>
      <c r="B1339" s="36">
        <v>1.58</v>
      </c>
      <c r="C1339" s="36">
        <v>3.58</v>
      </c>
      <c r="D1339" s="54">
        <v>2.79</v>
      </c>
      <c r="E1339" s="54">
        <v>4.6100000000000003</v>
      </c>
    </row>
    <row r="1340" spans="1:5" x14ac:dyDescent="0.25">
      <c r="A1340" s="57">
        <v>43866</v>
      </c>
      <c r="B1340" s="36">
        <v>1.4</v>
      </c>
      <c r="C1340" s="36">
        <v>3.42</v>
      </c>
      <c r="D1340" s="54">
        <v>2.79</v>
      </c>
      <c r="E1340" s="54">
        <v>4.6100000000000003</v>
      </c>
    </row>
    <row r="1341" spans="1:5" x14ac:dyDescent="0.25">
      <c r="A1341" s="57">
        <v>43867</v>
      </c>
      <c r="B1341" s="36">
        <v>1.41</v>
      </c>
      <c r="C1341" s="36">
        <v>3.42</v>
      </c>
      <c r="D1341" s="54">
        <v>2.79</v>
      </c>
      <c r="E1341" s="54">
        <v>4.6100000000000003</v>
      </c>
    </row>
    <row r="1342" spans="1:5" x14ac:dyDescent="0.25">
      <c r="A1342" s="57">
        <v>43868</v>
      </c>
      <c r="B1342" s="36">
        <v>1.48</v>
      </c>
      <c r="C1342" s="36">
        <v>3.44</v>
      </c>
      <c r="D1342" s="54">
        <v>2.79</v>
      </c>
      <c r="E1342" s="54">
        <v>4.6100000000000003</v>
      </c>
    </row>
    <row r="1343" spans="1:5" x14ac:dyDescent="0.25">
      <c r="A1343" s="57">
        <v>43871</v>
      </c>
      <c r="B1343" s="36">
        <v>1.51</v>
      </c>
      <c r="C1343" s="36">
        <v>3.46</v>
      </c>
      <c r="D1343" s="54">
        <v>2.79</v>
      </c>
      <c r="E1343" s="54">
        <v>4.6100000000000003</v>
      </c>
    </row>
    <row r="1344" spans="1:5" x14ac:dyDescent="0.25">
      <c r="A1344" s="57">
        <v>43872</v>
      </c>
      <c r="B1344" s="36">
        <v>1.45</v>
      </c>
      <c r="C1344" s="36">
        <v>3.43</v>
      </c>
      <c r="D1344" s="54">
        <v>2.79</v>
      </c>
      <c r="E1344" s="54">
        <v>4.6100000000000003</v>
      </c>
    </row>
    <row r="1345" spans="1:5" x14ac:dyDescent="0.25">
      <c r="A1345" s="57">
        <v>43873</v>
      </c>
      <c r="B1345" s="36">
        <v>1.4</v>
      </c>
      <c r="C1345" s="36">
        <v>3.41</v>
      </c>
      <c r="D1345" s="54">
        <v>2.79</v>
      </c>
      <c r="E1345" s="54">
        <v>4.6100000000000003</v>
      </c>
    </row>
    <row r="1346" spans="1:5" x14ac:dyDescent="0.25">
      <c r="A1346" s="57">
        <v>43874</v>
      </c>
      <c r="B1346" s="36">
        <v>1.41</v>
      </c>
      <c r="C1346" s="36">
        <v>3.42</v>
      </c>
      <c r="D1346" s="54">
        <v>2.79</v>
      </c>
      <c r="E1346" s="54">
        <v>4.6100000000000003</v>
      </c>
    </row>
    <row r="1347" spans="1:5" x14ac:dyDescent="0.25">
      <c r="A1347" s="57">
        <v>43875</v>
      </c>
      <c r="B1347" s="36">
        <v>1.41</v>
      </c>
      <c r="C1347" s="36">
        <v>3.4</v>
      </c>
      <c r="D1347" s="54">
        <v>2.79</v>
      </c>
      <c r="E1347" s="54">
        <v>4.6100000000000003</v>
      </c>
    </row>
    <row r="1348" spans="1:5" x14ac:dyDescent="0.25">
      <c r="A1348" s="57">
        <v>43878</v>
      </c>
      <c r="B1348" s="36">
        <v>1.45</v>
      </c>
      <c r="C1348" s="36">
        <v>3.43</v>
      </c>
      <c r="D1348" s="54">
        <v>2.79</v>
      </c>
      <c r="E1348" s="54">
        <v>4.6100000000000003</v>
      </c>
    </row>
    <row r="1349" spans="1:5" x14ac:dyDescent="0.25">
      <c r="A1349" s="57">
        <v>43879</v>
      </c>
      <c r="B1349" s="36">
        <v>1.45</v>
      </c>
      <c r="C1349" s="36">
        <v>3.42</v>
      </c>
      <c r="D1349" s="54">
        <v>2.79</v>
      </c>
      <c r="E1349" s="54">
        <v>4.6100000000000003</v>
      </c>
    </row>
    <row r="1350" spans="1:5" x14ac:dyDescent="0.25">
      <c r="A1350" s="57">
        <v>43880</v>
      </c>
      <c r="B1350" s="36">
        <v>1.44</v>
      </c>
      <c r="C1350" s="36">
        <v>3.42</v>
      </c>
      <c r="D1350" s="54">
        <v>2.79</v>
      </c>
      <c r="E1350" s="54">
        <v>4.6100000000000003</v>
      </c>
    </row>
    <row r="1351" spans="1:5" x14ac:dyDescent="0.25">
      <c r="A1351" s="57">
        <v>43881</v>
      </c>
      <c r="B1351" s="36">
        <v>1.5</v>
      </c>
      <c r="C1351" s="36">
        <v>3.47</v>
      </c>
      <c r="D1351" s="54">
        <v>2.79</v>
      </c>
      <c r="E1351" s="54">
        <v>4.6100000000000003</v>
      </c>
    </row>
    <row r="1352" spans="1:5" x14ac:dyDescent="0.25">
      <c r="A1352" s="57">
        <v>43882</v>
      </c>
      <c r="B1352" s="36">
        <v>1.55</v>
      </c>
      <c r="C1352" s="36">
        <v>3.45</v>
      </c>
      <c r="D1352" s="54">
        <v>2.79</v>
      </c>
      <c r="E1352" s="54">
        <v>4.6100000000000003</v>
      </c>
    </row>
    <row r="1353" spans="1:5" x14ac:dyDescent="0.25">
      <c r="A1353" s="57">
        <v>43885</v>
      </c>
      <c r="B1353" s="36">
        <v>1.6</v>
      </c>
      <c r="C1353" s="36">
        <v>3.46</v>
      </c>
      <c r="D1353" s="54">
        <v>2.79</v>
      </c>
      <c r="E1353" s="54">
        <v>4.6100000000000003</v>
      </c>
    </row>
    <row r="1354" spans="1:5" x14ac:dyDescent="0.25">
      <c r="A1354" s="57">
        <v>43886</v>
      </c>
      <c r="B1354" s="36">
        <v>1.69</v>
      </c>
      <c r="C1354" s="36">
        <v>3.53</v>
      </c>
      <c r="D1354" s="54">
        <v>2.79</v>
      </c>
      <c r="E1354" s="54">
        <v>4.6100000000000003</v>
      </c>
    </row>
    <row r="1355" spans="1:5" x14ac:dyDescent="0.25">
      <c r="A1355" s="57">
        <v>43887</v>
      </c>
      <c r="B1355" s="36">
        <v>1.64</v>
      </c>
      <c r="C1355" s="36">
        <v>3.45</v>
      </c>
      <c r="D1355" s="54">
        <v>2.79</v>
      </c>
      <c r="E1355" s="54">
        <v>4.6100000000000003</v>
      </c>
    </row>
    <row r="1356" spans="1:5" x14ac:dyDescent="0.25">
      <c r="A1356" s="57">
        <v>43888</v>
      </c>
      <c r="B1356" s="36">
        <v>1.71</v>
      </c>
      <c r="C1356" s="36">
        <v>3.56</v>
      </c>
      <c r="D1356" s="54">
        <v>2.79</v>
      </c>
      <c r="E1356" s="54">
        <v>4.6100000000000003</v>
      </c>
    </row>
    <row r="1357" spans="1:5" x14ac:dyDescent="0.25">
      <c r="A1357" s="57">
        <v>43889</v>
      </c>
      <c r="B1357" s="36">
        <v>1.8</v>
      </c>
      <c r="C1357" s="36">
        <v>3.53</v>
      </c>
      <c r="D1357" s="54">
        <v>2.79</v>
      </c>
      <c r="E1357" s="54">
        <v>4.6100000000000003</v>
      </c>
    </row>
    <row r="1358" spans="1:5" x14ac:dyDescent="0.25">
      <c r="A1358" s="57">
        <v>43892</v>
      </c>
      <c r="B1358" s="36">
        <v>1.83</v>
      </c>
      <c r="C1358" s="36">
        <v>3.54</v>
      </c>
      <c r="D1358" s="54">
        <v>2.79</v>
      </c>
      <c r="E1358" s="54">
        <v>4.6100000000000003</v>
      </c>
    </row>
    <row r="1359" spans="1:5" x14ac:dyDescent="0.25">
      <c r="A1359" s="57">
        <v>43893</v>
      </c>
      <c r="B1359" s="36">
        <v>1.95</v>
      </c>
      <c r="C1359" s="36">
        <v>3.61</v>
      </c>
      <c r="D1359" s="54">
        <v>2.79</v>
      </c>
      <c r="E1359" s="54">
        <v>4.6100000000000003</v>
      </c>
    </row>
    <row r="1360" spans="1:5" x14ac:dyDescent="0.25">
      <c r="A1360" s="57">
        <v>43894</v>
      </c>
      <c r="B1360" s="36">
        <v>1.89</v>
      </c>
      <c r="C1360" s="36">
        <v>3.51</v>
      </c>
      <c r="D1360" s="54">
        <v>2.79</v>
      </c>
      <c r="E1360" s="54">
        <v>4.6100000000000003</v>
      </c>
    </row>
    <row r="1361" spans="1:5" x14ac:dyDescent="0.25">
      <c r="A1361" s="57">
        <v>43895</v>
      </c>
      <c r="B1361" s="36">
        <v>1.91</v>
      </c>
      <c r="C1361" s="36">
        <v>3.51</v>
      </c>
      <c r="D1361" s="54">
        <v>2.79</v>
      </c>
      <c r="E1361" s="54">
        <v>4.6100000000000003</v>
      </c>
    </row>
    <row r="1362" spans="1:5" x14ac:dyDescent="0.25">
      <c r="A1362" s="57">
        <v>43896</v>
      </c>
      <c r="B1362" s="36">
        <v>2</v>
      </c>
      <c r="C1362" s="36">
        <v>3.44</v>
      </c>
      <c r="D1362" s="54">
        <v>2.79</v>
      </c>
      <c r="E1362" s="54">
        <v>4.6100000000000003</v>
      </c>
    </row>
    <row r="1363" spans="1:5" x14ac:dyDescent="0.25">
      <c r="A1363" s="57">
        <v>43899</v>
      </c>
      <c r="B1363" s="36">
        <v>2.08</v>
      </c>
      <c r="C1363" s="36">
        <v>3.42</v>
      </c>
      <c r="D1363" s="54">
        <v>2.79</v>
      </c>
      <c r="E1363" s="54">
        <v>4.6100000000000003</v>
      </c>
    </row>
    <row r="1364" spans="1:5" x14ac:dyDescent="0.25">
      <c r="A1364" s="57">
        <v>43900</v>
      </c>
      <c r="B1364" s="36">
        <v>1.86</v>
      </c>
      <c r="C1364" s="36">
        <v>3.42</v>
      </c>
      <c r="D1364" s="54">
        <v>2.79</v>
      </c>
      <c r="E1364" s="54">
        <v>4.6100000000000003</v>
      </c>
    </row>
    <row r="1365" spans="1:5" x14ac:dyDescent="0.25">
      <c r="A1365" s="57">
        <v>43901</v>
      </c>
      <c r="B1365" s="36">
        <v>1.69</v>
      </c>
      <c r="C1365" s="36">
        <v>3.26</v>
      </c>
      <c r="D1365" s="54">
        <v>2.79</v>
      </c>
      <c r="E1365" s="54">
        <v>4.6100000000000003</v>
      </c>
    </row>
    <row r="1366" spans="1:5" x14ac:dyDescent="0.25">
      <c r="A1366" s="57">
        <v>43902</v>
      </c>
      <c r="B1366" s="36">
        <v>1.74</v>
      </c>
      <c r="C1366" s="36">
        <v>3.33</v>
      </c>
      <c r="D1366" s="54">
        <v>2.79</v>
      </c>
      <c r="E1366" s="54">
        <v>4.6100000000000003</v>
      </c>
    </row>
    <row r="1367" spans="1:5" x14ac:dyDescent="0.25">
      <c r="A1367" s="57">
        <v>43903</v>
      </c>
      <c r="B1367" s="36">
        <v>1.82</v>
      </c>
      <c r="C1367" s="36">
        <v>3.36</v>
      </c>
      <c r="D1367" s="54">
        <v>2.79</v>
      </c>
      <c r="E1367" s="54">
        <v>4.6100000000000003</v>
      </c>
    </row>
    <row r="1368" spans="1:5" x14ac:dyDescent="0.25">
      <c r="A1368" s="57">
        <v>43906</v>
      </c>
      <c r="B1368" s="36">
        <v>2.11</v>
      </c>
      <c r="C1368" s="36">
        <v>3.29</v>
      </c>
      <c r="D1368" s="54">
        <v>2.79</v>
      </c>
      <c r="E1368" s="54">
        <v>4.6100000000000003</v>
      </c>
    </row>
    <row r="1369" spans="1:5" x14ac:dyDescent="0.25">
      <c r="A1369" s="57">
        <v>43907</v>
      </c>
      <c r="B1369" s="36">
        <v>1.89</v>
      </c>
      <c r="C1369" s="36">
        <v>3.32</v>
      </c>
      <c r="D1369" s="54">
        <v>2.79</v>
      </c>
      <c r="E1369" s="54">
        <v>4.6100000000000003</v>
      </c>
    </row>
    <row r="1370" spans="1:5" x14ac:dyDescent="0.25">
      <c r="A1370" s="57">
        <v>43908</v>
      </c>
      <c r="B1370" s="36">
        <v>1.63</v>
      </c>
      <c r="C1370" s="36">
        <v>3.11</v>
      </c>
      <c r="D1370" s="54">
        <v>2.79</v>
      </c>
      <c r="E1370" s="54">
        <v>4.6100000000000003</v>
      </c>
    </row>
    <row r="1371" spans="1:5" x14ac:dyDescent="0.25">
      <c r="A1371" s="57">
        <v>43909</v>
      </c>
      <c r="B1371" s="36">
        <v>2.06</v>
      </c>
      <c r="C1371" s="36">
        <v>3.35</v>
      </c>
      <c r="D1371" s="54">
        <v>2.79</v>
      </c>
      <c r="E1371" s="54">
        <v>4.6100000000000003</v>
      </c>
    </row>
    <row r="1372" spans="1:5" x14ac:dyDescent="0.25">
      <c r="A1372" s="57">
        <v>43910</v>
      </c>
      <c r="B1372" s="36">
        <v>2.2599999999999998</v>
      </c>
      <c r="C1372" s="36">
        <v>3.53</v>
      </c>
      <c r="D1372" s="54">
        <v>2.79</v>
      </c>
      <c r="E1372" s="54">
        <v>4.6100000000000003</v>
      </c>
    </row>
    <row r="1373" spans="1:5" x14ac:dyDescent="0.25">
      <c r="A1373" s="57">
        <v>43913</v>
      </c>
      <c r="B1373" s="36">
        <v>2.4300000000000002</v>
      </c>
      <c r="C1373" s="36">
        <v>3.57</v>
      </c>
      <c r="D1373" s="54">
        <v>2.79</v>
      </c>
      <c r="E1373" s="54">
        <v>4.6100000000000003</v>
      </c>
    </row>
    <row r="1374" spans="1:5" x14ac:dyDescent="0.25">
      <c r="A1374" s="57">
        <v>43914</v>
      </c>
      <c r="B1374" s="36">
        <v>2.38</v>
      </c>
      <c r="C1374" s="36">
        <v>3.52</v>
      </c>
      <c r="D1374" s="54">
        <v>2.79</v>
      </c>
      <c r="E1374" s="54">
        <v>4.6100000000000003</v>
      </c>
    </row>
    <row r="1375" spans="1:5" x14ac:dyDescent="0.25">
      <c r="A1375" s="57">
        <v>43915</v>
      </c>
      <c r="B1375" s="36">
        <v>2.34</v>
      </c>
      <c r="C1375" s="36">
        <v>3.49</v>
      </c>
      <c r="D1375" s="54">
        <v>2.79</v>
      </c>
      <c r="E1375" s="54">
        <v>4.6100000000000003</v>
      </c>
    </row>
    <row r="1376" spans="1:5" x14ac:dyDescent="0.25">
      <c r="A1376" s="57">
        <v>43916</v>
      </c>
      <c r="B1376" s="36">
        <v>2.39</v>
      </c>
      <c r="C1376" s="36">
        <v>3.56</v>
      </c>
      <c r="D1376" s="54">
        <v>2.79</v>
      </c>
      <c r="E1376" s="54">
        <v>4.6100000000000003</v>
      </c>
    </row>
    <row r="1377" spans="1:5" x14ac:dyDescent="0.25">
      <c r="A1377" s="57">
        <v>43917</v>
      </c>
      <c r="B1377" s="36">
        <v>1.95</v>
      </c>
      <c r="C1377" s="36">
        <v>3.18</v>
      </c>
      <c r="D1377" s="54">
        <v>2.79</v>
      </c>
      <c r="E1377" s="54">
        <v>4.6100000000000003</v>
      </c>
    </row>
    <row r="1378" spans="1:5" x14ac:dyDescent="0.25">
      <c r="A1378" s="57">
        <v>43920</v>
      </c>
      <c r="B1378" s="36">
        <v>2.02</v>
      </c>
      <c r="C1378" s="36">
        <v>3.21</v>
      </c>
      <c r="D1378" s="54">
        <v>2.79</v>
      </c>
      <c r="E1378" s="54">
        <v>4.6100000000000003</v>
      </c>
    </row>
    <row r="1379" spans="1:5" x14ac:dyDescent="0.25">
      <c r="A1379" s="57">
        <v>43921</v>
      </c>
      <c r="B1379" s="36">
        <v>1.96</v>
      </c>
      <c r="C1379" s="36">
        <v>3.12</v>
      </c>
      <c r="D1379" s="54">
        <v>2.79</v>
      </c>
      <c r="E1379" s="54">
        <v>4.6100000000000003</v>
      </c>
    </row>
    <row r="1380" spans="1:5" x14ac:dyDescent="0.25">
      <c r="A1380" s="57">
        <v>43922</v>
      </c>
      <c r="B1380" s="36">
        <v>2.06</v>
      </c>
      <c r="C1380" s="36">
        <v>3.16</v>
      </c>
      <c r="D1380" s="54">
        <v>2.79</v>
      </c>
      <c r="E1380" s="54">
        <v>4.6100000000000003</v>
      </c>
    </row>
    <row r="1381" spans="1:5" x14ac:dyDescent="0.25">
      <c r="A1381" s="57">
        <v>43923</v>
      </c>
      <c r="B1381" s="36">
        <v>2.0699999999999998</v>
      </c>
      <c r="C1381" s="36">
        <v>3.13</v>
      </c>
      <c r="D1381" s="54">
        <v>2.79</v>
      </c>
      <c r="E1381" s="54">
        <v>4.6100000000000003</v>
      </c>
    </row>
    <row r="1382" spans="1:5" x14ac:dyDescent="0.25">
      <c r="A1382" s="57">
        <v>43924</v>
      </c>
      <c r="B1382" s="36">
        <v>2.21</v>
      </c>
      <c r="C1382" s="36">
        <v>3.24</v>
      </c>
      <c r="D1382" s="54">
        <v>2.79</v>
      </c>
      <c r="E1382" s="54">
        <v>4.6100000000000003</v>
      </c>
    </row>
    <row r="1383" spans="1:5" x14ac:dyDescent="0.25">
      <c r="A1383" s="57">
        <v>43927</v>
      </c>
      <c r="B1383" s="36">
        <v>2.09</v>
      </c>
      <c r="C1383" s="36">
        <v>3.19</v>
      </c>
      <c r="D1383" s="54">
        <v>2.79</v>
      </c>
      <c r="E1383" s="54">
        <v>4.6100000000000003</v>
      </c>
    </row>
    <row r="1384" spans="1:5" x14ac:dyDescent="0.25">
      <c r="A1384" s="57">
        <v>43928</v>
      </c>
      <c r="B1384" s="36">
        <v>2</v>
      </c>
      <c r="C1384" s="36">
        <v>3.04</v>
      </c>
      <c r="D1384" s="54">
        <v>2.79</v>
      </c>
      <c r="E1384" s="54">
        <v>4.6100000000000003</v>
      </c>
    </row>
    <row r="1385" spans="1:5" x14ac:dyDescent="0.25">
      <c r="A1385" s="57">
        <v>43929</v>
      </c>
      <c r="B1385" s="36">
        <v>2</v>
      </c>
      <c r="C1385" s="36">
        <v>3.07</v>
      </c>
      <c r="D1385" s="54">
        <v>2.79</v>
      </c>
      <c r="E1385" s="54">
        <v>4.6100000000000003</v>
      </c>
    </row>
    <row r="1386" spans="1:5" x14ac:dyDescent="0.25">
      <c r="A1386" s="57">
        <v>43930</v>
      </c>
      <c r="B1386" s="36">
        <v>2.04</v>
      </c>
      <c r="C1386" s="36">
        <v>3.1</v>
      </c>
      <c r="D1386" s="54">
        <v>2.79</v>
      </c>
      <c r="E1386" s="54">
        <v>4.6100000000000003</v>
      </c>
    </row>
    <row r="1387" spans="1:5" x14ac:dyDescent="0.25">
      <c r="A1387" s="57">
        <v>43931</v>
      </c>
      <c r="B1387" s="36">
        <v>2.04</v>
      </c>
      <c r="C1387" s="36">
        <v>3.1</v>
      </c>
      <c r="D1387" s="54">
        <v>2.79</v>
      </c>
      <c r="E1387" s="54">
        <v>4.6100000000000003</v>
      </c>
    </row>
    <row r="1388" spans="1:5" x14ac:dyDescent="0.25">
      <c r="A1388" s="57">
        <v>43934</v>
      </c>
      <c r="B1388" s="36">
        <v>2.0099999999999998</v>
      </c>
      <c r="C1388" s="36">
        <v>3.1</v>
      </c>
      <c r="D1388" s="54">
        <v>2.79</v>
      </c>
      <c r="E1388" s="54">
        <v>4.6100000000000003</v>
      </c>
    </row>
    <row r="1389" spans="1:5" x14ac:dyDescent="0.25">
      <c r="A1389" s="57">
        <v>43935</v>
      </c>
      <c r="B1389" s="36">
        <v>1.96</v>
      </c>
      <c r="C1389" s="36">
        <v>3.08</v>
      </c>
      <c r="D1389" s="54">
        <v>2.79</v>
      </c>
      <c r="E1389" s="54">
        <v>4.6100000000000003</v>
      </c>
    </row>
    <row r="1390" spans="1:5" x14ac:dyDescent="0.25">
      <c r="A1390" s="57">
        <v>43936</v>
      </c>
      <c r="B1390" s="36">
        <v>2.04</v>
      </c>
      <c r="C1390" s="36">
        <v>3.15</v>
      </c>
      <c r="D1390" s="54">
        <v>2.79</v>
      </c>
      <c r="E1390" s="54">
        <v>4.6100000000000003</v>
      </c>
    </row>
    <row r="1391" spans="1:5" x14ac:dyDescent="0.25">
      <c r="A1391" s="57">
        <v>43937</v>
      </c>
      <c r="B1391" s="36">
        <v>2.04</v>
      </c>
      <c r="C1391" s="36">
        <v>3.13</v>
      </c>
      <c r="D1391" s="54">
        <v>2.79</v>
      </c>
      <c r="E1391" s="54">
        <v>4.6100000000000003</v>
      </c>
    </row>
    <row r="1392" spans="1:5" x14ac:dyDescent="0.25">
      <c r="A1392" s="57">
        <v>43938</v>
      </c>
      <c r="B1392" s="36">
        <v>1.96</v>
      </c>
      <c r="C1392" s="36">
        <v>3.1</v>
      </c>
      <c r="D1392" s="54">
        <v>2.79</v>
      </c>
      <c r="E1392" s="54">
        <v>4.6100000000000003</v>
      </c>
    </row>
    <row r="1393" spans="1:5" x14ac:dyDescent="0.25">
      <c r="A1393" s="57">
        <v>43941</v>
      </c>
      <c r="B1393" s="36">
        <v>1.94</v>
      </c>
      <c r="C1393" s="36">
        <v>3.01</v>
      </c>
      <c r="D1393" s="54">
        <v>2.79</v>
      </c>
      <c r="E1393" s="54">
        <v>4.6100000000000003</v>
      </c>
    </row>
    <row r="1394" spans="1:5" x14ac:dyDescent="0.25">
      <c r="A1394" s="57">
        <v>43942</v>
      </c>
      <c r="B1394" s="36">
        <v>1.94</v>
      </c>
      <c r="C1394" s="36">
        <v>2.99</v>
      </c>
      <c r="D1394" s="54">
        <v>2.79</v>
      </c>
      <c r="E1394" s="54">
        <v>4.6100000000000003</v>
      </c>
    </row>
    <row r="1395" spans="1:5" x14ac:dyDescent="0.25">
      <c r="A1395" s="57">
        <v>43943</v>
      </c>
      <c r="B1395" s="36">
        <v>1.75</v>
      </c>
      <c r="C1395" s="36">
        <v>2.79</v>
      </c>
      <c r="D1395" s="54">
        <v>2.79</v>
      </c>
      <c r="E1395" s="54">
        <v>4.6100000000000003</v>
      </c>
    </row>
    <row r="1396" spans="1:5" x14ac:dyDescent="0.25">
      <c r="A1396" s="57">
        <v>43944</v>
      </c>
      <c r="B1396" s="36">
        <v>1.76</v>
      </c>
      <c r="C1396" s="36">
        <v>2.8</v>
      </c>
      <c r="D1396" s="54">
        <v>2.79</v>
      </c>
      <c r="E1396" s="54">
        <v>4.6100000000000003</v>
      </c>
    </row>
    <row r="1397" spans="1:5" x14ac:dyDescent="0.25">
      <c r="A1397" s="57">
        <v>43945</v>
      </c>
      <c r="B1397" s="36">
        <v>1.77</v>
      </c>
      <c r="C1397" s="36">
        <v>2.83</v>
      </c>
      <c r="D1397" s="54">
        <v>2.79</v>
      </c>
      <c r="E1397" s="54">
        <v>4.6100000000000003</v>
      </c>
    </row>
    <row r="1398" spans="1:5" x14ac:dyDescent="0.25">
      <c r="A1398" s="57">
        <v>43948</v>
      </c>
      <c r="B1398" s="36">
        <v>1.71</v>
      </c>
      <c r="C1398" s="36">
        <v>2.81</v>
      </c>
      <c r="D1398" s="54">
        <v>2.79</v>
      </c>
      <c r="E1398" s="54">
        <v>4.6100000000000003</v>
      </c>
    </row>
    <row r="1399" spans="1:5" x14ac:dyDescent="0.25">
      <c r="A1399" s="57">
        <v>43949</v>
      </c>
      <c r="B1399" s="36">
        <v>1.71</v>
      </c>
      <c r="C1399" s="36">
        <v>2.78</v>
      </c>
      <c r="D1399" s="54">
        <v>2.79</v>
      </c>
      <c r="E1399" s="54">
        <v>4.6100000000000003</v>
      </c>
    </row>
    <row r="1400" spans="1:5" x14ac:dyDescent="0.25">
      <c r="A1400" s="57">
        <v>43950</v>
      </c>
      <c r="B1400" s="36">
        <v>1.74</v>
      </c>
      <c r="C1400" s="36">
        <v>2.85</v>
      </c>
      <c r="D1400" s="54">
        <v>2.79</v>
      </c>
      <c r="E1400" s="54">
        <v>4.6100000000000003</v>
      </c>
    </row>
    <row r="1401" spans="1:5" x14ac:dyDescent="0.25">
      <c r="A1401" s="57">
        <v>43951</v>
      </c>
      <c r="B1401" s="36">
        <v>1.74</v>
      </c>
      <c r="C1401" s="36">
        <v>2.95</v>
      </c>
      <c r="D1401" s="54">
        <v>2.79</v>
      </c>
      <c r="E1401" s="54">
        <v>4.6100000000000003</v>
      </c>
    </row>
    <row r="1402" spans="1:5" x14ac:dyDescent="0.25">
      <c r="A1402" s="57">
        <v>43952</v>
      </c>
      <c r="B1402" s="36">
        <v>1.73</v>
      </c>
      <c r="C1402" s="36">
        <v>2.95</v>
      </c>
      <c r="D1402" s="54">
        <v>2.79</v>
      </c>
      <c r="E1402" s="54">
        <v>4.6100000000000003</v>
      </c>
    </row>
    <row r="1403" spans="1:5" x14ac:dyDescent="0.25">
      <c r="A1403" s="57">
        <v>43955</v>
      </c>
      <c r="B1403" s="36">
        <v>1.73</v>
      </c>
      <c r="C1403" s="36">
        <v>2.93</v>
      </c>
      <c r="D1403" s="54">
        <v>2.79</v>
      </c>
      <c r="E1403" s="54">
        <v>4.6100000000000003</v>
      </c>
    </row>
    <row r="1404" spans="1:5" x14ac:dyDescent="0.25">
      <c r="A1404" s="57">
        <v>43956</v>
      </c>
      <c r="B1404" s="36">
        <v>1.7</v>
      </c>
      <c r="C1404" s="36">
        <v>2.93</v>
      </c>
      <c r="D1404" s="54">
        <v>2.79</v>
      </c>
      <c r="E1404" s="54">
        <v>4.6100000000000003</v>
      </c>
    </row>
    <row r="1405" spans="1:5" x14ac:dyDescent="0.25">
      <c r="A1405" s="57">
        <v>43957</v>
      </c>
      <c r="B1405" s="36">
        <v>1.7</v>
      </c>
      <c r="C1405" s="36">
        <v>2.91</v>
      </c>
      <c r="D1405" s="54">
        <v>2.79</v>
      </c>
      <c r="E1405" s="54">
        <v>4.6100000000000003</v>
      </c>
    </row>
    <row r="1406" spans="1:5" x14ac:dyDescent="0.25">
      <c r="A1406" s="57">
        <v>43958</v>
      </c>
      <c r="B1406" s="36">
        <v>1.79</v>
      </c>
      <c r="C1406" s="36">
        <v>2.97</v>
      </c>
      <c r="D1406" s="54">
        <v>2.79</v>
      </c>
      <c r="E1406" s="54">
        <v>4.6100000000000003</v>
      </c>
    </row>
    <row r="1407" spans="1:5" x14ac:dyDescent="0.25">
      <c r="A1407" s="57">
        <v>43959</v>
      </c>
      <c r="B1407" s="36">
        <v>1.76</v>
      </c>
      <c r="C1407" s="36">
        <v>2.98</v>
      </c>
      <c r="D1407" s="54">
        <v>2.79</v>
      </c>
      <c r="E1407" s="54">
        <v>4.6100000000000003</v>
      </c>
    </row>
    <row r="1408" spans="1:5" x14ac:dyDescent="0.25">
      <c r="A1408" s="57">
        <v>43962</v>
      </c>
      <c r="B1408" s="36">
        <v>1.76</v>
      </c>
      <c r="C1408" s="36">
        <v>3.01</v>
      </c>
      <c r="D1408" s="54">
        <v>2.79</v>
      </c>
      <c r="E1408" s="54">
        <v>4.6100000000000003</v>
      </c>
    </row>
    <row r="1409" spans="1:5" x14ac:dyDescent="0.25">
      <c r="A1409" s="57">
        <v>43963</v>
      </c>
      <c r="B1409" s="36">
        <v>1.83</v>
      </c>
      <c r="C1409" s="36">
        <v>3.02</v>
      </c>
      <c r="D1409" s="54">
        <v>2.79</v>
      </c>
      <c r="E1409" s="54">
        <v>4.6100000000000003</v>
      </c>
    </row>
    <row r="1410" spans="1:5" x14ac:dyDescent="0.25">
      <c r="A1410" s="57">
        <v>43964</v>
      </c>
      <c r="B1410" s="36">
        <v>1.94</v>
      </c>
      <c r="C1410" s="36">
        <v>3.12</v>
      </c>
      <c r="D1410" s="54">
        <v>2.79</v>
      </c>
      <c r="E1410" s="54">
        <v>4.6100000000000003</v>
      </c>
    </row>
    <row r="1411" spans="1:5" x14ac:dyDescent="0.25">
      <c r="A1411" s="57">
        <v>43965</v>
      </c>
      <c r="B1411" s="36">
        <v>1.97</v>
      </c>
      <c r="C1411" s="36">
        <v>3.12</v>
      </c>
      <c r="D1411" s="54">
        <v>2.79</v>
      </c>
      <c r="E1411" s="54">
        <v>4.6100000000000003</v>
      </c>
    </row>
    <row r="1412" spans="1:5" x14ac:dyDescent="0.25">
      <c r="A1412" s="57">
        <v>43966</v>
      </c>
      <c r="B1412" s="36">
        <v>1.93</v>
      </c>
      <c r="C1412" s="36">
        <v>3.09</v>
      </c>
      <c r="D1412" s="54">
        <v>2.79</v>
      </c>
      <c r="E1412" s="54">
        <v>4.6100000000000003</v>
      </c>
    </row>
    <row r="1413" spans="1:5" x14ac:dyDescent="0.25">
      <c r="A1413" s="57">
        <v>43969</v>
      </c>
      <c r="B1413" s="36">
        <v>1.86</v>
      </c>
      <c r="C1413" s="36">
        <v>3.08</v>
      </c>
      <c r="D1413" s="54">
        <v>2.79</v>
      </c>
      <c r="E1413" s="54">
        <v>4.6100000000000003</v>
      </c>
    </row>
    <row r="1414" spans="1:5" x14ac:dyDescent="0.25">
      <c r="A1414" s="57">
        <v>43970</v>
      </c>
      <c r="B1414" s="36">
        <v>1.78</v>
      </c>
      <c r="C1414" s="36">
        <v>2.95</v>
      </c>
      <c r="D1414" s="54">
        <v>2.79</v>
      </c>
      <c r="E1414" s="54">
        <v>4.6100000000000003</v>
      </c>
    </row>
    <row r="1415" spans="1:5" x14ac:dyDescent="0.25">
      <c r="A1415" s="57">
        <v>43971</v>
      </c>
      <c r="B1415" s="36">
        <v>1.58</v>
      </c>
      <c r="C1415" s="36">
        <v>2.73</v>
      </c>
      <c r="D1415" s="54">
        <v>2.79</v>
      </c>
      <c r="E1415" s="54">
        <v>4.6100000000000003</v>
      </c>
    </row>
    <row r="1416" spans="1:5" x14ac:dyDescent="0.25">
      <c r="A1416" s="57">
        <v>43972</v>
      </c>
      <c r="B1416" s="36">
        <v>1.58</v>
      </c>
      <c r="C1416" s="36">
        <v>2.76</v>
      </c>
      <c r="D1416" s="54">
        <v>2.79</v>
      </c>
      <c r="E1416" s="54">
        <v>4.6100000000000003</v>
      </c>
    </row>
    <row r="1417" spans="1:5" x14ac:dyDescent="0.25">
      <c r="A1417" s="57">
        <v>43973</v>
      </c>
      <c r="B1417" s="36">
        <v>1.6</v>
      </c>
      <c r="C1417" s="36">
        <v>2.74</v>
      </c>
      <c r="D1417" s="54">
        <v>2.79</v>
      </c>
      <c r="E1417" s="54">
        <v>4.6100000000000003</v>
      </c>
    </row>
    <row r="1418" spans="1:5" x14ac:dyDescent="0.25">
      <c r="A1418" s="57">
        <v>43976</v>
      </c>
      <c r="B1418" s="36">
        <v>1.61</v>
      </c>
      <c r="C1418" s="36">
        <v>2.75</v>
      </c>
      <c r="D1418" s="54">
        <v>2.79</v>
      </c>
      <c r="E1418" s="54">
        <v>4.6100000000000003</v>
      </c>
    </row>
    <row r="1419" spans="1:5" x14ac:dyDescent="0.25">
      <c r="A1419" s="57">
        <v>43977</v>
      </c>
      <c r="B1419" s="36">
        <v>1.51</v>
      </c>
      <c r="C1419" s="36">
        <v>2.64</v>
      </c>
      <c r="D1419" s="54">
        <v>2.79</v>
      </c>
      <c r="E1419" s="54">
        <v>4.6100000000000003</v>
      </c>
    </row>
    <row r="1420" spans="1:5" x14ac:dyDescent="0.25">
      <c r="A1420" s="57">
        <v>43978</v>
      </c>
      <c r="B1420" s="36">
        <v>1.53</v>
      </c>
      <c r="C1420" s="36">
        <v>2.63</v>
      </c>
      <c r="D1420" s="54">
        <v>2.79</v>
      </c>
      <c r="E1420" s="54">
        <v>4.6100000000000003</v>
      </c>
    </row>
    <row r="1421" spans="1:5" x14ac:dyDescent="0.25">
      <c r="A1421" s="57">
        <v>43979</v>
      </c>
      <c r="B1421" s="36">
        <v>1.52</v>
      </c>
      <c r="C1421" s="36">
        <v>2.64</v>
      </c>
      <c r="D1421" s="54">
        <v>2.79</v>
      </c>
      <c r="E1421" s="54">
        <v>4.6100000000000003</v>
      </c>
    </row>
    <row r="1422" spans="1:5" x14ac:dyDescent="0.25">
      <c r="A1422" s="57">
        <v>43980</v>
      </c>
      <c r="B1422" s="36">
        <v>1.62</v>
      </c>
      <c r="C1422" s="36">
        <v>2.71</v>
      </c>
      <c r="D1422" s="54">
        <v>2.79</v>
      </c>
      <c r="E1422" s="54">
        <v>4.6100000000000003</v>
      </c>
    </row>
    <row r="1423" spans="1:5" x14ac:dyDescent="0.25">
      <c r="A1423" s="57">
        <v>43983</v>
      </c>
      <c r="B1423" s="36">
        <v>1.6</v>
      </c>
      <c r="C1423" s="36">
        <v>2.66</v>
      </c>
      <c r="D1423" s="54">
        <v>2.79</v>
      </c>
      <c r="E1423" s="54">
        <v>4.6100000000000003</v>
      </c>
    </row>
    <row r="1424" spans="1:5" x14ac:dyDescent="0.25">
      <c r="A1424" s="57">
        <v>43984</v>
      </c>
      <c r="B1424" s="36">
        <v>1.6</v>
      </c>
      <c r="C1424" s="36">
        <v>2.7</v>
      </c>
      <c r="D1424" s="54">
        <v>2.79</v>
      </c>
      <c r="E1424" s="54">
        <v>4.6100000000000003</v>
      </c>
    </row>
    <row r="1425" spans="1:5" x14ac:dyDescent="0.25">
      <c r="A1425" s="57">
        <v>43985</v>
      </c>
      <c r="B1425" s="36">
        <v>1.59</v>
      </c>
      <c r="C1425" s="36">
        <v>2.7</v>
      </c>
      <c r="D1425" s="54">
        <v>2.79</v>
      </c>
      <c r="E1425" s="54">
        <v>4.6100000000000003</v>
      </c>
    </row>
    <row r="1426" spans="1:5" x14ac:dyDescent="0.25">
      <c r="A1426" s="57">
        <v>43986</v>
      </c>
      <c r="B1426" s="36">
        <v>1.54</v>
      </c>
      <c r="C1426" s="36">
        <v>2.68</v>
      </c>
      <c r="D1426" s="54">
        <v>2.79</v>
      </c>
      <c r="E1426" s="54">
        <v>4.6100000000000003</v>
      </c>
    </row>
    <row r="1427" spans="1:5" x14ac:dyDescent="0.25">
      <c r="A1427" s="57">
        <v>43987</v>
      </c>
      <c r="B1427" s="36">
        <v>1.62</v>
      </c>
      <c r="C1427" s="36">
        <v>2.79</v>
      </c>
      <c r="D1427" s="54">
        <v>2.79</v>
      </c>
      <c r="E1427" s="54">
        <v>4.6100000000000003</v>
      </c>
    </row>
    <row r="1428" spans="1:5" x14ac:dyDescent="0.25">
      <c r="A1428" s="57">
        <v>43990</v>
      </c>
      <c r="B1428" s="36">
        <v>1.59</v>
      </c>
      <c r="C1428" s="36">
        <v>2.79</v>
      </c>
      <c r="D1428" s="54">
        <v>2.79</v>
      </c>
      <c r="E1428" s="54">
        <v>4.6100000000000003</v>
      </c>
    </row>
    <row r="1429" spans="1:5" x14ac:dyDescent="0.25">
      <c r="A1429" s="57">
        <v>43991</v>
      </c>
      <c r="B1429" s="36">
        <v>1.61</v>
      </c>
      <c r="C1429" s="36">
        <v>2.75</v>
      </c>
      <c r="D1429" s="54">
        <v>2.79</v>
      </c>
      <c r="E1429" s="54">
        <v>4.6100000000000003</v>
      </c>
    </row>
    <row r="1430" spans="1:5" x14ac:dyDescent="0.25">
      <c r="A1430" s="57">
        <v>43992</v>
      </c>
      <c r="B1430" s="36">
        <v>1.69</v>
      </c>
      <c r="C1430" s="36">
        <v>2.77</v>
      </c>
      <c r="D1430" s="54">
        <v>2.79</v>
      </c>
      <c r="E1430" s="54">
        <v>4.6100000000000003</v>
      </c>
    </row>
    <row r="1431" spans="1:5" x14ac:dyDescent="0.25">
      <c r="A1431" s="57">
        <v>43993</v>
      </c>
      <c r="B1431" s="36">
        <v>1.74</v>
      </c>
      <c r="C1431" s="36">
        <v>2.81</v>
      </c>
      <c r="D1431" s="54">
        <v>2.79</v>
      </c>
      <c r="E1431" s="54">
        <v>4.6100000000000003</v>
      </c>
    </row>
    <row r="1432" spans="1:5" x14ac:dyDescent="0.25">
      <c r="A1432" s="57">
        <v>43994</v>
      </c>
      <c r="B1432" s="36">
        <v>1.74</v>
      </c>
      <c r="C1432" s="36">
        <v>2.89</v>
      </c>
      <c r="D1432" s="54">
        <v>2.79</v>
      </c>
      <c r="E1432" s="54">
        <v>4.6100000000000003</v>
      </c>
    </row>
    <row r="1433" spans="1:5" x14ac:dyDescent="0.25">
      <c r="A1433" s="57">
        <v>43997</v>
      </c>
      <c r="B1433" s="36">
        <v>1.74</v>
      </c>
      <c r="C1433" s="36">
        <v>2.88</v>
      </c>
      <c r="D1433" s="54">
        <v>2.79</v>
      </c>
      <c r="E1433" s="54">
        <v>4.6100000000000003</v>
      </c>
    </row>
    <row r="1434" spans="1:5" x14ac:dyDescent="0.25">
      <c r="A1434" s="57">
        <v>43998</v>
      </c>
      <c r="B1434" s="36">
        <v>1.73</v>
      </c>
      <c r="C1434" s="36">
        <v>2.91</v>
      </c>
      <c r="D1434" s="54">
        <v>2.79</v>
      </c>
      <c r="E1434" s="54">
        <v>4.6100000000000003</v>
      </c>
    </row>
    <row r="1435" spans="1:5" x14ac:dyDescent="0.25">
      <c r="A1435" s="57">
        <v>43999</v>
      </c>
      <c r="B1435" s="36">
        <v>1.75</v>
      </c>
      <c r="C1435" s="36">
        <v>2.91</v>
      </c>
      <c r="D1435" s="54">
        <v>2.79</v>
      </c>
      <c r="E1435" s="54">
        <v>4.6100000000000003</v>
      </c>
    </row>
    <row r="1436" spans="1:5" x14ac:dyDescent="0.25">
      <c r="A1436" s="57">
        <v>44000</v>
      </c>
      <c r="B1436" s="36">
        <v>1.76</v>
      </c>
      <c r="C1436" s="36">
        <v>2.9</v>
      </c>
      <c r="D1436" s="54">
        <v>2.79</v>
      </c>
      <c r="E1436" s="54">
        <v>4.6100000000000003</v>
      </c>
    </row>
    <row r="1437" spans="1:5" x14ac:dyDescent="0.25">
      <c r="A1437" s="57">
        <v>44001</v>
      </c>
      <c r="B1437" s="36">
        <v>1.79</v>
      </c>
      <c r="C1437" s="36">
        <v>2.9</v>
      </c>
      <c r="D1437" s="54">
        <v>2.79</v>
      </c>
      <c r="E1437" s="54">
        <v>4.6100000000000003</v>
      </c>
    </row>
    <row r="1438" spans="1:5" x14ac:dyDescent="0.25">
      <c r="A1438" s="57">
        <v>44004</v>
      </c>
      <c r="B1438" s="36">
        <v>1.78</v>
      </c>
      <c r="C1438" s="36">
        <v>2.93</v>
      </c>
      <c r="D1438" s="54">
        <v>2.79</v>
      </c>
      <c r="E1438" s="54">
        <v>4.6100000000000003</v>
      </c>
    </row>
    <row r="1439" spans="1:5" x14ac:dyDescent="0.25">
      <c r="A1439" s="57">
        <v>44005</v>
      </c>
      <c r="B1439" s="36">
        <v>1.88</v>
      </c>
      <c r="C1439" s="36">
        <v>3</v>
      </c>
      <c r="D1439" s="54">
        <v>2.79</v>
      </c>
      <c r="E1439" s="54">
        <v>4.6100000000000003</v>
      </c>
    </row>
    <row r="1440" spans="1:5" x14ac:dyDescent="0.25">
      <c r="A1440" s="57">
        <v>44006</v>
      </c>
      <c r="B1440" s="36">
        <v>1.9</v>
      </c>
      <c r="C1440" s="36">
        <v>3.02</v>
      </c>
      <c r="D1440" s="54">
        <v>2.79</v>
      </c>
      <c r="E1440" s="54">
        <v>4.6100000000000003</v>
      </c>
    </row>
    <row r="1441" spans="1:5" x14ac:dyDescent="0.25">
      <c r="A1441" s="57">
        <v>44007</v>
      </c>
      <c r="B1441" s="36">
        <v>1.86</v>
      </c>
      <c r="C1441" s="36">
        <v>3</v>
      </c>
      <c r="D1441" s="54">
        <v>2.79</v>
      </c>
      <c r="E1441" s="54">
        <v>4.6100000000000003</v>
      </c>
    </row>
    <row r="1442" spans="1:5" x14ac:dyDescent="0.25">
      <c r="A1442" s="57">
        <v>44008</v>
      </c>
      <c r="B1442" s="36">
        <v>1.93</v>
      </c>
      <c r="C1442" s="36">
        <v>3.04</v>
      </c>
      <c r="D1442" s="54">
        <v>2.79</v>
      </c>
      <c r="E1442" s="54">
        <v>4.6100000000000003</v>
      </c>
    </row>
    <row r="1443" spans="1:5" x14ac:dyDescent="0.25">
      <c r="A1443" s="57">
        <v>44011</v>
      </c>
      <c r="B1443" s="36">
        <v>1.88</v>
      </c>
      <c r="C1443" s="36">
        <v>2.99</v>
      </c>
      <c r="D1443" s="54">
        <v>2.79</v>
      </c>
      <c r="E1443" s="54">
        <v>4.6100000000000003</v>
      </c>
    </row>
    <row r="1444" spans="1:5" x14ac:dyDescent="0.25">
      <c r="A1444" s="57">
        <v>44012</v>
      </c>
      <c r="B1444" s="36">
        <v>1.87</v>
      </c>
      <c r="C1444" s="36">
        <v>2.98</v>
      </c>
      <c r="D1444" s="54">
        <v>2.79</v>
      </c>
      <c r="E1444" s="54">
        <v>4.6100000000000003</v>
      </c>
    </row>
    <row r="1445" spans="1:5" x14ac:dyDescent="0.25">
      <c r="A1445" s="57">
        <v>44013</v>
      </c>
      <c r="B1445" s="36">
        <v>1.93</v>
      </c>
      <c r="C1445" s="36">
        <v>3.01</v>
      </c>
      <c r="D1445" s="54">
        <v>2.79</v>
      </c>
      <c r="E1445" s="54">
        <v>4.6100000000000003</v>
      </c>
    </row>
    <row r="1446" spans="1:5" x14ac:dyDescent="0.25">
      <c r="A1446" s="57">
        <v>44014</v>
      </c>
      <c r="B1446" s="36">
        <v>1.92</v>
      </c>
      <c r="C1446" s="36">
        <v>3.02</v>
      </c>
      <c r="D1446" s="54">
        <v>2.79</v>
      </c>
      <c r="E1446" s="54">
        <v>4.6100000000000003</v>
      </c>
    </row>
    <row r="1447" spans="1:5" x14ac:dyDescent="0.25">
      <c r="A1447" s="57">
        <v>44015</v>
      </c>
      <c r="B1447" s="36">
        <v>1.92</v>
      </c>
      <c r="C1447" s="36">
        <v>3.02</v>
      </c>
      <c r="D1447" s="54">
        <v>2.79</v>
      </c>
      <c r="E1447" s="54">
        <v>4.6100000000000003</v>
      </c>
    </row>
    <row r="1448" spans="1:5" x14ac:dyDescent="0.25">
      <c r="A1448" s="57">
        <v>44018</v>
      </c>
      <c r="B1448" s="36">
        <v>1.91</v>
      </c>
      <c r="C1448" s="36">
        <v>3.03</v>
      </c>
      <c r="D1448" s="54">
        <v>2.79</v>
      </c>
      <c r="E1448" s="54">
        <v>4.6100000000000003</v>
      </c>
    </row>
    <row r="1449" spans="1:5" x14ac:dyDescent="0.25">
      <c r="A1449" s="57">
        <v>44019</v>
      </c>
      <c r="B1449" s="36">
        <v>1.89</v>
      </c>
      <c r="C1449" s="36">
        <v>2.96</v>
      </c>
      <c r="D1449" s="54">
        <v>2.79</v>
      </c>
      <c r="E1449" s="54">
        <v>4.6100000000000003</v>
      </c>
    </row>
    <row r="1450" spans="1:5" x14ac:dyDescent="0.25">
      <c r="A1450" s="57">
        <v>44020</v>
      </c>
      <c r="B1450" s="36">
        <v>1.88</v>
      </c>
      <c r="C1450" s="36">
        <v>2.98</v>
      </c>
      <c r="D1450" s="54">
        <v>2.79</v>
      </c>
      <c r="E1450" s="54">
        <v>4.6100000000000003</v>
      </c>
    </row>
    <row r="1451" spans="1:5" x14ac:dyDescent="0.25">
      <c r="A1451" s="57">
        <v>44021</v>
      </c>
      <c r="B1451" s="36">
        <v>1.98</v>
      </c>
      <c r="C1451" s="36">
        <v>3.05</v>
      </c>
      <c r="D1451" s="54">
        <v>2.79</v>
      </c>
      <c r="E1451" s="54">
        <v>4.6100000000000003</v>
      </c>
    </row>
    <row r="1452" spans="1:5" x14ac:dyDescent="0.25">
      <c r="A1452" s="57">
        <v>44022</v>
      </c>
      <c r="B1452" s="36">
        <v>1.89</v>
      </c>
      <c r="C1452" s="36">
        <v>2.99</v>
      </c>
      <c r="D1452" s="54">
        <v>2.79</v>
      </c>
      <c r="E1452" s="54">
        <v>4.6100000000000003</v>
      </c>
    </row>
    <row r="1453" spans="1:5" x14ac:dyDescent="0.25">
      <c r="A1453" s="57">
        <v>44025</v>
      </c>
      <c r="B1453" s="36">
        <v>1.88</v>
      </c>
      <c r="C1453" s="36">
        <v>2.93</v>
      </c>
      <c r="D1453" s="54">
        <v>2.79</v>
      </c>
      <c r="E1453" s="54">
        <v>4.6100000000000003</v>
      </c>
    </row>
    <row r="1454" spans="1:5" x14ac:dyDescent="0.25">
      <c r="A1454" s="57">
        <v>44026</v>
      </c>
      <c r="B1454" s="36">
        <v>1.91</v>
      </c>
      <c r="C1454" s="36">
        <v>2.97</v>
      </c>
      <c r="D1454" s="54">
        <v>2.79</v>
      </c>
      <c r="E1454" s="54">
        <v>4.6100000000000003</v>
      </c>
    </row>
    <row r="1455" spans="1:5" x14ac:dyDescent="0.25">
      <c r="A1455" s="57">
        <v>44027</v>
      </c>
      <c r="B1455" s="36">
        <v>1.92</v>
      </c>
      <c r="C1455" s="36">
        <v>2.99</v>
      </c>
      <c r="D1455" s="54">
        <v>2.79</v>
      </c>
      <c r="E1455" s="54">
        <v>4.6100000000000003</v>
      </c>
    </row>
    <row r="1456" spans="1:5" x14ac:dyDescent="0.25">
      <c r="A1456" s="57">
        <v>44028</v>
      </c>
      <c r="B1456" s="36">
        <v>1.93</v>
      </c>
      <c r="C1456" s="36">
        <v>3.02</v>
      </c>
      <c r="D1456" s="54">
        <v>2.79</v>
      </c>
      <c r="E1456" s="54">
        <v>4.6100000000000003</v>
      </c>
    </row>
    <row r="1457" spans="1:5" x14ac:dyDescent="0.25">
      <c r="A1457" s="57">
        <v>44029</v>
      </c>
      <c r="B1457" s="36">
        <v>1.89</v>
      </c>
      <c r="C1457" s="36">
        <v>2.97</v>
      </c>
      <c r="D1457" s="54">
        <v>2.79</v>
      </c>
      <c r="E1457" s="54">
        <v>4.6100000000000003</v>
      </c>
    </row>
    <row r="1458" spans="1:5" x14ac:dyDescent="0.25">
      <c r="A1458" s="57">
        <v>44032</v>
      </c>
      <c r="B1458" s="36">
        <v>1.91</v>
      </c>
      <c r="C1458" s="36">
        <v>2.99</v>
      </c>
      <c r="D1458" s="54">
        <v>2.79</v>
      </c>
      <c r="E1458" s="54">
        <v>4.6100000000000003</v>
      </c>
    </row>
    <row r="1459" spans="1:5" x14ac:dyDescent="0.25">
      <c r="A1459" s="57">
        <v>44033</v>
      </c>
      <c r="B1459" s="36">
        <v>1.9</v>
      </c>
      <c r="C1459" s="36">
        <v>2.97</v>
      </c>
      <c r="D1459" s="54">
        <v>2.79</v>
      </c>
      <c r="E1459" s="54">
        <v>4.6100000000000003</v>
      </c>
    </row>
    <row r="1460" spans="1:5" x14ac:dyDescent="0.25">
      <c r="A1460" s="57">
        <v>44034</v>
      </c>
      <c r="B1460" s="36">
        <v>1.9</v>
      </c>
      <c r="C1460" s="36">
        <v>2.99</v>
      </c>
      <c r="D1460" s="54">
        <v>2.79</v>
      </c>
      <c r="E1460" s="54">
        <v>4.6100000000000003</v>
      </c>
    </row>
    <row r="1461" spans="1:5" x14ac:dyDescent="0.25">
      <c r="A1461" s="57">
        <v>44035</v>
      </c>
      <c r="B1461" s="36">
        <v>1.91</v>
      </c>
      <c r="C1461" s="36">
        <v>2.98</v>
      </c>
      <c r="D1461" s="54">
        <v>2.79</v>
      </c>
      <c r="E1461" s="54">
        <v>4.6100000000000003</v>
      </c>
    </row>
    <row r="1462" spans="1:5" x14ac:dyDescent="0.25">
      <c r="A1462" s="57">
        <v>44036</v>
      </c>
      <c r="B1462" s="36">
        <v>2</v>
      </c>
      <c r="C1462" s="36">
        <v>3.03</v>
      </c>
      <c r="D1462" s="54">
        <v>2.79</v>
      </c>
      <c r="E1462" s="54">
        <v>4.6100000000000003</v>
      </c>
    </row>
    <row r="1463" spans="1:5" x14ac:dyDescent="0.25">
      <c r="A1463" s="57">
        <v>44039</v>
      </c>
      <c r="B1463" s="36">
        <v>1.98</v>
      </c>
      <c r="C1463" s="36">
        <v>3.08</v>
      </c>
      <c r="D1463" s="54">
        <v>2.79</v>
      </c>
      <c r="E1463" s="54">
        <v>4.6100000000000003</v>
      </c>
    </row>
    <row r="1464" spans="1:5" x14ac:dyDescent="0.25">
      <c r="A1464" s="57">
        <v>44040</v>
      </c>
      <c r="B1464" s="36">
        <v>2</v>
      </c>
      <c r="C1464" s="36">
        <v>3.09</v>
      </c>
      <c r="D1464" s="54">
        <v>2.79</v>
      </c>
      <c r="E1464" s="54">
        <v>4.6100000000000003</v>
      </c>
    </row>
    <row r="1465" spans="1:5" x14ac:dyDescent="0.25">
      <c r="A1465" s="57">
        <v>44041</v>
      </c>
      <c r="B1465" s="36">
        <v>2</v>
      </c>
      <c r="C1465" s="36">
        <v>3.08</v>
      </c>
      <c r="D1465" s="54">
        <v>2.79</v>
      </c>
      <c r="E1465" s="54">
        <v>4.6100000000000003</v>
      </c>
    </row>
    <row r="1466" spans="1:5" x14ac:dyDescent="0.25">
      <c r="A1466" s="57">
        <v>44042</v>
      </c>
      <c r="B1466" s="36">
        <v>1.97</v>
      </c>
      <c r="C1466" s="36">
        <v>3.05</v>
      </c>
      <c r="D1466" s="54">
        <v>2.79</v>
      </c>
      <c r="E1466" s="54">
        <v>4.6100000000000003</v>
      </c>
    </row>
    <row r="1467" spans="1:5" x14ac:dyDescent="0.25">
      <c r="A1467" s="57">
        <v>44043</v>
      </c>
      <c r="B1467" s="36">
        <v>1.96</v>
      </c>
      <c r="C1467" s="36">
        <v>3.03</v>
      </c>
      <c r="D1467" s="54">
        <v>2.79</v>
      </c>
      <c r="E1467" s="54">
        <v>4.6100000000000003</v>
      </c>
    </row>
    <row r="1468" spans="1:5" x14ac:dyDescent="0.25">
      <c r="A1468" s="57">
        <v>44046</v>
      </c>
      <c r="B1468" s="36">
        <v>1.93</v>
      </c>
      <c r="C1468" s="36">
        <v>3.02</v>
      </c>
      <c r="D1468" s="54">
        <v>2.79</v>
      </c>
      <c r="E1468" s="54">
        <v>4.6100000000000003</v>
      </c>
    </row>
    <row r="1469" spans="1:5" x14ac:dyDescent="0.25">
      <c r="A1469" s="57">
        <v>44047</v>
      </c>
      <c r="B1469" s="36">
        <v>1.95</v>
      </c>
      <c r="C1469" s="36">
        <v>3.01</v>
      </c>
      <c r="D1469" s="54">
        <v>2.79</v>
      </c>
      <c r="E1469" s="54">
        <v>4.6100000000000003</v>
      </c>
    </row>
    <row r="1470" spans="1:5" x14ac:dyDescent="0.25">
      <c r="A1470" s="57">
        <v>44048</v>
      </c>
      <c r="B1470" s="36">
        <v>1.91</v>
      </c>
      <c r="C1470" s="36">
        <v>2.95</v>
      </c>
      <c r="D1470" s="54">
        <v>2.79</v>
      </c>
      <c r="E1470" s="54">
        <v>4.6100000000000003</v>
      </c>
    </row>
    <row r="1471" spans="1:5" x14ac:dyDescent="0.25">
      <c r="A1471" s="57">
        <v>44049</v>
      </c>
      <c r="B1471" s="36">
        <v>1.91</v>
      </c>
      <c r="C1471" s="36">
        <v>2.98</v>
      </c>
      <c r="D1471" s="54">
        <v>2.79</v>
      </c>
      <c r="E1471" s="54">
        <v>4.6100000000000003</v>
      </c>
    </row>
    <row r="1472" spans="1:5" x14ac:dyDescent="0.25">
      <c r="A1472" s="57">
        <v>44050</v>
      </c>
      <c r="B1472" s="36">
        <v>1.88</v>
      </c>
      <c r="C1472" s="36">
        <v>2.95</v>
      </c>
      <c r="D1472" s="54">
        <v>2.79</v>
      </c>
      <c r="E1472" s="54">
        <v>4.6100000000000003</v>
      </c>
    </row>
    <row r="1473" spans="1:5" x14ac:dyDescent="0.25">
      <c r="A1473" s="57">
        <v>44053</v>
      </c>
      <c r="B1473" s="36">
        <v>1.81</v>
      </c>
      <c r="C1473" s="36">
        <v>2.91</v>
      </c>
      <c r="D1473" s="54">
        <v>2.79</v>
      </c>
      <c r="E1473" s="54">
        <v>4.6100000000000003</v>
      </c>
    </row>
    <row r="1474" spans="1:5" x14ac:dyDescent="0.25">
      <c r="A1474" s="57">
        <v>44054</v>
      </c>
      <c r="B1474" s="36">
        <v>1.72</v>
      </c>
      <c r="C1474" s="36">
        <v>2.86</v>
      </c>
      <c r="D1474" s="54">
        <v>2.79</v>
      </c>
      <c r="E1474" s="54">
        <v>4.6100000000000003</v>
      </c>
    </row>
    <row r="1475" spans="1:5" x14ac:dyDescent="0.25">
      <c r="A1475" s="57">
        <v>44055</v>
      </c>
      <c r="B1475" s="36">
        <v>1.75</v>
      </c>
      <c r="C1475" s="36">
        <v>2.87</v>
      </c>
      <c r="D1475" s="54">
        <v>2.79</v>
      </c>
      <c r="E1475" s="54">
        <v>4.6100000000000003</v>
      </c>
    </row>
    <row r="1476" spans="1:5" x14ac:dyDescent="0.25">
      <c r="A1476" s="57">
        <v>44056</v>
      </c>
      <c r="B1476" s="36">
        <v>1.71</v>
      </c>
      <c r="C1476" s="36">
        <v>2.83</v>
      </c>
      <c r="D1476" s="54">
        <v>2.79</v>
      </c>
      <c r="E1476" s="54">
        <v>4.6100000000000003</v>
      </c>
    </row>
    <row r="1477" spans="1:5" x14ac:dyDescent="0.25">
      <c r="A1477" s="57">
        <v>44057</v>
      </c>
      <c r="B1477" s="36">
        <v>1.67</v>
      </c>
      <c r="C1477" s="36">
        <v>2.8</v>
      </c>
      <c r="D1477" s="54">
        <v>2.79</v>
      </c>
      <c r="E1477" s="54">
        <v>4.6100000000000003</v>
      </c>
    </row>
    <row r="1478" spans="1:5" x14ac:dyDescent="0.25">
      <c r="A1478" s="57">
        <v>44060</v>
      </c>
      <c r="B1478" s="36">
        <v>1.63</v>
      </c>
      <c r="C1478" s="36">
        <v>2.77</v>
      </c>
      <c r="D1478" s="54">
        <v>2.79</v>
      </c>
      <c r="E1478" s="54">
        <v>4.6100000000000003</v>
      </c>
    </row>
    <row r="1479" spans="1:5" x14ac:dyDescent="0.25">
      <c r="A1479" s="57">
        <v>44061</v>
      </c>
      <c r="B1479" s="36">
        <v>1.65</v>
      </c>
      <c r="C1479" s="36">
        <v>2.77</v>
      </c>
      <c r="D1479" s="54">
        <v>2.79</v>
      </c>
      <c r="E1479" s="54">
        <v>4.6100000000000003</v>
      </c>
    </row>
    <row r="1480" spans="1:5" x14ac:dyDescent="0.25">
      <c r="A1480" s="57">
        <v>44062</v>
      </c>
      <c r="B1480" s="36">
        <v>1.81</v>
      </c>
      <c r="C1480" s="36">
        <v>2.96</v>
      </c>
      <c r="D1480" s="54">
        <v>2.79</v>
      </c>
      <c r="E1480" s="54">
        <v>4.6100000000000003</v>
      </c>
    </row>
    <row r="1481" spans="1:5" x14ac:dyDescent="0.25">
      <c r="A1481" s="57">
        <v>44063</v>
      </c>
      <c r="B1481" s="36">
        <v>1.94</v>
      </c>
      <c r="C1481" s="36">
        <v>3.08</v>
      </c>
      <c r="D1481" s="54">
        <v>2.79</v>
      </c>
      <c r="E1481" s="54">
        <v>4.6100000000000003</v>
      </c>
    </row>
    <row r="1482" spans="1:5" x14ac:dyDescent="0.25">
      <c r="A1482" s="57">
        <v>44064</v>
      </c>
      <c r="B1482" s="36">
        <v>1.95</v>
      </c>
      <c r="C1482" s="36">
        <v>3.09</v>
      </c>
      <c r="D1482" s="54">
        <v>2.79</v>
      </c>
      <c r="E1482" s="54">
        <v>4.6100000000000003</v>
      </c>
    </row>
    <row r="1483" spans="1:5" x14ac:dyDescent="0.25">
      <c r="A1483" s="57">
        <v>44067</v>
      </c>
      <c r="B1483" s="36">
        <v>1.97</v>
      </c>
      <c r="C1483" s="36">
        <v>3.11</v>
      </c>
      <c r="D1483" s="54">
        <v>2.79</v>
      </c>
      <c r="E1483" s="54">
        <v>4.6100000000000003</v>
      </c>
    </row>
    <row r="1484" spans="1:5" x14ac:dyDescent="0.25">
      <c r="A1484" s="57">
        <v>44068</v>
      </c>
      <c r="B1484" s="36">
        <v>1.87</v>
      </c>
      <c r="C1484" s="36">
        <v>2.98</v>
      </c>
      <c r="D1484" s="54">
        <v>2.79</v>
      </c>
      <c r="E1484" s="54">
        <v>4.6100000000000003</v>
      </c>
    </row>
    <row r="1485" spans="1:5" x14ac:dyDescent="0.25">
      <c r="A1485" s="57">
        <v>44069</v>
      </c>
      <c r="B1485" s="36">
        <v>1.93</v>
      </c>
      <c r="C1485" s="36">
        <v>3.02</v>
      </c>
      <c r="D1485" s="54">
        <v>2.79</v>
      </c>
      <c r="E1485" s="54">
        <v>4.6100000000000003</v>
      </c>
    </row>
    <row r="1486" spans="1:5" x14ac:dyDescent="0.25">
      <c r="A1486" s="57">
        <v>44070</v>
      </c>
      <c r="B1486" s="36">
        <v>1.8</v>
      </c>
      <c r="C1486" s="36">
        <v>2.95</v>
      </c>
      <c r="D1486" s="54">
        <v>2.79</v>
      </c>
      <c r="E1486" s="54">
        <v>4.6100000000000003</v>
      </c>
    </row>
    <row r="1487" spans="1:5" x14ac:dyDescent="0.25">
      <c r="A1487" s="57">
        <v>44071</v>
      </c>
      <c r="B1487" s="36">
        <v>1.93</v>
      </c>
      <c r="C1487" s="36">
        <v>3.07</v>
      </c>
      <c r="D1487" s="54">
        <v>2.79</v>
      </c>
      <c r="E1487" s="54">
        <v>4.6100000000000003</v>
      </c>
    </row>
    <row r="1488" spans="1:5" x14ac:dyDescent="0.25">
      <c r="A1488" s="57">
        <v>44074</v>
      </c>
      <c r="B1488" s="36">
        <v>1.96</v>
      </c>
      <c r="C1488" s="36">
        <v>3.05</v>
      </c>
      <c r="D1488" s="54">
        <v>2.79</v>
      </c>
      <c r="E1488" s="54">
        <v>4.6100000000000003</v>
      </c>
    </row>
    <row r="1489" spans="1:5" x14ac:dyDescent="0.25">
      <c r="A1489" s="57">
        <v>44075</v>
      </c>
      <c r="B1489" s="36">
        <v>2</v>
      </c>
      <c r="C1489" s="36">
        <v>3.09</v>
      </c>
      <c r="D1489" s="54">
        <v>2.79</v>
      </c>
      <c r="E1489" s="54">
        <v>4.6100000000000003</v>
      </c>
    </row>
    <row r="1490" spans="1:5" x14ac:dyDescent="0.25">
      <c r="A1490" s="57">
        <v>44076</v>
      </c>
      <c r="B1490" s="36">
        <v>2.02</v>
      </c>
      <c r="C1490" s="36">
        <v>3.15</v>
      </c>
      <c r="D1490" s="54">
        <v>2.79</v>
      </c>
      <c r="E1490" s="54">
        <v>4.6100000000000003</v>
      </c>
    </row>
    <row r="1491" spans="1:5" x14ac:dyDescent="0.25">
      <c r="A1491" s="57">
        <v>44077</v>
      </c>
      <c r="B1491" s="36">
        <v>2.1</v>
      </c>
      <c r="C1491" s="36">
        <v>3.21</v>
      </c>
      <c r="D1491" s="54">
        <v>2.79</v>
      </c>
      <c r="E1491" s="54">
        <v>4.6100000000000003</v>
      </c>
    </row>
    <row r="1492" spans="1:5" x14ac:dyDescent="0.25">
      <c r="A1492" s="57">
        <v>44078</v>
      </c>
      <c r="B1492" s="36">
        <v>2</v>
      </c>
      <c r="C1492" s="36">
        <v>3.2</v>
      </c>
      <c r="D1492" s="54">
        <v>2.79</v>
      </c>
      <c r="E1492" s="54">
        <v>4.6100000000000003</v>
      </c>
    </row>
    <row r="1493" spans="1:5" x14ac:dyDescent="0.25">
      <c r="A1493" s="57">
        <v>44081</v>
      </c>
      <c r="B1493" s="36">
        <v>2.06</v>
      </c>
      <c r="C1493" s="36">
        <v>3.24</v>
      </c>
      <c r="D1493" s="54">
        <v>2.79</v>
      </c>
      <c r="E1493" s="54">
        <v>4.6100000000000003</v>
      </c>
    </row>
    <row r="1494" spans="1:5" x14ac:dyDescent="0.25">
      <c r="A1494" s="57">
        <v>44082</v>
      </c>
      <c r="B1494" s="36">
        <v>2.14</v>
      </c>
      <c r="C1494" s="36">
        <v>3.32</v>
      </c>
      <c r="D1494" s="54">
        <v>2.79</v>
      </c>
      <c r="E1494" s="54">
        <v>4.6100000000000003</v>
      </c>
    </row>
    <row r="1495" spans="1:5" x14ac:dyDescent="0.25">
      <c r="A1495" s="57">
        <v>44083</v>
      </c>
      <c r="B1495" s="36">
        <v>2.13</v>
      </c>
      <c r="C1495" s="36">
        <v>3.29</v>
      </c>
      <c r="D1495" s="54">
        <v>2.79</v>
      </c>
      <c r="E1495" s="54">
        <v>4.6100000000000003</v>
      </c>
    </row>
    <row r="1496" spans="1:5" x14ac:dyDescent="0.25">
      <c r="A1496" s="57">
        <v>44084</v>
      </c>
      <c r="B1496" s="36">
        <v>2.02</v>
      </c>
      <c r="C1496" s="36">
        <v>3.13</v>
      </c>
      <c r="D1496" s="54">
        <v>2.79</v>
      </c>
      <c r="E1496" s="54">
        <v>4.6100000000000003</v>
      </c>
    </row>
    <row r="1497" spans="1:5" x14ac:dyDescent="0.25">
      <c r="A1497" s="57">
        <v>44085</v>
      </c>
      <c r="B1497" s="36">
        <v>2.0099999999999998</v>
      </c>
      <c r="C1497" s="36">
        <v>3.16</v>
      </c>
      <c r="D1497" s="54">
        <v>2.79</v>
      </c>
      <c r="E1497" s="54">
        <v>4.6100000000000003</v>
      </c>
    </row>
    <row r="1498" spans="1:5" x14ac:dyDescent="0.25">
      <c r="A1498" s="57">
        <v>44088</v>
      </c>
      <c r="B1498" s="36">
        <v>1.96</v>
      </c>
      <c r="C1498" s="36">
        <v>3.11</v>
      </c>
      <c r="D1498" s="54">
        <v>2.79</v>
      </c>
      <c r="E1498" s="54">
        <v>4.6100000000000003</v>
      </c>
    </row>
    <row r="1499" spans="1:5" x14ac:dyDescent="0.25">
      <c r="A1499" s="57">
        <v>44089</v>
      </c>
      <c r="B1499" s="36">
        <v>1.95</v>
      </c>
      <c r="C1499" s="36">
        <v>3.11</v>
      </c>
      <c r="D1499" s="54">
        <v>2.79</v>
      </c>
      <c r="E1499" s="54">
        <v>4.6100000000000003</v>
      </c>
    </row>
    <row r="1500" spans="1:5" x14ac:dyDescent="0.25">
      <c r="A1500" s="57">
        <v>44090</v>
      </c>
      <c r="B1500" s="36">
        <v>1.94</v>
      </c>
      <c r="C1500" s="36">
        <v>3.1</v>
      </c>
      <c r="D1500" s="54">
        <v>2.79</v>
      </c>
      <c r="E1500" s="54">
        <v>4.6100000000000003</v>
      </c>
    </row>
    <row r="1501" spans="1:5" x14ac:dyDescent="0.25">
      <c r="A1501" s="57">
        <v>44091</v>
      </c>
      <c r="B1501" s="36">
        <v>1.92</v>
      </c>
      <c r="C1501" s="36">
        <v>3.1</v>
      </c>
      <c r="D1501" s="54">
        <v>2.79</v>
      </c>
      <c r="E1501" s="54">
        <v>4.6100000000000003</v>
      </c>
    </row>
    <row r="1502" spans="1:5" x14ac:dyDescent="0.25">
      <c r="A1502" s="57">
        <v>44092</v>
      </c>
      <c r="B1502" s="36">
        <v>1.96</v>
      </c>
      <c r="C1502" s="36">
        <v>3.14</v>
      </c>
      <c r="D1502" s="54">
        <v>2.79</v>
      </c>
      <c r="E1502" s="54">
        <v>4.6100000000000003</v>
      </c>
    </row>
    <row r="1503" spans="1:5" x14ac:dyDescent="0.25">
      <c r="A1503" s="57">
        <v>44095</v>
      </c>
      <c r="B1503" s="36">
        <v>1.98</v>
      </c>
      <c r="C1503" s="36">
        <v>3.18</v>
      </c>
      <c r="D1503" s="54">
        <v>2.79</v>
      </c>
      <c r="E1503" s="54">
        <v>4.6100000000000003</v>
      </c>
    </row>
    <row r="1504" spans="1:5" x14ac:dyDescent="0.25">
      <c r="A1504" s="57">
        <v>44096</v>
      </c>
      <c r="B1504" s="36">
        <v>2.04</v>
      </c>
      <c r="C1504" s="36">
        <v>3.21</v>
      </c>
      <c r="D1504" s="54">
        <v>2.79</v>
      </c>
      <c r="E1504" s="54">
        <v>4.6100000000000003</v>
      </c>
    </row>
    <row r="1505" spans="1:5" x14ac:dyDescent="0.25">
      <c r="A1505" s="57">
        <v>44097</v>
      </c>
      <c r="B1505" s="36">
        <v>2.0299999999999998</v>
      </c>
      <c r="C1505" s="36">
        <v>3.21</v>
      </c>
      <c r="D1505" s="54">
        <v>2.79</v>
      </c>
      <c r="E1505" s="54">
        <v>4.6100000000000003</v>
      </c>
    </row>
    <row r="1506" spans="1:5" x14ac:dyDescent="0.25">
      <c r="A1506" s="57">
        <v>44098</v>
      </c>
      <c r="B1506" s="36">
        <v>2.04</v>
      </c>
      <c r="C1506" s="36">
        <v>3.21</v>
      </c>
      <c r="D1506" s="54">
        <v>2.79</v>
      </c>
      <c r="E1506" s="54">
        <v>4.6100000000000003</v>
      </c>
    </row>
    <row r="1507" spans="1:5" x14ac:dyDescent="0.25">
      <c r="A1507" s="57">
        <v>44099</v>
      </c>
      <c r="B1507" s="36">
        <v>2.0499999999999998</v>
      </c>
      <c r="C1507" s="36">
        <v>3.23</v>
      </c>
      <c r="D1507" s="54">
        <v>2.79</v>
      </c>
      <c r="E1507" s="54">
        <v>4.6100000000000003</v>
      </c>
    </row>
    <row r="1508" spans="1:5" x14ac:dyDescent="0.25">
      <c r="A1508" s="57">
        <v>44102</v>
      </c>
      <c r="B1508" s="36">
        <v>2.09</v>
      </c>
      <c r="C1508" s="36">
        <v>3.28</v>
      </c>
      <c r="D1508" s="54">
        <v>2.79</v>
      </c>
      <c r="E1508" s="54">
        <v>4.6100000000000003</v>
      </c>
    </row>
    <row r="1509" spans="1:5" x14ac:dyDescent="0.25">
      <c r="A1509" s="57">
        <v>44103</v>
      </c>
      <c r="B1509" s="36">
        <v>2.11</v>
      </c>
      <c r="C1509" s="36">
        <v>3.3</v>
      </c>
      <c r="D1509" s="54">
        <v>2.79</v>
      </c>
      <c r="E1509" s="54">
        <v>4.6100000000000003</v>
      </c>
    </row>
    <row r="1510" spans="1:5" x14ac:dyDescent="0.25">
      <c r="A1510" s="57">
        <v>44104</v>
      </c>
      <c r="B1510" s="36">
        <v>2.0299999999999998</v>
      </c>
      <c r="C1510" s="36">
        <v>3.23</v>
      </c>
      <c r="D1510" s="54">
        <v>2.79</v>
      </c>
      <c r="E1510" s="54">
        <v>4.6100000000000003</v>
      </c>
    </row>
    <row r="1511" spans="1:5" x14ac:dyDescent="0.25">
      <c r="A1511" s="57">
        <v>44105</v>
      </c>
      <c r="B1511" s="36">
        <v>2.21</v>
      </c>
      <c r="C1511" s="36">
        <v>3.42</v>
      </c>
      <c r="D1511" s="54">
        <v>2.79</v>
      </c>
      <c r="E1511" s="54">
        <v>4.6100000000000003</v>
      </c>
    </row>
    <row r="1512" spans="1:5" x14ac:dyDescent="0.25">
      <c r="A1512" s="57">
        <v>44106</v>
      </c>
      <c r="B1512" s="36">
        <v>2.2200000000000002</v>
      </c>
      <c r="C1512" s="36">
        <v>3.45</v>
      </c>
      <c r="D1512" s="54">
        <v>2.79</v>
      </c>
      <c r="E1512" s="54">
        <v>4.6100000000000003</v>
      </c>
    </row>
    <row r="1513" spans="1:5" x14ac:dyDescent="0.25">
      <c r="A1513" s="57">
        <v>44109</v>
      </c>
      <c r="B1513" s="36">
        <v>2.11</v>
      </c>
      <c r="C1513" s="36">
        <v>3.38</v>
      </c>
      <c r="D1513" s="54">
        <v>2.79</v>
      </c>
      <c r="E1513" s="54">
        <v>4.6100000000000003</v>
      </c>
    </row>
    <row r="1514" spans="1:5" x14ac:dyDescent="0.25">
      <c r="A1514" s="57">
        <v>44110</v>
      </c>
      <c r="B1514" s="36">
        <v>2.13</v>
      </c>
      <c r="C1514" s="36">
        <v>3.37</v>
      </c>
      <c r="D1514" s="54">
        <v>2.79</v>
      </c>
      <c r="E1514" s="54">
        <v>4.6100000000000003</v>
      </c>
    </row>
    <row r="1515" spans="1:5" x14ac:dyDescent="0.25">
      <c r="A1515" s="57">
        <v>44111</v>
      </c>
      <c r="B1515" s="36">
        <v>2.16</v>
      </c>
      <c r="C1515" s="36">
        <v>3.44</v>
      </c>
      <c r="D1515" s="54">
        <v>2.79</v>
      </c>
      <c r="E1515" s="54">
        <v>4.6100000000000003</v>
      </c>
    </row>
    <row r="1516" spans="1:5" x14ac:dyDescent="0.25">
      <c r="A1516" s="57">
        <v>44112</v>
      </c>
      <c r="B1516" s="36">
        <v>2.2799999999999998</v>
      </c>
      <c r="C1516" s="36">
        <v>3.57</v>
      </c>
      <c r="D1516" s="54">
        <v>2.79</v>
      </c>
      <c r="E1516" s="54">
        <v>4.6100000000000003</v>
      </c>
    </row>
    <row r="1517" spans="1:5" x14ac:dyDescent="0.25">
      <c r="A1517" s="57">
        <v>44113</v>
      </c>
      <c r="B1517" s="36">
        <v>2.2599999999999998</v>
      </c>
      <c r="C1517" s="36">
        <v>3.57</v>
      </c>
      <c r="D1517" s="54">
        <v>2.79</v>
      </c>
      <c r="E1517" s="54">
        <v>4.6100000000000003</v>
      </c>
    </row>
    <row r="1518" spans="1:5" x14ac:dyDescent="0.25">
      <c r="A1518" s="57">
        <v>44116</v>
      </c>
      <c r="B1518" s="36">
        <v>2.25</v>
      </c>
      <c r="C1518" s="36">
        <v>3.57</v>
      </c>
      <c r="D1518" s="54">
        <v>2.79</v>
      </c>
      <c r="E1518" s="54">
        <v>4.6100000000000003</v>
      </c>
    </row>
    <row r="1519" spans="1:5" x14ac:dyDescent="0.25">
      <c r="A1519" s="57">
        <v>44117</v>
      </c>
      <c r="B1519" s="36">
        <v>2.2799999999999998</v>
      </c>
      <c r="C1519" s="36">
        <v>3.56</v>
      </c>
      <c r="D1519" s="54">
        <v>2.79</v>
      </c>
      <c r="E1519" s="54">
        <v>4.6100000000000003</v>
      </c>
    </row>
    <row r="1520" spans="1:5" x14ac:dyDescent="0.25">
      <c r="A1520" s="57">
        <v>44118</v>
      </c>
      <c r="B1520" s="36">
        <v>2.2799999999999998</v>
      </c>
      <c r="C1520" s="36">
        <v>3.58</v>
      </c>
      <c r="D1520" s="54">
        <v>2.79</v>
      </c>
      <c r="E1520" s="54">
        <v>4.6100000000000003</v>
      </c>
    </row>
    <row r="1521" spans="1:5" x14ac:dyDescent="0.25">
      <c r="A1521" s="57">
        <v>44119</v>
      </c>
      <c r="B1521" s="36">
        <v>2.17</v>
      </c>
      <c r="C1521" s="36">
        <v>3.52</v>
      </c>
      <c r="D1521" s="54">
        <v>2.79</v>
      </c>
      <c r="E1521" s="54">
        <v>4.6100000000000003</v>
      </c>
    </row>
    <row r="1522" spans="1:5" x14ac:dyDescent="0.25">
      <c r="A1522" s="57">
        <v>44120</v>
      </c>
      <c r="B1522" s="36">
        <v>2.16</v>
      </c>
      <c r="C1522" s="36">
        <v>3.53</v>
      </c>
      <c r="D1522" s="54">
        <v>2.79</v>
      </c>
      <c r="E1522" s="54">
        <v>4.6100000000000003</v>
      </c>
    </row>
    <row r="1523" spans="1:5" x14ac:dyDescent="0.25">
      <c r="A1523" s="57">
        <v>44123</v>
      </c>
      <c r="B1523" s="36">
        <v>2.25</v>
      </c>
      <c r="C1523" s="36">
        <v>3.64</v>
      </c>
      <c r="D1523" s="54">
        <v>2.79</v>
      </c>
      <c r="E1523" s="54">
        <v>4.6100000000000003</v>
      </c>
    </row>
    <row r="1524" spans="1:5" x14ac:dyDescent="0.25">
      <c r="A1524" s="57">
        <v>44124</v>
      </c>
      <c r="B1524" s="36">
        <v>2.2799999999999998</v>
      </c>
      <c r="C1524" s="36">
        <v>3.68</v>
      </c>
      <c r="D1524" s="54">
        <v>2.79</v>
      </c>
      <c r="E1524" s="54">
        <v>4.6100000000000003</v>
      </c>
    </row>
    <row r="1525" spans="1:5" x14ac:dyDescent="0.25">
      <c r="A1525" s="57">
        <v>44125</v>
      </c>
      <c r="B1525" s="36">
        <v>2.31</v>
      </c>
      <c r="C1525" s="36">
        <v>3.71</v>
      </c>
      <c r="D1525" s="54">
        <v>2.79</v>
      </c>
      <c r="E1525" s="54">
        <v>4.6100000000000003</v>
      </c>
    </row>
    <row r="1526" spans="1:5" x14ac:dyDescent="0.25">
      <c r="A1526" s="57">
        <v>44126</v>
      </c>
      <c r="B1526" s="36">
        <v>2.34</v>
      </c>
      <c r="C1526" s="36">
        <v>3.75</v>
      </c>
      <c r="D1526" s="54">
        <v>2.79</v>
      </c>
      <c r="E1526" s="54">
        <v>4.6100000000000003</v>
      </c>
    </row>
    <row r="1527" spans="1:5" x14ac:dyDescent="0.25">
      <c r="A1527" s="57">
        <v>44127</v>
      </c>
      <c r="B1527" s="36">
        <v>2.4300000000000002</v>
      </c>
      <c r="C1527" s="36">
        <v>3.84</v>
      </c>
      <c r="D1527" s="54">
        <v>2.79</v>
      </c>
      <c r="E1527" s="54">
        <v>4.6100000000000003</v>
      </c>
    </row>
    <row r="1528" spans="1:5" x14ac:dyDescent="0.25">
      <c r="A1528" s="57">
        <v>44130</v>
      </c>
      <c r="B1528" s="36">
        <v>2.4700000000000002</v>
      </c>
      <c r="C1528" s="36">
        <v>3.84</v>
      </c>
      <c r="D1528" s="54">
        <v>2.79</v>
      </c>
      <c r="E1528" s="54">
        <v>4.6100000000000003</v>
      </c>
    </row>
    <row r="1529" spans="1:5" x14ac:dyDescent="0.25">
      <c r="A1529" s="57">
        <v>44131</v>
      </c>
      <c r="B1529" s="36">
        <v>2.36</v>
      </c>
      <c r="C1529" s="36">
        <v>3.75</v>
      </c>
      <c r="D1529" s="54">
        <v>2.79</v>
      </c>
      <c r="E1529" s="54">
        <v>4.6100000000000003</v>
      </c>
    </row>
    <row r="1530" spans="1:5" x14ac:dyDescent="0.25">
      <c r="A1530" s="57">
        <v>44132</v>
      </c>
      <c r="B1530" s="36">
        <v>2.33</v>
      </c>
      <c r="C1530" s="36">
        <v>3.74</v>
      </c>
      <c r="D1530" s="54">
        <v>2.79</v>
      </c>
      <c r="E1530" s="54">
        <v>4.6100000000000003</v>
      </c>
    </row>
    <row r="1531" spans="1:5" x14ac:dyDescent="0.25">
      <c r="A1531" s="57">
        <v>44133</v>
      </c>
      <c r="B1531" s="36">
        <v>2.3199999999999998</v>
      </c>
      <c r="C1531" s="36">
        <v>3.79</v>
      </c>
      <c r="D1531" s="54">
        <v>2.79</v>
      </c>
      <c r="E1531" s="54">
        <v>4.6100000000000003</v>
      </c>
    </row>
    <row r="1532" spans="1:5" x14ac:dyDescent="0.25">
      <c r="A1532" s="57">
        <v>44134</v>
      </c>
      <c r="B1532" s="36">
        <v>2.2599999999999998</v>
      </c>
      <c r="C1532" s="36">
        <v>3.75</v>
      </c>
      <c r="D1532" s="54">
        <v>2.79</v>
      </c>
      <c r="E1532" s="54">
        <v>4.6100000000000003</v>
      </c>
    </row>
    <row r="1533" spans="1:5" x14ac:dyDescent="0.25">
      <c r="A1533" s="57">
        <v>44137</v>
      </c>
      <c r="B1533" s="36">
        <v>2.2400000000000002</v>
      </c>
      <c r="C1533" s="36">
        <v>3.73</v>
      </c>
      <c r="D1533" s="54">
        <v>2.79</v>
      </c>
      <c r="E1533" s="54">
        <v>4.6100000000000003</v>
      </c>
    </row>
    <row r="1534" spans="1:5" x14ac:dyDescent="0.25">
      <c r="A1534" s="57">
        <v>44138</v>
      </c>
      <c r="B1534" s="36">
        <v>2.21</v>
      </c>
      <c r="C1534" s="36">
        <v>3.71</v>
      </c>
      <c r="D1534" s="54">
        <v>2.79</v>
      </c>
      <c r="E1534" s="54">
        <v>4.6100000000000003</v>
      </c>
    </row>
    <row r="1535" spans="1:5" x14ac:dyDescent="0.25">
      <c r="A1535" s="57">
        <v>44139</v>
      </c>
      <c r="B1535" s="36">
        <v>2.27</v>
      </c>
      <c r="C1535" s="36">
        <v>3.67</v>
      </c>
      <c r="D1535" s="54">
        <v>2.79</v>
      </c>
      <c r="E1535" s="54">
        <v>4.6100000000000003</v>
      </c>
    </row>
    <row r="1536" spans="1:5" x14ac:dyDescent="0.25">
      <c r="A1536" s="57">
        <v>44140</v>
      </c>
      <c r="B1536" s="36">
        <v>2.2799999999999998</v>
      </c>
      <c r="C1536" s="36">
        <v>3.69</v>
      </c>
      <c r="D1536" s="54">
        <v>2.79</v>
      </c>
      <c r="E1536" s="54">
        <v>4.6100000000000003</v>
      </c>
    </row>
    <row r="1537" spans="1:5" x14ac:dyDescent="0.25">
      <c r="A1537" s="57">
        <v>44141</v>
      </c>
      <c r="B1537" s="36">
        <v>2.2400000000000002</v>
      </c>
      <c r="C1537" s="36">
        <v>3.68</v>
      </c>
      <c r="D1537" s="54">
        <v>2.79</v>
      </c>
      <c r="E1537" s="54">
        <v>4.6100000000000003</v>
      </c>
    </row>
    <row r="1538" spans="1:5" x14ac:dyDescent="0.25">
      <c r="A1538" s="57">
        <v>44144</v>
      </c>
      <c r="B1538" s="36">
        <v>2.12</v>
      </c>
      <c r="C1538" s="36">
        <v>3.58</v>
      </c>
      <c r="D1538" s="54">
        <v>2.79</v>
      </c>
      <c r="E1538" s="54">
        <v>4.6100000000000003</v>
      </c>
    </row>
    <row r="1539" spans="1:5" x14ac:dyDescent="0.25">
      <c r="A1539" s="57">
        <v>44145</v>
      </c>
      <c r="B1539" s="36">
        <v>2.34</v>
      </c>
      <c r="C1539" s="36">
        <v>3.8</v>
      </c>
      <c r="D1539" s="54">
        <v>2.79</v>
      </c>
      <c r="E1539" s="54">
        <v>4.6100000000000003</v>
      </c>
    </row>
    <row r="1540" spans="1:5" x14ac:dyDescent="0.25">
      <c r="A1540" s="57">
        <v>44146</v>
      </c>
      <c r="B1540" s="36">
        <v>2.38</v>
      </c>
      <c r="C1540" s="36">
        <v>3.86</v>
      </c>
      <c r="D1540" s="54">
        <v>2.79</v>
      </c>
      <c r="E1540" s="54">
        <v>4.6100000000000003</v>
      </c>
    </row>
    <row r="1541" spans="1:5" x14ac:dyDescent="0.25">
      <c r="A1541" s="57">
        <v>44147</v>
      </c>
      <c r="B1541" s="36">
        <v>2.36</v>
      </c>
      <c r="C1541" s="36">
        <v>3.78</v>
      </c>
      <c r="D1541" s="54">
        <v>2.79</v>
      </c>
      <c r="E1541" s="54">
        <v>4.6100000000000003</v>
      </c>
    </row>
    <row r="1542" spans="1:5" x14ac:dyDescent="0.25">
      <c r="A1542" s="57">
        <v>44148</v>
      </c>
      <c r="B1542" s="36">
        <v>2.2599999999999998</v>
      </c>
      <c r="C1542" s="36">
        <v>3.7</v>
      </c>
      <c r="D1542" s="54">
        <v>2.79</v>
      </c>
      <c r="E1542" s="54">
        <v>4.6100000000000003</v>
      </c>
    </row>
    <row r="1543" spans="1:5" x14ac:dyDescent="0.25">
      <c r="A1543" s="57">
        <v>44151</v>
      </c>
      <c r="B1543" s="36">
        <v>2.25</v>
      </c>
      <c r="C1543" s="36">
        <v>3.7</v>
      </c>
      <c r="D1543" s="54">
        <v>2.79</v>
      </c>
      <c r="E1543" s="54">
        <v>4.6100000000000003</v>
      </c>
    </row>
    <row r="1544" spans="1:5" x14ac:dyDescent="0.25">
      <c r="A1544" s="57">
        <v>44152</v>
      </c>
      <c r="B1544" s="36">
        <v>2.17</v>
      </c>
      <c r="C1544" s="36">
        <v>3.6</v>
      </c>
      <c r="D1544" s="54">
        <v>2.79</v>
      </c>
      <c r="E1544" s="54">
        <v>4.6100000000000003</v>
      </c>
    </row>
    <row r="1545" spans="1:5" x14ac:dyDescent="0.25">
      <c r="A1545" s="57">
        <v>44153</v>
      </c>
      <c r="B1545" s="36">
        <v>2.14</v>
      </c>
      <c r="C1545" s="36">
        <v>3.58</v>
      </c>
      <c r="D1545" s="54">
        <v>2.79</v>
      </c>
      <c r="E1545" s="54">
        <v>4.6100000000000003</v>
      </c>
    </row>
    <row r="1546" spans="1:5" x14ac:dyDescent="0.25">
      <c r="A1546" s="57">
        <v>44154</v>
      </c>
      <c r="B1546" s="36">
        <v>2.2200000000000002</v>
      </c>
      <c r="C1546" s="36">
        <v>3.64</v>
      </c>
      <c r="D1546" s="54">
        <v>2.79</v>
      </c>
      <c r="E1546" s="54">
        <v>4.6100000000000003</v>
      </c>
    </row>
    <row r="1547" spans="1:5" x14ac:dyDescent="0.25">
      <c r="A1547" s="57">
        <v>44155</v>
      </c>
      <c r="B1547" s="36">
        <v>2.33</v>
      </c>
      <c r="C1547" s="36">
        <v>3.74</v>
      </c>
      <c r="D1547" s="54">
        <v>2.79</v>
      </c>
      <c r="E1547" s="54">
        <v>4.6100000000000003</v>
      </c>
    </row>
    <row r="1548" spans="1:5" x14ac:dyDescent="0.25">
      <c r="A1548" s="57">
        <v>44158</v>
      </c>
      <c r="B1548" s="36">
        <v>2.34</v>
      </c>
      <c r="C1548" s="36">
        <v>3.77</v>
      </c>
      <c r="D1548" s="54">
        <v>2.79</v>
      </c>
      <c r="E1548" s="54">
        <v>4.6100000000000003</v>
      </c>
    </row>
    <row r="1549" spans="1:5" x14ac:dyDescent="0.25">
      <c r="A1549" s="57">
        <v>44159</v>
      </c>
      <c r="B1549" s="36">
        <v>2.37</v>
      </c>
      <c r="C1549" s="36">
        <v>3.82</v>
      </c>
      <c r="D1549" s="54">
        <v>2.79</v>
      </c>
      <c r="E1549" s="54">
        <v>4.6100000000000003</v>
      </c>
    </row>
    <row r="1550" spans="1:5" x14ac:dyDescent="0.25">
      <c r="A1550" s="57">
        <v>44160</v>
      </c>
      <c r="B1550" s="36">
        <v>2.38</v>
      </c>
      <c r="C1550" s="36">
        <v>3.83</v>
      </c>
      <c r="D1550" s="54">
        <v>2.79</v>
      </c>
      <c r="E1550" s="54">
        <v>4.6100000000000003</v>
      </c>
    </row>
    <row r="1551" spans="1:5" x14ac:dyDescent="0.25">
      <c r="A1551" s="57">
        <v>44161</v>
      </c>
      <c r="B1551" s="36">
        <v>2.33</v>
      </c>
      <c r="C1551" s="36">
        <v>3.79</v>
      </c>
      <c r="D1551" s="54">
        <v>2.79</v>
      </c>
      <c r="E1551" s="54">
        <v>4.6100000000000003</v>
      </c>
    </row>
    <row r="1552" spans="1:5" x14ac:dyDescent="0.25">
      <c r="A1552" s="57">
        <v>44162</v>
      </c>
      <c r="B1552" s="36">
        <v>2.2599999999999998</v>
      </c>
      <c r="C1552" s="36">
        <v>3.69</v>
      </c>
      <c r="D1552" s="54">
        <v>2.79</v>
      </c>
      <c r="E1552" s="54">
        <v>4.6100000000000003</v>
      </c>
    </row>
    <row r="1553" spans="1:5" x14ac:dyDescent="0.25">
      <c r="A1553" s="57">
        <v>44165</v>
      </c>
      <c r="B1553" s="36">
        <v>2.31</v>
      </c>
      <c r="C1553" s="36">
        <v>3.72</v>
      </c>
      <c r="D1553" s="54">
        <v>2.79</v>
      </c>
      <c r="E1553" s="54">
        <v>4.6100000000000003</v>
      </c>
    </row>
    <row r="1554" spans="1:5" x14ac:dyDescent="0.25">
      <c r="A1554" s="57">
        <v>44166</v>
      </c>
      <c r="B1554" s="36">
        <v>2.15</v>
      </c>
      <c r="C1554" s="36">
        <v>3.61</v>
      </c>
      <c r="D1554" s="54">
        <v>2.79</v>
      </c>
      <c r="E1554" s="54">
        <v>4.6100000000000003</v>
      </c>
    </row>
    <row r="1555" spans="1:5" x14ac:dyDescent="0.25">
      <c r="A1555" s="57">
        <v>44167</v>
      </c>
      <c r="B1555" s="36">
        <v>2.1800000000000002</v>
      </c>
      <c r="C1555" s="36">
        <v>3.64</v>
      </c>
      <c r="D1555" s="54">
        <v>2.79</v>
      </c>
      <c r="E1555" s="54">
        <v>4.6100000000000003</v>
      </c>
    </row>
    <row r="1556" spans="1:5" x14ac:dyDescent="0.25">
      <c r="A1556" s="57">
        <v>44168</v>
      </c>
      <c r="B1556" s="36">
        <v>2.19</v>
      </c>
      <c r="C1556" s="36">
        <v>3.66</v>
      </c>
      <c r="D1556" s="54">
        <v>2.79</v>
      </c>
      <c r="E1556" s="54">
        <v>4.6100000000000003</v>
      </c>
    </row>
    <row r="1557" spans="1:5" x14ac:dyDescent="0.25">
      <c r="A1557" s="57">
        <v>44169</v>
      </c>
      <c r="B1557" s="36">
        <v>2.14</v>
      </c>
      <c r="C1557" s="36">
        <v>3.65</v>
      </c>
      <c r="D1557" s="54">
        <v>2.79</v>
      </c>
      <c r="E1557" s="54">
        <v>4.6100000000000003</v>
      </c>
    </row>
    <row r="1558" spans="1:5" x14ac:dyDescent="0.25">
      <c r="A1558" s="57">
        <v>44172</v>
      </c>
      <c r="B1558" s="36">
        <v>2.19</v>
      </c>
      <c r="C1558" s="36">
        <v>3.7</v>
      </c>
      <c r="D1558" s="54">
        <v>2.79</v>
      </c>
      <c r="E1558" s="54">
        <v>4.6100000000000003</v>
      </c>
    </row>
    <row r="1559" spans="1:5" x14ac:dyDescent="0.25">
      <c r="A1559" s="57">
        <v>44173</v>
      </c>
      <c r="B1559" s="36">
        <v>2.34</v>
      </c>
      <c r="C1559" s="36">
        <v>3.87</v>
      </c>
      <c r="D1559" s="54">
        <v>2.79</v>
      </c>
      <c r="E1559" s="54">
        <v>4.6100000000000003</v>
      </c>
    </row>
    <row r="1560" spans="1:5" x14ac:dyDescent="0.25">
      <c r="A1560" s="57">
        <v>44174</v>
      </c>
      <c r="B1560" s="36">
        <v>2.36</v>
      </c>
      <c r="C1560" s="36">
        <v>3.91</v>
      </c>
      <c r="D1560" s="54">
        <v>2.79</v>
      </c>
      <c r="E1560" s="54">
        <v>4.6100000000000003</v>
      </c>
    </row>
    <row r="1561" spans="1:5" x14ac:dyDescent="0.25">
      <c r="A1561" s="57">
        <v>44175</v>
      </c>
      <c r="B1561" s="36">
        <v>2.46</v>
      </c>
      <c r="C1561" s="36">
        <v>3.96</v>
      </c>
      <c r="D1561" s="54">
        <v>2.79</v>
      </c>
      <c r="E1561" s="54">
        <v>4.6100000000000003</v>
      </c>
    </row>
    <row r="1562" spans="1:5" x14ac:dyDescent="0.25">
      <c r="A1562" s="57">
        <v>44176</v>
      </c>
      <c r="B1562" s="36">
        <v>2.4300000000000002</v>
      </c>
      <c r="C1562" s="36">
        <v>3.96</v>
      </c>
      <c r="D1562" s="54">
        <v>2.79</v>
      </c>
      <c r="E1562" s="54">
        <v>4.6100000000000003</v>
      </c>
    </row>
    <row r="1563" spans="1:5" x14ac:dyDescent="0.25">
      <c r="A1563" s="57">
        <v>44179</v>
      </c>
      <c r="B1563" s="36">
        <v>2.44</v>
      </c>
      <c r="C1563" s="36">
        <v>3.95</v>
      </c>
      <c r="D1563" s="54">
        <v>2.79</v>
      </c>
      <c r="E1563" s="54">
        <v>4.6100000000000003</v>
      </c>
    </row>
    <row r="1564" spans="1:5" x14ac:dyDescent="0.25">
      <c r="A1564" s="57">
        <v>44180</v>
      </c>
      <c r="B1564" s="36">
        <v>2.4</v>
      </c>
      <c r="C1564" s="36">
        <v>3.93</v>
      </c>
      <c r="D1564" s="54">
        <v>2.79</v>
      </c>
      <c r="E1564" s="54">
        <v>4.6100000000000003</v>
      </c>
    </row>
    <row r="1565" spans="1:5" x14ac:dyDescent="0.25">
      <c r="A1565" s="57">
        <v>44181</v>
      </c>
      <c r="B1565" s="36">
        <v>2.41</v>
      </c>
      <c r="C1565" s="36">
        <v>3.9</v>
      </c>
      <c r="D1565" s="54">
        <v>2.79</v>
      </c>
      <c r="E1565" s="54">
        <v>4.6100000000000003</v>
      </c>
    </row>
    <row r="1566" spans="1:5" x14ac:dyDescent="0.25">
      <c r="A1566" s="57">
        <v>44182</v>
      </c>
      <c r="B1566" s="36">
        <v>2.34</v>
      </c>
      <c r="C1566" s="36">
        <v>3.85</v>
      </c>
      <c r="D1566" s="54">
        <v>2.79</v>
      </c>
      <c r="E1566" s="54">
        <v>4.6100000000000003</v>
      </c>
    </row>
    <row r="1567" spans="1:5" x14ac:dyDescent="0.25">
      <c r="A1567" s="57">
        <v>44183</v>
      </c>
      <c r="B1567" s="36">
        <v>2.2599999999999998</v>
      </c>
      <c r="C1567" s="36">
        <v>3.78</v>
      </c>
      <c r="D1567" s="54">
        <v>2.79</v>
      </c>
      <c r="E1567" s="54">
        <v>4.6100000000000003</v>
      </c>
    </row>
    <row r="1568" spans="1:5" x14ac:dyDescent="0.25">
      <c r="A1568" s="57">
        <v>44186</v>
      </c>
      <c r="B1568" s="36">
        <v>2.27</v>
      </c>
      <c r="C1568" s="36">
        <v>3.79</v>
      </c>
      <c r="D1568" s="54">
        <v>2.79</v>
      </c>
      <c r="E1568" s="54">
        <v>4.6100000000000003</v>
      </c>
    </row>
    <row r="1569" spans="1:5" x14ac:dyDescent="0.25">
      <c r="A1569" s="57">
        <v>44187</v>
      </c>
      <c r="B1569" s="36">
        <v>2.31</v>
      </c>
      <c r="C1569" s="36">
        <v>3.82</v>
      </c>
      <c r="D1569" s="54">
        <v>2.79</v>
      </c>
      <c r="E1569" s="54">
        <v>4.6100000000000003</v>
      </c>
    </row>
    <row r="1570" spans="1:5" x14ac:dyDescent="0.25">
      <c r="A1570" s="57">
        <v>44188</v>
      </c>
      <c r="B1570" s="36">
        <v>2.2599999999999998</v>
      </c>
      <c r="C1570" s="36">
        <v>3.76</v>
      </c>
      <c r="D1570" s="54">
        <v>2.79</v>
      </c>
      <c r="E1570" s="54">
        <v>4.6100000000000003</v>
      </c>
    </row>
    <row r="1571" spans="1:5" x14ac:dyDescent="0.25">
      <c r="A1571" s="57">
        <v>44189</v>
      </c>
      <c r="B1571" s="36">
        <v>2.29</v>
      </c>
      <c r="C1571" s="36">
        <v>3.76</v>
      </c>
      <c r="D1571" s="54">
        <v>2.79</v>
      </c>
      <c r="E1571" s="54">
        <v>4.6100000000000003</v>
      </c>
    </row>
    <row r="1572" spans="1:5" x14ac:dyDescent="0.25">
      <c r="A1572" s="57">
        <v>44190</v>
      </c>
      <c r="B1572" s="36">
        <v>2.29</v>
      </c>
      <c r="C1572" s="36">
        <v>3.76</v>
      </c>
      <c r="D1572" s="54">
        <v>2.79</v>
      </c>
      <c r="E1572" s="54">
        <v>4.6100000000000003</v>
      </c>
    </row>
    <row r="1573" spans="1:5" x14ac:dyDescent="0.25">
      <c r="A1573" s="57">
        <v>44193</v>
      </c>
      <c r="B1573" s="36">
        <v>2.2799999999999998</v>
      </c>
      <c r="C1573" s="36">
        <v>3.78</v>
      </c>
      <c r="D1573" s="54">
        <v>2.79</v>
      </c>
      <c r="E1573" s="54">
        <v>4.6100000000000003</v>
      </c>
    </row>
    <row r="1574" spans="1:5" x14ac:dyDescent="0.25">
      <c r="A1574" s="57">
        <v>44194</v>
      </c>
      <c r="B1574" s="36">
        <v>2.25</v>
      </c>
      <c r="C1574" s="36">
        <v>3.76</v>
      </c>
      <c r="D1574" s="54">
        <v>2.79</v>
      </c>
      <c r="E1574" s="54">
        <v>4.6100000000000003</v>
      </c>
    </row>
    <row r="1575" spans="1:5" x14ac:dyDescent="0.25">
      <c r="A1575" s="57">
        <v>44195</v>
      </c>
      <c r="B1575" s="36">
        <v>2.2599999999999998</v>
      </c>
      <c r="C1575" s="36">
        <v>3.76</v>
      </c>
      <c r="D1575" s="54">
        <v>2.79</v>
      </c>
      <c r="E1575" s="54">
        <v>4.6100000000000003</v>
      </c>
    </row>
    <row r="1576" spans="1:5" x14ac:dyDescent="0.25">
      <c r="A1576" s="57">
        <v>44196</v>
      </c>
      <c r="B1576" s="36">
        <v>2.2799999999999998</v>
      </c>
      <c r="C1576" s="36">
        <v>3.76</v>
      </c>
      <c r="D1576" s="54">
        <v>2.79</v>
      </c>
      <c r="E1576" s="54">
        <v>4.6100000000000003</v>
      </c>
    </row>
    <row r="1577" spans="1:5" x14ac:dyDescent="0.25">
      <c r="A1577" s="57">
        <v>44197</v>
      </c>
      <c r="B1577" s="36">
        <v>2.2799999999999998</v>
      </c>
      <c r="C1577" s="36">
        <v>3.76</v>
      </c>
      <c r="D1577" s="54">
        <v>2.79</v>
      </c>
      <c r="E1577" s="54">
        <v>4.6100000000000003</v>
      </c>
    </row>
    <row r="1578" spans="1:5" x14ac:dyDescent="0.25">
      <c r="A1578" s="57">
        <v>44200</v>
      </c>
      <c r="B1578" s="36">
        <v>2.27</v>
      </c>
      <c r="C1578" s="36">
        <v>3.79</v>
      </c>
      <c r="D1578" s="54">
        <v>2.79</v>
      </c>
      <c r="E1578" s="54">
        <v>4.6100000000000003</v>
      </c>
    </row>
    <row r="1579" spans="1:5" x14ac:dyDescent="0.25">
      <c r="A1579" s="57">
        <v>44201</v>
      </c>
      <c r="B1579" s="36">
        <v>2.2000000000000002</v>
      </c>
      <c r="C1579" s="36">
        <v>3.73</v>
      </c>
      <c r="D1579" s="54">
        <v>2.79</v>
      </c>
      <c r="E1579" s="54">
        <v>4.6100000000000003</v>
      </c>
    </row>
    <row r="1580" spans="1:5" x14ac:dyDescent="0.25">
      <c r="A1580" s="57">
        <v>44202</v>
      </c>
      <c r="B1580" s="36">
        <v>2.14</v>
      </c>
      <c r="C1580" s="36">
        <v>3.73</v>
      </c>
      <c r="D1580" s="54">
        <v>2.79</v>
      </c>
      <c r="E1580" s="54">
        <v>4.6100000000000003</v>
      </c>
    </row>
    <row r="1581" spans="1:5" x14ac:dyDescent="0.25">
      <c r="A1581" s="57">
        <v>44203</v>
      </c>
      <c r="B1581" s="36">
        <v>2.12</v>
      </c>
      <c r="C1581" s="36">
        <v>3.73</v>
      </c>
      <c r="D1581" s="54">
        <v>2.79</v>
      </c>
      <c r="E1581" s="54">
        <v>4.6100000000000003</v>
      </c>
    </row>
    <row r="1582" spans="1:5" x14ac:dyDescent="0.25">
      <c r="A1582" s="57">
        <v>44204</v>
      </c>
      <c r="B1582" s="36">
        <v>2.0299999999999998</v>
      </c>
      <c r="C1582" s="36">
        <v>3.65</v>
      </c>
      <c r="D1582" s="54">
        <v>2.79</v>
      </c>
      <c r="E1582" s="54">
        <v>4.6100000000000003</v>
      </c>
    </row>
    <row r="1583" spans="1:5" x14ac:dyDescent="0.25">
      <c r="A1583" s="57">
        <v>44207</v>
      </c>
      <c r="B1583" s="36">
        <v>2.04</v>
      </c>
      <c r="C1583" s="36">
        <v>3.67</v>
      </c>
      <c r="D1583" s="54">
        <v>2.79</v>
      </c>
      <c r="E1583" s="54">
        <v>4.6100000000000003</v>
      </c>
    </row>
    <row r="1584" spans="1:5" x14ac:dyDescent="0.25">
      <c r="A1584" s="57">
        <v>44208</v>
      </c>
      <c r="B1584" s="36">
        <v>2.11</v>
      </c>
      <c r="C1584" s="36">
        <v>3.72</v>
      </c>
      <c r="D1584" s="54">
        <v>2.79</v>
      </c>
      <c r="E1584" s="54">
        <v>4.6100000000000003</v>
      </c>
    </row>
    <row r="1585" spans="1:5" x14ac:dyDescent="0.25">
      <c r="A1585" s="57">
        <v>44209</v>
      </c>
      <c r="B1585" s="36">
        <v>2.13</v>
      </c>
      <c r="C1585" s="36">
        <v>3.74</v>
      </c>
      <c r="D1585" s="54">
        <v>2.79</v>
      </c>
      <c r="E1585" s="54">
        <v>4.6100000000000003</v>
      </c>
    </row>
    <row r="1586" spans="1:5" x14ac:dyDescent="0.25">
      <c r="A1586" s="57">
        <v>44210</v>
      </c>
      <c r="B1586" s="36">
        <v>2.1</v>
      </c>
      <c r="C1586" s="36">
        <v>3.78</v>
      </c>
      <c r="D1586" s="54">
        <v>2.79</v>
      </c>
      <c r="E1586" s="54">
        <v>4.6100000000000003</v>
      </c>
    </row>
    <row r="1587" spans="1:5" x14ac:dyDescent="0.25">
      <c r="A1587" s="57">
        <v>44211</v>
      </c>
      <c r="B1587" s="36">
        <v>2.2400000000000002</v>
      </c>
      <c r="C1587" s="36">
        <v>3.88</v>
      </c>
      <c r="D1587" s="54">
        <v>2.79</v>
      </c>
      <c r="E1587" s="54">
        <v>4.6100000000000003</v>
      </c>
    </row>
    <row r="1588" spans="1:5" x14ac:dyDescent="0.25">
      <c r="A1588" s="57">
        <v>44214</v>
      </c>
      <c r="B1588" s="36">
        <v>2.21</v>
      </c>
      <c r="C1588" s="36">
        <v>3.83</v>
      </c>
      <c r="D1588" s="54">
        <v>2.79</v>
      </c>
      <c r="E1588" s="54">
        <v>4.6100000000000003</v>
      </c>
    </row>
    <row r="1589" spans="1:5" x14ac:dyDescent="0.25">
      <c r="A1589" s="57">
        <v>44215</v>
      </c>
      <c r="B1589" s="36">
        <v>2.2400000000000002</v>
      </c>
      <c r="C1589" s="36">
        <v>3.85</v>
      </c>
      <c r="D1589" s="54">
        <v>2.79</v>
      </c>
      <c r="E1589" s="54">
        <v>4.6100000000000003</v>
      </c>
    </row>
    <row r="1590" spans="1:5" x14ac:dyDescent="0.25">
      <c r="A1590" s="57">
        <v>44216</v>
      </c>
      <c r="B1590" s="36">
        <v>2.2599999999999998</v>
      </c>
      <c r="C1590" s="36">
        <v>3.88</v>
      </c>
      <c r="D1590" s="54">
        <v>2.79</v>
      </c>
      <c r="E1590" s="54">
        <v>4.6100000000000003</v>
      </c>
    </row>
    <row r="1591" spans="1:5" x14ac:dyDescent="0.25">
      <c r="A1591" s="57">
        <v>44217</v>
      </c>
      <c r="B1591" s="36">
        <v>2.2400000000000002</v>
      </c>
      <c r="C1591" s="36">
        <v>3.85</v>
      </c>
      <c r="D1591" s="54">
        <v>2.79</v>
      </c>
      <c r="E1591" s="54">
        <v>4.6100000000000003</v>
      </c>
    </row>
    <row r="1592" spans="1:5" x14ac:dyDescent="0.25">
      <c r="A1592" s="57">
        <v>44218</v>
      </c>
      <c r="B1592" s="36">
        <v>2.2599999999999998</v>
      </c>
      <c r="C1592" s="36">
        <v>3.87</v>
      </c>
      <c r="D1592" s="54">
        <v>2.79</v>
      </c>
      <c r="E1592" s="54">
        <v>4.6100000000000003</v>
      </c>
    </row>
    <row r="1593" spans="1:5" x14ac:dyDescent="0.25">
      <c r="A1593" s="57">
        <v>44221</v>
      </c>
      <c r="B1593" s="36">
        <v>2.33</v>
      </c>
      <c r="C1593" s="36">
        <v>3.92</v>
      </c>
      <c r="D1593" s="54">
        <v>2.79</v>
      </c>
      <c r="E1593" s="54">
        <v>4.6100000000000003</v>
      </c>
    </row>
    <row r="1594" spans="1:5" x14ac:dyDescent="0.25">
      <c r="A1594" s="57">
        <v>44222</v>
      </c>
      <c r="B1594" s="36">
        <v>2.4</v>
      </c>
      <c r="C1594" s="36">
        <v>3.97</v>
      </c>
      <c r="D1594" s="54">
        <v>2.79</v>
      </c>
      <c r="E1594" s="54">
        <v>4.6100000000000003</v>
      </c>
    </row>
    <row r="1595" spans="1:5" x14ac:dyDescent="0.25">
      <c r="A1595" s="57">
        <v>44223</v>
      </c>
      <c r="B1595" s="36">
        <v>2.4300000000000002</v>
      </c>
      <c r="C1595" s="36">
        <v>3.99</v>
      </c>
      <c r="D1595" s="54">
        <v>2.79</v>
      </c>
      <c r="E1595" s="54">
        <v>4.6100000000000003</v>
      </c>
    </row>
    <row r="1596" spans="1:5" x14ac:dyDescent="0.25">
      <c r="A1596" s="57">
        <v>44224</v>
      </c>
      <c r="B1596" s="36">
        <v>2.39</v>
      </c>
      <c r="C1596" s="36">
        <v>3.98</v>
      </c>
      <c r="D1596" s="54">
        <v>2.79</v>
      </c>
      <c r="E1596" s="54">
        <v>4.6100000000000003</v>
      </c>
    </row>
    <row r="1597" spans="1:5" x14ac:dyDescent="0.25">
      <c r="A1597" s="57">
        <v>44225</v>
      </c>
      <c r="B1597" s="36">
        <v>2.34</v>
      </c>
      <c r="C1597" s="36">
        <v>3.95</v>
      </c>
      <c r="D1597" s="54">
        <v>2.79</v>
      </c>
      <c r="E1597" s="54">
        <v>4.6100000000000003</v>
      </c>
    </row>
    <row r="1598" spans="1:5" x14ac:dyDescent="0.25">
      <c r="A1598" s="57">
        <v>44228</v>
      </c>
      <c r="B1598" s="36">
        <v>2.23</v>
      </c>
      <c r="C1598" s="36">
        <v>3.82</v>
      </c>
      <c r="D1598" s="54">
        <v>2.79</v>
      </c>
      <c r="E1598" s="54">
        <v>4.6100000000000003</v>
      </c>
    </row>
    <row r="1599" spans="1:5" x14ac:dyDescent="0.25">
      <c r="A1599" s="57">
        <v>44229</v>
      </c>
      <c r="B1599" s="36">
        <v>2.17</v>
      </c>
      <c r="C1599" s="36">
        <v>3.77</v>
      </c>
      <c r="D1599" s="54">
        <v>2.79</v>
      </c>
      <c r="E1599" s="54">
        <v>4.6100000000000003</v>
      </c>
    </row>
    <row r="1600" spans="1:5" x14ac:dyDescent="0.25">
      <c r="A1600" s="57">
        <v>44230</v>
      </c>
      <c r="B1600" s="36">
        <v>2.2400000000000002</v>
      </c>
      <c r="C1600" s="36">
        <v>3.84</v>
      </c>
      <c r="D1600" s="54">
        <v>2.79</v>
      </c>
      <c r="E1600" s="54">
        <v>4.6100000000000003</v>
      </c>
    </row>
    <row r="1601" spans="1:5" x14ac:dyDescent="0.25">
      <c r="A1601" s="57">
        <v>44231</v>
      </c>
      <c r="B1601" s="36">
        <v>2.35</v>
      </c>
      <c r="C1601" s="36">
        <v>3.94</v>
      </c>
      <c r="D1601" s="54">
        <v>2.79</v>
      </c>
      <c r="E1601" s="54">
        <v>4.6100000000000003</v>
      </c>
    </row>
    <row r="1602" spans="1:5" x14ac:dyDescent="0.25">
      <c r="A1602" s="57">
        <v>44232</v>
      </c>
      <c r="B1602" s="36">
        <v>2.3199999999999998</v>
      </c>
      <c r="C1602" s="36">
        <v>3.93</v>
      </c>
      <c r="D1602" s="54">
        <v>2.79</v>
      </c>
      <c r="E1602" s="54">
        <v>4.6100000000000003</v>
      </c>
    </row>
    <row r="1603" spans="1:5" x14ac:dyDescent="0.25">
      <c r="A1603" s="57">
        <v>44235</v>
      </c>
      <c r="B1603" s="36">
        <v>2.37</v>
      </c>
      <c r="C1603" s="36">
        <v>3.97</v>
      </c>
      <c r="D1603" s="54">
        <v>2.79</v>
      </c>
      <c r="E1603" s="54">
        <v>4.6100000000000003</v>
      </c>
    </row>
    <row r="1604" spans="1:5" x14ac:dyDescent="0.25">
      <c r="A1604" s="57">
        <v>44236</v>
      </c>
      <c r="B1604" s="36">
        <v>2.35</v>
      </c>
      <c r="C1604" s="36">
        <v>3.96</v>
      </c>
      <c r="D1604" s="54">
        <v>2.79</v>
      </c>
      <c r="E1604" s="54">
        <v>4.6100000000000003</v>
      </c>
    </row>
    <row r="1605" spans="1:5" x14ac:dyDescent="0.25">
      <c r="A1605" s="57">
        <v>44237</v>
      </c>
      <c r="B1605" s="36">
        <v>2.41</v>
      </c>
      <c r="C1605" s="36">
        <v>3.98</v>
      </c>
      <c r="D1605" s="54">
        <v>2.79</v>
      </c>
      <c r="E1605" s="54">
        <v>4.6100000000000003</v>
      </c>
    </row>
    <row r="1606" spans="1:5" x14ac:dyDescent="0.25">
      <c r="A1606" s="57">
        <v>44238</v>
      </c>
      <c r="B1606" s="36">
        <v>2.38</v>
      </c>
      <c r="C1606" s="36">
        <v>4</v>
      </c>
      <c r="D1606" s="54">
        <v>2.79</v>
      </c>
      <c r="E1606" s="54">
        <v>4.6100000000000003</v>
      </c>
    </row>
    <row r="1607" spans="1:5" x14ac:dyDescent="0.25">
      <c r="A1607" s="57">
        <v>44239</v>
      </c>
      <c r="B1607" s="36">
        <v>2.2599999999999998</v>
      </c>
      <c r="C1607" s="36">
        <v>3.89</v>
      </c>
      <c r="D1607" s="54">
        <v>2.79</v>
      </c>
      <c r="E1607" s="54">
        <v>4.6100000000000003</v>
      </c>
    </row>
    <row r="1608" spans="1:5" x14ac:dyDescent="0.25">
      <c r="A1608" s="57">
        <v>44242</v>
      </c>
      <c r="B1608" s="36">
        <v>2.2999999999999998</v>
      </c>
      <c r="C1608" s="36">
        <v>3.89</v>
      </c>
      <c r="D1608" s="54">
        <v>2.79</v>
      </c>
      <c r="E1608" s="54">
        <v>4.6100000000000003</v>
      </c>
    </row>
    <row r="1609" spans="1:5" x14ac:dyDescent="0.25">
      <c r="A1609" s="57">
        <v>44243</v>
      </c>
      <c r="B1609" s="36">
        <v>2.19</v>
      </c>
      <c r="C1609" s="36">
        <v>3.83</v>
      </c>
      <c r="D1609" s="54">
        <v>2.79</v>
      </c>
      <c r="E1609" s="54">
        <v>4.6100000000000003</v>
      </c>
    </row>
    <row r="1610" spans="1:5" x14ac:dyDescent="0.25">
      <c r="A1610" s="57">
        <v>44244</v>
      </c>
      <c r="B1610" s="36">
        <v>2.25</v>
      </c>
      <c r="C1610" s="36">
        <v>3.91</v>
      </c>
      <c r="D1610" s="54">
        <v>2.79</v>
      </c>
      <c r="E1610" s="54">
        <v>4.6100000000000003</v>
      </c>
    </row>
    <row r="1611" spans="1:5" x14ac:dyDescent="0.25">
      <c r="A1611" s="57">
        <v>44245</v>
      </c>
      <c r="B1611" s="36">
        <v>2.2799999999999998</v>
      </c>
      <c r="C1611" s="36">
        <v>3.91</v>
      </c>
      <c r="D1611" s="54">
        <v>2.79</v>
      </c>
      <c r="E1611" s="54">
        <v>4.6100000000000003</v>
      </c>
    </row>
    <row r="1612" spans="1:5" x14ac:dyDescent="0.25">
      <c r="A1612" s="57">
        <v>44246</v>
      </c>
      <c r="B1612" s="36">
        <v>2.23</v>
      </c>
      <c r="C1612" s="36">
        <v>3.88</v>
      </c>
      <c r="D1612" s="54">
        <v>2.79</v>
      </c>
      <c r="E1612" s="54">
        <v>4.6100000000000003</v>
      </c>
    </row>
    <row r="1613" spans="1:5" x14ac:dyDescent="0.25">
      <c r="A1613" s="57">
        <v>44249</v>
      </c>
      <c r="B1613" s="36">
        <v>2.25</v>
      </c>
      <c r="C1613" s="36">
        <v>3.96</v>
      </c>
      <c r="D1613" s="54">
        <v>2.79</v>
      </c>
      <c r="E1613" s="54">
        <v>4.6100000000000003</v>
      </c>
    </row>
    <row r="1614" spans="1:5" x14ac:dyDescent="0.25">
      <c r="A1614" s="57">
        <v>44250</v>
      </c>
      <c r="B1614" s="36">
        <v>2.23</v>
      </c>
      <c r="C1614" s="36">
        <v>3.91</v>
      </c>
      <c r="D1614" s="54">
        <v>2.79</v>
      </c>
      <c r="E1614" s="54">
        <v>4.6100000000000003</v>
      </c>
    </row>
    <row r="1615" spans="1:5" x14ac:dyDescent="0.25">
      <c r="A1615" s="57">
        <v>44251</v>
      </c>
      <c r="B1615" s="36">
        <v>2.13</v>
      </c>
      <c r="C1615" s="36">
        <v>3.82</v>
      </c>
      <c r="D1615" s="54">
        <v>2.79</v>
      </c>
      <c r="E1615" s="54">
        <v>4.6100000000000003</v>
      </c>
    </row>
    <row r="1616" spans="1:5" x14ac:dyDescent="0.25">
      <c r="A1616" s="57">
        <v>44252</v>
      </c>
      <c r="B1616" s="36">
        <v>2.08</v>
      </c>
      <c r="C1616" s="36">
        <v>3.82</v>
      </c>
      <c r="D1616" s="54">
        <v>2.79</v>
      </c>
      <c r="E1616" s="54">
        <v>4.6100000000000003</v>
      </c>
    </row>
    <row r="1617" spans="1:5" x14ac:dyDescent="0.25">
      <c r="A1617" s="57">
        <v>44253</v>
      </c>
      <c r="B1617" s="36">
        <v>2.23</v>
      </c>
      <c r="C1617" s="36">
        <v>3.94</v>
      </c>
      <c r="D1617" s="54">
        <v>2.79</v>
      </c>
      <c r="E1617" s="54">
        <v>4.6100000000000003</v>
      </c>
    </row>
    <row r="1618" spans="1:5" x14ac:dyDescent="0.25">
      <c r="A1618" s="57">
        <v>44256</v>
      </c>
      <c r="B1618" s="36">
        <v>2.13</v>
      </c>
      <c r="C1618" s="36">
        <v>3.91</v>
      </c>
      <c r="D1618" s="54">
        <v>2.79</v>
      </c>
      <c r="E1618" s="54">
        <v>4.6100000000000003</v>
      </c>
    </row>
    <row r="1619" spans="1:5" x14ac:dyDescent="0.25">
      <c r="A1619" s="57">
        <v>44257</v>
      </c>
      <c r="B1619" s="36">
        <v>2.17</v>
      </c>
      <c r="C1619" s="36">
        <v>3.93</v>
      </c>
      <c r="D1619" s="54">
        <v>2.79</v>
      </c>
      <c r="E1619" s="54">
        <v>4.6100000000000003</v>
      </c>
    </row>
    <row r="1620" spans="1:5" x14ac:dyDescent="0.25">
      <c r="A1620" s="57">
        <v>44258</v>
      </c>
      <c r="B1620" s="36">
        <v>2.1</v>
      </c>
      <c r="C1620" s="36">
        <v>3.86</v>
      </c>
      <c r="D1620" s="54">
        <v>2.79</v>
      </c>
      <c r="E1620" s="54">
        <v>4.6100000000000003</v>
      </c>
    </row>
    <row r="1621" spans="1:5" x14ac:dyDescent="0.25">
      <c r="A1621" s="57">
        <v>44259</v>
      </c>
      <c r="B1621" s="36">
        <v>1.99</v>
      </c>
      <c r="C1621" s="36">
        <v>3.85</v>
      </c>
      <c r="D1621" s="54">
        <v>2.79</v>
      </c>
      <c r="E1621" s="54">
        <v>4.6100000000000003</v>
      </c>
    </row>
    <row r="1622" spans="1:5" x14ac:dyDescent="0.25">
      <c r="A1622" s="57">
        <v>44260</v>
      </c>
      <c r="B1622" s="36">
        <v>2.04</v>
      </c>
      <c r="C1622" s="36">
        <v>3.9</v>
      </c>
      <c r="D1622" s="54">
        <v>2.79</v>
      </c>
      <c r="E1622" s="54">
        <v>4.6100000000000003</v>
      </c>
    </row>
    <row r="1623" spans="1:5" x14ac:dyDescent="0.25">
      <c r="A1623" s="57">
        <v>44263</v>
      </c>
      <c r="B1623" s="36">
        <v>2.04</v>
      </c>
      <c r="C1623" s="36">
        <v>3.92</v>
      </c>
      <c r="D1623" s="54">
        <v>2.79</v>
      </c>
      <c r="E1623" s="54">
        <v>4.6100000000000003</v>
      </c>
    </row>
    <row r="1624" spans="1:5" x14ac:dyDescent="0.25">
      <c r="A1624" s="57">
        <v>44264</v>
      </c>
      <c r="B1624" s="36">
        <v>2.09</v>
      </c>
      <c r="C1624" s="36">
        <v>3.94</v>
      </c>
      <c r="D1624" s="54">
        <v>2.79</v>
      </c>
      <c r="E1624" s="54">
        <v>4.6100000000000003</v>
      </c>
    </row>
    <row r="1625" spans="1:5" x14ac:dyDescent="0.25">
      <c r="A1625" s="57">
        <v>44265</v>
      </c>
      <c r="B1625" s="36">
        <v>2.12</v>
      </c>
      <c r="C1625" s="36">
        <v>3.95</v>
      </c>
      <c r="D1625" s="54">
        <v>2.79</v>
      </c>
      <c r="E1625" s="54">
        <v>4.6100000000000003</v>
      </c>
    </row>
    <row r="1626" spans="1:5" x14ac:dyDescent="0.25">
      <c r="A1626" s="57">
        <v>44266</v>
      </c>
      <c r="B1626" s="36">
        <v>2.0099999999999998</v>
      </c>
      <c r="C1626" s="36">
        <v>3.87</v>
      </c>
      <c r="D1626" s="54">
        <v>2.79</v>
      </c>
      <c r="E1626" s="54">
        <v>4.6100000000000003</v>
      </c>
    </row>
    <row r="1627" spans="1:5" x14ac:dyDescent="0.25">
      <c r="A1627" s="57">
        <v>44267</v>
      </c>
      <c r="B1627" s="36">
        <v>1.99</v>
      </c>
      <c r="C1627" s="36">
        <v>3.92</v>
      </c>
      <c r="D1627" s="54">
        <v>2.79</v>
      </c>
      <c r="E1627" s="54">
        <v>4.6100000000000003</v>
      </c>
    </row>
    <row r="1628" spans="1:5" x14ac:dyDescent="0.25">
      <c r="A1628" s="57">
        <v>44270</v>
      </c>
      <c r="B1628" s="36">
        <v>2.0499999999999998</v>
      </c>
      <c r="C1628" s="36">
        <v>3.99</v>
      </c>
      <c r="D1628" s="54">
        <v>2.79</v>
      </c>
      <c r="E1628" s="54">
        <v>4.6100000000000003</v>
      </c>
    </row>
    <row r="1629" spans="1:5" x14ac:dyDescent="0.25">
      <c r="A1629" s="57">
        <v>44271</v>
      </c>
      <c r="B1629" s="36">
        <v>1.97</v>
      </c>
      <c r="C1629" s="36">
        <v>3.93</v>
      </c>
      <c r="D1629" s="54">
        <v>2.79</v>
      </c>
      <c r="E1629" s="54">
        <v>4.6100000000000003</v>
      </c>
    </row>
    <row r="1630" spans="1:5" x14ac:dyDescent="0.25">
      <c r="A1630" s="57">
        <v>44272</v>
      </c>
      <c r="B1630" s="36">
        <v>1.96</v>
      </c>
      <c r="C1630" s="36">
        <v>3.89</v>
      </c>
      <c r="D1630" s="54">
        <v>2.79</v>
      </c>
      <c r="E1630" s="54">
        <v>4.6100000000000003</v>
      </c>
    </row>
    <row r="1631" spans="1:5" x14ac:dyDescent="0.25">
      <c r="A1631" s="57">
        <v>44273</v>
      </c>
      <c r="B1631" s="36">
        <v>1.93</v>
      </c>
      <c r="C1631" s="36">
        <v>3.93</v>
      </c>
      <c r="D1631" s="54">
        <v>2.79</v>
      </c>
      <c r="E1631" s="54">
        <v>4.6100000000000003</v>
      </c>
    </row>
    <row r="1632" spans="1:5" x14ac:dyDescent="0.25">
      <c r="A1632" s="57">
        <v>44274</v>
      </c>
      <c r="B1632" s="36">
        <v>1.89</v>
      </c>
      <c r="C1632" s="36">
        <v>3.91</v>
      </c>
      <c r="D1632" s="54">
        <v>2.79</v>
      </c>
      <c r="E1632" s="54">
        <v>4.6100000000000003</v>
      </c>
    </row>
    <row r="1633" spans="1:5" x14ac:dyDescent="0.25">
      <c r="A1633" s="57">
        <v>44277</v>
      </c>
      <c r="B1633" s="36">
        <v>1.89</v>
      </c>
      <c r="C1633" s="36">
        <v>3.88</v>
      </c>
      <c r="D1633" s="54">
        <v>2.79</v>
      </c>
      <c r="E1633" s="54">
        <v>4.6100000000000003</v>
      </c>
    </row>
    <row r="1634" spans="1:5" x14ac:dyDescent="0.25">
      <c r="A1634" s="57">
        <v>44278</v>
      </c>
      <c r="B1634" s="36">
        <v>1.91</v>
      </c>
      <c r="C1634" s="36">
        <v>3.89</v>
      </c>
      <c r="D1634" s="54">
        <v>2.79</v>
      </c>
      <c r="E1634" s="54">
        <v>4.6100000000000003</v>
      </c>
    </row>
    <row r="1635" spans="1:5" x14ac:dyDescent="0.25">
      <c r="A1635" s="57">
        <v>44279</v>
      </c>
      <c r="B1635" s="36">
        <v>1.93</v>
      </c>
      <c r="C1635" s="36">
        <v>3.9</v>
      </c>
      <c r="D1635" s="54">
        <v>2.79</v>
      </c>
      <c r="E1635" s="54">
        <v>4.6100000000000003</v>
      </c>
    </row>
    <row r="1636" spans="1:5" x14ac:dyDescent="0.25">
      <c r="A1636" s="57">
        <v>44280</v>
      </c>
      <c r="B1636" s="36">
        <v>1.94</v>
      </c>
      <c r="C1636" s="36">
        <v>3.93</v>
      </c>
      <c r="D1636" s="54">
        <v>2.79</v>
      </c>
      <c r="E1636" s="54">
        <v>4.6100000000000003</v>
      </c>
    </row>
    <row r="1637" spans="1:5" x14ac:dyDescent="0.25">
      <c r="A1637" s="57">
        <v>44281</v>
      </c>
      <c r="B1637" s="36">
        <v>1.85</v>
      </c>
      <c r="C1637" s="36">
        <v>3.87</v>
      </c>
      <c r="D1637" s="54">
        <v>2.79</v>
      </c>
      <c r="E1637" s="54">
        <v>4.6100000000000003</v>
      </c>
    </row>
    <row r="1638" spans="1:5" x14ac:dyDescent="0.25">
      <c r="A1638" s="57">
        <v>44284</v>
      </c>
      <c r="B1638" s="36">
        <v>1.85</v>
      </c>
      <c r="C1638" s="36">
        <v>3.89</v>
      </c>
      <c r="D1638" s="54">
        <v>2.79</v>
      </c>
      <c r="E1638" s="54">
        <v>4.6100000000000003</v>
      </c>
    </row>
    <row r="1639" spans="1:5" x14ac:dyDescent="0.25">
      <c r="A1639" s="57">
        <v>44285</v>
      </c>
      <c r="B1639" s="36">
        <v>1.84</v>
      </c>
      <c r="C1639" s="36">
        <v>3.84</v>
      </c>
      <c r="D1639" s="54">
        <v>2.79</v>
      </c>
      <c r="E1639" s="54">
        <v>4.6100000000000003</v>
      </c>
    </row>
    <row r="1640" spans="1:5" x14ac:dyDescent="0.25">
      <c r="A1640" s="57">
        <v>44286</v>
      </c>
      <c r="B1640" s="36">
        <v>1.82</v>
      </c>
      <c r="C1640" s="36">
        <v>3.86</v>
      </c>
      <c r="D1640" s="54">
        <v>2.79</v>
      </c>
      <c r="E1640" s="54">
        <v>4.6100000000000003</v>
      </c>
    </row>
    <row r="1641" spans="1:5" x14ac:dyDescent="0.25">
      <c r="A1641" s="57">
        <v>44292</v>
      </c>
      <c r="B1641" s="36">
        <v>1.9</v>
      </c>
      <c r="C1641" s="36">
        <v>3.87</v>
      </c>
      <c r="D1641" s="54">
        <v>2.79</v>
      </c>
      <c r="E1641" s="54">
        <v>4.6100000000000003</v>
      </c>
    </row>
    <row r="1642" spans="1:5" x14ac:dyDescent="0.25">
      <c r="A1642" s="57">
        <v>44293</v>
      </c>
      <c r="B1642" s="36">
        <v>1.9</v>
      </c>
      <c r="C1642" s="36">
        <v>3.87</v>
      </c>
      <c r="D1642" s="54">
        <v>2.79</v>
      </c>
      <c r="E1642" s="54">
        <v>4.6100000000000003</v>
      </c>
    </row>
    <row r="1643" spans="1:5" x14ac:dyDescent="0.25">
      <c r="A1643" s="57">
        <v>44294</v>
      </c>
      <c r="B1643" s="36">
        <v>1.94</v>
      </c>
      <c r="C1643" s="36">
        <v>3.9</v>
      </c>
      <c r="D1643" s="54">
        <v>2.79</v>
      </c>
      <c r="E1643" s="54">
        <v>4.6100000000000003</v>
      </c>
    </row>
    <row r="1644" spans="1:5" x14ac:dyDescent="0.25">
      <c r="A1644" s="57">
        <v>44295</v>
      </c>
      <c r="B1644" s="36">
        <v>1.91</v>
      </c>
      <c r="C1644" s="36">
        <v>3.87</v>
      </c>
      <c r="D1644" s="54">
        <v>2.79</v>
      </c>
      <c r="E1644" s="54">
        <v>4.6100000000000003</v>
      </c>
    </row>
    <row r="1645" spans="1:5" x14ac:dyDescent="0.25">
      <c r="A1645" s="57">
        <v>44298</v>
      </c>
      <c r="B1645" s="36">
        <v>1.9</v>
      </c>
      <c r="C1645" s="36">
        <v>3.87</v>
      </c>
      <c r="D1645" s="54">
        <v>2.79</v>
      </c>
      <c r="E1645" s="54">
        <v>4.6100000000000003</v>
      </c>
    </row>
    <row r="1646" spans="1:5" x14ac:dyDescent="0.25">
      <c r="A1646" s="57">
        <v>44299</v>
      </c>
      <c r="B1646" s="36">
        <v>1.95</v>
      </c>
      <c r="C1646" s="36">
        <v>3.86</v>
      </c>
      <c r="D1646" s="54">
        <v>2.79</v>
      </c>
      <c r="E1646" s="54">
        <v>4.6100000000000003</v>
      </c>
    </row>
    <row r="1647" spans="1:5" x14ac:dyDescent="0.25">
      <c r="A1647" s="57">
        <v>44300</v>
      </c>
      <c r="B1647" s="36">
        <v>1.94</v>
      </c>
      <c r="C1647" s="36">
        <v>3.84</v>
      </c>
      <c r="D1647" s="54">
        <v>2.79</v>
      </c>
      <c r="E1647" s="54">
        <v>4.6100000000000003</v>
      </c>
    </row>
    <row r="1648" spans="1:5" x14ac:dyDescent="0.25">
      <c r="A1648" s="57">
        <v>44301</v>
      </c>
      <c r="B1648" s="36">
        <v>2.0499999999999998</v>
      </c>
      <c r="C1648" s="36">
        <v>3.87</v>
      </c>
      <c r="D1648" s="54">
        <v>2.79</v>
      </c>
      <c r="E1648" s="54">
        <v>4.6100000000000003</v>
      </c>
    </row>
    <row r="1649" spans="1:5" x14ac:dyDescent="0.25">
      <c r="A1649" s="57">
        <v>44302</v>
      </c>
      <c r="B1649" s="36">
        <v>2</v>
      </c>
      <c r="C1649" s="36">
        <v>3.83</v>
      </c>
      <c r="D1649" s="54">
        <v>2.79</v>
      </c>
      <c r="E1649" s="54">
        <v>4.6100000000000003</v>
      </c>
    </row>
    <row r="1650" spans="1:5" x14ac:dyDescent="0.25">
      <c r="A1650" s="57">
        <v>44305</v>
      </c>
      <c r="B1650" s="36">
        <v>1.97</v>
      </c>
      <c r="C1650" s="36">
        <v>3.81</v>
      </c>
      <c r="D1650" s="54">
        <v>2.79</v>
      </c>
      <c r="E1650" s="54">
        <v>4.6100000000000003</v>
      </c>
    </row>
    <row r="1651" spans="1:5" x14ac:dyDescent="0.25">
      <c r="A1651" s="57">
        <v>44306</v>
      </c>
      <c r="B1651" s="36">
        <v>2.0099999999999998</v>
      </c>
      <c r="C1651" s="36">
        <v>3.83</v>
      </c>
      <c r="D1651" s="54">
        <v>2.79</v>
      </c>
      <c r="E1651" s="54">
        <v>4.6100000000000003</v>
      </c>
    </row>
    <row r="1652" spans="1:5" x14ac:dyDescent="0.25">
      <c r="A1652" s="57">
        <v>44307</v>
      </c>
      <c r="B1652" s="36">
        <v>1.96</v>
      </c>
      <c r="C1652" s="36">
        <v>3.79</v>
      </c>
      <c r="D1652" s="54">
        <v>2.79</v>
      </c>
      <c r="E1652" s="54">
        <v>4.6100000000000003</v>
      </c>
    </row>
    <row r="1653" spans="1:5" x14ac:dyDescent="0.25">
      <c r="A1653" s="57">
        <v>44308</v>
      </c>
      <c r="B1653" s="36">
        <v>1.97</v>
      </c>
      <c r="C1653" s="36">
        <v>3.78</v>
      </c>
      <c r="D1653" s="54">
        <v>2.79</v>
      </c>
      <c r="E1653" s="54">
        <v>4.6100000000000003</v>
      </c>
    </row>
    <row r="1654" spans="1:5" x14ac:dyDescent="0.25">
      <c r="A1654" s="57">
        <v>44309</v>
      </c>
      <c r="B1654" s="36">
        <v>1.96</v>
      </c>
      <c r="C1654" s="36">
        <v>3.78</v>
      </c>
      <c r="D1654" s="54">
        <v>2.79</v>
      </c>
      <c r="E1654" s="54">
        <v>4.6100000000000003</v>
      </c>
    </row>
    <row r="1655" spans="1:5" x14ac:dyDescent="0.25">
      <c r="A1655" s="57">
        <v>44312</v>
      </c>
      <c r="B1655" s="36">
        <v>1.91</v>
      </c>
      <c r="C1655" s="36">
        <v>3.74</v>
      </c>
      <c r="D1655" s="54">
        <v>2.79</v>
      </c>
      <c r="E1655" s="54">
        <v>4.6100000000000003</v>
      </c>
    </row>
    <row r="1656" spans="1:5" x14ac:dyDescent="0.25">
      <c r="A1656" s="57">
        <v>44313</v>
      </c>
      <c r="B1656" s="36">
        <v>1.94</v>
      </c>
      <c r="C1656" s="36">
        <v>3.81</v>
      </c>
      <c r="D1656" s="54">
        <v>2.79</v>
      </c>
      <c r="E1656" s="54">
        <v>4.6100000000000003</v>
      </c>
    </row>
    <row r="1657" spans="1:5" x14ac:dyDescent="0.25">
      <c r="A1657" s="57">
        <v>44314</v>
      </c>
      <c r="B1657" s="36">
        <v>1.94</v>
      </c>
      <c r="C1657" s="36">
        <v>3.79</v>
      </c>
      <c r="D1657" s="54">
        <v>2.79</v>
      </c>
      <c r="E1657" s="54">
        <v>4.6100000000000003</v>
      </c>
    </row>
    <row r="1658" spans="1:5" x14ac:dyDescent="0.25">
      <c r="A1658" s="57">
        <v>44315</v>
      </c>
      <c r="B1658" s="36">
        <v>1.92</v>
      </c>
      <c r="C1658" s="36">
        <v>3.75</v>
      </c>
      <c r="D1658" s="54">
        <v>2.79</v>
      </c>
      <c r="E1658" s="54">
        <v>4.6100000000000003</v>
      </c>
    </row>
    <row r="1659" spans="1:5" x14ac:dyDescent="0.25">
      <c r="A1659" s="57">
        <v>44316</v>
      </c>
      <c r="B1659" s="36">
        <v>1.93</v>
      </c>
      <c r="C1659" s="36">
        <v>3.76</v>
      </c>
      <c r="D1659" s="54">
        <v>2.79</v>
      </c>
      <c r="E1659" s="54">
        <v>4.6100000000000003</v>
      </c>
    </row>
    <row r="1660" spans="1:5" x14ac:dyDescent="0.25">
      <c r="A1660" s="57">
        <v>44319</v>
      </c>
      <c r="B1660" s="36">
        <v>2.2200000000000002</v>
      </c>
      <c r="C1660" s="36">
        <v>4.03</v>
      </c>
      <c r="D1660" s="54">
        <v>2.79</v>
      </c>
      <c r="E1660" s="54">
        <v>4.6100000000000003</v>
      </c>
    </row>
    <row r="1661" spans="1:5" x14ac:dyDescent="0.25">
      <c r="A1661" s="57">
        <v>44320</v>
      </c>
      <c r="B1661" s="36">
        <v>2.27</v>
      </c>
      <c r="C1661" s="36">
        <v>4.0999999999999996</v>
      </c>
      <c r="D1661" s="54">
        <v>2.79</v>
      </c>
      <c r="E1661" s="54">
        <v>4.6100000000000003</v>
      </c>
    </row>
    <row r="1662" spans="1:5" x14ac:dyDescent="0.25">
      <c r="A1662" s="57">
        <v>44321</v>
      </c>
      <c r="B1662" s="36">
        <v>2.39</v>
      </c>
      <c r="C1662" s="36">
        <v>4.2</v>
      </c>
      <c r="D1662" s="54">
        <v>2.79</v>
      </c>
      <c r="E1662" s="54">
        <v>4.6100000000000003</v>
      </c>
    </row>
    <row r="1663" spans="1:5" x14ac:dyDescent="0.25">
      <c r="A1663" s="57">
        <v>44322</v>
      </c>
      <c r="B1663" s="36">
        <v>2.38</v>
      </c>
      <c r="C1663" s="36">
        <v>4.18</v>
      </c>
      <c r="D1663" s="54">
        <v>2.79</v>
      </c>
      <c r="E1663" s="54">
        <v>4.6100000000000003</v>
      </c>
    </row>
    <row r="1664" spans="1:5" x14ac:dyDescent="0.25">
      <c r="A1664" s="57">
        <v>44323</v>
      </c>
      <c r="B1664" s="36">
        <v>2.31</v>
      </c>
      <c r="C1664" s="36">
        <v>4.0999999999999996</v>
      </c>
      <c r="D1664" s="54">
        <v>2.79</v>
      </c>
      <c r="E1664" s="54">
        <v>4.6100000000000003</v>
      </c>
    </row>
    <row r="1665" spans="1:5" x14ac:dyDescent="0.25">
      <c r="A1665" s="57">
        <v>44326</v>
      </c>
      <c r="B1665" s="36">
        <v>2.2799999999999998</v>
      </c>
      <c r="C1665" s="36">
        <v>4.0999999999999996</v>
      </c>
      <c r="D1665" s="54">
        <v>2.79</v>
      </c>
      <c r="E1665" s="54">
        <v>4.6100000000000003</v>
      </c>
    </row>
    <row r="1666" spans="1:5" x14ac:dyDescent="0.25">
      <c r="A1666" s="57">
        <v>44327</v>
      </c>
      <c r="B1666" s="36">
        <v>2.29</v>
      </c>
      <c r="C1666" s="36">
        <v>4.08</v>
      </c>
      <c r="D1666" s="54">
        <v>2.79</v>
      </c>
      <c r="E1666" s="54">
        <v>4.6100000000000003</v>
      </c>
    </row>
    <row r="1667" spans="1:5" x14ac:dyDescent="0.25">
      <c r="A1667" s="57">
        <v>44328</v>
      </c>
      <c r="B1667" s="36">
        <v>2.2999999999999998</v>
      </c>
      <c r="C1667" s="36">
        <v>4.12</v>
      </c>
      <c r="D1667" s="54">
        <v>2.79</v>
      </c>
      <c r="E1667" s="54">
        <v>4.6100000000000003</v>
      </c>
    </row>
    <row r="1668" spans="1:5" x14ac:dyDescent="0.25">
      <c r="A1668" s="57">
        <v>44329</v>
      </c>
      <c r="B1668" s="36">
        <v>2.3199999999999998</v>
      </c>
      <c r="C1668" s="36">
        <v>4.0999999999999996</v>
      </c>
      <c r="D1668" s="54">
        <v>2.79</v>
      </c>
      <c r="E1668" s="54">
        <v>4.6100000000000003</v>
      </c>
    </row>
    <row r="1669" spans="1:5" x14ac:dyDescent="0.25">
      <c r="A1669" s="57">
        <v>44330</v>
      </c>
      <c r="B1669" s="36">
        <v>2.35</v>
      </c>
      <c r="C1669" s="36">
        <v>4.0999999999999996</v>
      </c>
      <c r="D1669" s="54">
        <v>2.79</v>
      </c>
      <c r="E1669" s="54">
        <v>4.6100000000000003</v>
      </c>
    </row>
    <row r="1670" spans="1:5" x14ac:dyDescent="0.25">
      <c r="A1670" s="57">
        <v>44333</v>
      </c>
      <c r="B1670" s="36">
        <v>2.34</v>
      </c>
      <c r="C1670" s="36">
        <v>4.09</v>
      </c>
      <c r="D1670" s="54">
        <v>2.79</v>
      </c>
      <c r="E1670" s="54">
        <v>4.6100000000000003</v>
      </c>
    </row>
    <row r="1671" spans="1:5" x14ac:dyDescent="0.25">
      <c r="A1671" s="57">
        <v>44334</v>
      </c>
      <c r="B1671" s="36">
        <v>2.36</v>
      </c>
      <c r="C1671" s="36">
        <v>4.1100000000000003</v>
      </c>
      <c r="D1671" s="54">
        <v>2.79</v>
      </c>
      <c r="E1671" s="54">
        <v>4.6100000000000003</v>
      </c>
    </row>
    <row r="1672" spans="1:5" x14ac:dyDescent="0.25">
      <c r="A1672" s="57">
        <v>44335</v>
      </c>
      <c r="B1672" s="36">
        <v>2.2999999999999998</v>
      </c>
      <c r="C1672" s="36">
        <v>4.0999999999999996</v>
      </c>
      <c r="D1672" s="54">
        <v>2.79</v>
      </c>
      <c r="E1672" s="54">
        <v>4.6100000000000003</v>
      </c>
    </row>
    <row r="1673" spans="1:5" x14ac:dyDescent="0.25">
      <c r="A1673" s="57">
        <v>44336</v>
      </c>
      <c r="B1673" s="36">
        <v>2.2599999999999998</v>
      </c>
      <c r="C1673" s="36">
        <v>4.01</v>
      </c>
      <c r="D1673" s="54">
        <v>2.79</v>
      </c>
      <c r="E1673" s="54">
        <v>4.6100000000000003</v>
      </c>
    </row>
    <row r="1674" spans="1:5" x14ac:dyDescent="0.25">
      <c r="A1674" s="57">
        <v>44337</v>
      </c>
      <c r="B1674" s="36">
        <v>2.31</v>
      </c>
      <c r="C1674" s="36">
        <v>4.07</v>
      </c>
      <c r="D1674" s="54">
        <v>2.79</v>
      </c>
      <c r="E1674" s="54">
        <v>4.6100000000000003</v>
      </c>
    </row>
    <row r="1675" spans="1:5" x14ac:dyDescent="0.25">
      <c r="A1675" s="57">
        <v>44340</v>
      </c>
      <c r="B1675" s="36">
        <v>2.34</v>
      </c>
      <c r="C1675" s="36">
        <v>4.08</v>
      </c>
      <c r="D1675" s="54">
        <v>2.79</v>
      </c>
      <c r="E1675" s="54">
        <v>4.6100000000000003</v>
      </c>
    </row>
    <row r="1676" spans="1:5" x14ac:dyDescent="0.25">
      <c r="A1676" s="57">
        <v>44341</v>
      </c>
      <c r="B1676" s="36">
        <v>2.38</v>
      </c>
      <c r="C1676" s="36">
        <v>4.1100000000000003</v>
      </c>
      <c r="D1676" s="54">
        <v>2.79</v>
      </c>
      <c r="E1676" s="54">
        <v>4.6100000000000003</v>
      </c>
    </row>
    <row r="1677" spans="1:5" x14ac:dyDescent="0.25">
      <c r="A1677" s="57">
        <v>44342</v>
      </c>
      <c r="B1677" s="36">
        <v>2.35</v>
      </c>
      <c r="C1677" s="36">
        <v>4.13</v>
      </c>
      <c r="D1677" s="54">
        <v>2.79</v>
      </c>
      <c r="E1677" s="54">
        <v>4.6100000000000003</v>
      </c>
    </row>
    <row r="1678" spans="1:5" x14ac:dyDescent="0.25">
      <c r="A1678" s="57">
        <v>44343</v>
      </c>
      <c r="B1678" s="36">
        <v>2.2000000000000002</v>
      </c>
      <c r="C1678" s="36">
        <v>3.98</v>
      </c>
      <c r="D1678" s="54">
        <v>2.79</v>
      </c>
      <c r="E1678" s="54">
        <v>4.6100000000000003</v>
      </c>
    </row>
    <row r="1679" spans="1:5" x14ac:dyDescent="0.25">
      <c r="A1679" s="57">
        <v>44344</v>
      </c>
      <c r="B1679" s="36">
        <v>2.16</v>
      </c>
      <c r="C1679" s="36">
        <v>3.94</v>
      </c>
      <c r="D1679" s="54">
        <v>2.79</v>
      </c>
      <c r="E1679" s="54">
        <v>4.6100000000000003</v>
      </c>
    </row>
    <row r="1680" spans="1:5" x14ac:dyDescent="0.25">
      <c r="A1680" s="57">
        <v>44347</v>
      </c>
      <c r="B1680" s="36">
        <v>2.19</v>
      </c>
      <c r="C1680" s="36">
        <v>3.97</v>
      </c>
      <c r="D1680" s="54">
        <v>2.79</v>
      </c>
      <c r="E1680" s="54">
        <v>4.6100000000000003</v>
      </c>
    </row>
    <row r="1681" spans="1:5" x14ac:dyDescent="0.25">
      <c r="A1681" s="57">
        <v>44348</v>
      </c>
      <c r="B1681" s="36">
        <v>2.1800000000000002</v>
      </c>
      <c r="C1681" s="36">
        <v>3.97</v>
      </c>
      <c r="D1681" s="54">
        <v>2.79</v>
      </c>
      <c r="E1681" s="54">
        <v>4.6100000000000003</v>
      </c>
    </row>
    <row r="1682" spans="1:5" x14ac:dyDescent="0.25">
      <c r="A1682" s="57">
        <v>44349</v>
      </c>
      <c r="B1682" s="36">
        <v>2.14</v>
      </c>
      <c r="C1682" s="36">
        <v>3.93</v>
      </c>
      <c r="D1682" s="54">
        <v>2.79</v>
      </c>
      <c r="E1682" s="54">
        <v>4.6100000000000003</v>
      </c>
    </row>
    <row r="1683" spans="1:5" x14ac:dyDescent="0.25">
      <c r="A1683" s="57">
        <v>44350</v>
      </c>
      <c r="B1683" s="36">
        <v>2.14</v>
      </c>
      <c r="C1683" s="36">
        <v>3.95</v>
      </c>
      <c r="D1683" s="54">
        <v>2.79</v>
      </c>
      <c r="E1683" s="54">
        <v>4.6100000000000003</v>
      </c>
    </row>
    <row r="1684" spans="1:5" x14ac:dyDescent="0.25">
      <c r="A1684" s="57">
        <v>44351</v>
      </c>
      <c r="B1684" s="36">
        <v>2.23</v>
      </c>
      <c r="C1684" s="36">
        <v>4</v>
      </c>
      <c r="D1684" s="54">
        <v>2.79</v>
      </c>
      <c r="E1684" s="54">
        <v>4.6100000000000003</v>
      </c>
    </row>
    <row r="1685" spans="1:5" x14ac:dyDescent="0.25">
      <c r="A1685" s="57">
        <v>44354</v>
      </c>
      <c r="B1685" s="36">
        <v>2.23</v>
      </c>
      <c r="C1685" s="36">
        <v>4</v>
      </c>
      <c r="D1685" s="54">
        <v>2.79</v>
      </c>
      <c r="E1685" s="54">
        <v>4.6100000000000003</v>
      </c>
    </row>
    <row r="1686" spans="1:5" x14ac:dyDescent="0.25">
      <c r="A1686" s="57">
        <v>44355</v>
      </c>
      <c r="B1686" s="36">
        <v>2.27</v>
      </c>
      <c r="C1686" s="36">
        <v>4.0199999999999996</v>
      </c>
      <c r="D1686" s="54">
        <v>2.79</v>
      </c>
      <c r="E1686" s="54">
        <v>4.6100000000000003</v>
      </c>
    </row>
    <row r="1687" spans="1:5" x14ac:dyDescent="0.25">
      <c r="A1687" s="57">
        <v>44356</v>
      </c>
      <c r="B1687" s="36">
        <v>2.35</v>
      </c>
      <c r="C1687" s="36">
        <v>4.08</v>
      </c>
      <c r="D1687" s="54">
        <v>2.79</v>
      </c>
      <c r="E1687" s="54">
        <v>4.6100000000000003</v>
      </c>
    </row>
    <row r="1688" spans="1:5" x14ac:dyDescent="0.25">
      <c r="A1688" s="57">
        <v>44357</v>
      </c>
      <c r="B1688" s="36">
        <v>2.2799999999999998</v>
      </c>
      <c r="C1688" s="36">
        <v>3.99</v>
      </c>
      <c r="D1688" s="54">
        <v>2.79</v>
      </c>
      <c r="E1688" s="54">
        <v>4.6100000000000003</v>
      </c>
    </row>
    <row r="1689" spans="1:5" x14ac:dyDescent="0.25">
      <c r="A1689" s="57">
        <v>44358</v>
      </c>
      <c r="B1689" s="36">
        <v>2.2200000000000002</v>
      </c>
      <c r="C1689" s="36">
        <v>3.95</v>
      </c>
      <c r="D1689" s="54">
        <v>2.79</v>
      </c>
      <c r="E1689" s="54">
        <v>4.6100000000000003</v>
      </c>
    </row>
    <row r="1690" spans="1:5" x14ac:dyDescent="0.25">
      <c r="A1690" s="57">
        <v>44361</v>
      </c>
      <c r="B1690" s="36">
        <v>2.19</v>
      </c>
      <c r="C1690" s="36">
        <v>3.94</v>
      </c>
      <c r="D1690" s="54">
        <v>2.79</v>
      </c>
      <c r="E1690" s="54">
        <v>4.6100000000000003</v>
      </c>
    </row>
    <row r="1691" spans="1:5" x14ac:dyDescent="0.25">
      <c r="A1691" s="57">
        <v>44362</v>
      </c>
      <c r="B1691" s="36">
        <v>2.19</v>
      </c>
      <c r="C1691" s="36">
        <v>3.92</v>
      </c>
      <c r="D1691" s="54">
        <v>2.79</v>
      </c>
      <c r="E1691" s="54">
        <v>4.6100000000000003</v>
      </c>
    </row>
    <row r="1692" spans="1:5" x14ac:dyDescent="0.25">
      <c r="A1692" s="57">
        <v>44363</v>
      </c>
      <c r="B1692" s="36">
        <v>2.12</v>
      </c>
      <c r="C1692" s="36">
        <v>3.94</v>
      </c>
      <c r="D1692" s="54">
        <v>2.79</v>
      </c>
      <c r="E1692" s="54">
        <v>4.6100000000000003</v>
      </c>
    </row>
    <row r="1693" spans="1:5" x14ac:dyDescent="0.25">
      <c r="A1693" s="57">
        <v>44364</v>
      </c>
      <c r="B1693" s="36">
        <v>2.1800000000000002</v>
      </c>
      <c r="C1693" s="36">
        <v>3.88</v>
      </c>
      <c r="D1693" s="54">
        <v>2.79</v>
      </c>
      <c r="E1693" s="54">
        <v>4.6100000000000003</v>
      </c>
    </row>
    <row r="1694" spans="1:5" x14ac:dyDescent="0.25">
      <c r="A1694" s="57">
        <v>44365</v>
      </c>
      <c r="B1694" s="36">
        <v>2.2000000000000002</v>
      </c>
      <c r="C1694" s="36">
        <v>3.85</v>
      </c>
      <c r="D1694" s="54">
        <v>2.79</v>
      </c>
      <c r="E1694" s="54">
        <v>4.6100000000000003</v>
      </c>
    </row>
    <row r="1695" spans="1:5" x14ac:dyDescent="0.25">
      <c r="A1695" s="57">
        <v>44368</v>
      </c>
      <c r="B1695" s="36">
        <v>2.16</v>
      </c>
      <c r="C1695" s="36">
        <v>3.82</v>
      </c>
      <c r="D1695" s="54">
        <v>2.79</v>
      </c>
      <c r="E1695" s="54">
        <v>4.6100000000000003</v>
      </c>
    </row>
    <row r="1696" spans="1:5" x14ac:dyDescent="0.25">
      <c r="A1696" s="57">
        <v>44369</v>
      </c>
      <c r="B1696" s="36">
        <v>2.1800000000000002</v>
      </c>
      <c r="C1696" s="36">
        <v>3.81</v>
      </c>
      <c r="D1696" s="54">
        <v>2.79</v>
      </c>
      <c r="E1696" s="54">
        <v>4.6100000000000003</v>
      </c>
    </row>
    <row r="1697" spans="1:5" x14ac:dyDescent="0.25">
      <c r="A1697" s="57">
        <v>44370</v>
      </c>
      <c r="B1697" s="36">
        <v>2.15</v>
      </c>
      <c r="C1697" s="36">
        <v>3.82</v>
      </c>
      <c r="D1697" s="54">
        <v>2.79</v>
      </c>
      <c r="E1697" s="54">
        <v>4.6100000000000003</v>
      </c>
    </row>
    <row r="1698" spans="1:5" x14ac:dyDescent="0.25">
      <c r="A1698" s="57">
        <v>44371</v>
      </c>
      <c r="B1698" s="36">
        <v>2.16</v>
      </c>
      <c r="C1698" s="36">
        <v>3.84</v>
      </c>
      <c r="D1698" s="54">
        <v>2.79</v>
      </c>
      <c r="E1698" s="54">
        <v>4.6100000000000003</v>
      </c>
    </row>
    <row r="1699" spans="1:5" x14ac:dyDescent="0.25">
      <c r="A1699" s="57">
        <v>44372</v>
      </c>
      <c r="B1699" s="36">
        <v>2.12</v>
      </c>
      <c r="C1699" s="36">
        <v>3.81</v>
      </c>
      <c r="D1699" s="54">
        <v>2.79</v>
      </c>
      <c r="E1699" s="54">
        <v>4.6100000000000003</v>
      </c>
    </row>
    <row r="1700" spans="1:5" x14ac:dyDescent="0.25">
      <c r="A1700" s="57">
        <v>44375</v>
      </c>
      <c r="B1700" s="36">
        <v>2.19</v>
      </c>
      <c r="C1700" s="36">
        <v>3.85</v>
      </c>
      <c r="D1700" s="54">
        <v>2.79</v>
      </c>
      <c r="E1700" s="54">
        <v>4.6100000000000003</v>
      </c>
    </row>
    <row r="1701" spans="1:5" x14ac:dyDescent="0.25">
      <c r="A1701" s="57">
        <v>44376</v>
      </c>
      <c r="B1701" s="36">
        <v>2.17</v>
      </c>
      <c r="C1701" s="36">
        <v>3.82</v>
      </c>
      <c r="D1701" s="54">
        <v>2.79</v>
      </c>
      <c r="E1701" s="54">
        <v>4.6100000000000003</v>
      </c>
    </row>
    <row r="1702" spans="1:5" x14ac:dyDescent="0.25">
      <c r="A1702" s="57">
        <v>44377</v>
      </c>
      <c r="B1702" s="36">
        <v>2.1</v>
      </c>
      <c r="C1702" s="36">
        <v>3.74</v>
      </c>
      <c r="D1702" s="54">
        <v>2.79</v>
      </c>
      <c r="E1702" s="54">
        <v>4.6100000000000003</v>
      </c>
    </row>
    <row r="1703" spans="1:5" x14ac:dyDescent="0.25">
      <c r="A1703" s="57">
        <v>44378</v>
      </c>
      <c r="B1703" s="36">
        <v>2.16</v>
      </c>
      <c r="C1703" s="36">
        <v>3.83</v>
      </c>
      <c r="D1703" s="54">
        <v>2.79</v>
      </c>
      <c r="E1703" s="54">
        <v>4.6100000000000003</v>
      </c>
    </row>
    <row r="1704" spans="1:5" x14ac:dyDescent="0.25">
      <c r="A1704" s="57">
        <v>44379</v>
      </c>
      <c r="B1704" s="36">
        <v>2.2000000000000002</v>
      </c>
      <c r="C1704" s="36">
        <v>3.87</v>
      </c>
      <c r="D1704" s="54">
        <v>2.79</v>
      </c>
      <c r="E1704" s="54">
        <v>4.6100000000000003</v>
      </c>
    </row>
    <row r="1705" spans="1:5" x14ac:dyDescent="0.25">
      <c r="A1705" s="57">
        <v>44382</v>
      </c>
      <c r="B1705" s="36">
        <v>2.2000000000000002</v>
      </c>
      <c r="C1705" s="36">
        <v>3.84</v>
      </c>
      <c r="D1705" s="54">
        <v>2.79</v>
      </c>
      <c r="E1705" s="54">
        <v>4.6100000000000003</v>
      </c>
    </row>
    <row r="1706" spans="1:5" x14ac:dyDescent="0.25">
      <c r="A1706" s="57">
        <v>44383</v>
      </c>
      <c r="B1706" s="36">
        <v>2.2599999999999998</v>
      </c>
      <c r="C1706" s="36">
        <v>3.9</v>
      </c>
      <c r="D1706" s="54">
        <v>2.79</v>
      </c>
      <c r="E1706" s="54">
        <v>4.6100000000000003</v>
      </c>
    </row>
    <row r="1707" spans="1:5" x14ac:dyDescent="0.25">
      <c r="A1707" s="57">
        <v>44384</v>
      </c>
      <c r="B1707" s="36">
        <v>2.29</v>
      </c>
      <c r="C1707" s="36">
        <v>3.9</v>
      </c>
      <c r="D1707" s="54">
        <v>2.79</v>
      </c>
      <c r="E1707" s="54">
        <v>4.6100000000000003</v>
      </c>
    </row>
    <row r="1708" spans="1:5" x14ac:dyDescent="0.25">
      <c r="A1708" s="57">
        <v>44385</v>
      </c>
      <c r="B1708" s="36">
        <v>2.29</v>
      </c>
      <c r="C1708" s="36">
        <v>3.9</v>
      </c>
      <c r="D1708" s="54">
        <v>2.79</v>
      </c>
      <c r="E1708" s="54">
        <v>4.6100000000000003</v>
      </c>
    </row>
    <row r="1709" spans="1:5" x14ac:dyDescent="0.25">
      <c r="A1709" s="57">
        <v>44386</v>
      </c>
      <c r="B1709" s="36">
        <v>2.23</v>
      </c>
      <c r="C1709" s="36">
        <v>3.88</v>
      </c>
      <c r="D1709" s="54">
        <v>2.79</v>
      </c>
      <c r="E1709" s="54">
        <v>4.6100000000000003</v>
      </c>
    </row>
    <row r="1710" spans="1:5" x14ac:dyDescent="0.25">
      <c r="A1710" s="57">
        <v>44389</v>
      </c>
      <c r="B1710" s="36">
        <v>2.2200000000000002</v>
      </c>
      <c r="C1710" s="36">
        <v>3.89</v>
      </c>
      <c r="D1710" s="54">
        <v>2.79</v>
      </c>
      <c r="E1710" s="54">
        <v>4.6100000000000003</v>
      </c>
    </row>
    <row r="1711" spans="1:5" x14ac:dyDescent="0.25">
      <c r="A1711" s="57">
        <v>44390</v>
      </c>
      <c r="B1711" s="36">
        <v>2.17</v>
      </c>
      <c r="C1711" s="36">
        <v>3.88</v>
      </c>
      <c r="D1711" s="54">
        <v>2.79</v>
      </c>
      <c r="E1711" s="54">
        <v>4.6100000000000003</v>
      </c>
    </row>
    <row r="1712" spans="1:5" x14ac:dyDescent="0.25">
      <c r="A1712" s="57">
        <v>44391</v>
      </c>
      <c r="B1712" s="36">
        <v>2.23</v>
      </c>
      <c r="C1712" s="36">
        <v>3.9</v>
      </c>
      <c r="D1712" s="54">
        <v>2.79</v>
      </c>
      <c r="E1712" s="54">
        <v>4.6100000000000003</v>
      </c>
    </row>
    <row r="1713" spans="1:5" x14ac:dyDescent="0.25">
      <c r="A1713" s="57">
        <v>44392</v>
      </c>
      <c r="B1713" s="36">
        <v>2.29</v>
      </c>
      <c r="C1713" s="36">
        <v>3.91</v>
      </c>
      <c r="D1713" s="54">
        <v>2.79</v>
      </c>
      <c r="E1713" s="54">
        <v>4.6100000000000003</v>
      </c>
    </row>
    <row r="1714" spans="1:5" x14ac:dyDescent="0.25">
      <c r="A1714" s="57">
        <v>44393</v>
      </c>
      <c r="B1714" s="36">
        <v>2.2799999999999998</v>
      </c>
      <c r="C1714" s="36">
        <v>3.93</v>
      </c>
      <c r="D1714" s="54">
        <v>2.79</v>
      </c>
      <c r="E1714" s="54">
        <v>4.6100000000000003</v>
      </c>
    </row>
    <row r="1715" spans="1:5" x14ac:dyDescent="0.25">
      <c r="A1715" s="57">
        <v>44396</v>
      </c>
      <c r="B1715" s="36">
        <v>2.34</v>
      </c>
      <c r="C1715" s="36">
        <v>3.9</v>
      </c>
      <c r="D1715" s="54">
        <v>2.79</v>
      </c>
      <c r="E1715" s="54">
        <v>4.6100000000000003</v>
      </c>
    </row>
    <row r="1716" spans="1:5" x14ac:dyDescent="0.25">
      <c r="A1716" s="57">
        <v>44397</v>
      </c>
      <c r="B1716" s="36">
        <v>2.2999999999999998</v>
      </c>
      <c r="C1716" s="36">
        <v>3.92</v>
      </c>
      <c r="D1716" s="54">
        <v>2.79</v>
      </c>
      <c r="E1716" s="54">
        <v>4.6100000000000003</v>
      </c>
    </row>
    <row r="1717" spans="1:5" x14ac:dyDescent="0.25">
      <c r="A1717" s="57">
        <v>44398</v>
      </c>
      <c r="B1717" s="36">
        <v>2.2200000000000002</v>
      </c>
      <c r="C1717" s="36">
        <v>3.9</v>
      </c>
      <c r="D1717" s="54">
        <v>2.79</v>
      </c>
      <c r="E1717" s="54">
        <v>4.6100000000000003</v>
      </c>
    </row>
    <row r="1718" spans="1:5" x14ac:dyDescent="0.25">
      <c r="A1718" s="57">
        <v>44399</v>
      </c>
      <c r="B1718" s="36">
        <v>2.23</v>
      </c>
      <c r="C1718" s="36">
        <v>3.92</v>
      </c>
      <c r="D1718" s="54">
        <v>2.79</v>
      </c>
      <c r="E1718" s="54">
        <v>4.6100000000000003</v>
      </c>
    </row>
    <row r="1719" spans="1:5" x14ac:dyDescent="0.25">
      <c r="A1719" s="57">
        <v>44400</v>
      </c>
      <c r="B1719" s="36">
        <v>2.2200000000000002</v>
      </c>
      <c r="C1719" s="36">
        <v>3.91</v>
      </c>
      <c r="D1719" s="54">
        <v>2.79</v>
      </c>
      <c r="E1719" s="54">
        <v>4.6100000000000003</v>
      </c>
    </row>
    <row r="1720" spans="1:5" x14ac:dyDescent="0.25">
      <c r="A1720" s="57">
        <v>44403</v>
      </c>
      <c r="B1720" s="36">
        <v>2.2200000000000002</v>
      </c>
      <c r="C1720" s="36">
        <v>3.91</v>
      </c>
      <c r="D1720" s="54">
        <v>2.79</v>
      </c>
      <c r="E1720" s="54">
        <v>4.6100000000000003</v>
      </c>
    </row>
    <row r="1721" spans="1:5" x14ac:dyDescent="0.25">
      <c r="A1721" s="57">
        <v>44404</v>
      </c>
      <c r="B1721" s="36">
        <v>2.2599999999999998</v>
      </c>
      <c r="C1721" s="36">
        <v>3.94</v>
      </c>
      <c r="D1721" s="54">
        <v>2.79</v>
      </c>
      <c r="E1721" s="54">
        <v>4.6100000000000003</v>
      </c>
    </row>
    <row r="1722" spans="1:5" x14ac:dyDescent="0.25">
      <c r="A1722" s="57">
        <v>44405</v>
      </c>
      <c r="B1722" s="36">
        <v>2.23</v>
      </c>
      <c r="C1722" s="36">
        <v>3.94</v>
      </c>
      <c r="D1722" s="54">
        <v>2.79</v>
      </c>
      <c r="E1722" s="54">
        <v>4.6100000000000003</v>
      </c>
    </row>
    <row r="1723" spans="1:5" x14ac:dyDescent="0.25">
      <c r="A1723" s="57">
        <v>44406</v>
      </c>
      <c r="B1723" s="36">
        <v>2.2200000000000002</v>
      </c>
      <c r="C1723" s="36">
        <v>3.94</v>
      </c>
      <c r="D1723" s="54">
        <v>2.79</v>
      </c>
      <c r="E1723" s="54">
        <v>4.6100000000000003</v>
      </c>
    </row>
    <row r="1724" spans="1:5" x14ac:dyDescent="0.25">
      <c r="A1724" s="57">
        <v>44407</v>
      </c>
      <c r="B1724" s="36">
        <v>2.25</v>
      </c>
      <c r="C1724" s="36">
        <v>3.95</v>
      </c>
      <c r="D1724" s="54">
        <v>2.79</v>
      </c>
      <c r="E1724" s="54">
        <v>4.6100000000000003</v>
      </c>
    </row>
    <row r="1725" spans="1:5" x14ac:dyDescent="0.25">
      <c r="A1725" s="57">
        <v>44410</v>
      </c>
      <c r="B1725" s="36">
        <v>2.3199999999999998</v>
      </c>
      <c r="C1725" s="36">
        <v>3.97</v>
      </c>
      <c r="D1725" s="54">
        <v>2.79</v>
      </c>
      <c r="E1725" s="54">
        <v>4.6100000000000003</v>
      </c>
    </row>
    <row r="1726" spans="1:5" x14ac:dyDescent="0.25">
      <c r="A1726" s="57">
        <v>44411</v>
      </c>
      <c r="B1726" s="36">
        <v>2.27</v>
      </c>
      <c r="C1726" s="36">
        <v>3.92</v>
      </c>
      <c r="D1726" s="54">
        <v>2.79</v>
      </c>
      <c r="E1726" s="54">
        <v>4.6100000000000003</v>
      </c>
    </row>
    <row r="1727" spans="1:5" x14ac:dyDescent="0.25">
      <c r="A1727" s="57">
        <v>44412</v>
      </c>
      <c r="B1727" s="36">
        <v>2.2599999999999998</v>
      </c>
      <c r="C1727" s="36">
        <v>3.93</v>
      </c>
      <c r="D1727" s="54">
        <v>2.79</v>
      </c>
      <c r="E1727" s="54">
        <v>4.6100000000000003</v>
      </c>
    </row>
    <row r="1728" spans="1:5" x14ac:dyDescent="0.25">
      <c r="A1728" s="57">
        <v>44413</v>
      </c>
      <c r="B1728" s="36">
        <v>2.2200000000000002</v>
      </c>
      <c r="C1728" s="36">
        <v>3.93</v>
      </c>
      <c r="D1728" s="54">
        <v>2.79</v>
      </c>
      <c r="E1728" s="54">
        <v>4.6100000000000003</v>
      </c>
    </row>
    <row r="1729" spans="1:5" x14ac:dyDescent="0.25">
      <c r="A1729" s="57">
        <v>44414</v>
      </c>
      <c r="B1729" s="36">
        <v>2.16</v>
      </c>
      <c r="C1729" s="36">
        <v>3.9</v>
      </c>
      <c r="D1729" s="54">
        <v>2.79</v>
      </c>
      <c r="E1729" s="54">
        <v>4.6100000000000003</v>
      </c>
    </row>
    <row r="1730" spans="1:5" x14ac:dyDescent="0.25">
      <c r="A1730" s="57">
        <v>44417</v>
      </c>
      <c r="B1730" s="36">
        <v>2.17</v>
      </c>
      <c r="C1730" s="36">
        <v>3.95</v>
      </c>
      <c r="D1730" s="54">
        <v>2.79</v>
      </c>
      <c r="E1730" s="54">
        <v>4.6100000000000003</v>
      </c>
    </row>
    <row r="1731" spans="1:5" x14ac:dyDescent="0.25">
      <c r="A1731" s="57">
        <v>44418</v>
      </c>
      <c r="B1731" s="36">
        <v>2.21</v>
      </c>
      <c r="C1731" s="36">
        <v>4.01</v>
      </c>
      <c r="D1731" s="54">
        <v>2.79</v>
      </c>
      <c r="E1731" s="54">
        <v>4.6100000000000003</v>
      </c>
    </row>
    <row r="1732" spans="1:5" x14ac:dyDescent="0.25">
      <c r="A1732" s="57">
        <v>44419</v>
      </c>
      <c r="B1732" s="36">
        <v>2.2799999999999998</v>
      </c>
      <c r="C1732" s="36">
        <v>4.08</v>
      </c>
      <c r="D1732" s="54">
        <v>2.79</v>
      </c>
      <c r="E1732" s="54">
        <v>4.6100000000000003</v>
      </c>
    </row>
    <row r="1733" spans="1:5" x14ac:dyDescent="0.25">
      <c r="A1733" s="57">
        <v>44420</v>
      </c>
      <c r="B1733" s="36">
        <v>2.25</v>
      </c>
      <c r="C1733" s="36">
        <v>4.08</v>
      </c>
      <c r="D1733" s="54">
        <v>2.79</v>
      </c>
      <c r="E1733" s="54">
        <v>4.6100000000000003</v>
      </c>
    </row>
    <row r="1734" spans="1:5" x14ac:dyDescent="0.25">
      <c r="A1734" s="57">
        <v>44421</v>
      </c>
      <c r="B1734" s="36">
        <v>2.3199999999999998</v>
      </c>
      <c r="C1734" s="36">
        <v>4.09</v>
      </c>
      <c r="D1734" s="54">
        <v>2.79</v>
      </c>
      <c r="E1734" s="54">
        <v>4.6100000000000003</v>
      </c>
    </row>
    <row r="1735" spans="1:5" x14ac:dyDescent="0.25">
      <c r="A1735" s="57">
        <v>44424</v>
      </c>
      <c r="B1735" s="36">
        <v>2.36</v>
      </c>
      <c r="C1735" s="36">
        <v>4.09</v>
      </c>
      <c r="D1735" s="54">
        <v>2.79</v>
      </c>
      <c r="E1735" s="54">
        <v>4.6100000000000003</v>
      </c>
    </row>
    <row r="1736" spans="1:5" x14ac:dyDescent="0.25">
      <c r="A1736" s="57">
        <v>44425</v>
      </c>
      <c r="B1736" s="36">
        <v>2.34</v>
      </c>
      <c r="C1736" s="36">
        <v>4.0599999999999996</v>
      </c>
      <c r="D1736" s="54">
        <v>2.79</v>
      </c>
      <c r="E1736" s="54">
        <v>4.6100000000000003</v>
      </c>
    </row>
    <row r="1737" spans="1:5" x14ac:dyDescent="0.25">
      <c r="A1737" s="57">
        <v>44426</v>
      </c>
      <c r="B1737" s="36">
        <v>2.39</v>
      </c>
      <c r="C1737" s="36">
        <v>4.1399999999999997</v>
      </c>
      <c r="D1737" s="54">
        <v>2.79</v>
      </c>
      <c r="E1737" s="54">
        <v>4.6100000000000003</v>
      </c>
    </row>
    <row r="1738" spans="1:5" x14ac:dyDescent="0.25">
      <c r="A1738" s="57">
        <v>44427</v>
      </c>
      <c r="B1738" s="36">
        <v>2.46</v>
      </c>
      <c r="C1738" s="36">
        <v>4.1900000000000004</v>
      </c>
      <c r="D1738" s="54">
        <v>2.79</v>
      </c>
      <c r="E1738" s="54">
        <v>4.6100000000000003</v>
      </c>
    </row>
    <row r="1739" spans="1:5" x14ac:dyDescent="0.25">
      <c r="A1739" s="57">
        <v>44428</v>
      </c>
      <c r="B1739" s="36">
        <v>2.39</v>
      </c>
      <c r="C1739" s="36">
        <v>4.1500000000000004</v>
      </c>
      <c r="D1739" s="54">
        <v>2.79</v>
      </c>
      <c r="E1739" s="54">
        <v>4.6100000000000003</v>
      </c>
    </row>
    <row r="1740" spans="1:5" x14ac:dyDescent="0.25">
      <c r="A1740" s="57">
        <v>44431</v>
      </c>
      <c r="B1740" s="36">
        <v>2.4</v>
      </c>
      <c r="C1740" s="36">
        <v>4.13</v>
      </c>
      <c r="D1740" s="54">
        <v>2.79</v>
      </c>
      <c r="E1740" s="54">
        <v>4.6100000000000003</v>
      </c>
    </row>
    <row r="1741" spans="1:5" x14ac:dyDescent="0.25">
      <c r="A1741" s="57">
        <v>44432</v>
      </c>
      <c r="B1741" s="36">
        <v>2.37</v>
      </c>
      <c r="C1741" s="36">
        <v>4.13</v>
      </c>
      <c r="D1741" s="54">
        <v>2.79</v>
      </c>
      <c r="E1741" s="54">
        <v>4.6100000000000003</v>
      </c>
    </row>
    <row r="1742" spans="1:5" x14ac:dyDescent="0.25">
      <c r="A1742" s="57">
        <v>44433</v>
      </c>
      <c r="B1742" s="36">
        <v>2.29</v>
      </c>
      <c r="C1742" s="36">
        <v>4.05</v>
      </c>
      <c r="D1742" s="54">
        <v>2.79</v>
      </c>
      <c r="E1742" s="54">
        <v>4.6100000000000003</v>
      </c>
    </row>
    <row r="1743" spans="1:5" x14ac:dyDescent="0.25">
      <c r="A1743" s="57">
        <v>44434</v>
      </c>
      <c r="B1743" s="36">
        <v>2.33</v>
      </c>
      <c r="C1743" s="36">
        <v>4.09</v>
      </c>
      <c r="D1743" s="54">
        <v>2.79</v>
      </c>
      <c r="E1743" s="54">
        <v>4.6100000000000003</v>
      </c>
    </row>
    <row r="1744" spans="1:5" x14ac:dyDescent="0.25">
      <c r="A1744" s="57">
        <v>44435</v>
      </c>
      <c r="B1744" s="36">
        <v>2.34</v>
      </c>
      <c r="C1744" s="36">
        <v>4.07</v>
      </c>
      <c r="D1744" s="54">
        <v>2.79</v>
      </c>
      <c r="E1744" s="54">
        <v>4.6100000000000003</v>
      </c>
    </row>
    <row r="1745" spans="1:5" x14ac:dyDescent="0.25">
      <c r="A1745" s="57">
        <v>44438</v>
      </c>
      <c r="B1745" s="36">
        <v>2.33</v>
      </c>
      <c r="C1745" s="36">
        <v>4.05</v>
      </c>
      <c r="D1745" s="54">
        <v>2.79</v>
      </c>
      <c r="E1745" s="54">
        <v>4.6100000000000003</v>
      </c>
    </row>
    <row r="1746" spans="1:5" x14ac:dyDescent="0.25">
      <c r="A1746" s="57">
        <v>44439</v>
      </c>
      <c r="B1746" s="36">
        <v>2.2999999999999998</v>
      </c>
      <c r="C1746" s="36">
        <v>3.98</v>
      </c>
      <c r="D1746" s="54">
        <v>2.79</v>
      </c>
      <c r="E1746" s="54">
        <v>4.6100000000000003</v>
      </c>
    </row>
    <row r="1747" spans="1:5" x14ac:dyDescent="0.25">
      <c r="A1747" s="57">
        <v>44440</v>
      </c>
      <c r="B1747" s="36">
        <v>2.2999999999999998</v>
      </c>
      <c r="C1747" s="36">
        <v>3.98</v>
      </c>
      <c r="D1747" s="54">
        <v>2.79</v>
      </c>
      <c r="E1747" s="54">
        <v>4.6100000000000003</v>
      </c>
    </row>
    <row r="1748" spans="1:5" x14ac:dyDescent="0.25">
      <c r="A1748" s="57">
        <v>44441</v>
      </c>
      <c r="B1748" s="36">
        <v>2.27</v>
      </c>
      <c r="C1748" s="36">
        <v>3.95</v>
      </c>
      <c r="D1748" s="54">
        <v>2.79</v>
      </c>
      <c r="E1748" s="54">
        <v>4.6100000000000003</v>
      </c>
    </row>
    <row r="1749" spans="1:5" x14ac:dyDescent="0.25">
      <c r="A1749" s="57">
        <v>44442</v>
      </c>
      <c r="B1749" s="36">
        <v>2.2400000000000002</v>
      </c>
      <c r="C1749" s="36">
        <v>3.92</v>
      </c>
      <c r="D1749" s="54">
        <v>2.79</v>
      </c>
      <c r="E1749" s="54">
        <v>4.6100000000000003</v>
      </c>
    </row>
    <row r="1750" spans="1:5" x14ac:dyDescent="0.25">
      <c r="A1750" s="57">
        <v>44445</v>
      </c>
      <c r="B1750" s="36">
        <v>2.2400000000000002</v>
      </c>
      <c r="C1750" s="36">
        <v>3.93</v>
      </c>
      <c r="D1750" s="54">
        <v>2.79</v>
      </c>
      <c r="E1750" s="54">
        <v>4.6100000000000003</v>
      </c>
    </row>
    <row r="1751" spans="1:5" x14ac:dyDescent="0.25">
      <c r="A1751" s="57">
        <v>44446</v>
      </c>
      <c r="B1751" s="36">
        <v>2.29</v>
      </c>
      <c r="C1751" s="36">
        <v>3.98</v>
      </c>
      <c r="D1751" s="54">
        <v>2.79</v>
      </c>
      <c r="E1751" s="54">
        <v>4.6100000000000003</v>
      </c>
    </row>
    <row r="1752" spans="1:5" x14ac:dyDescent="0.25">
      <c r="A1752" s="57">
        <v>44447</v>
      </c>
      <c r="B1752" s="36">
        <v>2.4</v>
      </c>
      <c r="C1752" s="36">
        <v>4.0599999999999996</v>
      </c>
      <c r="D1752" s="54">
        <v>2.79</v>
      </c>
      <c r="E1752" s="54">
        <v>4.6100000000000003</v>
      </c>
    </row>
    <row r="1753" spans="1:5" x14ac:dyDescent="0.25">
      <c r="A1753" s="57">
        <v>44448</v>
      </c>
      <c r="B1753" s="36">
        <v>2.4500000000000002</v>
      </c>
      <c r="C1753" s="36">
        <v>4.1100000000000003</v>
      </c>
      <c r="D1753" s="54">
        <v>2.79</v>
      </c>
      <c r="E1753" s="54">
        <v>4.6100000000000003</v>
      </c>
    </row>
    <row r="1754" spans="1:5" x14ac:dyDescent="0.25">
      <c r="A1754" s="57">
        <v>44449</v>
      </c>
      <c r="B1754" s="36">
        <v>2.41</v>
      </c>
      <c r="C1754" s="36">
        <v>4.08</v>
      </c>
      <c r="D1754" s="54">
        <v>2.79</v>
      </c>
      <c r="E1754" s="54">
        <v>4.6100000000000003</v>
      </c>
    </row>
    <row r="1755" spans="1:5" x14ac:dyDescent="0.25">
      <c r="A1755" s="57">
        <v>44452</v>
      </c>
      <c r="B1755" s="36">
        <v>2.4300000000000002</v>
      </c>
      <c r="C1755" s="36">
        <v>4.08</v>
      </c>
      <c r="D1755" s="54">
        <v>2.79</v>
      </c>
      <c r="E1755" s="54">
        <v>4.6100000000000003</v>
      </c>
    </row>
    <row r="1756" spans="1:5" x14ac:dyDescent="0.25">
      <c r="A1756" s="57">
        <v>44453</v>
      </c>
      <c r="B1756" s="36">
        <v>2.46</v>
      </c>
      <c r="C1756" s="36">
        <v>4.08</v>
      </c>
      <c r="D1756" s="54">
        <v>2.79</v>
      </c>
      <c r="E1756" s="54">
        <v>4.6100000000000003</v>
      </c>
    </row>
    <row r="1757" spans="1:5" x14ac:dyDescent="0.25">
      <c r="A1757" s="57">
        <v>44454</v>
      </c>
      <c r="B1757" s="36">
        <v>2.4</v>
      </c>
      <c r="C1757" s="36">
        <v>4.0199999999999996</v>
      </c>
      <c r="D1757" s="54">
        <v>2.79</v>
      </c>
      <c r="E1757" s="54">
        <v>4.6100000000000003</v>
      </c>
    </row>
    <row r="1758" spans="1:5" x14ac:dyDescent="0.25">
      <c r="A1758" s="57">
        <v>44455</v>
      </c>
      <c r="B1758" s="36">
        <v>2.37</v>
      </c>
      <c r="C1758" s="36">
        <v>4.01</v>
      </c>
      <c r="D1758" s="54">
        <v>2.79</v>
      </c>
      <c r="E1758" s="54">
        <v>4.6100000000000003</v>
      </c>
    </row>
    <row r="1759" spans="1:5" x14ac:dyDescent="0.25">
      <c r="A1759" s="57">
        <v>44456</v>
      </c>
      <c r="B1759" s="36">
        <v>2.33</v>
      </c>
      <c r="C1759" s="36">
        <v>3.98</v>
      </c>
      <c r="D1759" s="54">
        <v>2.79</v>
      </c>
      <c r="E1759" s="54">
        <v>4.6100000000000003</v>
      </c>
    </row>
    <row r="1760" spans="1:5" x14ac:dyDescent="0.25">
      <c r="A1760" s="57">
        <v>44459</v>
      </c>
      <c r="B1760" s="36">
        <v>2.39</v>
      </c>
      <c r="C1760" s="36">
        <v>4.01</v>
      </c>
      <c r="D1760" s="54">
        <v>2.79</v>
      </c>
      <c r="E1760" s="54">
        <v>4.6100000000000003</v>
      </c>
    </row>
    <row r="1761" spans="1:5" x14ac:dyDescent="0.25">
      <c r="A1761" s="57">
        <v>44460</v>
      </c>
      <c r="B1761" s="36">
        <v>2.62</v>
      </c>
      <c r="C1761" s="36">
        <v>4.2699999999999996</v>
      </c>
      <c r="D1761" s="54">
        <v>2.79</v>
      </c>
      <c r="E1761" s="54">
        <v>4.6100000000000003</v>
      </c>
    </row>
    <row r="1762" spans="1:5" x14ac:dyDescent="0.25">
      <c r="A1762" s="57">
        <v>44461</v>
      </c>
      <c r="B1762" s="36">
        <v>2.64</v>
      </c>
      <c r="C1762" s="36">
        <v>4.3</v>
      </c>
      <c r="D1762" s="54">
        <v>2.79</v>
      </c>
      <c r="E1762" s="54">
        <v>4.6100000000000003</v>
      </c>
    </row>
    <row r="1763" spans="1:5" x14ac:dyDescent="0.25">
      <c r="A1763" s="57">
        <v>44462</v>
      </c>
      <c r="B1763" s="36">
        <v>2.5499999999999998</v>
      </c>
      <c r="C1763" s="36">
        <v>4.22</v>
      </c>
      <c r="D1763" s="54">
        <v>2.79</v>
      </c>
      <c r="E1763" s="54">
        <v>4.6100000000000003</v>
      </c>
    </row>
    <row r="1764" spans="1:5" x14ac:dyDescent="0.25">
      <c r="A1764" s="57">
        <v>44463</v>
      </c>
      <c r="B1764" s="36">
        <v>2.5</v>
      </c>
      <c r="C1764" s="36">
        <v>4.1900000000000004</v>
      </c>
      <c r="D1764" s="54">
        <v>2.79</v>
      </c>
      <c r="E1764" s="54">
        <v>4.6100000000000003</v>
      </c>
    </row>
    <row r="1765" spans="1:5" x14ac:dyDescent="0.25">
      <c r="A1765" s="57">
        <v>44466</v>
      </c>
      <c r="B1765" s="36">
        <v>2.48</v>
      </c>
      <c r="C1765" s="36">
        <v>4.18</v>
      </c>
      <c r="D1765" s="54">
        <v>2.79</v>
      </c>
      <c r="E1765" s="54">
        <v>4.6100000000000003</v>
      </c>
    </row>
    <row r="1766" spans="1:5" x14ac:dyDescent="0.25">
      <c r="A1766" s="57">
        <v>44467</v>
      </c>
      <c r="B1766" s="36">
        <v>2.4</v>
      </c>
      <c r="C1766" s="36">
        <v>4.13</v>
      </c>
      <c r="D1766" s="54">
        <v>2.79</v>
      </c>
      <c r="E1766" s="54">
        <v>4.6100000000000003</v>
      </c>
    </row>
    <row r="1767" spans="1:5" x14ac:dyDescent="0.25">
      <c r="A1767" s="57">
        <v>44468</v>
      </c>
      <c r="B1767" s="36">
        <v>2.39</v>
      </c>
      <c r="C1767" s="36">
        <v>4.1399999999999997</v>
      </c>
      <c r="D1767" s="54">
        <v>2.79</v>
      </c>
      <c r="E1767" s="54">
        <v>4.6100000000000003</v>
      </c>
    </row>
    <row r="1768" spans="1:5" x14ac:dyDescent="0.25">
      <c r="A1768" s="57">
        <v>44469</v>
      </c>
      <c r="B1768" s="36">
        <v>2.4</v>
      </c>
      <c r="C1768" s="36">
        <v>4.12</v>
      </c>
      <c r="D1768" s="54">
        <v>2.79</v>
      </c>
      <c r="E1768" s="54">
        <v>4.6100000000000003</v>
      </c>
    </row>
    <row r="1769" spans="1:5" x14ac:dyDescent="0.25">
      <c r="A1769" s="57">
        <v>44470</v>
      </c>
      <c r="B1769" s="36">
        <v>2.41</v>
      </c>
      <c r="C1769" s="36">
        <v>4.0999999999999996</v>
      </c>
      <c r="D1769" s="54">
        <v>2.79</v>
      </c>
      <c r="E1769" s="54">
        <v>4.6100000000000003</v>
      </c>
    </row>
    <row r="1770" spans="1:5" x14ac:dyDescent="0.25">
      <c r="A1770" s="57">
        <v>44473</v>
      </c>
      <c r="B1770" s="36">
        <v>2.48</v>
      </c>
      <c r="C1770" s="36">
        <v>4.18</v>
      </c>
      <c r="D1770" s="54">
        <v>2.79</v>
      </c>
      <c r="E1770" s="54">
        <v>4.6100000000000003</v>
      </c>
    </row>
    <row r="1771" spans="1:5" x14ac:dyDescent="0.25">
      <c r="A1771" s="57">
        <v>44474</v>
      </c>
      <c r="B1771" s="36">
        <v>2.4900000000000002</v>
      </c>
      <c r="C1771" s="36">
        <v>4.21</v>
      </c>
      <c r="D1771" s="54">
        <v>2.79</v>
      </c>
      <c r="E1771" s="54">
        <v>4.6100000000000003</v>
      </c>
    </row>
    <row r="1772" spans="1:5" x14ac:dyDescent="0.25">
      <c r="A1772" s="57">
        <v>44475</v>
      </c>
      <c r="B1772" s="36">
        <v>2.4500000000000002</v>
      </c>
      <c r="C1772" s="36">
        <v>4.16</v>
      </c>
      <c r="D1772" s="54">
        <v>2.79</v>
      </c>
      <c r="E1772" s="54">
        <v>4.6100000000000003</v>
      </c>
    </row>
    <row r="1773" spans="1:5" x14ac:dyDescent="0.25">
      <c r="A1773" s="57">
        <v>44476</v>
      </c>
      <c r="B1773" s="36">
        <v>2.39</v>
      </c>
      <c r="C1773" s="36">
        <v>4.1500000000000004</v>
      </c>
      <c r="D1773" s="54">
        <v>2.79</v>
      </c>
      <c r="E1773" s="54">
        <v>4.6100000000000003</v>
      </c>
    </row>
    <row r="1774" spans="1:5" x14ac:dyDescent="0.25">
      <c r="A1774" s="57">
        <v>44477</v>
      </c>
      <c r="B1774" s="36">
        <v>2.36</v>
      </c>
      <c r="C1774" s="36">
        <v>4.1100000000000003</v>
      </c>
      <c r="D1774" s="54">
        <v>2.79</v>
      </c>
      <c r="E1774" s="54">
        <v>4.6100000000000003</v>
      </c>
    </row>
    <row r="1775" spans="1:5" x14ac:dyDescent="0.25">
      <c r="A1775" s="57">
        <v>44480</v>
      </c>
      <c r="B1775" s="36">
        <v>2.38</v>
      </c>
      <c r="C1775" s="36">
        <v>4.1100000000000003</v>
      </c>
      <c r="D1775" s="54">
        <v>2.79</v>
      </c>
      <c r="E1775" s="54">
        <v>4.6100000000000003</v>
      </c>
    </row>
    <row r="1776" spans="1:5" x14ac:dyDescent="0.25">
      <c r="A1776" s="57">
        <v>44481</v>
      </c>
      <c r="B1776" s="36">
        <v>2.39</v>
      </c>
      <c r="C1776" s="36">
        <v>4.07</v>
      </c>
      <c r="D1776" s="54">
        <v>2.79</v>
      </c>
      <c r="E1776" s="54">
        <v>4.6100000000000003</v>
      </c>
    </row>
    <row r="1777" spans="1:5" x14ac:dyDescent="0.25">
      <c r="A1777" s="57">
        <v>44482</v>
      </c>
      <c r="B1777" s="36">
        <v>2.42</v>
      </c>
      <c r="C1777" s="36">
        <v>4.0999999999999996</v>
      </c>
      <c r="D1777" s="54">
        <v>2.79</v>
      </c>
      <c r="E1777" s="54">
        <v>4.6100000000000003</v>
      </c>
    </row>
    <row r="1778" spans="1:5" x14ac:dyDescent="0.25">
      <c r="A1778" s="57">
        <v>44483</v>
      </c>
      <c r="B1778" s="36">
        <v>2.41</v>
      </c>
      <c r="C1778" s="36">
        <v>4.1100000000000003</v>
      </c>
      <c r="D1778" s="54">
        <v>2.79</v>
      </c>
      <c r="E1778" s="54">
        <v>4.6100000000000003</v>
      </c>
    </row>
    <row r="1779" spans="1:5" x14ac:dyDescent="0.25">
      <c r="A1779" s="57">
        <v>44484</v>
      </c>
      <c r="B1779" s="36">
        <v>2.35</v>
      </c>
      <c r="C1779" s="36">
        <v>4.09</v>
      </c>
      <c r="D1779" s="54">
        <v>2.79</v>
      </c>
      <c r="E1779" s="54">
        <v>4.6100000000000003</v>
      </c>
    </row>
    <row r="1780" spans="1:5" x14ac:dyDescent="0.25">
      <c r="A1780" s="57">
        <v>44487</v>
      </c>
      <c r="B1780" s="36">
        <v>2.5099999999999998</v>
      </c>
      <c r="C1780" s="36">
        <v>4.25</v>
      </c>
      <c r="D1780" s="54">
        <v>2.79</v>
      </c>
      <c r="E1780" s="54">
        <v>4.6100000000000003</v>
      </c>
    </row>
    <row r="1781" spans="1:5" x14ac:dyDescent="0.25">
      <c r="A1781" s="57">
        <v>44488</v>
      </c>
      <c r="B1781" s="36">
        <v>2.46</v>
      </c>
      <c r="C1781" s="36">
        <v>4.21</v>
      </c>
      <c r="D1781" s="54">
        <v>2.79</v>
      </c>
      <c r="E1781" s="54">
        <v>4.6100000000000003</v>
      </c>
    </row>
    <row r="1782" spans="1:5" x14ac:dyDescent="0.25">
      <c r="A1782" s="57">
        <v>44489</v>
      </c>
      <c r="B1782" s="36">
        <v>2.5099999999999998</v>
      </c>
      <c r="C1782" s="36">
        <v>4.2699999999999996</v>
      </c>
      <c r="D1782" s="54">
        <v>2.79</v>
      </c>
      <c r="E1782" s="54">
        <v>4.6100000000000003</v>
      </c>
    </row>
    <row r="1783" spans="1:5" x14ac:dyDescent="0.25">
      <c r="A1783" s="57">
        <v>44490</v>
      </c>
      <c r="B1783" s="36">
        <v>2.5</v>
      </c>
      <c r="C1783" s="36">
        <v>4.2699999999999996</v>
      </c>
      <c r="D1783" s="54">
        <v>2.79</v>
      </c>
      <c r="E1783" s="54">
        <v>4.6100000000000003</v>
      </c>
    </row>
    <row r="1784" spans="1:5" x14ac:dyDescent="0.25">
      <c r="A1784" s="57">
        <v>44491</v>
      </c>
      <c r="B1784" s="36">
        <v>2.52</v>
      </c>
      <c r="C1784" s="36">
        <v>4.26</v>
      </c>
      <c r="D1784" s="54">
        <v>2.79</v>
      </c>
      <c r="E1784" s="54">
        <v>4.6100000000000003</v>
      </c>
    </row>
    <row r="1785" spans="1:5" x14ac:dyDescent="0.25">
      <c r="A1785" s="57">
        <v>44494</v>
      </c>
      <c r="B1785" s="36">
        <v>2.4700000000000002</v>
      </c>
      <c r="C1785" s="36">
        <v>4.22</v>
      </c>
      <c r="D1785" s="54">
        <v>2.79</v>
      </c>
      <c r="E1785" s="54">
        <v>4.6100000000000003</v>
      </c>
    </row>
    <row r="1786" spans="1:5" x14ac:dyDescent="0.25">
      <c r="A1786" s="57">
        <v>44495</v>
      </c>
      <c r="B1786" s="36">
        <v>2.4900000000000002</v>
      </c>
      <c r="C1786" s="36">
        <v>4.2300000000000004</v>
      </c>
      <c r="D1786" s="54">
        <v>2.79</v>
      </c>
      <c r="E1786" s="54">
        <v>4.6100000000000003</v>
      </c>
    </row>
    <row r="1787" spans="1:5" x14ac:dyDescent="0.25">
      <c r="A1787" s="57">
        <v>44496</v>
      </c>
      <c r="B1787" s="36">
        <v>2.57</v>
      </c>
      <c r="C1787" s="36">
        <v>4.28</v>
      </c>
      <c r="D1787" s="54">
        <v>2.79</v>
      </c>
      <c r="E1787" s="54">
        <v>4.6100000000000003</v>
      </c>
    </row>
    <row r="1788" spans="1:5" x14ac:dyDescent="0.25">
      <c r="A1788" s="57">
        <v>44497</v>
      </c>
      <c r="B1788" s="36">
        <v>2.46</v>
      </c>
      <c r="C1788" s="36">
        <v>4.18</v>
      </c>
      <c r="D1788" s="54">
        <v>2.79</v>
      </c>
      <c r="E1788" s="54">
        <v>4.6100000000000003</v>
      </c>
    </row>
    <row r="1789" spans="1:5" x14ac:dyDescent="0.25">
      <c r="A1789" s="57">
        <v>44498</v>
      </c>
      <c r="B1789" s="36">
        <v>2.5499999999999998</v>
      </c>
      <c r="C1789" s="36">
        <v>4.25</v>
      </c>
      <c r="D1789" s="54">
        <v>2.79</v>
      </c>
      <c r="E1789" s="54">
        <v>4.6100000000000003</v>
      </c>
    </row>
    <row r="1790" spans="1:5" x14ac:dyDescent="0.25">
      <c r="A1790" s="57">
        <v>44501</v>
      </c>
      <c r="B1790" s="36">
        <v>2.5</v>
      </c>
      <c r="C1790" s="36">
        <v>4.18</v>
      </c>
      <c r="D1790" s="54">
        <v>2.79</v>
      </c>
      <c r="E1790" s="54">
        <v>4.6100000000000003</v>
      </c>
    </row>
    <row r="1791" spans="1:5" x14ac:dyDescent="0.25">
      <c r="A1791" s="57">
        <v>44502</v>
      </c>
      <c r="B1791" s="36">
        <v>2.52</v>
      </c>
      <c r="C1791" s="36">
        <v>4.2300000000000004</v>
      </c>
      <c r="D1791" s="54">
        <v>2.79</v>
      </c>
      <c r="E1791" s="54">
        <v>4.6100000000000003</v>
      </c>
    </row>
    <row r="1792" spans="1:5" x14ac:dyDescent="0.25">
      <c r="A1792" s="57">
        <v>44503</v>
      </c>
      <c r="B1792" s="36">
        <v>2.5</v>
      </c>
      <c r="C1792" s="36">
        <v>4.24</v>
      </c>
      <c r="D1792" s="54">
        <v>2.79</v>
      </c>
      <c r="E1792" s="54">
        <v>4.6100000000000003</v>
      </c>
    </row>
    <row r="1793" spans="1:5" x14ac:dyDescent="0.25">
      <c r="A1793" s="57">
        <v>44504</v>
      </c>
      <c r="B1793" s="36">
        <v>2.57</v>
      </c>
      <c r="C1793" s="36">
        <v>4.32</v>
      </c>
      <c r="D1793" s="54">
        <v>2.79</v>
      </c>
      <c r="E1793" s="54">
        <v>4.6100000000000003</v>
      </c>
    </row>
    <row r="1794" spans="1:5" x14ac:dyDescent="0.25">
      <c r="A1794" s="57">
        <v>44505</v>
      </c>
      <c r="B1794" s="36">
        <v>2.69</v>
      </c>
      <c r="C1794" s="36">
        <v>4.43</v>
      </c>
      <c r="D1794" s="54">
        <v>2.79</v>
      </c>
      <c r="E1794" s="54">
        <v>4.6100000000000003</v>
      </c>
    </row>
    <row r="1795" spans="1:5" x14ac:dyDescent="0.25">
      <c r="A1795" s="57">
        <v>44508</v>
      </c>
      <c r="B1795" s="36">
        <v>2.64</v>
      </c>
      <c r="C1795" s="36">
        <v>4.3899999999999997</v>
      </c>
      <c r="D1795" s="54">
        <v>2.79</v>
      </c>
      <c r="E1795" s="54">
        <v>4.6100000000000003</v>
      </c>
    </row>
    <row r="1796" spans="1:5" x14ac:dyDescent="0.25">
      <c r="A1796" s="57">
        <v>44509</v>
      </c>
      <c r="B1796" s="36">
        <v>2.67</v>
      </c>
      <c r="C1796" s="36">
        <v>4.3899999999999997</v>
      </c>
      <c r="D1796" s="54">
        <v>2.79</v>
      </c>
      <c r="E1796" s="54">
        <v>4.6100000000000003</v>
      </c>
    </row>
    <row r="1797" spans="1:5" x14ac:dyDescent="0.25">
      <c r="A1797" s="57">
        <v>44510</v>
      </c>
      <c r="B1797" s="36">
        <v>2.56</v>
      </c>
      <c r="C1797" s="36">
        <v>4.37</v>
      </c>
      <c r="D1797" s="54">
        <v>2.79</v>
      </c>
      <c r="E1797" s="54">
        <v>4.6100000000000003</v>
      </c>
    </row>
    <row r="1798" spans="1:5" x14ac:dyDescent="0.25">
      <c r="A1798" s="57">
        <v>44511</v>
      </c>
      <c r="B1798" s="36">
        <v>2.57</v>
      </c>
      <c r="C1798" s="36">
        <v>4.3499999999999996</v>
      </c>
      <c r="D1798" s="54">
        <v>2.79</v>
      </c>
      <c r="E1798" s="54">
        <v>4.6100000000000003</v>
      </c>
    </row>
    <row r="1799" spans="1:5" x14ac:dyDescent="0.25">
      <c r="A1799" s="57">
        <v>44512</v>
      </c>
      <c r="B1799" s="36">
        <v>2.48</v>
      </c>
      <c r="C1799" s="36">
        <v>4.3099999999999996</v>
      </c>
      <c r="D1799" s="54">
        <v>2.79</v>
      </c>
      <c r="E1799" s="54">
        <v>4.6100000000000003</v>
      </c>
    </row>
    <row r="1800" spans="1:5" x14ac:dyDescent="0.25">
      <c r="A1800" s="57">
        <v>44515</v>
      </c>
      <c r="B1800" s="36">
        <v>2.4300000000000002</v>
      </c>
      <c r="C1800" s="36">
        <v>4.3</v>
      </c>
      <c r="D1800" s="54">
        <v>2.79</v>
      </c>
      <c r="E1800" s="54">
        <v>4.6100000000000003</v>
      </c>
    </row>
    <row r="1801" spans="1:5" x14ac:dyDescent="0.25">
      <c r="A1801" s="57">
        <v>44516</v>
      </c>
      <c r="B1801" s="36">
        <v>2.4900000000000002</v>
      </c>
      <c r="C1801" s="36">
        <v>4.37</v>
      </c>
      <c r="D1801" s="54">
        <v>2.79</v>
      </c>
      <c r="E1801" s="54">
        <v>4.6100000000000003</v>
      </c>
    </row>
    <row r="1802" spans="1:5" x14ac:dyDescent="0.25">
      <c r="A1802" s="57">
        <v>44517</v>
      </c>
      <c r="B1802" s="36">
        <v>2.5</v>
      </c>
      <c r="C1802" s="36">
        <v>4.3499999999999996</v>
      </c>
      <c r="D1802" s="54">
        <v>2.79</v>
      </c>
      <c r="E1802" s="54">
        <v>4.6100000000000003</v>
      </c>
    </row>
    <row r="1803" spans="1:5" x14ac:dyDescent="0.25">
      <c r="A1803" s="57">
        <v>44518</v>
      </c>
      <c r="B1803" s="36">
        <v>2.52</v>
      </c>
      <c r="C1803" s="36">
        <v>4.3899999999999997</v>
      </c>
      <c r="D1803" s="54">
        <v>2.79</v>
      </c>
      <c r="E1803" s="54">
        <v>4.6100000000000003</v>
      </c>
    </row>
    <row r="1804" spans="1:5" x14ac:dyDescent="0.25">
      <c r="A1804" s="57">
        <v>44519</v>
      </c>
      <c r="B1804" s="36">
        <v>2.58</v>
      </c>
      <c r="C1804" s="36">
        <v>4.46</v>
      </c>
      <c r="D1804" s="54">
        <v>2.79</v>
      </c>
      <c r="E1804" s="54">
        <v>4.6100000000000003</v>
      </c>
    </row>
    <row r="1805" spans="1:5" x14ac:dyDescent="0.25">
      <c r="A1805" s="57">
        <v>44522</v>
      </c>
      <c r="B1805" s="36">
        <v>2.5499999999999998</v>
      </c>
      <c r="C1805" s="36">
        <v>4.4800000000000004</v>
      </c>
      <c r="D1805" s="54">
        <v>2.79</v>
      </c>
      <c r="E1805" s="54">
        <v>4.6100000000000003</v>
      </c>
    </row>
    <row r="1806" spans="1:5" x14ac:dyDescent="0.25">
      <c r="A1806" s="57">
        <v>44523</v>
      </c>
      <c r="B1806" s="36">
        <v>2.54</v>
      </c>
      <c r="C1806" s="36">
        <v>4.4400000000000004</v>
      </c>
      <c r="D1806" s="54">
        <v>2.79</v>
      </c>
      <c r="E1806" s="54">
        <v>4.6100000000000003</v>
      </c>
    </row>
    <row r="1807" spans="1:5" x14ac:dyDescent="0.25">
      <c r="A1807" s="57">
        <v>44524</v>
      </c>
      <c r="B1807" s="36">
        <v>2.46</v>
      </c>
      <c r="C1807" s="36">
        <v>4.33</v>
      </c>
      <c r="D1807" s="54">
        <v>2.79</v>
      </c>
      <c r="E1807" s="54">
        <v>4.6100000000000003</v>
      </c>
    </row>
    <row r="1808" spans="1:5" x14ac:dyDescent="0.25">
      <c r="A1808" s="57">
        <v>44525</v>
      </c>
      <c r="B1808" s="36">
        <v>2.4300000000000002</v>
      </c>
      <c r="C1808" s="36">
        <v>4.33</v>
      </c>
      <c r="D1808" s="54">
        <v>2.79</v>
      </c>
      <c r="E1808" s="54">
        <v>4.6100000000000003</v>
      </c>
    </row>
    <row r="1809" spans="1:5" x14ac:dyDescent="0.25">
      <c r="A1809" s="57">
        <v>44526</v>
      </c>
      <c r="B1809" s="36">
        <v>2.5</v>
      </c>
      <c r="C1809" s="36">
        <v>4.32</v>
      </c>
      <c r="D1809" s="54">
        <v>2.79</v>
      </c>
      <c r="E1809" s="54">
        <v>4.6100000000000003</v>
      </c>
    </row>
    <row r="1810" spans="1:5" x14ac:dyDescent="0.25">
      <c r="A1810" s="57">
        <v>44529</v>
      </c>
      <c r="B1810" s="36">
        <v>2.54</v>
      </c>
      <c r="C1810" s="36">
        <v>4.3899999999999997</v>
      </c>
      <c r="D1810" s="54">
        <v>2.79</v>
      </c>
      <c r="E1810" s="54">
        <v>4.6100000000000003</v>
      </c>
    </row>
    <row r="1811" spans="1:5" x14ac:dyDescent="0.25">
      <c r="A1811" s="57">
        <v>44530</v>
      </c>
      <c r="B1811" s="36">
        <v>2.58</v>
      </c>
      <c r="C1811" s="36">
        <v>4.3600000000000003</v>
      </c>
      <c r="D1811" s="54">
        <v>2.79</v>
      </c>
      <c r="E1811" s="54">
        <v>4.6100000000000003</v>
      </c>
    </row>
    <row r="1812" spans="1:5" x14ac:dyDescent="0.25">
      <c r="A1812" s="57">
        <v>44531</v>
      </c>
      <c r="B1812" s="36">
        <v>2.6</v>
      </c>
      <c r="C1812" s="36">
        <v>4.37</v>
      </c>
      <c r="D1812" s="54">
        <v>2.79</v>
      </c>
      <c r="E1812" s="54">
        <v>4.6100000000000003</v>
      </c>
    </row>
    <row r="1813" spans="1:5" x14ac:dyDescent="0.25">
      <c r="A1813" s="57">
        <v>44532</v>
      </c>
      <c r="B1813" s="36">
        <v>2.5299999999999998</v>
      </c>
      <c r="C1813" s="36">
        <v>4.3099999999999996</v>
      </c>
      <c r="D1813" s="54">
        <v>2.79</v>
      </c>
      <c r="E1813" s="54">
        <v>4.6100000000000003</v>
      </c>
    </row>
    <row r="1814" spans="1:5" x14ac:dyDescent="0.25">
      <c r="A1814" s="57">
        <v>44533</v>
      </c>
      <c r="B1814" s="36">
        <v>2.62</v>
      </c>
      <c r="C1814" s="36">
        <v>4.34</v>
      </c>
      <c r="D1814" s="54">
        <v>2.79</v>
      </c>
      <c r="E1814" s="54">
        <v>4.6100000000000003</v>
      </c>
    </row>
    <row r="1815" spans="1:5" x14ac:dyDescent="0.25">
      <c r="A1815" s="57">
        <v>44536</v>
      </c>
      <c r="B1815" s="36">
        <v>2.54</v>
      </c>
      <c r="C1815" s="36">
        <v>4.3600000000000003</v>
      </c>
      <c r="D1815" s="54">
        <v>2.79</v>
      </c>
      <c r="E1815" s="54">
        <v>4.6100000000000003</v>
      </c>
    </row>
    <row r="1816" spans="1:5" x14ac:dyDescent="0.25">
      <c r="A1816" s="57">
        <v>44537</v>
      </c>
      <c r="B1816" s="36">
        <v>2.59</v>
      </c>
      <c r="C1816" s="36">
        <v>4.4400000000000004</v>
      </c>
      <c r="D1816" s="54">
        <v>2.79</v>
      </c>
      <c r="E1816" s="54">
        <v>4.6100000000000003</v>
      </c>
    </row>
    <row r="1817" spans="1:5" x14ac:dyDescent="0.25">
      <c r="A1817" s="57">
        <v>44538</v>
      </c>
      <c r="B1817" s="36">
        <v>2.57</v>
      </c>
      <c r="C1817" s="36">
        <v>4.3899999999999997</v>
      </c>
      <c r="D1817" s="54">
        <v>2.79</v>
      </c>
      <c r="E1817" s="54">
        <v>4.6100000000000003</v>
      </c>
    </row>
    <row r="1818" spans="1:5" x14ac:dyDescent="0.25">
      <c r="A1818" s="57">
        <v>44539</v>
      </c>
      <c r="B1818" s="36">
        <v>2.59</v>
      </c>
      <c r="C1818" s="36">
        <v>4.42</v>
      </c>
      <c r="D1818" s="54">
        <v>2.79</v>
      </c>
      <c r="E1818" s="54">
        <v>4.6100000000000003</v>
      </c>
    </row>
    <row r="1819" spans="1:5" x14ac:dyDescent="0.25">
      <c r="A1819" s="57">
        <v>44540</v>
      </c>
      <c r="B1819" s="36">
        <v>2.52</v>
      </c>
      <c r="C1819" s="36">
        <v>4.3600000000000003</v>
      </c>
      <c r="D1819" s="54">
        <v>2.79</v>
      </c>
      <c r="E1819" s="54">
        <v>4.6100000000000003</v>
      </c>
    </row>
    <row r="1820" spans="1:5" x14ac:dyDescent="0.25">
      <c r="A1820" s="57">
        <v>44543</v>
      </c>
      <c r="B1820" s="36">
        <v>2.59</v>
      </c>
      <c r="C1820" s="36">
        <v>4.4000000000000004</v>
      </c>
      <c r="D1820" s="54">
        <v>2.79</v>
      </c>
      <c r="E1820" s="54">
        <v>4.6100000000000003</v>
      </c>
    </row>
    <row r="1821" spans="1:5" x14ac:dyDescent="0.25">
      <c r="A1821" s="57">
        <v>44544</v>
      </c>
      <c r="B1821" s="36">
        <v>2.57</v>
      </c>
      <c r="C1821" s="36">
        <v>4.37</v>
      </c>
      <c r="D1821" s="54">
        <v>2.79</v>
      </c>
      <c r="E1821" s="54">
        <v>4.6100000000000003</v>
      </c>
    </row>
    <row r="1822" spans="1:5" x14ac:dyDescent="0.25">
      <c r="A1822" s="57">
        <v>44545</v>
      </c>
      <c r="B1822" s="36">
        <v>2.5499999999999998</v>
      </c>
      <c r="C1822" s="36">
        <v>4.37</v>
      </c>
      <c r="D1822" s="54">
        <v>2.79</v>
      </c>
      <c r="E1822" s="54">
        <v>4.6100000000000003</v>
      </c>
    </row>
    <row r="1823" spans="1:5" x14ac:dyDescent="0.25">
      <c r="A1823" s="57">
        <v>44546</v>
      </c>
      <c r="B1823" s="36">
        <v>2.67</v>
      </c>
      <c r="C1823" s="36">
        <v>4.4400000000000004</v>
      </c>
      <c r="D1823" s="54">
        <v>2.79</v>
      </c>
      <c r="E1823" s="54">
        <v>4.6100000000000003</v>
      </c>
    </row>
    <row r="1824" spans="1:5" x14ac:dyDescent="0.25">
      <c r="A1824" s="57">
        <v>44547</v>
      </c>
      <c r="B1824" s="36">
        <v>2.66</v>
      </c>
      <c r="C1824" s="36">
        <v>4.43</v>
      </c>
      <c r="D1824" s="54">
        <v>2.79</v>
      </c>
      <c r="E1824" s="54">
        <v>4.6100000000000003</v>
      </c>
    </row>
    <row r="1825" spans="1:5" x14ac:dyDescent="0.25">
      <c r="A1825" s="57">
        <v>44550</v>
      </c>
      <c r="B1825" s="36">
        <v>2.61</v>
      </c>
      <c r="C1825" s="36">
        <v>4.3899999999999997</v>
      </c>
      <c r="D1825" s="54">
        <v>2.79</v>
      </c>
      <c r="E1825" s="54">
        <v>4.6100000000000003</v>
      </c>
    </row>
    <row r="1826" spans="1:5" x14ac:dyDescent="0.25">
      <c r="A1826" s="57">
        <v>44551</v>
      </c>
      <c r="B1826" s="36">
        <v>2.59</v>
      </c>
      <c r="C1826" s="36">
        <v>4.38</v>
      </c>
      <c r="D1826" s="54">
        <v>2.79</v>
      </c>
      <c r="E1826" s="54">
        <v>4.6100000000000003</v>
      </c>
    </row>
    <row r="1827" spans="1:5" x14ac:dyDescent="0.25">
      <c r="A1827" s="57">
        <v>44552</v>
      </c>
      <c r="B1827" s="36">
        <v>2.66</v>
      </c>
      <c r="C1827" s="36">
        <v>4.41</v>
      </c>
      <c r="D1827" s="54">
        <v>2.79</v>
      </c>
      <c r="E1827" s="54">
        <v>4.6100000000000003</v>
      </c>
    </row>
    <row r="1828" spans="1:5" x14ac:dyDescent="0.25">
      <c r="A1828" s="57">
        <v>44553</v>
      </c>
      <c r="B1828" s="36">
        <v>2.63</v>
      </c>
      <c r="C1828" s="36">
        <v>4.38</v>
      </c>
      <c r="D1828" s="54">
        <v>2.79</v>
      </c>
      <c r="E1828" s="54">
        <v>4.6100000000000003</v>
      </c>
    </row>
    <row r="1829" spans="1:5" x14ac:dyDescent="0.25">
      <c r="A1829" s="57">
        <v>44554</v>
      </c>
      <c r="B1829" s="36">
        <v>2.63</v>
      </c>
      <c r="C1829" s="36">
        <v>4.38</v>
      </c>
      <c r="D1829" s="54">
        <v>2.79</v>
      </c>
      <c r="E1829" s="54">
        <v>4.6100000000000003</v>
      </c>
    </row>
    <row r="1830" spans="1:5" x14ac:dyDescent="0.25">
      <c r="A1830" s="57">
        <v>44557</v>
      </c>
      <c r="B1830" s="36">
        <v>2.64</v>
      </c>
      <c r="C1830" s="36">
        <v>4.37</v>
      </c>
      <c r="D1830" s="54">
        <v>2.79</v>
      </c>
      <c r="E1830" s="54">
        <v>4.6100000000000003</v>
      </c>
    </row>
    <row r="1831" spans="1:5" x14ac:dyDescent="0.25">
      <c r="A1831" s="57">
        <v>44558</v>
      </c>
      <c r="B1831" s="36">
        <v>2.64</v>
      </c>
      <c r="C1831" s="36">
        <v>4.3600000000000003</v>
      </c>
      <c r="D1831" s="54">
        <v>2.79</v>
      </c>
      <c r="E1831" s="54">
        <v>4.6100000000000003</v>
      </c>
    </row>
    <row r="1832" spans="1:5" x14ac:dyDescent="0.25">
      <c r="A1832" s="57">
        <v>44559</v>
      </c>
      <c r="B1832" s="36">
        <v>2.62</v>
      </c>
      <c r="C1832" s="36">
        <v>4.3499999999999996</v>
      </c>
      <c r="D1832" s="54">
        <v>2.79</v>
      </c>
      <c r="E1832" s="54">
        <v>4.6100000000000003</v>
      </c>
    </row>
    <row r="1833" spans="1:5" x14ac:dyDescent="0.25">
      <c r="A1833" s="57">
        <v>44560</v>
      </c>
      <c r="B1833" s="36">
        <v>2.63</v>
      </c>
      <c r="C1833" s="36">
        <v>4.33</v>
      </c>
      <c r="D1833" s="54">
        <v>2.79</v>
      </c>
      <c r="E1833" s="54">
        <v>4.6100000000000003</v>
      </c>
    </row>
    <row r="1834" spans="1:5" x14ac:dyDescent="0.25">
      <c r="A1834" s="57">
        <v>44561</v>
      </c>
      <c r="B1834" s="36">
        <v>2.65</v>
      </c>
      <c r="C1834" s="36">
        <v>4.33</v>
      </c>
      <c r="D1834" s="54">
        <v>2.79</v>
      </c>
      <c r="E1834" s="54">
        <v>4.6100000000000003</v>
      </c>
    </row>
    <row r="1835" spans="1:5" x14ac:dyDescent="0.25">
      <c r="A1835" s="57">
        <v>44564</v>
      </c>
      <c r="B1835" s="36">
        <v>2.52</v>
      </c>
      <c r="C1835" s="36">
        <v>4.28</v>
      </c>
      <c r="D1835" s="54">
        <v>2.79</v>
      </c>
      <c r="E1835" s="54">
        <v>4.6100000000000003</v>
      </c>
    </row>
    <row r="1836" spans="1:5" x14ac:dyDescent="0.25">
      <c r="A1836" s="57">
        <v>44565</v>
      </c>
      <c r="B1836" s="36">
        <v>2.4900000000000002</v>
      </c>
      <c r="C1836" s="36">
        <v>4.29</v>
      </c>
      <c r="D1836" s="54">
        <v>2.79</v>
      </c>
      <c r="E1836" s="54">
        <v>4.6100000000000003</v>
      </c>
    </row>
    <row r="1837" spans="1:5" x14ac:dyDescent="0.25">
      <c r="A1837" s="57">
        <v>44566</v>
      </c>
      <c r="B1837" s="36">
        <v>2.48</v>
      </c>
      <c r="C1837" s="36">
        <v>4.3099999999999996</v>
      </c>
      <c r="D1837" s="54">
        <v>2.79</v>
      </c>
      <c r="E1837" s="54">
        <v>4.6100000000000003</v>
      </c>
    </row>
    <row r="1838" spans="1:5" x14ac:dyDescent="0.25">
      <c r="A1838" s="57">
        <v>44567</v>
      </c>
      <c r="B1838" s="36">
        <v>2.4900000000000002</v>
      </c>
      <c r="C1838" s="36">
        <v>4.29</v>
      </c>
      <c r="D1838" s="54">
        <v>2.79</v>
      </c>
      <c r="E1838" s="54">
        <v>4.6100000000000003</v>
      </c>
    </row>
    <row r="1839" spans="1:5" x14ac:dyDescent="0.25">
      <c r="A1839" s="57">
        <v>44568</v>
      </c>
      <c r="B1839" s="36">
        <v>2.4700000000000002</v>
      </c>
      <c r="C1839" s="36">
        <v>4.2699999999999996</v>
      </c>
      <c r="D1839" s="54">
        <v>2.79</v>
      </c>
      <c r="E1839" s="54">
        <v>4.6100000000000003</v>
      </c>
    </row>
    <row r="1840" spans="1:5" x14ac:dyDescent="0.25">
      <c r="A1840" s="57">
        <v>44571</v>
      </c>
      <c r="B1840" s="36">
        <v>2.4700000000000002</v>
      </c>
      <c r="C1840" s="36">
        <v>4.28</v>
      </c>
      <c r="D1840" s="54">
        <v>2.79</v>
      </c>
      <c r="E1840" s="54">
        <v>4.6100000000000003</v>
      </c>
    </row>
    <row r="1841" spans="1:5" x14ac:dyDescent="0.25">
      <c r="A1841" s="57">
        <v>44572</v>
      </c>
      <c r="B1841" s="36">
        <v>2.52</v>
      </c>
      <c r="C1841" s="36">
        <v>4.3</v>
      </c>
      <c r="D1841" s="54">
        <v>2.79</v>
      </c>
      <c r="E1841" s="54">
        <v>4.6100000000000003</v>
      </c>
    </row>
    <row r="1842" spans="1:5" x14ac:dyDescent="0.25">
      <c r="A1842" s="57">
        <v>44573</v>
      </c>
      <c r="B1842" s="36">
        <v>2.54</v>
      </c>
      <c r="C1842" s="36">
        <v>4.32</v>
      </c>
      <c r="D1842" s="54">
        <v>2.79</v>
      </c>
      <c r="E1842" s="54">
        <v>4.6100000000000003</v>
      </c>
    </row>
    <row r="1843" spans="1:5" x14ac:dyDescent="0.25">
      <c r="A1843" s="57">
        <v>44574</v>
      </c>
      <c r="B1843" s="36">
        <v>2.52</v>
      </c>
      <c r="C1843" s="36">
        <v>4.32</v>
      </c>
      <c r="D1843" s="54">
        <v>2.79</v>
      </c>
      <c r="E1843" s="54">
        <v>4.6100000000000003</v>
      </c>
    </row>
    <row r="1844" spans="1:5" x14ac:dyDescent="0.25">
      <c r="A1844" s="57">
        <v>44575</v>
      </c>
      <c r="B1844" s="36">
        <v>2.46</v>
      </c>
      <c r="C1844" s="36">
        <v>4.28</v>
      </c>
      <c r="D1844" s="54">
        <v>2.79</v>
      </c>
      <c r="E1844" s="54">
        <v>4.6100000000000003</v>
      </c>
    </row>
    <row r="1845" spans="1:5" x14ac:dyDescent="0.25">
      <c r="A1845" s="57">
        <v>44578</v>
      </c>
      <c r="B1845" s="36">
        <v>2.58</v>
      </c>
      <c r="C1845" s="36">
        <v>4.37</v>
      </c>
      <c r="D1845" s="54">
        <v>2.79</v>
      </c>
      <c r="E1845" s="54">
        <v>4.6100000000000003</v>
      </c>
    </row>
    <row r="1846" spans="1:5" x14ac:dyDescent="0.25">
      <c r="A1846" s="57">
        <v>44579</v>
      </c>
      <c r="B1846" s="36">
        <v>2.46</v>
      </c>
      <c r="C1846" s="36">
        <v>4.3499999999999996</v>
      </c>
      <c r="D1846" s="54">
        <v>2.79</v>
      </c>
      <c r="E1846" s="54">
        <v>4.6100000000000003</v>
      </c>
    </row>
    <row r="1847" spans="1:5" x14ac:dyDescent="0.25">
      <c r="A1847" s="57">
        <v>44580</v>
      </c>
      <c r="B1847" s="36">
        <v>2.5499999999999998</v>
      </c>
      <c r="C1847" s="36">
        <v>4.38</v>
      </c>
      <c r="D1847" s="54">
        <v>2.79</v>
      </c>
      <c r="E1847" s="54">
        <v>4.6100000000000003</v>
      </c>
    </row>
    <row r="1848" spans="1:5" x14ac:dyDescent="0.25">
      <c r="A1848" s="57">
        <v>44581</v>
      </c>
      <c r="B1848" s="36">
        <v>2.46</v>
      </c>
      <c r="C1848" s="36">
        <v>4.32</v>
      </c>
      <c r="D1848" s="54">
        <v>2.79</v>
      </c>
      <c r="E1848" s="54">
        <v>4.6100000000000003</v>
      </c>
    </row>
    <row r="1849" spans="1:5" x14ac:dyDescent="0.25">
      <c r="A1849" s="57">
        <v>44582</v>
      </c>
      <c r="B1849" s="36">
        <v>2.56</v>
      </c>
      <c r="C1849" s="36">
        <v>4.37</v>
      </c>
      <c r="D1849" s="54">
        <v>2.79</v>
      </c>
      <c r="E1849" s="54">
        <v>4.6100000000000003</v>
      </c>
    </row>
    <row r="1850" spans="1:5" x14ac:dyDescent="0.25">
      <c r="A1850" s="57">
        <v>44585</v>
      </c>
      <c r="B1850" s="36">
        <v>2.62</v>
      </c>
      <c r="C1850" s="36">
        <v>4.45</v>
      </c>
      <c r="D1850" s="54">
        <v>2.79</v>
      </c>
      <c r="E1850" s="54">
        <v>4.6100000000000003</v>
      </c>
    </row>
    <row r="1851" spans="1:5" x14ac:dyDescent="0.25">
      <c r="A1851" s="57">
        <v>44586</v>
      </c>
      <c r="B1851" s="36">
        <v>2.57</v>
      </c>
      <c r="C1851" s="36">
        <v>4.4400000000000004</v>
      </c>
      <c r="D1851" s="54">
        <v>2.79</v>
      </c>
      <c r="E1851" s="54">
        <v>4.6100000000000003</v>
      </c>
    </row>
    <row r="1852" spans="1:5" x14ac:dyDescent="0.25">
      <c r="A1852" s="57">
        <v>44587</v>
      </c>
      <c r="B1852" s="36">
        <v>2.5</v>
      </c>
      <c r="C1852" s="36">
        <v>4.41</v>
      </c>
      <c r="D1852" s="54">
        <v>2.79</v>
      </c>
      <c r="E1852" s="54">
        <v>4.6100000000000003</v>
      </c>
    </row>
    <row r="1853" spans="1:5" x14ac:dyDescent="0.25">
      <c r="A1853" s="57">
        <v>44588</v>
      </c>
      <c r="B1853" s="36">
        <v>2.61</v>
      </c>
      <c r="C1853" s="36">
        <v>4.4800000000000004</v>
      </c>
      <c r="D1853" s="54">
        <v>2.79</v>
      </c>
      <c r="E1853" s="54">
        <v>4.6100000000000003</v>
      </c>
    </row>
    <row r="1854" spans="1:5" x14ac:dyDescent="0.25">
      <c r="A1854" s="57">
        <v>44589</v>
      </c>
      <c r="B1854" s="36">
        <v>2.77</v>
      </c>
      <c r="C1854" s="36">
        <v>4.59</v>
      </c>
      <c r="D1854" s="54">
        <v>2.79</v>
      </c>
      <c r="E1854" s="54">
        <v>4.6100000000000003</v>
      </c>
    </row>
    <row r="1855" spans="1:5" x14ac:dyDescent="0.25">
      <c r="A1855" s="57">
        <v>44592</v>
      </c>
      <c r="B1855" s="36">
        <v>2.8</v>
      </c>
      <c r="C1855" s="36">
        <v>4.57</v>
      </c>
      <c r="D1855" s="54">
        <v>2.79</v>
      </c>
      <c r="E1855" s="54">
        <v>4.6100000000000003</v>
      </c>
    </row>
    <row r="1856" spans="1:5" x14ac:dyDescent="0.25">
      <c r="A1856" s="57">
        <v>44593</v>
      </c>
      <c r="B1856" s="36">
        <v>2.81</v>
      </c>
      <c r="C1856" s="36">
        <v>4.57</v>
      </c>
      <c r="D1856" s="54">
        <v>2.79</v>
      </c>
      <c r="E1856" s="54">
        <v>4.6100000000000003</v>
      </c>
    </row>
    <row r="1857" spans="1:5" x14ac:dyDescent="0.25">
      <c r="A1857" s="57">
        <v>44594</v>
      </c>
      <c r="B1857" s="36">
        <v>2.88</v>
      </c>
      <c r="C1857" s="36">
        <v>4.6100000000000003</v>
      </c>
      <c r="D1857" s="54">
        <v>2.79</v>
      </c>
      <c r="E1857" s="54">
        <v>4.6100000000000003</v>
      </c>
    </row>
    <row r="1858" spans="1:5" x14ac:dyDescent="0.25">
      <c r="A1858" s="57">
        <v>44595</v>
      </c>
      <c r="B1858" s="36">
        <v>2.74</v>
      </c>
      <c r="C1858" s="36">
        <v>4.42</v>
      </c>
      <c r="D1858" s="54">
        <v>2.79</v>
      </c>
      <c r="E1858" s="54">
        <v>4.6100000000000003</v>
      </c>
    </row>
    <row r="1859" spans="1:5" x14ac:dyDescent="0.25">
      <c r="A1859" s="57">
        <v>44596</v>
      </c>
      <c r="B1859" s="36">
        <v>2.7</v>
      </c>
      <c r="C1859" s="36">
        <v>4.42</v>
      </c>
      <c r="D1859" s="54">
        <v>2.79</v>
      </c>
      <c r="E1859" s="54">
        <v>4.6100000000000003</v>
      </c>
    </row>
    <row r="1860" spans="1:5" x14ac:dyDescent="0.25">
      <c r="A1860" s="57">
        <v>44599</v>
      </c>
      <c r="B1860" s="36">
        <v>2.74</v>
      </c>
      <c r="C1860" s="36">
        <v>4.43</v>
      </c>
      <c r="D1860" s="54">
        <v>2.79</v>
      </c>
      <c r="E1860" s="54">
        <v>4.6100000000000003</v>
      </c>
    </row>
    <row r="1861" spans="1:5" x14ac:dyDescent="0.25">
      <c r="A1861" s="57">
        <v>44600</v>
      </c>
      <c r="B1861" s="36">
        <v>2.71</v>
      </c>
      <c r="C1861" s="36">
        <v>4.4000000000000004</v>
      </c>
      <c r="D1861" s="54">
        <v>2.79</v>
      </c>
      <c r="E1861" s="54">
        <v>4.6100000000000003</v>
      </c>
    </row>
    <row r="1862" spans="1:5" x14ac:dyDescent="0.25">
      <c r="A1862" s="57">
        <v>44601</v>
      </c>
      <c r="B1862" s="36">
        <v>2.8</v>
      </c>
      <c r="C1862" s="36">
        <v>4.51</v>
      </c>
      <c r="D1862" s="54">
        <v>2.79</v>
      </c>
      <c r="E1862" s="54">
        <v>4.6100000000000003</v>
      </c>
    </row>
    <row r="1863" spans="1:5" x14ac:dyDescent="0.25">
      <c r="A1863" s="57">
        <v>44602</v>
      </c>
      <c r="B1863" s="36">
        <v>2.67</v>
      </c>
      <c r="C1863" s="36">
        <v>4.41</v>
      </c>
      <c r="D1863" s="54">
        <v>2.79</v>
      </c>
      <c r="E1863" s="54">
        <v>4.6100000000000003</v>
      </c>
    </row>
    <row r="1864" spans="1:5" x14ac:dyDescent="0.25">
      <c r="A1864" s="57">
        <v>44603</v>
      </c>
      <c r="B1864" s="36">
        <v>2.66</v>
      </c>
      <c r="C1864" s="36">
        <v>4.32</v>
      </c>
      <c r="D1864" s="54">
        <v>2.79</v>
      </c>
      <c r="E1864" s="54">
        <v>4.6100000000000003</v>
      </c>
    </row>
    <row r="1865" spans="1:5" x14ac:dyDescent="0.25">
      <c r="A1865" s="57">
        <v>44606</v>
      </c>
      <c r="B1865" s="36">
        <v>2.62</v>
      </c>
      <c r="C1865" s="36">
        <v>4.34</v>
      </c>
      <c r="D1865" s="54">
        <v>2.79</v>
      </c>
      <c r="E1865" s="54">
        <v>4.6100000000000003</v>
      </c>
    </row>
    <row r="1866" spans="1:5" x14ac:dyDescent="0.25">
      <c r="A1866" s="57">
        <v>44607</v>
      </c>
      <c r="B1866" s="36">
        <v>2.57</v>
      </c>
      <c r="C1866" s="36">
        <v>4.3</v>
      </c>
      <c r="D1866" s="54">
        <v>2.79</v>
      </c>
      <c r="E1866" s="54">
        <v>4.6100000000000003</v>
      </c>
    </row>
    <row r="1867" spans="1:5" x14ac:dyDescent="0.25">
      <c r="A1867" s="57">
        <v>44608</v>
      </c>
      <c r="B1867" s="36">
        <v>2.62</v>
      </c>
      <c r="C1867" s="36">
        <v>4.3899999999999997</v>
      </c>
      <c r="D1867" s="54">
        <v>2.79</v>
      </c>
      <c r="E1867" s="54">
        <v>4.6100000000000003</v>
      </c>
    </row>
    <row r="1868" spans="1:5" x14ac:dyDescent="0.25">
      <c r="A1868" s="57">
        <v>44609</v>
      </c>
      <c r="B1868" s="36">
        <v>2.69</v>
      </c>
      <c r="C1868" s="36">
        <v>4.43</v>
      </c>
      <c r="D1868" s="54">
        <v>2.79</v>
      </c>
      <c r="E1868" s="54">
        <v>4.6100000000000003</v>
      </c>
    </row>
    <row r="1869" spans="1:5" x14ac:dyDescent="0.25">
      <c r="A1869" s="57">
        <v>44610</v>
      </c>
      <c r="B1869" s="36">
        <v>2.73</v>
      </c>
      <c r="C1869" s="36">
        <v>4.45</v>
      </c>
      <c r="D1869" s="54">
        <v>2.79</v>
      </c>
      <c r="E1869" s="54">
        <v>4.6100000000000003</v>
      </c>
    </row>
    <row r="1870" spans="1:5" x14ac:dyDescent="0.25">
      <c r="A1870" s="57">
        <v>44613</v>
      </c>
      <c r="B1870" s="36">
        <v>2.65</v>
      </c>
      <c r="C1870" s="36">
        <v>4.38</v>
      </c>
      <c r="D1870" s="54">
        <v>2.79</v>
      </c>
      <c r="E1870" s="54">
        <v>4.6100000000000003</v>
      </c>
    </row>
    <row r="1871" spans="1:5" x14ac:dyDescent="0.25">
      <c r="A1871" s="57">
        <v>44614</v>
      </c>
      <c r="B1871" s="36">
        <v>2.67</v>
      </c>
      <c r="C1871" s="36">
        <v>4.38</v>
      </c>
      <c r="D1871" s="54">
        <v>2.79</v>
      </c>
      <c r="E1871" s="54">
        <v>4.6100000000000003</v>
      </c>
    </row>
    <row r="1872" spans="1:5" x14ac:dyDescent="0.25">
      <c r="A1872" s="57">
        <v>44615</v>
      </c>
      <c r="B1872" s="36">
        <v>2.62</v>
      </c>
      <c r="C1872" s="36">
        <v>4.37</v>
      </c>
      <c r="D1872" s="54">
        <v>2.79</v>
      </c>
      <c r="E1872" s="54">
        <v>4.6100000000000003</v>
      </c>
    </row>
    <row r="1873" spans="1:5" x14ac:dyDescent="0.25">
      <c r="A1873" s="57">
        <v>44616</v>
      </c>
      <c r="B1873" s="36">
        <v>2.64</v>
      </c>
      <c r="C1873" s="36">
        <v>4.4400000000000004</v>
      </c>
      <c r="D1873" s="54">
        <v>2.79</v>
      </c>
      <c r="E1873" s="54">
        <v>4.6100000000000003</v>
      </c>
    </row>
    <row r="1874" spans="1:5" x14ac:dyDescent="0.25">
      <c r="A1874" s="57">
        <v>44617</v>
      </c>
      <c r="B1874" s="36">
        <v>2.6</v>
      </c>
      <c r="C1874" s="36">
        <v>4.3600000000000003</v>
      </c>
      <c r="D1874" s="54">
        <v>2.79</v>
      </c>
      <c r="E1874" s="54">
        <v>4.6100000000000003</v>
      </c>
    </row>
    <row r="1875" spans="1:5" x14ac:dyDescent="0.25">
      <c r="A1875" s="57">
        <v>44620</v>
      </c>
      <c r="B1875" s="36">
        <v>2.74</v>
      </c>
      <c r="C1875" s="36">
        <v>4.43</v>
      </c>
      <c r="D1875" s="54">
        <v>2.79</v>
      </c>
      <c r="E1875" s="54">
        <v>4.6100000000000003</v>
      </c>
    </row>
    <row r="1876" spans="1:5" x14ac:dyDescent="0.25">
      <c r="A1876" s="57">
        <v>44621</v>
      </c>
      <c r="B1876" s="36">
        <v>2.8</v>
      </c>
      <c r="C1876" s="36">
        <v>4.58</v>
      </c>
      <c r="D1876" s="54">
        <v>2.79</v>
      </c>
      <c r="E1876" s="54">
        <v>4.6100000000000003</v>
      </c>
    </row>
    <row r="1877" spans="1:5" x14ac:dyDescent="0.25">
      <c r="A1877" s="57">
        <v>44622</v>
      </c>
      <c r="B1877" s="36">
        <v>2.69</v>
      </c>
      <c r="C1877" s="36">
        <v>4.55</v>
      </c>
      <c r="D1877" s="54">
        <v>2.79</v>
      </c>
      <c r="E1877" s="54">
        <v>4.6100000000000003</v>
      </c>
    </row>
    <row r="1878" spans="1:5" x14ac:dyDescent="0.25">
      <c r="A1878" s="57">
        <v>44623</v>
      </c>
      <c r="B1878" s="36">
        <v>2.88</v>
      </c>
      <c r="C1878" s="36">
        <v>4.71</v>
      </c>
      <c r="D1878" s="54">
        <v>2.79</v>
      </c>
      <c r="E1878" s="54">
        <v>4.6100000000000003</v>
      </c>
    </row>
    <row r="1879" spans="1:5" x14ac:dyDescent="0.25">
      <c r="A1879" s="57">
        <v>44624</v>
      </c>
      <c r="B1879" s="36">
        <v>3.01</v>
      </c>
      <c r="C1879" s="36">
        <v>4.83</v>
      </c>
      <c r="D1879" s="54">
        <v>2.79</v>
      </c>
      <c r="E1879" s="54">
        <v>4.6100000000000003</v>
      </c>
    </row>
    <row r="1880" spans="1:5" x14ac:dyDescent="0.25">
      <c r="A1880" s="57">
        <v>44627</v>
      </c>
      <c r="B1880" s="36">
        <v>3</v>
      </c>
      <c r="C1880" s="36">
        <v>4.76</v>
      </c>
      <c r="D1880" s="54">
        <v>2.79</v>
      </c>
      <c r="E1880" s="54">
        <v>4.6100000000000003</v>
      </c>
    </row>
    <row r="1881" spans="1:5" x14ac:dyDescent="0.25">
      <c r="A1881" s="57">
        <v>44628</v>
      </c>
      <c r="B1881" s="36">
        <v>3</v>
      </c>
      <c r="C1881" s="36">
        <v>4.76</v>
      </c>
      <c r="D1881" s="54">
        <v>2.79</v>
      </c>
      <c r="E1881" s="54">
        <v>4.6100000000000003</v>
      </c>
    </row>
    <row r="1882" spans="1:5" x14ac:dyDescent="0.25">
      <c r="A1882" s="57">
        <v>44629</v>
      </c>
      <c r="B1882" s="36">
        <v>2.96</v>
      </c>
      <c r="C1882" s="36">
        <v>4.72</v>
      </c>
      <c r="D1882" s="54">
        <v>2.79</v>
      </c>
      <c r="E1882" s="54">
        <v>4.6100000000000003</v>
      </c>
    </row>
    <row r="1883" spans="1:5" x14ac:dyDescent="0.25">
      <c r="A1883" s="57">
        <v>44630</v>
      </c>
      <c r="B1883" s="36">
        <v>2.87</v>
      </c>
      <c r="C1883" s="36">
        <v>4.5999999999999996</v>
      </c>
      <c r="D1883" s="54">
        <v>2.79</v>
      </c>
      <c r="E1883" s="54">
        <v>4.6100000000000003</v>
      </c>
    </row>
    <row r="1884" spans="1:5" x14ac:dyDescent="0.25">
      <c r="A1884" s="57">
        <v>44631</v>
      </c>
      <c r="B1884" s="36">
        <v>2.87</v>
      </c>
      <c r="C1884" s="36">
        <v>4.6100000000000003</v>
      </c>
      <c r="D1884" s="54">
        <v>2.79</v>
      </c>
      <c r="E1884" s="54">
        <v>4.6100000000000003</v>
      </c>
    </row>
    <row r="1885" spans="1:5" x14ac:dyDescent="0.25">
      <c r="A1885" s="57">
        <v>44634</v>
      </c>
      <c r="B1885" s="36">
        <v>2.88</v>
      </c>
      <c r="C1885" s="36">
        <v>4.6399999999999997</v>
      </c>
      <c r="D1885" s="54">
        <v>2.79</v>
      </c>
      <c r="E1885" s="54">
        <v>4.6100000000000003</v>
      </c>
    </row>
    <row r="1886" spans="1:5" x14ac:dyDescent="0.25">
      <c r="A1886" s="57">
        <v>44635</v>
      </c>
      <c r="B1886" s="36">
        <v>2.89</v>
      </c>
      <c r="C1886" s="36">
        <v>4.72</v>
      </c>
      <c r="D1886" s="54">
        <v>2.79</v>
      </c>
      <c r="E1886" s="54">
        <v>4.6100000000000003</v>
      </c>
    </row>
    <row r="1887" spans="1:5" x14ac:dyDescent="0.25">
      <c r="A1887" s="57">
        <v>44636</v>
      </c>
      <c r="B1887" s="36">
        <v>2.95</v>
      </c>
      <c r="C1887" s="36">
        <v>4.74</v>
      </c>
      <c r="D1887" s="54">
        <v>2.79</v>
      </c>
      <c r="E1887" s="54">
        <v>4.6100000000000003</v>
      </c>
    </row>
    <row r="1888" spans="1:5" x14ac:dyDescent="0.25">
      <c r="A1888" s="57">
        <v>44637</v>
      </c>
      <c r="B1888" s="36">
        <v>2.88</v>
      </c>
      <c r="C1888" s="36">
        <v>4.68</v>
      </c>
      <c r="D1888" s="54">
        <v>2.79</v>
      </c>
      <c r="E1888" s="54">
        <v>4.6100000000000003</v>
      </c>
    </row>
    <row r="1889" spans="1:5" x14ac:dyDescent="0.25">
      <c r="A1889" s="57">
        <v>44638</v>
      </c>
      <c r="B1889" s="36">
        <v>2.88</v>
      </c>
      <c r="C1889" s="36">
        <v>4.66</v>
      </c>
      <c r="D1889" s="54">
        <v>2.79</v>
      </c>
      <c r="E1889" s="54">
        <v>4.6100000000000003</v>
      </c>
    </row>
    <row r="1890" spans="1:5" x14ac:dyDescent="0.25">
      <c r="A1890" s="57">
        <v>44641</v>
      </c>
      <c r="B1890" s="36">
        <v>2.72</v>
      </c>
      <c r="C1890" s="36">
        <v>4.59</v>
      </c>
      <c r="D1890" s="54">
        <v>2.79</v>
      </c>
      <c r="E1890" s="54">
        <v>4.6100000000000003</v>
      </c>
    </row>
    <row r="1891" spans="1:5" x14ac:dyDescent="0.25">
      <c r="A1891" s="57">
        <v>44642</v>
      </c>
      <c r="B1891" s="36">
        <v>2.73</v>
      </c>
      <c r="C1891" s="36">
        <v>4.5999999999999996</v>
      </c>
      <c r="D1891" s="54">
        <v>2.79</v>
      </c>
      <c r="E1891" s="54">
        <v>4.6100000000000003</v>
      </c>
    </row>
    <row r="1892" spans="1:5" x14ac:dyDescent="0.25">
      <c r="A1892" s="57">
        <v>44643</v>
      </c>
      <c r="B1892" s="36">
        <v>2.75</v>
      </c>
      <c r="C1892" s="36">
        <v>4.59</v>
      </c>
      <c r="D1892" s="54">
        <v>2.79</v>
      </c>
      <c r="E1892" s="54">
        <v>4.6100000000000003</v>
      </c>
    </row>
    <row r="1893" spans="1:5" x14ac:dyDescent="0.25">
      <c r="A1893" s="57">
        <v>44644</v>
      </c>
      <c r="B1893" s="36">
        <v>2.77</v>
      </c>
      <c r="C1893" s="36">
        <v>4.58</v>
      </c>
      <c r="D1893" s="54">
        <v>2.79</v>
      </c>
      <c r="E1893" s="54">
        <v>4.6100000000000003</v>
      </c>
    </row>
    <row r="1894" spans="1:5" x14ac:dyDescent="0.25">
      <c r="A1894" s="57">
        <v>44645</v>
      </c>
      <c r="B1894" s="36">
        <v>2.75</v>
      </c>
      <c r="C1894" s="36">
        <v>4.67</v>
      </c>
      <c r="D1894" s="54">
        <v>2.79</v>
      </c>
      <c r="E1894" s="54">
        <v>4.6100000000000003</v>
      </c>
    </row>
    <row r="1895" spans="1:5" x14ac:dyDescent="0.25">
      <c r="A1895" s="57">
        <v>44648</v>
      </c>
      <c r="B1895" s="36">
        <v>2.78</v>
      </c>
      <c r="C1895" s="36">
        <v>4.68</v>
      </c>
      <c r="D1895" s="54">
        <v>2.79</v>
      </c>
      <c r="E1895" s="54">
        <v>4.6100000000000003</v>
      </c>
    </row>
    <row r="1896" spans="1:5" x14ac:dyDescent="0.25">
      <c r="A1896" s="57">
        <v>44649</v>
      </c>
      <c r="B1896" s="36">
        <v>2.83</v>
      </c>
      <c r="C1896" s="36">
        <v>4.59</v>
      </c>
      <c r="D1896" s="54">
        <v>2.79</v>
      </c>
      <c r="E1896" s="54">
        <v>4.6100000000000003</v>
      </c>
    </row>
    <row r="1897" spans="1:5" x14ac:dyDescent="0.25">
      <c r="A1897" s="57">
        <v>44650</v>
      </c>
      <c r="B1897" s="36">
        <v>2.83</v>
      </c>
      <c r="C1897" s="36">
        <v>4.53</v>
      </c>
      <c r="D1897" s="54">
        <v>2.79</v>
      </c>
      <c r="E1897" s="54">
        <v>4.6100000000000003</v>
      </c>
    </row>
    <row r="1898" spans="1:5" x14ac:dyDescent="0.25">
      <c r="A1898" s="57">
        <v>44651</v>
      </c>
      <c r="B1898" s="36">
        <v>2.8</v>
      </c>
      <c r="C1898" s="36">
        <v>4.58</v>
      </c>
      <c r="D1898" s="54">
        <v>2.79</v>
      </c>
      <c r="E1898" s="54">
        <v>4.6100000000000003</v>
      </c>
    </row>
    <row r="1899" spans="1:5" x14ac:dyDescent="0.25">
      <c r="A1899" s="57">
        <v>44652</v>
      </c>
      <c r="B1899" s="36">
        <v>2.79</v>
      </c>
      <c r="C1899" s="36">
        <v>4.5999999999999996</v>
      </c>
      <c r="D1899" s="54">
        <v>2.79</v>
      </c>
      <c r="E1899" s="54">
        <v>4.6100000000000003</v>
      </c>
    </row>
    <row r="1900" spans="1:5" x14ac:dyDescent="0.25">
      <c r="A1900" s="57">
        <v>44655</v>
      </c>
      <c r="B1900" s="36">
        <v>2.75</v>
      </c>
      <c r="C1900" s="36">
        <v>4.6399999999999997</v>
      </c>
      <c r="D1900" s="54">
        <v>2.79</v>
      </c>
      <c r="E1900" s="54">
        <v>4.6100000000000003</v>
      </c>
    </row>
    <row r="1901" spans="1:5" x14ac:dyDescent="0.25">
      <c r="A1901" s="57">
        <v>44656</v>
      </c>
      <c r="B1901" s="36">
        <v>2.7</v>
      </c>
      <c r="C1901" s="36">
        <v>4.6399999999999997</v>
      </c>
      <c r="D1901" s="54">
        <v>2.79</v>
      </c>
      <c r="E1901" s="54">
        <v>4.6100000000000003</v>
      </c>
    </row>
    <row r="1902" spans="1:5" x14ac:dyDescent="0.25">
      <c r="A1902" s="57">
        <v>44657</v>
      </c>
      <c r="B1902" s="36">
        <v>2.72</v>
      </c>
      <c r="C1902" s="36">
        <v>4.68</v>
      </c>
      <c r="D1902" s="54">
        <v>2.79</v>
      </c>
      <c r="E1902" s="54">
        <v>4.6100000000000003</v>
      </c>
    </row>
    <row r="1903" spans="1:5" x14ac:dyDescent="0.25">
      <c r="A1903" s="57">
        <v>44658</v>
      </c>
      <c r="B1903" s="36">
        <v>2.68</v>
      </c>
      <c r="C1903" s="36">
        <v>4.6500000000000004</v>
      </c>
      <c r="D1903" s="54">
        <v>2.79</v>
      </c>
      <c r="E1903" s="54">
        <v>4.6100000000000003</v>
      </c>
    </row>
    <row r="1904" spans="1:5" x14ac:dyDescent="0.25">
      <c r="A1904" s="57">
        <v>44659</v>
      </c>
      <c r="B1904" s="36">
        <v>2.46</v>
      </c>
      <c r="C1904" s="36">
        <v>4.46</v>
      </c>
      <c r="D1904" s="54">
        <v>2.79</v>
      </c>
      <c r="E1904" s="54">
        <v>4.6100000000000003</v>
      </c>
    </row>
    <row r="1905" spans="1:5" x14ac:dyDescent="0.25">
      <c r="A1905" s="57">
        <v>44662</v>
      </c>
      <c r="B1905" s="36">
        <v>2.39</v>
      </c>
      <c r="C1905" s="36">
        <v>4.3600000000000003</v>
      </c>
      <c r="D1905" s="54">
        <v>2.79</v>
      </c>
      <c r="E1905" s="54">
        <v>4.6100000000000003</v>
      </c>
    </row>
    <row r="1906" spans="1:5" x14ac:dyDescent="0.25">
      <c r="A1906" s="57">
        <v>44663</v>
      </c>
      <c r="B1906" s="36">
        <v>2.42</v>
      </c>
      <c r="C1906" s="36">
        <v>4.3600000000000003</v>
      </c>
      <c r="D1906" s="54">
        <v>2.79</v>
      </c>
      <c r="E1906" s="54">
        <v>4.6100000000000003</v>
      </c>
    </row>
    <row r="1907" spans="1:5" x14ac:dyDescent="0.25">
      <c r="A1907" s="57">
        <v>44664</v>
      </c>
      <c r="B1907" s="36">
        <v>2.4500000000000002</v>
      </c>
      <c r="C1907" s="36">
        <v>4.3600000000000003</v>
      </c>
      <c r="D1907" s="54">
        <v>2.79</v>
      </c>
      <c r="E1907" s="54">
        <v>4.6100000000000003</v>
      </c>
    </row>
    <row r="1908" spans="1:5" x14ac:dyDescent="0.25">
      <c r="A1908" s="57">
        <v>44665</v>
      </c>
      <c r="B1908" s="36">
        <v>2.33</v>
      </c>
      <c r="C1908" s="36">
        <v>4.3</v>
      </c>
      <c r="D1908" s="54">
        <v>2.79</v>
      </c>
      <c r="E1908" s="54">
        <v>4.6100000000000003</v>
      </c>
    </row>
    <row r="1909" spans="1:5" x14ac:dyDescent="0.25">
      <c r="A1909" s="57">
        <v>44666</v>
      </c>
      <c r="B1909" s="36">
        <v>2.33</v>
      </c>
      <c r="C1909" s="36">
        <v>4.3</v>
      </c>
      <c r="D1909" s="54">
        <v>2.79</v>
      </c>
      <c r="E1909" s="54">
        <v>4.6100000000000003</v>
      </c>
    </row>
    <row r="1910" spans="1:5" x14ac:dyDescent="0.25">
      <c r="A1910" s="57">
        <v>44669</v>
      </c>
      <c r="B1910" s="36">
        <v>2.2799999999999998</v>
      </c>
      <c r="C1910" s="36">
        <v>4.3</v>
      </c>
      <c r="D1910" s="54">
        <v>2.79</v>
      </c>
      <c r="E1910" s="54">
        <v>4.6100000000000003</v>
      </c>
    </row>
    <row r="1911" spans="1:5" x14ac:dyDescent="0.25">
      <c r="A1911" s="57">
        <v>44670</v>
      </c>
      <c r="B1911" s="36">
        <v>2.29</v>
      </c>
      <c r="C1911" s="36">
        <v>4.29</v>
      </c>
      <c r="D1911" s="54">
        <v>2.79</v>
      </c>
      <c r="E1911" s="54">
        <v>4.6100000000000003</v>
      </c>
    </row>
    <row r="1912" spans="1:5" x14ac:dyDescent="0.25">
      <c r="A1912" s="57">
        <v>44671</v>
      </c>
      <c r="B1912" s="36">
        <v>2.4</v>
      </c>
      <c r="C1912" s="36">
        <v>4.37</v>
      </c>
      <c r="D1912" s="54">
        <v>2.79</v>
      </c>
      <c r="E1912" s="54">
        <v>4.6100000000000003</v>
      </c>
    </row>
    <row r="1913" spans="1:5" x14ac:dyDescent="0.25">
      <c r="A1913" s="57">
        <v>44672</v>
      </c>
      <c r="B1913" s="36">
        <v>2.31</v>
      </c>
      <c r="C1913" s="36">
        <v>4.3099999999999996</v>
      </c>
      <c r="D1913" s="54">
        <v>2.79</v>
      </c>
      <c r="E1913" s="54">
        <v>4.6100000000000003</v>
      </c>
    </row>
    <row r="1914" spans="1:5" x14ac:dyDescent="0.25">
      <c r="A1914" s="57">
        <v>44673</v>
      </c>
      <c r="B1914" s="36">
        <v>2.33</v>
      </c>
      <c r="C1914" s="36">
        <v>4.32</v>
      </c>
      <c r="D1914" s="54">
        <v>2.79</v>
      </c>
      <c r="E1914" s="54">
        <v>4.6100000000000003</v>
      </c>
    </row>
    <row r="1915" spans="1:5" x14ac:dyDescent="0.25">
      <c r="A1915" s="57">
        <v>44676</v>
      </c>
      <c r="B1915" s="36">
        <v>2.4</v>
      </c>
      <c r="C1915" s="36">
        <v>4.38</v>
      </c>
      <c r="D1915" s="54">
        <v>2.79</v>
      </c>
      <c r="E1915" s="54">
        <v>4.6100000000000003</v>
      </c>
    </row>
    <row r="1916" spans="1:5" x14ac:dyDescent="0.25">
      <c r="A1916" s="57">
        <v>44677</v>
      </c>
      <c r="B1916" s="36">
        <v>2.4500000000000002</v>
      </c>
      <c r="C1916" s="36">
        <v>4.42</v>
      </c>
      <c r="D1916" s="54">
        <v>2.79</v>
      </c>
      <c r="E1916" s="54">
        <v>4.6100000000000003</v>
      </c>
    </row>
    <row r="1917" spans="1:5" x14ac:dyDescent="0.25">
      <c r="A1917" s="57">
        <v>44678</v>
      </c>
      <c r="B1917" s="36">
        <v>2.4</v>
      </c>
      <c r="C1917" s="36">
        <v>4.41</v>
      </c>
      <c r="D1917" s="54">
        <v>2.79</v>
      </c>
      <c r="E1917" s="54">
        <v>4.6100000000000003</v>
      </c>
    </row>
    <row r="1918" spans="1:5" x14ac:dyDescent="0.25">
      <c r="A1918" s="57">
        <v>44679</v>
      </c>
      <c r="B1918" s="36">
        <v>2.36</v>
      </c>
      <c r="C1918" s="36">
        <v>4.33</v>
      </c>
      <c r="D1918" s="54">
        <v>2.79</v>
      </c>
      <c r="E1918" s="54">
        <v>4.6100000000000003</v>
      </c>
    </row>
    <row r="1919" spans="1:5" x14ac:dyDescent="0.25">
      <c r="A1919" s="57">
        <v>44680</v>
      </c>
      <c r="B1919" s="36">
        <v>2.34</v>
      </c>
      <c r="C1919" s="36">
        <v>4.29</v>
      </c>
      <c r="D1919" s="54">
        <v>2.79</v>
      </c>
      <c r="E1919" s="54">
        <v>4.6100000000000003</v>
      </c>
    </row>
    <row r="1920" spans="1:5" x14ac:dyDescent="0.25">
      <c r="A1920" s="57">
        <v>44683</v>
      </c>
      <c r="B1920" s="36">
        <v>2.23</v>
      </c>
      <c r="C1920" s="36">
        <v>4.2699999999999996</v>
      </c>
      <c r="D1920" s="54">
        <v>2.79</v>
      </c>
      <c r="E1920" s="54">
        <v>4.6100000000000003</v>
      </c>
    </row>
    <row r="1921" spans="1:5" x14ac:dyDescent="0.25">
      <c r="A1921" s="57">
        <v>44684</v>
      </c>
      <c r="B1921" s="36">
        <v>2.2799999999999998</v>
      </c>
      <c r="C1921" s="36">
        <v>4.28</v>
      </c>
      <c r="D1921" s="54">
        <v>2.79</v>
      </c>
      <c r="E1921" s="54">
        <v>4.6100000000000003</v>
      </c>
    </row>
    <row r="1922" spans="1:5" x14ac:dyDescent="0.25">
      <c r="A1922" s="57">
        <v>44685</v>
      </c>
      <c r="B1922" s="36">
        <v>2.3199999999999998</v>
      </c>
      <c r="C1922" s="36">
        <v>4.25</v>
      </c>
      <c r="D1922" s="54">
        <v>2.79</v>
      </c>
      <c r="E1922" s="54">
        <v>4.6100000000000003</v>
      </c>
    </row>
    <row r="1923" spans="1:5" x14ac:dyDescent="0.25">
      <c r="A1923" s="57">
        <v>44686</v>
      </c>
      <c r="B1923" s="36">
        <v>2.17</v>
      </c>
      <c r="C1923" s="36">
        <v>4.1900000000000004</v>
      </c>
      <c r="D1923" s="54">
        <v>2.79</v>
      </c>
      <c r="E1923" s="54">
        <v>4.6100000000000003</v>
      </c>
    </row>
    <row r="1924" spans="1:5" x14ac:dyDescent="0.25">
      <c r="A1924" s="57">
        <v>44687</v>
      </c>
      <c r="B1924" s="36">
        <v>2.2000000000000002</v>
      </c>
      <c r="C1924" s="36">
        <v>4.18</v>
      </c>
      <c r="D1924" s="54">
        <v>2.79</v>
      </c>
      <c r="E1924" s="54">
        <v>4.6100000000000003</v>
      </c>
    </row>
    <row r="1925" spans="1:5" x14ac:dyDescent="0.25">
      <c r="A1925" s="57">
        <v>44690</v>
      </c>
      <c r="B1925" s="36">
        <v>2.31</v>
      </c>
      <c r="C1925" s="36">
        <v>4.3</v>
      </c>
      <c r="D1925" s="54">
        <v>2.79</v>
      </c>
      <c r="E1925" s="54">
        <v>4.6100000000000003</v>
      </c>
    </row>
    <row r="1926" spans="1:5" x14ac:dyDescent="0.25">
      <c r="A1926" s="57">
        <v>44691</v>
      </c>
      <c r="B1926" s="36">
        <v>2.38</v>
      </c>
      <c r="C1926" s="36">
        <v>4.37</v>
      </c>
      <c r="D1926" s="54">
        <v>2.79</v>
      </c>
      <c r="E1926" s="54">
        <v>4.6100000000000003</v>
      </c>
    </row>
    <row r="1927" spans="1:5" x14ac:dyDescent="0.25">
      <c r="A1927" s="57">
        <v>44692</v>
      </c>
      <c r="B1927" s="36">
        <v>2.42</v>
      </c>
      <c r="C1927" s="36">
        <v>4.34</v>
      </c>
      <c r="D1927" s="54">
        <v>2.79</v>
      </c>
      <c r="E1927" s="54">
        <v>4.6100000000000003</v>
      </c>
    </row>
    <row r="1928" spans="1:5" x14ac:dyDescent="0.25">
      <c r="A1928" s="57">
        <v>44693</v>
      </c>
      <c r="B1928" s="36">
        <v>2.4300000000000002</v>
      </c>
      <c r="C1928" s="36">
        <v>4.38</v>
      </c>
      <c r="D1928" s="54">
        <v>2.79</v>
      </c>
      <c r="E1928" s="54">
        <v>4.6100000000000003</v>
      </c>
    </row>
    <row r="1929" spans="1:5" x14ac:dyDescent="0.25">
      <c r="A1929" s="57">
        <v>44694</v>
      </c>
      <c r="B1929" s="36">
        <v>2.33</v>
      </c>
      <c r="C1929" s="36">
        <v>4.3099999999999996</v>
      </c>
      <c r="D1929" s="54">
        <v>2.79</v>
      </c>
      <c r="E1929" s="54">
        <v>4.6100000000000003</v>
      </c>
    </row>
    <row r="1930" spans="1:5" x14ac:dyDescent="0.25">
      <c r="A1930" s="57">
        <v>44697</v>
      </c>
      <c r="B1930" s="36">
        <v>2.39</v>
      </c>
      <c r="C1930" s="36">
        <v>4.33</v>
      </c>
      <c r="D1930" s="54">
        <v>2.79</v>
      </c>
      <c r="E1930" s="54">
        <v>4.6100000000000003</v>
      </c>
    </row>
    <row r="1931" spans="1:5" x14ac:dyDescent="0.25">
      <c r="A1931" s="57">
        <v>44698</v>
      </c>
      <c r="B1931" s="36">
        <v>2.2999999999999998</v>
      </c>
      <c r="C1931" s="36">
        <v>4.22</v>
      </c>
      <c r="D1931" s="54">
        <v>2.79</v>
      </c>
      <c r="E1931" s="54">
        <v>4.6100000000000003</v>
      </c>
    </row>
    <row r="1932" spans="1:5" x14ac:dyDescent="0.25">
      <c r="A1932" s="57">
        <v>44699</v>
      </c>
      <c r="B1932" s="36">
        <v>2.4900000000000002</v>
      </c>
      <c r="C1932" s="36">
        <v>4.3600000000000003</v>
      </c>
      <c r="D1932" s="54">
        <v>2.79</v>
      </c>
      <c r="E1932" s="54">
        <v>4.6100000000000003</v>
      </c>
    </row>
    <row r="1933" spans="1:5" x14ac:dyDescent="0.25">
      <c r="A1933" s="57">
        <v>44700</v>
      </c>
      <c r="B1933" s="36">
        <v>2.52</v>
      </c>
      <c r="C1933" s="36">
        <v>4.4400000000000004</v>
      </c>
      <c r="D1933" s="54">
        <v>2.79</v>
      </c>
      <c r="E1933" s="54">
        <v>4.6100000000000003</v>
      </c>
    </row>
    <row r="1934" spans="1:5" x14ac:dyDescent="0.25">
      <c r="A1934" s="57">
        <v>44701</v>
      </c>
      <c r="B1934" s="36">
        <v>2.59</v>
      </c>
      <c r="C1934" s="36">
        <v>4.43</v>
      </c>
      <c r="D1934" s="54">
        <v>2.79</v>
      </c>
      <c r="E1934" s="54">
        <v>4.6100000000000003</v>
      </c>
    </row>
    <row r="1935" spans="1:5" x14ac:dyDescent="0.25">
      <c r="A1935" s="57">
        <v>44704</v>
      </c>
      <c r="B1935" s="36">
        <v>2.52</v>
      </c>
      <c r="C1935" s="36">
        <v>4.3600000000000003</v>
      </c>
      <c r="D1935" s="54">
        <v>2.79</v>
      </c>
      <c r="E1935" s="54">
        <v>4.6100000000000003</v>
      </c>
    </row>
    <row r="1936" spans="1:5" x14ac:dyDescent="0.25">
      <c r="A1936" s="57">
        <v>44705</v>
      </c>
      <c r="B1936" s="36">
        <v>2.62</v>
      </c>
      <c r="C1936" s="36">
        <v>4.43</v>
      </c>
      <c r="D1936" s="54">
        <v>2.79</v>
      </c>
      <c r="E1936" s="54">
        <v>4.6100000000000003</v>
      </c>
    </row>
    <row r="1937" spans="1:5" x14ac:dyDescent="0.25">
      <c r="A1937" s="57">
        <v>44706</v>
      </c>
      <c r="B1937" s="36">
        <v>2.64</v>
      </c>
      <c r="C1937" s="36">
        <v>4.4400000000000004</v>
      </c>
      <c r="D1937" s="54">
        <v>2.79</v>
      </c>
      <c r="E1937" s="54">
        <v>4.6100000000000003</v>
      </c>
    </row>
    <row r="1938" spans="1:5" x14ac:dyDescent="0.25">
      <c r="A1938" s="57">
        <v>44707</v>
      </c>
      <c r="B1938" s="36">
        <v>2.62</v>
      </c>
      <c r="C1938" s="36">
        <v>4.3899999999999997</v>
      </c>
      <c r="D1938" s="54">
        <v>2.79</v>
      </c>
      <c r="E1938" s="54">
        <v>4.6100000000000003</v>
      </c>
    </row>
    <row r="1939" spans="1:5" x14ac:dyDescent="0.25">
      <c r="A1939" s="57">
        <v>44708</v>
      </c>
      <c r="B1939" s="36">
        <v>2.5</v>
      </c>
      <c r="C1939" s="36">
        <v>4.28</v>
      </c>
      <c r="D1939" s="54">
        <v>2.79</v>
      </c>
      <c r="E1939" s="54">
        <v>4.6100000000000003</v>
      </c>
    </row>
    <row r="1940" spans="1:5" x14ac:dyDescent="0.25">
      <c r="A1940" s="57">
        <v>44711</v>
      </c>
      <c r="B1940" s="36">
        <v>2.4700000000000002</v>
      </c>
      <c r="C1940" s="36">
        <v>4.17</v>
      </c>
      <c r="D1940" s="54">
        <v>2.79</v>
      </c>
      <c r="E1940" s="54">
        <v>4.6100000000000003</v>
      </c>
    </row>
    <row r="1941" spans="1:5" x14ac:dyDescent="0.25">
      <c r="A1941" s="57">
        <v>44712</v>
      </c>
      <c r="B1941" s="36">
        <v>2.4700000000000002</v>
      </c>
      <c r="C1941" s="36">
        <v>4.1900000000000004</v>
      </c>
      <c r="D1941" s="54">
        <v>2.79</v>
      </c>
      <c r="E1941" s="54">
        <v>4.6100000000000003</v>
      </c>
    </row>
    <row r="1942" spans="1:5" x14ac:dyDescent="0.25">
      <c r="A1942" s="57">
        <v>44713</v>
      </c>
      <c r="B1942" s="36">
        <v>2.4700000000000002</v>
      </c>
      <c r="C1942" s="36">
        <v>4.22</v>
      </c>
      <c r="D1942" s="54">
        <v>2.79</v>
      </c>
      <c r="E1942" s="54">
        <v>4.6100000000000003</v>
      </c>
    </row>
    <row r="1943" spans="1:5" x14ac:dyDescent="0.25">
      <c r="A1943" s="57">
        <v>44714</v>
      </c>
      <c r="B1943" s="36">
        <v>2.5</v>
      </c>
      <c r="C1943" s="36">
        <v>4.1900000000000004</v>
      </c>
      <c r="D1943" s="54">
        <v>2.79</v>
      </c>
      <c r="E1943" s="54">
        <v>4.6100000000000003</v>
      </c>
    </row>
    <row r="1944" spans="1:5" x14ac:dyDescent="0.25">
      <c r="A1944" s="57">
        <v>44715</v>
      </c>
      <c r="B1944" s="36">
        <v>2.4500000000000002</v>
      </c>
      <c r="C1944" s="36">
        <v>4.13</v>
      </c>
      <c r="D1944" s="54">
        <v>2.79</v>
      </c>
      <c r="E1944" s="54">
        <v>4.6100000000000003</v>
      </c>
    </row>
    <row r="1945" spans="1:5" x14ac:dyDescent="0.25">
      <c r="A1945" s="57">
        <v>44718</v>
      </c>
      <c r="B1945" s="36">
        <v>2.37</v>
      </c>
      <c r="C1945" s="36">
        <v>4.07</v>
      </c>
      <c r="D1945" s="54">
        <v>2.79</v>
      </c>
      <c r="E1945" s="54">
        <v>4.6100000000000003</v>
      </c>
    </row>
    <row r="1946" spans="1:5" x14ac:dyDescent="0.25">
      <c r="A1946" s="57">
        <v>44719</v>
      </c>
      <c r="B1946" s="36">
        <v>2.44</v>
      </c>
      <c r="C1946" s="36">
        <v>4.12</v>
      </c>
      <c r="D1946" s="54">
        <v>2.79</v>
      </c>
      <c r="E1946" s="54">
        <v>4.6100000000000003</v>
      </c>
    </row>
    <row r="1947" spans="1:5" x14ac:dyDescent="0.25">
      <c r="A1947" s="57">
        <v>44720</v>
      </c>
      <c r="B1947" s="36">
        <v>2.4900000000000002</v>
      </c>
      <c r="C1947" s="36">
        <v>4.17</v>
      </c>
      <c r="D1947" s="54">
        <v>2.79</v>
      </c>
      <c r="E1947" s="54">
        <v>4.6100000000000003</v>
      </c>
    </row>
    <row r="1948" spans="1:5" x14ac:dyDescent="0.25">
      <c r="A1948" s="57">
        <v>44721</v>
      </c>
      <c r="B1948" s="36">
        <v>2.4700000000000002</v>
      </c>
      <c r="C1948" s="36">
        <v>4.08</v>
      </c>
      <c r="D1948" s="54">
        <v>2.79</v>
      </c>
      <c r="E1948" s="54">
        <v>4.6100000000000003</v>
      </c>
    </row>
    <row r="1949" spans="1:5" x14ac:dyDescent="0.25">
      <c r="A1949" s="57">
        <v>44722</v>
      </c>
      <c r="B1949" s="36">
        <v>2.46</v>
      </c>
      <c r="C1949" s="36">
        <v>4.12</v>
      </c>
      <c r="D1949" s="54">
        <v>2.79</v>
      </c>
      <c r="E1949" s="54">
        <v>4.6100000000000003</v>
      </c>
    </row>
    <row r="1950" spans="1:5" x14ac:dyDescent="0.25">
      <c r="A1950" s="57">
        <v>44725</v>
      </c>
      <c r="B1950" s="36">
        <v>2.33</v>
      </c>
      <c r="C1950" s="36">
        <v>4.07</v>
      </c>
      <c r="D1950" s="54">
        <v>2.79</v>
      </c>
      <c r="E1950" s="54">
        <v>4.6100000000000003</v>
      </c>
    </row>
    <row r="1951" spans="1:5" x14ac:dyDescent="0.25">
      <c r="A1951" s="57">
        <v>44726</v>
      </c>
      <c r="B1951" s="36">
        <v>2.27</v>
      </c>
      <c r="C1951" s="36">
        <v>4.01</v>
      </c>
      <c r="D1951" s="54">
        <v>2.79</v>
      </c>
      <c r="E1951" s="54">
        <v>4.6100000000000003</v>
      </c>
    </row>
    <row r="1952" spans="1:5" x14ac:dyDescent="0.25">
      <c r="A1952" s="57">
        <v>44727</v>
      </c>
      <c r="B1952" s="36">
        <v>2.36</v>
      </c>
      <c r="C1952" s="36">
        <v>4.1100000000000003</v>
      </c>
      <c r="D1952" s="54">
        <v>2.79</v>
      </c>
      <c r="E1952" s="54">
        <v>4.6100000000000003</v>
      </c>
    </row>
    <row r="1953" spans="1:5" x14ac:dyDescent="0.25">
      <c r="A1953" s="57">
        <v>44728</v>
      </c>
      <c r="B1953" s="36">
        <v>2.5499999999999998</v>
      </c>
      <c r="C1953" s="36">
        <v>4.16</v>
      </c>
      <c r="D1953" s="54">
        <v>2.79</v>
      </c>
      <c r="E1953" s="54">
        <v>4.6100000000000003</v>
      </c>
    </row>
    <row r="1954" spans="1:5" x14ac:dyDescent="0.25">
      <c r="A1954" s="57">
        <v>44729</v>
      </c>
      <c r="B1954" s="36">
        <v>2.62</v>
      </c>
      <c r="C1954" s="36">
        <v>4.2</v>
      </c>
      <c r="D1954" s="54">
        <v>2.79</v>
      </c>
      <c r="E1954" s="54">
        <v>4.6100000000000003</v>
      </c>
    </row>
    <row r="1955" spans="1:5" x14ac:dyDescent="0.25">
      <c r="A1955" s="57">
        <v>44732</v>
      </c>
      <c r="B1955" s="36">
        <v>2.56</v>
      </c>
      <c r="C1955" s="36">
        <v>4.04</v>
      </c>
      <c r="D1955" s="54">
        <v>2.79</v>
      </c>
      <c r="E1955" s="54">
        <v>4.6100000000000003</v>
      </c>
    </row>
    <row r="1956" spans="1:5" x14ac:dyDescent="0.25">
      <c r="A1956" s="57">
        <v>44733</v>
      </c>
      <c r="B1956" s="36">
        <v>2.5</v>
      </c>
      <c r="C1956" s="36">
        <v>4.04</v>
      </c>
      <c r="D1956" s="54">
        <v>2.79</v>
      </c>
      <c r="E1956" s="54">
        <v>4.6100000000000003</v>
      </c>
    </row>
    <row r="1957" spans="1:5" x14ac:dyDescent="0.25">
      <c r="A1957" s="57">
        <v>44734</v>
      </c>
      <c r="B1957" s="36">
        <v>2.76</v>
      </c>
      <c r="C1957" s="36">
        <v>4.3</v>
      </c>
      <c r="D1957" s="54">
        <v>2.79</v>
      </c>
      <c r="E1957" s="54">
        <v>4.6100000000000003</v>
      </c>
    </row>
    <row r="1958" spans="1:5" x14ac:dyDescent="0.25">
      <c r="A1958" s="57">
        <v>44735</v>
      </c>
      <c r="B1958" s="36">
        <v>2.84</v>
      </c>
      <c r="C1958" s="36">
        <v>4.47</v>
      </c>
      <c r="D1958" s="54">
        <v>2.79</v>
      </c>
      <c r="E1958" s="54">
        <v>4.6100000000000003</v>
      </c>
    </row>
    <row r="1959" spans="1:5" x14ac:dyDescent="0.25">
      <c r="A1959" s="57">
        <v>44736</v>
      </c>
      <c r="B1959" s="36">
        <v>2.75</v>
      </c>
      <c r="C1959" s="36">
        <v>4.4400000000000004</v>
      </c>
      <c r="D1959" s="54">
        <v>2.79</v>
      </c>
      <c r="E1959" s="54">
        <v>4.6100000000000003</v>
      </c>
    </row>
    <row r="1960" spans="1:5" x14ac:dyDescent="0.25">
      <c r="A1960" s="57">
        <v>44739</v>
      </c>
      <c r="B1960" s="36">
        <v>2.62</v>
      </c>
      <c r="C1960" s="36">
        <v>4.2699999999999996</v>
      </c>
      <c r="D1960" s="54">
        <v>2.79</v>
      </c>
      <c r="E1960" s="54">
        <v>4.6100000000000003</v>
      </c>
    </row>
    <row r="1961" spans="1:5" x14ac:dyDescent="0.25">
      <c r="A1961" s="57">
        <v>44740</v>
      </c>
      <c r="B1961" s="36">
        <v>2.61</v>
      </c>
      <c r="C1961" s="36">
        <v>4.17</v>
      </c>
      <c r="D1961" s="54">
        <v>2.79</v>
      </c>
      <c r="E1961" s="54">
        <v>4.6100000000000003</v>
      </c>
    </row>
    <row r="1962" spans="1:5" x14ac:dyDescent="0.25">
      <c r="A1962" s="57">
        <v>44741</v>
      </c>
      <c r="B1962" s="36">
        <v>2.65</v>
      </c>
      <c r="C1962" s="36">
        <v>4.24</v>
      </c>
      <c r="D1962" s="54">
        <v>2.79</v>
      </c>
      <c r="E1962" s="54">
        <v>4.6100000000000003</v>
      </c>
    </row>
    <row r="1963" spans="1:5" x14ac:dyDescent="0.25">
      <c r="A1963" s="57">
        <v>44742</v>
      </c>
      <c r="B1963" s="36">
        <v>2.65</v>
      </c>
      <c r="C1963" s="36">
        <v>4.26</v>
      </c>
      <c r="D1963" s="54">
        <v>2.79</v>
      </c>
      <c r="E1963" s="54">
        <v>4.6100000000000003</v>
      </c>
    </row>
    <row r="1964" spans="1:5" x14ac:dyDescent="0.25">
      <c r="A1964" s="57">
        <v>44743</v>
      </c>
      <c r="B1964" s="36">
        <v>2.69</v>
      </c>
      <c r="C1964" s="36">
        <v>4.3600000000000003</v>
      </c>
      <c r="D1964" s="54">
        <v>2.79</v>
      </c>
      <c r="E1964" s="54">
        <v>4.6100000000000003</v>
      </c>
    </row>
    <row r="1965" spans="1:5" x14ac:dyDescent="0.25">
      <c r="A1965" s="57">
        <v>44746</v>
      </c>
      <c r="B1965" s="36">
        <v>2.66</v>
      </c>
      <c r="C1965" s="36">
        <v>4.22</v>
      </c>
      <c r="D1965" s="54">
        <v>2.79</v>
      </c>
      <c r="E1965" s="54">
        <v>4.6100000000000003</v>
      </c>
    </row>
    <row r="1966" spans="1:5" x14ac:dyDescent="0.25">
      <c r="A1966" s="57">
        <v>44747</v>
      </c>
      <c r="B1966" s="36">
        <v>2.78</v>
      </c>
      <c r="C1966" s="36">
        <v>4.41</v>
      </c>
      <c r="D1966" s="54">
        <v>2.79</v>
      </c>
      <c r="E1966" s="54">
        <v>4.6100000000000003</v>
      </c>
    </row>
    <row r="1967" spans="1:5" x14ac:dyDescent="0.25">
      <c r="A1967" s="57">
        <v>44748</v>
      </c>
      <c r="B1967" s="36">
        <v>2.61</v>
      </c>
      <c r="C1967" s="36">
        <v>4.3600000000000003</v>
      </c>
      <c r="D1967" s="54">
        <v>2.79</v>
      </c>
      <c r="E1967" s="54">
        <v>4.6100000000000003</v>
      </c>
    </row>
    <row r="1968" spans="1:5" x14ac:dyDescent="0.25">
      <c r="A1968" s="57">
        <v>44749</v>
      </c>
      <c r="B1968" s="36">
        <v>2.56</v>
      </c>
      <c r="C1968" s="36">
        <v>4.28</v>
      </c>
      <c r="D1968" s="54">
        <v>2.79</v>
      </c>
      <c r="E1968" s="54">
        <v>4.6100000000000003</v>
      </c>
    </row>
    <row r="1969" spans="1:5" x14ac:dyDescent="0.25">
      <c r="A1969" s="57">
        <v>44750</v>
      </c>
      <c r="B1969" s="36">
        <v>2.5</v>
      </c>
      <c r="C1969" s="36">
        <v>4.26</v>
      </c>
      <c r="D1969" s="54">
        <v>2.79</v>
      </c>
      <c r="E1969" s="54">
        <v>4.6100000000000003</v>
      </c>
    </row>
    <row r="1970" spans="1:5" x14ac:dyDescent="0.25">
      <c r="A1970" s="57">
        <v>44753</v>
      </c>
      <c r="B1970" s="36">
        <v>2.61</v>
      </c>
      <c r="C1970" s="36">
        <v>4.3499999999999996</v>
      </c>
      <c r="D1970" s="54">
        <v>2.79</v>
      </c>
      <c r="E1970" s="54">
        <v>4.6100000000000003</v>
      </c>
    </row>
    <row r="1971" spans="1:5" x14ac:dyDescent="0.25">
      <c r="A1971" s="57">
        <v>44754</v>
      </c>
      <c r="B1971" s="36">
        <v>2.57</v>
      </c>
      <c r="C1971" s="36">
        <v>4.4000000000000004</v>
      </c>
      <c r="D1971" s="54">
        <v>2.79</v>
      </c>
      <c r="E1971" s="54">
        <v>4.6100000000000003</v>
      </c>
    </row>
    <row r="1972" spans="1:5" x14ac:dyDescent="0.25">
      <c r="A1972" s="57">
        <v>44755</v>
      </c>
      <c r="B1972" s="36">
        <v>2.63</v>
      </c>
      <c r="C1972" s="36">
        <v>4.3899999999999997</v>
      </c>
      <c r="D1972" s="54">
        <v>2.79</v>
      </c>
      <c r="E1972" s="54">
        <v>4.6100000000000003</v>
      </c>
    </row>
    <row r="1973" spans="1:5" x14ac:dyDescent="0.25">
      <c r="A1973" s="57">
        <v>44756</v>
      </c>
      <c r="B1973" s="36">
        <v>2.57</v>
      </c>
      <c r="C1973" s="36">
        <v>4.34</v>
      </c>
      <c r="D1973" s="54">
        <v>2.79</v>
      </c>
      <c r="E1973" s="54">
        <v>4.6100000000000003</v>
      </c>
    </row>
    <row r="1974" spans="1:5" x14ac:dyDescent="0.25">
      <c r="A1974" s="57">
        <v>44757</v>
      </c>
      <c r="B1974" s="36">
        <v>2.59</v>
      </c>
      <c r="C1974" s="36">
        <v>4.4000000000000004</v>
      </c>
      <c r="D1974" s="54">
        <v>2.79</v>
      </c>
      <c r="E1974" s="54">
        <v>4.6100000000000003</v>
      </c>
    </row>
    <row r="1975" spans="1:5" x14ac:dyDescent="0.25">
      <c r="A1975" s="57">
        <v>44760</v>
      </c>
      <c r="B1975" s="36">
        <v>2.56</v>
      </c>
      <c r="C1975" s="36">
        <v>4.3</v>
      </c>
      <c r="D1975" s="54">
        <v>2.79</v>
      </c>
      <c r="E1975" s="54">
        <v>4.6100000000000003</v>
      </c>
    </row>
    <row r="1976" spans="1:5" x14ac:dyDescent="0.25">
      <c r="A1976" s="57">
        <v>44761</v>
      </c>
      <c r="B1976" s="36">
        <v>2.5</v>
      </c>
      <c r="C1976" s="36">
        <v>4.24</v>
      </c>
      <c r="D1976" s="54">
        <v>2.79</v>
      </c>
      <c r="E1976" s="54">
        <v>4.6100000000000003</v>
      </c>
    </row>
    <row r="1977" spans="1:5" x14ac:dyDescent="0.25">
      <c r="A1977" s="57">
        <v>44762</v>
      </c>
      <c r="B1977" s="36">
        <v>2.5</v>
      </c>
      <c r="C1977" s="36">
        <v>4.2699999999999996</v>
      </c>
      <c r="D1977" s="54">
        <v>2.79</v>
      </c>
      <c r="E1977" s="54">
        <v>4.6100000000000003</v>
      </c>
    </row>
    <row r="1978" spans="1:5" x14ac:dyDescent="0.25">
      <c r="A1978" s="57">
        <v>44763</v>
      </c>
      <c r="B1978" s="36">
        <v>2.57</v>
      </c>
      <c r="C1978" s="36">
        <v>4.25</v>
      </c>
      <c r="D1978" s="54">
        <v>2.79</v>
      </c>
      <c r="E1978" s="54">
        <v>4.6100000000000003</v>
      </c>
    </row>
    <row r="1979" spans="1:5" x14ac:dyDescent="0.25">
      <c r="A1979" s="57">
        <v>44764</v>
      </c>
      <c r="B1979" s="36">
        <v>2.82</v>
      </c>
      <c r="C1979" s="36">
        <v>4.58</v>
      </c>
      <c r="D1979" s="54">
        <v>2.79</v>
      </c>
      <c r="E1979" s="54">
        <v>4.6100000000000003</v>
      </c>
    </row>
    <row r="1980" spans="1:5" x14ac:dyDescent="0.25">
      <c r="A1980" s="57">
        <v>44767</v>
      </c>
      <c r="B1980" s="36">
        <v>2.84</v>
      </c>
      <c r="C1980" s="36">
        <v>4.6399999999999997</v>
      </c>
      <c r="D1980" s="54">
        <v>2.79</v>
      </c>
      <c r="E1980" s="54">
        <v>4.6100000000000003</v>
      </c>
    </row>
    <row r="1981" spans="1:5" x14ac:dyDescent="0.25">
      <c r="A1981" s="57">
        <v>44768</v>
      </c>
      <c r="B1981" s="36">
        <v>2.88</v>
      </c>
      <c r="C1981" s="36">
        <v>4.74</v>
      </c>
      <c r="D1981" s="54">
        <v>2.79</v>
      </c>
      <c r="E1981" s="54">
        <v>4.6100000000000003</v>
      </c>
    </row>
    <row r="1982" spans="1:5" x14ac:dyDescent="0.25">
      <c r="A1982" s="57">
        <v>44769</v>
      </c>
      <c r="B1982" s="36">
        <v>2.92</v>
      </c>
      <c r="C1982" s="36">
        <v>4.71</v>
      </c>
      <c r="D1982" s="54">
        <v>2.79</v>
      </c>
      <c r="E1982" s="54">
        <v>4.6100000000000003</v>
      </c>
    </row>
    <row r="1983" spans="1:5" x14ac:dyDescent="0.25">
      <c r="A1983" s="57">
        <v>44770</v>
      </c>
      <c r="B1983" s="36">
        <v>2.91</v>
      </c>
      <c r="C1983" s="36">
        <v>4.79</v>
      </c>
      <c r="D1983" s="54">
        <v>2.79</v>
      </c>
      <c r="E1983" s="54">
        <v>4.6100000000000003</v>
      </c>
    </row>
    <row r="1984" spans="1:5" x14ac:dyDescent="0.25">
      <c r="A1984" s="57">
        <v>44771</v>
      </c>
      <c r="B1984" s="36">
        <v>2.95</v>
      </c>
      <c r="C1984" s="36">
        <v>4.76</v>
      </c>
      <c r="D1984" s="54">
        <v>2.79</v>
      </c>
      <c r="E1984" s="54">
        <v>4.6100000000000003</v>
      </c>
    </row>
    <row r="1985" spans="1:5" x14ac:dyDescent="0.25">
      <c r="A1985" s="57">
        <v>44774</v>
      </c>
      <c r="B1985" s="36">
        <v>2.99</v>
      </c>
      <c r="C1985" s="36">
        <v>4.83</v>
      </c>
      <c r="D1985" s="54">
        <v>2.79</v>
      </c>
      <c r="E1985" s="54">
        <v>4.6100000000000003</v>
      </c>
    </row>
    <row r="1986" spans="1:5" x14ac:dyDescent="0.25">
      <c r="A1986" s="57">
        <v>44775</v>
      </c>
      <c r="B1986" s="36">
        <v>2.84</v>
      </c>
      <c r="C1986" s="36">
        <v>4.8</v>
      </c>
      <c r="D1986" s="54">
        <v>2.79</v>
      </c>
      <c r="E1986" s="54">
        <v>4.6100000000000003</v>
      </c>
    </row>
    <row r="1987" spans="1:5" x14ac:dyDescent="0.25">
      <c r="A1987" s="57">
        <v>44776</v>
      </c>
      <c r="B1987" s="36">
        <v>2.98</v>
      </c>
      <c r="C1987" s="36">
        <v>4.87</v>
      </c>
      <c r="D1987" s="54">
        <v>2.79</v>
      </c>
      <c r="E1987" s="54">
        <v>4.6100000000000003</v>
      </c>
    </row>
    <row r="1988" spans="1:5" x14ac:dyDescent="0.25">
      <c r="A1988" s="57">
        <v>44777</v>
      </c>
      <c r="B1988" s="36">
        <v>3.11</v>
      </c>
      <c r="C1988" s="36">
        <v>4.9800000000000004</v>
      </c>
      <c r="D1988" s="54">
        <v>2.79</v>
      </c>
      <c r="E1988" s="54">
        <v>4.6100000000000003</v>
      </c>
    </row>
    <row r="1989" spans="1:5" x14ac:dyDescent="0.25">
      <c r="A1989" s="57">
        <v>44778</v>
      </c>
      <c r="B1989" s="36">
        <v>2.94</v>
      </c>
      <c r="C1989" s="36">
        <v>4.83</v>
      </c>
      <c r="D1989" s="54">
        <v>2.79</v>
      </c>
      <c r="E1989" s="54">
        <v>4.6100000000000003</v>
      </c>
    </row>
    <row r="1990" spans="1:5" x14ac:dyDescent="0.25">
      <c r="A1990" s="57">
        <v>44781</v>
      </c>
      <c r="B1990" s="36">
        <v>3.03</v>
      </c>
      <c r="C1990" s="36">
        <v>4.9000000000000004</v>
      </c>
      <c r="D1990" s="54">
        <v>2.79</v>
      </c>
      <c r="E1990" s="54">
        <v>4.6100000000000003</v>
      </c>
    </row>
    <row r="1991" spans="1:5" x14ac:dyDescent="0.25">
      <c r="A1991" s="57">
        <v>44782</v>
      </c>
      <c r="B1991" s="36">
        <v>3.03</v>
      </c>
      <c r="C1991" s="36">
        <v>4.91</v>
      </c>
      <c r="D1991" s="54">
        <v>2.79</v>
      </c>
      <c r="E1991" s="54">
        <v>4.6100000000000003</v>
      </c>
    </row>
    <row r="1992" spans="1:5" x14ac:dyDescent="0.25">
      <c r="A1992" s="57">
        <v>44783</v>
      </c>
      <c r="B1992" s="36">
        <v>2.97</v>
      </c>
      <c r="C1992" s="36">
        <v>4.87</v>
      </c>
      <c r="D1992" s="54">
        <v>2.79</v>
      </c>
      <c r="E1992" s="54">
        <v>4.6100000000000003</v>
      </c>
    </row>
    <row r="1993" spans="1:5" x14ac:dyDescent="0.25">
      <c r="A1993" s="57">
        <v>44784</v>
      </c>
      <c r="B1993" s="36">
        <v>2.89</v>
      </c>
      <c r="C1993" s="36">
        <v>4.8</v>
      </c>
      <c r="D1993" s="54">
        <v>2.79</v>
      </c>
      <c r="E1993" s="54">
        <v>4.6100000000000003</v>
      </c>
    </row>
    <row r="1994" spans="1:5" x14ac:dyDescent="0.25">
      <c r="A1994" s="57">
        <v>44785</v>
      </c>
      <c r="B1994" s="36">
        <v>2.94</v>
      </c>
      <c r="C1994" s="36">
        <v>4.8</v>
      </c>
      <c r="D1994" s="54">
        <v>2.79</v>
      </c>
      <c r="E1994" s="54">
        <v>4.6100000000000003</v>
      </c>
    </row>
    <row r="1995" spans="1:5" x14ac:dyDescent="0.25">
      <c r="A1995" s="57">
        <v>44788</v>
      </c>
      <c r="B1995" s="36">
        <v>2.95</v>
      </c>
      <c r="C1995" s="36">
        <v>4.8499999999999996</v>
      </c>
      <c r="D1995" s="54">
        <v>2.79</v>
      </c>
      <c r="E1995" s="54">
        <v>4.6100000000000003</v>
      </c>
    </row>
    <row r="1996" spans="1:5" x14ac:dyDescent="0.25">
      <c r="A1996" s="57">
        <v>44789</v>
      </c>
      <c r="B1996" s="36">
        <v>2.92</v>
      </c>
      <c r="C1996" s="36">
        <v>4.7699999999999996</v>
      </c>
      <c r="D1996" s="54">
        <v>2.79</v>
      </c>
      <c r="E1996" s="54">
        <v>4.6100000000000003</v>
      </c>
    </row>
    <row r="1997" spans="1:5" x14ac:dyDescent="0.25">
      <c r="A1997" s="57">
        <v>44790</v>
      </c>
      <c r="B1997" s="36">
        <v>2.81</v>
      </c>
      <c r="C1997" s="36">
        <v>4.63</v>
      </c>
      <c r="D1997" s="54">
        <v>2.79</v>
      </c>
      <c r="E1997" s="54">
        <v>4.6100000000000003</v>
      </c>
    </row>
    <row r="1998" spans="1:5" x14ac:dyDescent="0.25">
      <c r="A1998" s="57">
        <v>44791</v>
      </c>
      <c r="B1998" s="36">
        <v>2.78</v>
      </c>
      <c r="C1998" s="36">
        <v>4.5599999999999996</v>
      </c>
      <c r="D1998" s="54">
        <v>2.79</v>
      </c>
      <c r="E1998" s="54">
        <v>4.6100000000000003</v>
      </c>
    </row>
    <row r="1999" spans="1:5" x14ac:dyDescent="0.25">
      <c r="A1999" s="57">
        <v>44792</v>
      </c>
      <c r="B1999" s="36">
        <v>2.57</v>
      </c>
      <c r="C1999" s="36">
        <v>4.33</v>
      </c>
      <c r="D1999" s="54">
        <v>2.79</v>
      </c>
      <c r="E1999" s="54">
        <v>4.6100000000000003</v>
      </c>
    </row>
    <row r="2000" spans="1:5" x14ac:dyDescent="0.25">
      <c r="A2000" s="57">
        <v>44795</v>
      </c>
      <c r="B2000" s="36">
        <v>2.5099999999999998</v>
      </c>
      <c r="C2000" s="36">
        <v>4.25</v>
      </c>
      <c r="D2000" s="54">
        <v>2.79</v>
      </c>
      <c r="E2000" s="54">
        <v>4.6100000000000003</v>
      </c>
    </row>
    <row r="2001" spans="1:5" x14ac:dyDescent="0.25">
      <c r="A2001" s="57">
        <v>44796</v>
      </c>
      <c r="B2001" s="36">
        <v>2.67</v>
      </c>
      <c r="C2001" s="36">
        <v>4.41</v>
      </c>
      <c r="D2001" s="54">
        <v>2.79</v>
      </c>
      <c r="E2001" s="54">
        <v>4.6100000000000003</v>
      </c>
    </row>
    <row r="2002" spans="1:5" x14ac:dyDescent="0.25">
      <c r="A2002" s="57">
        <v>44797</v>
      </c>
      <c r="B2002" s="36">
        <v>2.7</v>
      </c>
      <c r="C2002" s="36">
        <v>4.45</v>
      </c>
      <c r="D2002" s="54">
        <v>2.79</v>
      </c>
      <c r="E2002" s="54">
        <v>4.6100000000000003</v>
      </c>
    </row>
    <row r="2003" spans="1:5" x14ac:dyDescent="0.25">
      <c r="A2003" s="57">
        <v>44798</v>
      </c>
      <c r="B2003" s="36">
        <v>2.81</v>
      </c>
      <c r="C2003" s="36">
        <v>4.51</v>
      </c>
      <c r="D2003" s="54">
        <v>2.79</v>
      </c>
      <c r="E2003" s="54">
        <v>4.6100000000000003</v>
      </c>
    </row>
    <row r="2004" spans="1:5" x14ac:dyDescent="0.25">
      <c r="A2004" s="57">
        <v>44799</v>
      </c>
      <c r="B2004" s="36">
        <v>2.8</v>
      </c>
      <c r="C2004" s="36">
        <v>4.43</v>
      </c>
      <c r="D2004" s="54">
        <v>2.79</v>
      </c>
      <c r="E2004" s="54">
        <v>4.6100000000000003</v>
      </c>
    </row>
    <row r="2005" spans="1:5" x14ac:dyDescent="0.25">
      <c r="A2005" s="57">
        <v>44802</v>
      </c>
      <c r="B2005" s="36">
        <v>2.78</v>
      </c>
      <c r="C2005" s="36">
        <v>4.3899999999999997</v>
      </c>
      <c r="D2005" s="54">
        <v>2.79</v>
      </c>
      <c r="E2005" s="54">
        <v>4.6100000000000003</v>
      </c>
    </row>
    <row r="2006" spans="1:5" x14ac:dyDescent="0.25">
      <c r="A2006" s="57">
        <v>44803</v>
      </c>
      <c r="B2006" s="36">
        <v>2.67</v>
      </c>
      <c r="C2006" s="36">
        <v>4.2699999999999996</v>
      </c>
      <c r="D2006" s="54">
        <v>2.79</v>
      </c>
      <c r="E2006" s="54">
        <v>4.6100000000000003</v>
      </c>
    </row>
    <row r="2007" spans="1:5" x14ac:dyDescent="0.25">
      <c r="A2007" s="57">
        <v>44804</v>
      </c>
      <c r="B2007" s="36">
        <v>2.54</v>
      </c>
      <c r="C2007" s="36">
        <v>4.1399999999999997</v>
      </c>
      <c r="D2007" s="54">
        <v>2.79</v>
      </c>
      <c r="E2007" s="54">
        <v>4.6100000000000003</v>
      </c>
    </row>
    <row r="2008" spans="1:5" x14ac:dyDescent="0.25">
      <c r="A2008" s="57">
        <v>44805</v>
      </c>
      <c r="B2008" s="36">
        <v>2.42</v>
      </c>
      <c r="C2008" s="36">
        <v>4.13</v>
      </c>
      <c r="D2008" s="54">
        <v>2.79</v>
      </c>
      <c r="E2008" s="54">
        <v>4.6100000000000003</v>
      </c>
    </row>
    <row r="2009" spans="1:5" x14ac:dyDescent="0.25">
      <c r="A2009" s="57">
        <v>44806</v>
      </c>
      <c r="B2009" s="36">
        <v>2.59</v>
      </c>
      <c r="C2009" s="36">
        <v>4.26</v>
      </c>
      <c r="D2009" s="54">
        <v>2.79</v>
      </c>
      <c r="E2009" s="54">
        <v>4.6100000000000003</v>
      </c>
    </row>
    <row r="2010" spans="1:5" x14ac:dyDescent="0.25">
      <c r="A2010" s="57">
        <v>44809</v>
      </c>
      <c r="B2010" s="36">
        <v>2.62</v>
      </c>
      <c r="C2010" s="36">
        <v>4.24</v>
      </c>
      <c r="D2010" s="54">
        <v>2.79</v>
      </c>
      <c r="E2010" s="54">
        <v>4.6100000000000003</v>
      </c>
    </row>
    <row r="2011" spans="1:5" x14ac:dyDescent="0.25">
      <c r="A2011" s="57">
        <v>44810</v>
      </c>
      <c r="B2011" s="36">
        <v>2.46</v>
      </c>
      <c r="C2011" s="36">
        <v>4.2</v>
      </c>
      <c r="D2011" s="54">
        <v>2.79</v>
      </c>
      <c r="E2011" s="54">
        <v>4.6100000000000003</v>
      </c>
    </row>
    <row r="2012" spans="1:5" x14ac:dyDescent="0.25">
      <c r="A2012" s="57">
        <v>44811</v>
      </c>
      <c r="B2012" s="36">
        <v>2.67</v>
      </c>
      <c r="C2012" s="36">
        <v>4.3600000000000003</v>
      </c>
      <c r="D2012" s="54">
        <v>2.79</v>
      </c>
      <c r="E2012" s="54">
        <v>4.6100000000000003</v>
      </c>
    </row>
    <row r="2013" spans="1:5" x14ac:dyDescent="0.25">
      <c r="A2013" s="57">
        <v>44812</v>
      </c>
      <c r="B2013" s="36">
        <v>2.4900000000000002</v>
      </c>
      <c r="C2013" s="36">
        <v>4.07</v>
      </c>
      <c r="D2013" s="54">
        <v>2.79</v>
      </c>
      <c r="E2013" s="54">
        <v>4.6100000000000003</v>
      </c>
    </row>
    <row r="2014" spans="1:5" x14ac:dyDescent="0.25">
      <c r="A2014" s="57">
        <v>44813</v>
      </c>
      <c r="B2014" s="36">
        <v>2.48</v>
      </c>
      <c r="C2014" s="36">
        <v>4.0999999999999996</v>
      </c>
      <c r="D2014" s="54">
        <v>2.79</v>
      </c>
      <c r="E2014" s="54">
        <v>4.6100000000000003</v>
      </c>
    </row>
    <row r="2015" spans="1:5" x14ac:dyDescent="0.25">
      <c r="A2015" s="57">
        <v>44816</v>
      </c>
      <c r="B2015" s="36">
        <v>2.29</v>
      </c>
      <c r="C2015" s="36">
        <v>4.01</v>
      </c>
      <c r="D2015" s="54">
        <v>2.79</v>
      </c>
      <c r="E2015" s="54">
        <v>4.6100000000000003</v>
      </c>
    </row>
    <row r="2016" spans="1:5" x14ac:dyDescent="0.25">
      <c r="A2016" s="57">
        <v>44817</v>
      </c>
      <c r="B2016" s="36">
        <v>2.34</v>
      </c>
      <c r="C2016" s="36">
        <v>4.04</v>
      </c>
      <c r="D2016" s="54">
        <v>2.79</v>
      </c>
      <c r="E2016" s="54">
        <v>4.6100000000000003</v>
      </c>
    </row>
    <row r="2017" spans="1:5" x14ac:dyDescent="0.25">
      <c r="A2017" s="57">
        <v>44818</v>
      </c>
      <c r="B2017" s="36">
        <v>2.36</v>
      </c>
      <c r="C2017" s="36">
        <v>4.08</v>
      </c>
      <c r="D2017" s="54">
        <v>2.79</v>
      </c>
      <c r="E2017" s="54">
        <v>4.6100000000000003</v>
      </c>
    </row>
    <row r="2018" spans="1:5" x14ac:dyDescent="0.25">
      <c r="A2018" s="57">
        <v>44819</v>
      </c>
      <c r="B2018" s="36">
        <v>2.23</v>
      </c>
      <c r="C2018" s="36">
        <v>3.95</v>
      </c>
      <c r="D2018" s="54">
        <v>2.79</v>
      </c>
      <c r="E2018" s="54">
        <v>4.6100000000000003</v>
      </c>
    </row>
    <row r="2019" spans="1:5" x14ac:dyDescent="0.25">
      <c r="A2019" s="57">
        <v>44820</v>
      </c>
      <c r="B2019" s="36">
        <v>2.2599999999999998</v>
      </c>
      <c r="C2019" s="36">
        <v>3.95</v>
      </c>
      <c r="D2019" s="54">
        <v>2.79</v>
      </c>
      <c r="E2019" s="54">
        <v>4.6100000000000003</v>
      </c>
    </row>
    <row r="2020" spans="1:5" x14ac:dyDescent="0.25">
      <c r="A2020" s="57">
        <v>44823</v>
      </c>
      <c r="B2020" s="36">
        <v>2.23</v>
      </c>
      <c r="C2020" s="36">
        <v>3.93</v>
      </c>
      <c r="D2020" s="54">
        <v>2.79</v>
      </c>
      <c r="E2020" s="54">
        <v>4.6100000000000003</v>
      </c>
    </row>
    <row r="2021" spans="1:5" x14ac:dyDescent="0.25">
      <c r="A2021" s="57">
        <v>44824</v>
      </c>
      <c r="B2021" s="36">
        <v>2.2799999999999998</v>
      </c>
      <c r="C2021" s="36">
        <v>3.91</v>
      </c>
      <c r="D2021" s="54">
        <v>2.79</v>
      </c>
      <c r="E2021" s="54">
        <v>4.6100000000000003</v>
      </c>
    </row>
    <row r="2022" spans="1:5" x14ac:dyDescent="0.25">
      <c r="A2022" s="57">
        <v>44825</v>
      </c>
      <c r="B2022" s="36">
        <v>2.29</v>
      </c>
      <c r="C2022" s="36">
        <v>3.91</v>
      </c>
      <c r="D2022" s="54">
        <v>2.79</v>
      </c>
      <c r="E2022" s="54">
        <v>4.6100000000000003</v>
      </c>
    </row>
    <row r="2023" spans="1:5" x14ac:dyDescent="0.25">
      <c r="A2023" s="57">
        <v>44826</v>
      </c>
      <c r="B2023" s="36">
        <v>2.33</v>
      </c>
      <c r="C2023" s="36">
        <v>4.05</v>
      </c>
      <c r="D2023" s="54">
        <v>2.79</v>
      </c>
      <c r="E2023" s="54">
        <v>4.6100000000000003</v>
      </c>
    </row>
    <row r="2024" spans="1:5" x14ac:dyDescent="0.25">
      <c r="A2024" s="57">
        <v>44827</v>
      </c>
      <c r="B2024" s="36">
        <v>2.27</v>
      </c>
      <c r="C2024" s="36">
        <v>3.94</v>
      </c>
      <c r="D2024" s="54">
        <v>2.79</v>
      </c>
      <c r="E2024" s="54">
        <v>4.6100000000000003</v>
      </c>
    </row>
    <row r="2025" spans="1:5" x14ac:dyDescent="0.25">
      <c r="A2025" s="57">
        <v>44830</v>
      </c>
      <c r="B2025" s="36">
        <v>2.0699999999999998</v>
      </c>
      <c r="C2025" s="36">
        <v>3.86</v>
      </c>
      <c r="D2025" s="54">
        <v>2.79</v>
      </c>
      <c r="E2025" s="54">
        <v>4.6100000000000003</v>
      </c>
    </row>
    <row r="2026" spans="1:5" x14ac:dyDescent="0.25">
      <c r="A2026" s="57">
        <v>44831</v>
      </c>
      <c r="B2026" s="36">
        <v>2.09</v>
      </c>
      <c r="C2026" s="36">
        <v>3.8</v>
      </c>
      <c r="D2026" s="54">
        <v>2.79</v>
      </c>
      <c r="E2026" s="54">
        <v>4.6100000000000003</v>
      </c>
    </row>
    <row r="2027" spans="1:5" x14ac:dyDescent="0.25">
      <c r="A2027" s="57">
        <v>44832</v>
      </c>
      <c r="B2027" s="36">
        <v>2.27</v>
      </c>
      <c r="C2027" s="36">
        <v>3.83</v>
      </c>
      <c r="D2027" s="54">
        <v>2.79</v>
      </c>
      <c r="E2027" s="54">
        <v>4.6100000000000003</v>
      </c>
    </row>
    <row r="2028" spans="1:5" x14ac:dyDescent="0.25">
      <c r="A2028" s="57">
        <v>44833</v>
      </c>
      <c r="B2028" s="36">
        <v>2.2000000000000002</v>
      </c>
      <c r="C2028" s="36">
        <v>3.74</v>
      </c>
      <c r="D2028" s="54">
        <v>2.79</v>
      </c>
      <c r="E2028" s="54">
        <v>4.6100000000000003</v>
      </c>
    </row>
    <row r="2029" spans="1:5" x14ac:dyDescent="0.25">
      <c r="A2029" s="57">
        <v>44834</v>
      </c>
      <c r="B2029" s="36">
        <v>2.14</v>
      </c>
      <c r="C2029" s="36">
        <v>3.83</v>
      </c>
      <c r="D2029" s="54">
        <v>2.79</v>
      </c>
      <c r="E2029" s="54">
        <v>4.6100000000000003</v>
      </c>
    </row>
    <row r="2030" spans="1:5" x14ac:dyDescent="0.25">
      <c r="A2030" s="57">
        <v>44837</v>
      </c>
      <c r="B2030" s="36">
        <v>2.15</v>
      </c>
      <c r="C2030" s="36">
        <v>3.9</v>
      </c>
      <c r="D2030" s="54">
        <v>2.79</v>
      </c>
      <c r="E2030" s="54">
        <v>4.6100000000000003</v>
      </c>
    </row>
    <row r="2031" spans="1:5" x14ac:dyDescent="0.25">
      <c r="A2031" s="57">
        <v>44838</v>
      </c>
      <c r="B2031" s="36">
        <v>2.19</v>
      </c>
      <c r="C2031" s="36">
        <v>3.92</v>
      </c>
      <c r="D2031" s="54">
        <v>2.79</v>
      </c>
      <c r="E2031" s="54">
        <v>4.6100000000000003</v>
      </c>
    </row>
    <row r="2032" spans="1:5" x14ac:dyDescent="0.25">
      <c r="A2032" s="57">
        <v>44839</v>
      </c>
      <c r="B2032" s="36">
        <v>1.97</v>
      </c>
      <c r="C2032" s="36">
        <v>3.71</v>
      </c>
      <c r="D2032" s="54">
        <v>2.79</v>
      </c>
      <c r="E2032" s="54">
        <v>4.6100000000000003</v>
      </c>
    </row>
    <row r="2033" spans="1:5" x14ac:dyDescent="0.25">
      <c r="A2033" s="57">
        <v>44840</v>
      </c>
      <c r="B2033" s="36">
        <v>1.98</v>
      </c>
      <c r="C2033" s="36">
        <v>3.72</v>
      </c>
      <c r="D2033" s="54">
        <v>2.79</v>
      </c>
      <c r="E2033" s="54">
        <v>4.6100000000000003</v>
      </c>
    </row>
    <row r="2034" spans="1:5" x14ac:dyDescent="0.25">
      <c r="A2034" s="57">
        <v>44841</v>
      </c>
      <c r="B2034" s="36">
        <v>1.95</v>
      </c>
      <c r="C2034" s="36">
        <v>3.64</v>
      </c>
      <c r="D2034" s="54">
        <v>2.79</v>
      </c>
      <c r="E2034" s="54">
        <v>4.6100000000000003</v>
      </c>
    </row>
    <row r="2035" spans="1:5" x14ac:dyDescent="0.25">
      <c r="A2035" s="57">
        <v>44844</v>
      </c>
      <c r="B2035" s="36">
        <v>1.95</v>
      </c>
      <c r="C2035" s="36">
        <v>3.51</v>
      </c>
      <c r="D2035" s="54">
        <v>2.79</v>
      </c>
      <c r="E2035" s="54">
        <v>4.6100000000000003</v>
      </c>
    </row>
    <row r="2036" spans="1:5" x14ac:dyDescent="0.25">
      <c r="A2036" s="57">
        <v>44845</v>
      </c>
      <c r="B2036" s="36">
        <v>2</v>
      </c>
      <c r="C2036" s="36">
        <v>3.63</v>
      </c>
      <c r="D2036" s="54">
        <v>2.79</v>
      </c>
      <c r="E2036" s="54">
        <v>4.6100000000000003</v>
      </c>
    </row>
    <row r="2037" spans="1:5" x14ac:dyDescent="0.25">
      <c r="A2037" s="57">
        <v>44846</v>
      </c>
      <c r="B2037" s="36">
        <v>2.04</v>
      </c>
      <c r="C2037" s="36">
        <v>3.6</v>
      </c>
      <c r="D2037" s="54">
        <v>2.79</v>
      </c>
      <c r="E2037" s="54">
        <v>4.6100000000000003</v>
      </c>
    </row>
    <row r="2038" spans="1:5" x14ac:dyDescent="0.25">
      <c r="A2038" s="57">
        <v>44847</v>
      </c>
      <c r="B2038" s="36">
        <v>2.02</v>
      </c>
      <c r="C2038" s="36">
        <v>3.67</v>
      </c>
      <c r="D2038" s="54">
        <v>2.79</v>
      </c>
      <c r="E2038" s="54">
        <v>4.6100000000000003</v>
      </c>
    </row>
    <row r="2039" spans="1:5" x14ac:dyDescent="0.25">
      <c r="A2039" s="57">
        <v>44848</v>
      </c>
      <c r="B2039" s="36">
        <v>1.89</v>
      </c>
      <c r="C2039" s="36">
        <v>3.54</v>
      </c>
      <c r="D2039" s="54">
        <v>2.79</v>
      </c>
      <c r="E2039" s="54">
        <v>4.6100000000000003</v>
      </c>
    </row>
    <row r="2040" spans="1:5" x14ac:dyDescent="0.25">
      <c r="A2040" s="57">
        <v>44851</v>
      </c>
      <c r="B2040" s="36">
        <v>1.86</v>
      </c>
      <c r="C2040" s="36">
        <v>3.61</v>
      </c>
      <c r="D2040" s="54">
        <v>2.79</v>
      </c>
      <c r="E2040" s="54">
        <v>4.6100000000000003</v>
      </c>
    </row>
    <row r="2041" spans="1:5" x14ac:dyDescent="0.25">
      <c r="A2041" s="57">
        <v>44852</v>
      </c>
      <c r="B2041" s="36">
        <v>1.8</v>
      </c>
      <c r="C2041" s="36">
        <v>3.53</v>
      </c>
      <c r="D2041" s="54">
        <v>2.79</v>
      </c>
      <c r="E2041" s="54">
        <v>4.6100000000000003</v>
      </c>
    </row>
    <row r="2042" spans="1:5" x14ac:dyDescent="0.25">
      <c r="A2042" s="57">
        <v>44853</v>
      </c>
      <c r="B2042" s="36">
        <v>1.78</v>
      </c>
      <c r="C2042" s="36">
        <v>3.54</v>
      </c>
      <c r="D2042" s="54">
        <v>2.79</v>
      </c>
      <c r="E2042" s="54">
        <v>4.6100000000000003</v>
      </c>
    </row>
    <row r="2043" spans="1:5" x14ac:dyDescent="0.25">
      <c r="A2043" s="57">
        <v>44854</v>
      </c>
      <c r="B2043" s="36">
        <v>1.74</v>
      </c>
      <c r="C2043" s="36">
        <v>3.57</v>
      </c>
      <c r="D2043" s="54">
        <v>2.79</v>
      </c>
      <c r="E2043" s="54">
        <v>4.6100000000000003</v>
      </c>
    </row>
    <row r="2044" spans="1:5" x14ac:dyDescent="0.25">
      <c r="A2044" s="57">
        <v>44855</v>
      </c>
      <c r="B2044" s="36">
        <v>1.86</v>
      </c>
      <c r="C2044" s="36">
        <v>3.64</v>
      </c>
      <c r="D2044" s="54">
        <v>2.79</v>
      </c>
      <c r="E2044" s="54">
        <v>4.6100000000000003</v>
      </c>
    </row>
    <row r="2045" spans="1:5" x14ac:dyDescent="0.25">
      <c r="A2045" s="57">
        <v>44858</v>
      </c>
      <c r="B2045" s="36">
        <v>1.84</v>
      </c>
      <c r="C2045" s="36">
        <v>3.73</v>
      </c>
      <c r="D2045" s="54">
        <v>2.79</v>
      </c>
      <c r="E2045" s="54">
        <v>4.6100000000000003</v>
      </c>
    </row>
    <row r="2046" spans="1:5" x14ac:dyDescent="0.25">
      <c r="A2046" s="57">
        <v>44859</v>
      </c>
      <c r="B2046" s="36">
        <v>1.89</v>
      </c>
      <c r="C2046" s="36">
        <v>3.83</v>
      </c>
      <c r="D2046" s="54">
        <v>2.79</v>
      </c>
      <c r="E2046" s="54">
        <v>4.6100000000000003</v>
      </c>
    </row>
    <row r="2047" spans="1:5" x14ac:dyDescent="0.25">
      <c r="A2047" s="57">
        <v>44860</v>
      </c>
      <c r="B2047" s="36">
        <v>1.98</v>
      </c>
      <c r="C2047" s="36">
        <v>3.88</v>
      </c>
      <c r="D2047" s="54">
        <v>2.79</v>
      </c>
      <c r="E2047" s="54">
        <v>4.6100000000000003</v>
      </c>
    </row>
    <row r="2048" spans="1:5" x14ac:dyDescent="0.25">
      <c r="A2048" s="57">
        <v>44861</v>
      </c>
      <c r="B2048" s="36">
        <v>2.2999999999999998</v>
      </c>
      <c r="C2048" s="36">
        <v>4.26</v>
      </c>
      <c r="D2048" s="54">
        <v>2.79</v>
      </c>
      <c r="E2048" s="54">
        <v>4.6100000000000003</v>
      </c>
    </row>
    <row r="2049" spans="1:5" x14ac:dyDescent="0.25">
      <c r="A2049" s="57">
        <v>44862</v>
      </c>
      <c r="B2049" s="36">
        <v>2.2400000000000002</v>
      </c>
      <c r="C2049" s="36">
        <v>4.16</v>
      </c>
      <c r="D2049" s="54">
        <v>2.79</v>
      </c>
      <c r="E2049" s="54">
        <v>4.6100000000000003</v>
      </c>
    </row>
    <row r="2050" spans="1:5" x14ac:dyDescent="0.25">
      <c r="A2050" s="57">
        <v>44865</v>
      </c>
      <c r="B2050" s="36">
        <v>2.17</v>
      </c>
      <c r="C2050" s="36">
        <v>4.09</v>
      </c>
      <c r="D2050" s="54">
        <v>2.79</v>
      </c>
      <c r="E2050" s="54">
        <v>4.6100000000000003</v>
      </c>
    </row>
    <row r="2051" spans="1:5" x14ac:dyDescent="0.25">
      <c r="A2051" s="57">
        <v>44866</v>
      </c>
      <c r="B2051" s="36">
        <v>2.16</v>
      </c>
      <c r="C2051" s="36">
        <v>4.09</v>
      </c>
      <c r="D2051" s="54">
        <v>2.79</v>
      </c>
      <c r="E2051" s="54">
        <v>4.6100000000000003</v>
      </c>
    </row>
    <row r="2052" spans="1:5" x14ac:dyDescent="0.25">
      <c r="A2052" s="57">
        <v>44867</v>
      </c>
      <c r="B2052" s="36">
        <v>2.16</v>
      </c>
      <c r="C2052" s="36">
        <v>4.08</v>
      </c>
      <c r="D2052" s="54">
        <v>2.79</v>
      </c>
      <c r="E2052" s="54">
        <v>4.6100000000000003</v>
      </c>
    </row>
    <row r="2053" spans="1:5" x14ac:dyDescent="0.25">
      <c r="A2053" s="57">
        <v>44868</v>
      </c>
      <c r="B2053" s="36">
        <v>2.2000000000000002</v>
      </c>
      <c r="C2053" s="36">
        <v>4.08</v>
      </c>
      <c r="D2053" s="54">
        <v>2.79</v>
      </c>
      <c r="E2053" s="54">
        <v>4.6100000000000003</v>
      </c>
    </row>
    <row r="2054" spans="1:5" x14ac:dyDescent="0.25">
      <c r="A2054" s="57">
        <v>44869</v>
      </c>
      <c r="B2054" s="36">
        <v>2.15</v>
      </c>
      <c r="C2054" s="36">
        <v>4.01</v>
      </c>
      <c r="D2054" s="54">
        <v>2.79</v>
      </c>
      <c r="E2054" s="54">
        <v>4.6100000000000003</v>
      </c>
    </row>
    <row r="2055" spans="1:5" x14ac:dyDescent="0.25">
      <c r="A2055" s="57">
        <v>44872</v>
      </c>
      <c r="B2055" s="36">
        <v>2.12</v>
      </c>
      <c r="C2055" s="36">
        <v>4.01</v>
      </c>
      <c r="D2055" s="54">
        <v>2.79</v>
      </c>
      <c r="E2055" s="54">
        <v>4.6100000000000003</v>
      </c>
    </row>
    <row r="2056" spans="1:5" x14ac:dyDescent="0.25">
      <c r="A2056" s="57">
        <v>44873</v>
      </c>
      <c r="B2056" s="36">
        <v>2.29</v>
      </c>
      <c r="C2056" s="36">
        <v>4.1500000000000004</v>
      </c>
      <c r="D2056" s="54">
        <v>2.79</v>
      </c>
      <c r="E2056" s="54">
        <v>4.6100000000000003</v>
      </c>
    </row>
    <row r="2057" spans="1:5" x14ac:dyDescent="0.25">
      <c r="A2057" s="57">
        <v>44874</v>
      </c>
      <c r="B2057" s="36">
        <v>2.2599999999999998</v>
      </c>
      <c r="C2057" s="36">
        <v>4.24</v>
      </c>
      <c r="D2057" s="54">
        <v>2.79</v>
      </c>
      <c r="E2057" s="54">
        <v>4.6100000000000003</v>
      </c>
    </row>
    <row r="2058" spans="1:5" x14ac:dyDescent="0.25">
      <c r="A2058" s="57">
        <v>44875</v>
      </c>
      <c r="B2058" s="36">
        <v>2.5299999999999998</v>
      </c>
      <c r="C2058" s="36">
        <v>4.3600000000000003</v>
      </c>
      <c r="D2058" s="54">
        <v>2.79</v>
      </c>
      <c r="E2058" s="54">
        <v>4.6100000000000003</v>
      </c>
    </row>
    <row r="2059" spans="1:5" x14ac:dyDescent="0.25">
      <c r="A2059" s="57">
        <v>44876</v>
      </c>
      <c r="B2059" s="36">
        <v>2.54</v>
      </c>
      <c r="C2059" s="36">
        <v>4.21</v>
      </c>
      <c r="D2059" s="54">
        <v>2.79</v>
      </c>
      <c r="E2059" s="54">
        <v>4.6100000000000003</v>
      </c>
    </row>
    <row r="2060" spans="1:5" x14ac:dyDescent="0.25">
      <c r="A2060" s="57">
        <v>44879</v>
      </c>
      <c r="B2060" s="36">
        <v>2.52</v>
      </c>
      <c r="C2060" s="36">
        <v>4.24</v>
      </c>
      <c r="D2060" s="54">
        <v>2.79</v>
      </c>
      <c r="E2060" s="54">
        <v>4.6100000000000003</v>
      </c>
    </row>
    <row r="2061" spans="1:5" x14ac:dyDescent="0.25">
      <c r="A2061" s="57">
        <v>44880</v>
      </c>
      <c r="B2061" s="36">
        <v>2.58</v>
      </c>
      <c r="C2061" s="36">
        <v>4.28</v>
      </c>
      <c r="D2061" s="54">
        <v>2.79</v>
      </c>
      <c r="E2061" s="54">
        <v>4.6100000000000003</v>
      </c>
    </row>
    <row r="2062" spans="1:5" x14ac:dyDescent="0.25">
      <c r="A2062" s="57">
        <v>44881</v>
      </c>
      <c r="B2062" s="36">
        <v>2.77</v>
      </c>
      <c r="C2062" s="36">
        <v>4.46</v>
      </c>
      <c r="D2062" s="54">
        <v>2.79</v>
      </c>
      <c r="E2062" s="54">
        <v>4.6100000000000003</v>
      </c>
    </row>
    <row r="2063" spans="1:5" x14ac:dyDescent="0.25">
      <c r="A2063" s="57">
        <v>44882</v>
      </c>
      <c r="B2063" s="36">
        <v>2.7</v>
      </c>
      <c r="C2063" s="36">
        <v>4.45</v>
      </c>
      <c r="D2063" s="54">
        <v>2.79</v>
      </c>
      <c r="E2063" s="54">
        <v>4.6100000000000003</v>
      </c>
    </row>
    <row r="2064" spans="1:5" x14ac:dyDescent="0.25">
      <c r="A2064" s="57">
        <v>44883</v>
      </c>
      <c r="B2064" s="36">
        <v>2.66</v>
      </c>
      <c r="C2064" s="36">
        <v>4.46</v>
      </c>
      <c r="D2064" s="54">
        <v>2.79</v>
      </c>
      <c r="E2064" s="54">
        <v>4.6100000000000003</v>
      </c>
    </row>
    <row r="2065" spans="1:5" x14ac:dyDescent="0.25">
      <c r="A2065" s="57">
        <v>44886</v>
      </c>
      <c r="B2065" s="36">
        <v>2.61</v>
      </c>
      <c r="C2065" s="36">
        <v>4.46</v>
      </c>
      <c r="D2065" s="54">
        <v>2.79</v>
      </c>
      <c r="E2065" s="54">
        <v>4.6100000000000003</v>
      </c>
    </row>
    <row r="2066" spans="1:5" x14ac:dyDescent="0.25">
      <c r="A2066" s="57">
        <v>44887</v>
      </c>
      <c r="B2066" s="36">
        <v>2.6</v>
      </c>
      <c r="C2066" s="36">
        <v>4.38</v>
      </c>
      <c r="D2066" s="54">
        <v>2.79</v>
      </c>
      <c r="E2066" s="54">
        <v>4.6100000000000003</v>
      </c>
    </row>
    <row r="2067" spans="1:5" x14ac:dyDescent="0.25">
      <c r="A2067" s="57">
        <v>44888</v>
      </c>
      <c r="B2067" s="36">
        <v>2.66</v>
      </c>
      <c r="C2067" s="36">
        <v>4.45</v>
      </c>
      <c r="D2067" s="54">
        <v>2.79</v>
      </c>
      <c r="E2067" s="54">
        <v>4.6100000000000003</v>
      </c>
    </row>
    <row r="2068" spans="1:5" x14ac:dyDescent="0.25">
      <c r="A2068" s="57">
        <v>44889</v>
      </c>
      <c r="B2068" s="36">
        <v>2.71</v>
      </c>
      <c r="C2068" s="36">
        <v>4.57</v>
      </c>
      <c r="D2068" s="54">
        <v>2.79</v>
      </c>
      <c r="E2068" s="54">
        <v>4.6100000000000003</v>
      </c>
    </row>
    <row r="2069" spans="1:5" x14ac:dyDescent="0.25">
      <c r="A2069" s="57">
        <v>44890</v>
      </c>
      <c r="B2069" s="36">
        <v>2.67</v>
      </c>
      <c r="C2069" s="36">
        <v>4.41</v>
      </c>
      <c r="D2069" s="54">
        <v>2.79</v>
      </c>
      <c r="E2069" s="54">
        <v>4.6100000000000003</v>
      </c>
    </row>
    <row r="2070" spans="1:5" x14ac:dyDescent="0.25">
      <c r="A2070" s="57">
        <v>44893</v>
      </c>
      <c r="B2070" s="36">
        <v>2.63</v>
      </c>
      <c r="C2070" s="36">
        <v>4.34</v>
      </c>
      <c r="D2070" s="54">
        <v>2.79</v>
      </c>
      <c r="E2070" s="54">
        <v>4.6100000000000003</v>
      </c>
    </row>
    <row r="2071" spans="1:5" x14ac:dyDescent="0.25">
      <c r="A2071" s="57">
        <v>44894</v>
      </c>
      <c r="B2071" s="36">
        <v>2.54</v>
      </c>
      <c r="C2071" s="36">
        <v>4.37</v>
      </c>
      <c r="D2071" s="54">
        <v>2.79</v>
      </c>
      <c r="E2071" s="54">
        <v>4.6100000000000003</v>
      </c>
    </row>
    <row r="2072" spans="1:5" x14ac:dyDescent="0.25">
      <c r="A2072" s="57">
        <v>44895</v>
      </c>
      <c r="B2072" s="36">
        <v>2.64</v>
      </c>
      <c r="C2072" s="36">
        <v>4.4000000000000004</v>
      </c>
      <c r="D2072" s="54">
        <v>2.79</v>
      </c>
      <c r="E2072" s="54">
        <v>4.6100000000000003</v>
      </c>
    </row>
    <row r="2073" spans="1:5" x14ac:dyDescent="0.25">
      <c r="A2073" s="57">
        <v>44896</v>
      </c>
      <c r="B2073" s="36">
        <v>2.7</v>
      </c>
      <c r="C2073" s="36">
        <v>4.4000000000000004</v>
      </c>
      <c r="D2073" s="54">
        <v>2.79</v>
      </c>
      <c r="E2073" s="54">
        <v>4.6100000000000003</v>
      </c>
    </row>
    <row r="2074" spans="1:5" x14ac:dyDescent="0.25">
      <c r="A2074" s="57">
        <v>44897</v>
      </c>
      <c r="B2074" s="36">
        <v>2.77</v>
      </c>
      <c r="C2074" s="36">
        <v>4.42</v>
      </c>
      <c r="D2074" s="54">
        <v>2.79</v>
      </c>
      <c r="E2074" s="54">
        <v>4.6100000000000003</v>
      </c>
    </row>
    <row r="2075" spans="1:5" x14ac:dyDescent="0.25">
      <c r="A2075" s="57">
        <v>44900</v>
      </c>
      <c r="B2075" s="36">
        <v>2.58</v>
      </c>
      <c r="C2075" s="36">
        <v>4.3</v>
      </c>
      <c r="D2075" s="54">
        <v>2.79</v>
      </c>
      <c r="E2075" s="54">
        <v>4.6100000000000003</v>
      </c>
    </row>
    <row r="2076" spans="1:5" x14ac:dyDescent="0.25">
      <c r="A2076" s="57">
        <v>44901</v>
      </c>
      <c r="B2076" s="36">
        <v>2.68</v>
      </c>
      <c r="C2076" s="36">
        <v>4.4000000000000004</v>
      </c>
      <c r="D2076" s="54">
        <v>2.79</v>
      </c>
      <c r="E2076" s="54">
        <v>4.6100000000000003</v>
      </c>
    </row>
    <row r="2077" spans="1:5" x14ac:dyDescent="0.25">
      <c r="A2077" s="57">
        <v>44902</v>
      </c>
      <c r="B2077" s="36">
        <v>2.82</v>
      </c>
      <c r="C2077" s="36">
        <v>4.4400000000000004</v>
      </c>
      <c r="D2077" s="54">
        <v>2.79</v>
      </c>
      <c r="E2077" s="54">
        <v>4.6100000000000003</v>
      </c>
    </row>
    <row r="2078" spans="1:5" x14ac:dyDescent="0.25">
      <c r="A2078" s="57">
        <v>44903</v>
      </c>
      <c r="B2078" s="36">
        <v>2.77</v>
      </c>
      <c r="C2078" s="36">
        <v>4.45</v>
      </c>
      <c r="D2078" s="54">
        <v>2.79</v>
      </c>
      <c r="E2078" s="54">
        <v>4.6100000000000003</v>
      </c>
    </row>
    <row r="2079" spans="1:5" x14ac:dyDescent="0.25">
      <c r="A2079" s="57">
        <v>44904</v>
      </c>
      <c r="B2079" s="36">
        <v>2.71</v>
      </c>
      <c r="C2079" s="36">
        <v>4.3499999999999996</v>
      </c>
      <c r="D2079" s="54">
        <v>2.79</v>
      </c>
      <c r="E2079" s="54">
        <v>4.6100000000000003</v>
      </c>
    </row>
    <row r="2080" spans="1:5" x14ac:dyDescent="0.25">
      <c r="A2080" s="57">
        <v>44907</v>
      </c>
      <c r="B2080" s="36">
        <v>2.68</v>
      </c>
      <c r="C2080" s="36">
        <v>4.3600000000000003</v>
      </c>
      <c r="D2080" s="54">
        <v>2.79</v>
      </c>
      <c r="E2080" s="54">
        <v>4.6100000000000003</v>
      </c>
    </row>
    <row r="2081" spans="1:5" x14ac:dyDescent="0.25">
      <c r="A2081" s="57">
        <v>44908</v>
      </c>
      <c r="B2081" s="36">
        <v>2.74</v>
      </c>
      <c r="C2081" s="36">
        <v>4.34</v>
      </c>
      <c r="D2081" s="54">
        <v>2.79</v>
      </c>
      <c r="E2081" s="54">
        <v>4.6100000000000003</v>
      </c>
    </row>
    <row r="2082" spans="1:5" x14ac:dyDescent="0.25">
      <c r="A2082" s="57">
        <v>44909</v>
      </c>
      <c r="B2082" s="36">
        <v>2.8</v>
      </c>
      <c r="C2082" s="36">
        <v>4.37</v>
      </c>
      <c r="D2082" s="54">
        <v>2.79</v>
      </c>
      <c r="E2082" s="54">
        <v>4.6100000000000003</v>
      </c>
    </row>
    <row r="2083" spans="1:5" x14ac:dyDescent="0.25">
      <c r="A2083" s="57">
        <v>44910</v>
      </c>
      <c r="B2083" s="36">
        <v>2.79</v>
      </c>
      <c r="C2083" s="36">
        <v>4.16</v>
      </c>
      <c r="D2083" s="54">
        <v>2.79</v>
      </c>
      <c r="E2083" s="54">
        <v>4.6100000000000003</v>
      </c>
    </row>
    <row r="2084" spans="1:5" x14ac:dyDescent="0.25">
      <c r="A2084" s="57">
        <v>44911</v>
      </c>
      <c r="B2084" s="36">
        <v>2.7</v>
      </c>
      <c r="C2084" s="36">
        <v>4.0199999999999996</v>
      </c>
      <c r="D2084" s="54">
        <v>2.79</v>
      </c>
      <c r="E2084" s="54">
        <v>4.6100000000000003</v>
      </c>
    </row>
    <row r="2085" spans="1:5" x14ac:dyDescent="0.25">
      <c r="A2085" s="57">
        <v>44914</v>
      </c>
      <c r="B2085" s="36">
        <v>2.61</v>
      </c>
      <c r="C2085" s="36">
        <v>3.99</v>
      </c>
      <c r="D2085" s="54">
        <v>2.79</v>
      </c>
      <c r="E2085" s="54">
        <v>4.6100000000000003</v>
      </c>
    </row>
    <row r="2086" spans="1:5" x14ac:dyDescent="0.25">
      <c r="A2086" s="57">
        <v>44915</v>
      </c>
      <c r="B2086" s="36">
        <v>2.6</v>
      </c>
      <c r="C2086" s="36">
        <v>3.99</v>
      </c>
      <c r="D2086" s="54">
        <v>2.79</v>
      </c>
      <c r="E2086" s="54">
        <v>4.6100000000000003</v>
      </c>
    </row>
    <row r="2087" spans="1:5" x14ac:dyDescent="0.25">
      <c r="A2087" s="57">
        <v>44916</v>
      </c>
      <c r="B2087" s="36">
        <v>2.5299999999999998</v>
      </c>
      <c r="C2087" s="36">
        <v>3.92</v>
      </c>
      <c r="D2087" s="54">
        <v>2.79</v>
      </c>
      <c r="E2087" s="54">
        <v>4.6100000000000003</v>
      </c>
    </row>
    <row r="2088" spans="1:5" x14ac:dyDescent="0.25">
      <c r="A2088" s="57">
        <v>44917</v>
      </c>
      <c r="B2088" s="36">
        <v>2.62</v>
      </c>
      <c r="C2088" s="36">
        <v>3.92</v>
      </c>
      <c r="D2088" s="54">
        <v>2.79</v>
      </c>
      <c r="E2088" s="54">
        <v>4.6100000000000003</v>
      </c>
    </row>
    <row r="2089" spans="1:5" x14ac:dyDescent="0.25">
      <c r="A2089" s="57">
        <v>44918</v>
      </c>
      <c r="B2089" s="36">
        <v>2.54</v>
      </c>
      <c r="C2089" s="36">
        <v>3.9</v>
      </c>
      <c r="D2089" s="54">
        <v>2.79</v>
      </c>
      <c r="E2089" s="54">
        <v>4.6100000000000003</v>
      </c>
    </row>
    <row r="2090" spans="1:5" x14ac:dyDescent="0.25">
      <c r="A2090" s="57">
        <v>44921</v>
      </c>
      <c r="B2090" s="36">
        <v>2.54</v>
      </c>
      <c r="C2090" s="36">
        <v>3.9</v>
      </c>
      <c r="D2090" s="54">
        <v>2.79</v>
      </c>
      <c r="E2090" s="54">
        <v>4.6100000000000003</v>
      </c>
    </row>
    <row r="2091" spans="1:5" x14ac:dyDescent="0.25">
      <c r="A2091" s="57">
        <v>44922</v>
      </c>
      <c r="B2091" s="36">
        <v>2.4700000000000002</v>
      </c>
      <c r="C2091" s="36">
        <v>3.81</v>
      </c>
      <c r="D2091" s="54">
        <v>2.79</v>
      </c>
      <c r="E2091" s="54">
        <v>4.6100000000000003</v>
      </c>
    </row>
    <row r="2092" spans="1:5" x14ac:dyDescent="0.25">
      <c r="A2092" s="57">
        <v>44923</v>
      </c>
      <c r="B2092" s="36">
        <v>2.4700000000000002</v>
      </c>
      <c r="C2092" s="36">
        <v>3.85</v>
      </c>
      <c r="D2092" s="54">
        <v>2.79</v>
      </c>
      <c r="E2092" s="54">
        <v>4.6100000000000003</v>
      </c>
    </row>
    <row r="2093" spans="1:5" x14ac:dyDescent="0.25">
      <c r="A2093" s="57">
        <v>44924</v>
      </c>
      <c r="B2093" s="36">
        <v>2.56</v>
      </c>
      <c r="C2093" s="36">
        <v>3.93</v>
      </c>
      <c r="D2093" s="54">
        <v>2.79</v>
      </c>
      <c r="E2093" s="54">
        <v>4.6100000000000003</v>
      </c>
    </row>
    <row r="2094" spans="1:5" x14ac:dyDescent="0.25">
      <c r="A2094" s="57">
        <v>44925</v>
      </c>
      <c r="B2094" s="36">
        <v>2.56</v>
      </c>
      <c r="C2094" s="36">
        <v>3.83</v>
      </c>
      <c r="D2094" s="54">
        <v>2.79</v>
      </c>
      <c r="E2094" s="54">
        <v>4.6100000000000003</v>
      </c>
    </row>
    <row r="2095" spans="1:5" x14ac:dyDescent="0.25">
      <c r="A2095" s="57">
        <v>44928</v>
      </c>
      <c r="B2095" s="36">
        <v>2.66</v>
      </c>
      <c r="C2095" s="36">
        <v>4.04</v>
      </c>
      <c r="D2095" s="54">
        <v>2.79</v>
      </c>
      <c r="E2095" s="54">
        <v>4.6100000000000003</v>
      </c>
    </row>
    <row r="2096" spans="1:5" x14ac:dyDescent="0.25">
      <c r="A2096" s="57">
        <v>44929</v>
      </c>
      <c r="B2096" s="36">
        <v>2.63</v>
      </c>
      <c r="C2096" s="36">
        <v>4.04</v>
      </c>
      <c r="D2096" s="54">
        <v>2.79</v>
      </c>
      <c r="E2096" s="54">
        <v>4.6100000000000003</v>
      </c>
    </row>
    <row r="2097" spans="1:5" x14ac:dyDescent="0.25">
      <c r="A2097" s="57">
        <v>44930</v>
      </c>
      <c r="B2097" s="36">
        <v>2.69</v>
      </c>
      <c r="C2097" s="36">
        <v>4.12</v>
      </c>
      <c r="D2097" s="54">
        <v>2.79</v>
      </c>
      <c r="E2097" s="54">
        <v>4.6100000000000003</v>
      </c>
    </row>
    <row r="2098" spans="1:5" x14ac:dyDescent="0.25">
      <c r="A2098" s="57">
        <v>44931</v>
      </c>
      <c r="B2098" s="36">
        <v>2.66</v>
      </c>
      <c r="C2098" s="36">
        <v>4.08</v>
      </c>
      <c r="D2098" s="54">
        <v>2.79</v>
      </c>
      <c r="E2098" s="54">
        <v>4.6100000000000003</v>
      </c>
    </row>
    <row r="2099" spans="1:5" x14ac:dyDescent="0.25">
      <c r="A2099" s="57">
        <v>44932</v>
      </c>
      <c r="B2099" s="36">
        <v>2.77</v>
      </c>
      <c r="C2099" s="36">
        <v>4.13</v>
      </c>
      <c r="D2099" s="54">
        <v>2.79</v>
      </c>
      <c r="E2099" s="54">
        <v>4.6100000000000003</v>
      </c>
    </row>
    <row r="2100" spans="1:5" x14ac:dyDescent="0.25">
      <c r="A2100" s="57">
        <v>44935</v>
      </c>
      <c r="B2100" s="36">
        <v>2.84</v>
      </c>
      <c r="C2100" s="36">
        <v>4.1500000000000004</v>
      </c>
      <c r="D2100" s="54">
        <v>2.79</v>
      </c>
      <c r="E2100" s="54">
        <v>4.6100000000000003</v>
      </c>
    </row>
    <row r="2101" spans="1:5" x14ac:dyDescent="0.25">
      <c r="A2101" s="57">
        <v>44936</v>
      </c>
      <c r="B2101" s="36">
        <v>2.73</v>
      </c>
      <c r="C2101" s="36">
        <v>4.05</v>
      </c>
      <c r="D2101" s="54">
        <v>2.79</v>
      </c>
      <c r="E2101" s="54">
        <v>4.6100000000000003</v>
      </c>
    </row>
    <row r="2102" spans="1:5" x14ac:dyDescent="0.25">
      <c r="A2102" s="57">
        <v>44937</v>
      </c>
      <c r="B2102" s="36">
        <v>2.85</v>
      </c>
      <c r="C2102" s="36">
        <v>4.22</v>
      </c>
      <c r="D2102" s="54">
        <v>2.79</v>
      </c>
      <c r="E2102" s="54">
        <v>4.6100000000000003</v>
      </c>
    </row>
    <row r="2103" spans="1:5" x14ac:dyDescent="0.25">
      <c r="A2103" s="57">
        <v>44938</v>
      </c>
      <c r="B2103" s="36">
        <v>2.93</v>
      </c>
      <c r="C2103" s="36">
        <v>4.25</v>
      </c>
      <c r="D2103" s="54">
        <v>2.79</v>
      </c>
      <c r="E2103" s="54">
        <v>4.6100000000000003</v>
      </c>
    </row>
    <row r="2104" spans="1:5" x14ac:dyDescent="0.25">
      <c r="A2104" s="57">
        <v>44939</v>
      </c>
      <c r="B2104" s="36">
        <v>2.93</v>
      </c>
      <c r="C2104" s="36">
        <v>4.29</v>
      </c>
      <c r="D2104" s="54">
        <v>2.79</v>
      </c>
      <c r="E2104" s="54">
        <v>4.6100000000000003</v>
      </c>
    </row>
    <row r="2105" spans="1:5" x14ac:dyDescent="0.25">
      <c r="A2105" s="57">
        <v>44942</v>
      </c>
      <c r="B2105" s="36">
        <v>2.94</v>
      </c>
      <c r="C2105" s="36">
        <v>4.25</v>
      </c>
      <c r="D2105" s="54">
        <v>2.79</v>
      </c>
      <c r="E2105" s="54">
        <v>4.6100000000000003</v>
      </c>
    </row>
    <row r="2106" spans="1:5" x14ac:dyDescent="0.25">
      <c r="A2106" s="57">
        <v>44943</v>
      </c>
      <c r="B2106" s="36">
        <v>2.9</v>
      </c>
      <c r="C2106" s="36">
        <v>4.3499999999999996</v>
      </c>
      <c r="D2106" s="54">
        <v>2.79</v>
      </c>
      <c r="E2106" s="54">
        <v>4.6100000000000003</v>
      </c>
    </row>
    <row r="2107" spans="1:5" x14ac:dyDescent="0.25">
      <c r="A2107" s="57">
        <v>44944</v>
      </c>
      <c r="B2107" s="36">
        <v>3.06</v>
      </c>
      <c r="C2107" s="36">
        <v>4.43</v>
      </c>
      <c r="D2107" s="54">
        <v>2.79</v>
      </c>
      <c r="E2107" s="54">
        <v>4.6100000000000003</v>
      </c>
    </row>
    <row r="2108" spans="1:5" x14ac:dyDescent="0.25">
      <c r="A2108" s="57">
        <v>44945</v>
      </c>
      <c r="B2108" s="36">
        <v>2.95</v>
      </c>
      <c r="C2108" s="36">
        <v>4.3</v>
      </c>
      <c r="D2108" s="54">
        <v>2.79</v>
      </c>
      <c r="E2108" s="54">
        <v>4.6100000000000003</v>
      </c>
    </row>
    <row r="2109" spans="1:5" x14ac:dyDescent="0.25">
      <c r="A2109" s="57">
        <v>44946</v>
      </c>
      <c r="B2109" s="36">
        <v>2.85</v>
      </c>
      <c r="C2109" s="36">
        <v>4.17</v>
      </c>
      <c r="D2109" s="54">
        <v>2.79</v>
      </c>
      <c r="E2109" s="54">
        <v>4.6100000000000003</v>
      </c>
    </row>
    <row r="2110" spans="1:5" x14ac:dyDescent="0.25">
      <c r="A2110" s="57">
        <v>44949</v>
      </c>
      <c r="B2110" s="36">
        <v>2.85</v>
      </c>
      <c r="C2110" s="36">
        <v>4.17</v>
      </c>
      <c r="D2110" s="54">
        <v>2.79</v>
      </c>
      <c r="E2110" s="54">
        <v>4.6100000000000003</v>
      </c>
    </row>
    <row r="2111" spans="1:5" x14ac:dyDescent="0.25">
      <c r="A2111" s="57">
        <v>44950</v>
      </c>
      <c r="B2111" s="36">
        <v>2.94</v>
      </c>
      <c r="C2111" s="36">
        <v>4.25</v>
      </c>
      <c r="D2111" s="54">
        <v>2.79</v>
      </c>
      <c r="E2111" s="54">
        <v>4.6100000000000003</v>
      </c>
    </row>
    <row r="2112" spans="1:5" x14ac:dyDescent="0.25">
      <c r="A2112" s="57">
        <v>44951</v>
      </c>
      <c r="B2112" s="36">
        <v>2.98</v>
      </c>
      <c r="C2112" s="36">
        <v>4.28</v>
      </c>
      <c r="D2112" s="54">
        <v>2.79</v>
      </c>
      <c r="E2112" s="54">
        <v>4.6100000000000003</v>
      </c>
    </row>
    <row r="2113" spans="1:5" x14ac:dyDescent="0.25">
      <c r="A2113" s="57">
        <v>44952</v>
      </c>
      <c r="B2113" s="36">
        <v>3.01</v>
      </c>
      <c r="C2113" s="36">
        <v>4.29</v>
      </c>
      <c r="D2113" s="54">
        <v>2.79</v>
      </c>
      <c r="E2113" s="54">
        <v>4.6100000000000003</v>
      </c>
    </row>
    <row r="2114" spans="1:5" x14ac:dyDescent="0.25">
      <c r="A2114" s="57">
        <v>44953</v>
      </c>
      <c r="B2114" s="36">
        <v>3.01</v>
      </c>
      <c r="C2114" s="36">
        <v>4.29</v>
      </c>
      <c r="D2114" s="54">
        <v>2.79</v>
      </c>
      <c r="E2114" s="54">
        <v>4.6100000000000003</v>
      </c>
    </row>
    <row r="2115" spans="1:5" x14ac:dyDescent="0.25">
      <c r="A2115" s="57">
        <v>44956</v>
      </c>
      <c r="B2115" s="36">
        <v>3.1</v>
      </c>
      <c r="C2115" s="36">
        <v>4.34</v>
      </c>
      <c r="D2115" s="54">
        <v>2.79</v>
      </c>
      <c r="E2115" s="54">
        <v>4.6100000000000003</v>
      </c>
    </row>
    <row r="2116" spans="1:5" x14ac:dyDescent="0.25">
      <c r="A2116" s="57">
        <v>44957</v>
      </c>
      <c r="B2116" s="36">
        <v>3.12</v>
      </c>
      <c r="C2116" s="36">
        <v>4.37</v>
      </c>
      <c r="D2116" s="54">
        <v>2.79</v>
      </c>
      <c r="E2116" s="54">
        <v>4.6100000000000003</v>
      </c>
    </row>
    <row r="2117" spans="1:5" x14ac:dyDescent="0.25">
      <c r="A2117" s="57">
        <v>44958</v>
      </c>
      <c r="B2117" s="36">
        <v>3.28</v>
      </c>
      <c r="C2117" s="36">
        <v>4.3899999999999997</v>
      </c>
      <c r="D2117" s="54">
        <v>2.79</v>
      </c>
      <c r="E2117" s="54">
        <v>4.6100000000000003</v>
      </c>
    </row>
    <row r="2118" spans="1:5" x14ac:dyDescent="0.25">
      <c r="A2118" s="57">
        <v>44959</v>
      </c>
      <c r="B2118" s="36">
        <v>3.29</v>
      </c>
      <c r="C2118" s="36">
        <v>4.63</v>
      </c>
      <c r="D2118" s="54">
        <v>2.79</v>
      </c>
      <c r="E2118" s="54">
        <v>4.6100000000000003</v>
      </c>
    </row>
    <row r="2119" spans="1:5" x14ac:dyDescent="0.25">
      <c r="A2119" s="57">
        <v>44960</v>
      </c>
      <c r="B2119" s="36">
        <v>3.04</v>
      </c>
      <c r="C2119" s="36">
        <v>4.37</v>
      </c>
      <c r="D2119" s="54">
        <v>2.79</v>
      </c>
      <c r="E2119" s="54">
        <v>4.6100000000000003</v>
      </c>
    </row>
    <row r="2120" spans="1:5" x14ac:dyDescent="0.25">
      <c r="A2120" s="57">
        <v>44963</v>
      </c>
      <c r="B2120" s="36">
        <v>3.02</v>
      </c>
      <c r="C2120" s="36">
        <v>4.37</v>
      </c>
      <c r="D2120" s="54">
        <v>2.79</v>
      </c>
      <c r="E2120" s="54">
        <v>4.6100000000000003</v>
      </c>
    </row>
    <row r="2121" spans="1:5" x14ac:dyDescent="0.25">
      <c r="A2121" s="57">
        <v>44964</v>
      </c>
      <c r="B2121" s="36">
        <v>2.94</v>
      </c>
      <c r="C2121" s="36">
        <v>4.3</v>
      </c>
      <c r="D2121" s="54">
        <v>2.79</v>
      </c>
      <c r="E2121" s="54">
        <v>4.6100000000000003</v>
      </c>
    </row>
    <row r="2122" spans="1:5" x14ac:dyDescent="0.25">
      <c r="A2122" s="57">
        <v>44965</v>
      </c>
      <c r="B2122" s="36">
        <v>3.05</v>
      </c>
      <c r="C2122" s="36">
        <v>4.34</v>
      </c>
      <c r="D2122" s="54">
        <v>2.79</v>
      </c>
      <c r="E2122" s="54">
        <v>4.6100000000000003</v>
      </c>
    </row>
    <row r="2123" spans="1:5" x14ac:dyDescent="0.25">
      <c r="A2123" s="57">
        <v>44966</v>
      </c>
      <c r="B2123" s="36">
        <v>3.08</v>
      </c>
      <c r="C2123" s="36">
        <v>4.46</v>
      </c>
      <c r="D2123" s="54">
        <v>2.79</v>
      </c>
      <c r="E2123" s="54">
        <v>4.6100000000000003</v>
      </c>
    </row>
    <row r="2124" spans="1:5" x14ac:dyDescent="0.25">
      <c r="A2124" s="57">
        <v>44967</v>
      </c>
      <c r="B2124" s="36">
        <v>3.04</v>
      </c>
      <c r="C2124" s="36">
        <v>4.42</v>
      </c>
      <c r="D2124" s="54">
        <v>2.79</v>
      </c>
      <c r="E2124" s="54">
        <v>4.6100000000000003</v>
      </c>
    </row>
    <row r="2125" spans="1:5" x14ac:dyDescent="0.25">
      <c r="A2125" s="57">
        <v>44970</v>
      </c>
      <c r="B2125" s="36">
        <v>3.06</v>
      </c>
      <c r="C2125" s="36">
        <v>4.41</v>
      </c>
      <c r="D2125" s="54">
        <v>2.79</v>
      </c>
      <c r="E2125" s="54">
        <v>4.6100000000000003</v>
      </c>
    </row>
    <row r="2126" spans="1:5" x14ac:dyDescent="0.25">
      <c r="A2126" s="57">
        <v>44971</v>
      </c>
      <c r="B2126" s="36">
        <v>3.06</v>
      </c>
      <c r="C2126" s="36">
        <v>4.37</v>
      </c>
      <c r="D2126" s="54">
        <v>2.79</v>
      </c>
      <c r="E2126" s="54">
        <v>4.6100000000000003</v>
      </c>
    </row>
    <row r="2127" spans="1:5" x14ac:dyDescent="0.25">
      <c r="A2127" s="57">
        <v>44972</v>
      </c>
      <c r="B2127" s="36">
        <v>2.98</v>
      </c>
      <c r="C2127" s="36">
        <v>4.32</v>
      </c>
      <c r="D2127" s="54">
        <v>2.79</v>
      </c>
      <c r="E2127" s="54">
        <v>4.6100000000000003</v>
      </c>
    </row>
    <row r="2128" spans="1:5" x14ac:dyDescent="0.25">
      <c r="A2128" s="57">
        <v>44973</v>
      </c>
      <c r="B2128" s="36">
        <v>3.02</v>
      </c>
      <c r="C2128" s="36">
        <v>4.38</v>
      </c>
      <c r="D2128" s="54">
        <v>2.79</v>
      </c>
      <c r="E2128" s="54">
        <v>4.6100000000000003</v>
      </c>
    </row>
    <row r="2129" spans="1:5" x14ac:dyDescent="0.25">
      <c r="A2129" s="57">
        <v>44974</v>
      </c>
      <c r="B2129" s="36">
        <v>3.12</v>
      </c>
      <c r="C2129" s="36">
        <v>4.4800000000000004</v>
      </c>
      <c r="D2129" s="54">
        <v>2.79</v>
      </c>
      <c r="E2129" s="54">
        <v>4.6100000000000003</v>
      </c>
    </row>
    <row r="2130" spans="1:5" x14ac:dyDescent="0.25">
      <c r="A2130" s="57">
        <v>44977</v>
      </c>
      <c r="B2130" s="36">
        <v>3.14</v>
      </c>
      <c r="C2130" s="36">
        <v>4.51</v>
      </c>
      <c r="D2130" s="54">
        <v>2.79</v>
      </c>
      <c r="E2130" s="54">
        <v>4.6100000000000003</v>
      </c>
    </row>
    <row r="2131" spans="1:5" x14ac:dyDescent="0.25">
      <c r="A2131" s="57">
        <v>44978</v>
      </c>
      <c r="B2131" s="36">
        <v>3.09</v>
      </c>
      <c r="C2131" s="36">
        <v>4.51</v>
      </c>
      <c r="D2131" s="54">
        <v>2.79</v>
      </c>
      <c r="E2131" s="54">
        <v>4.6100000000000003</v>
      </c>
    </row>
    <row r="2132" spans="1:5" x14ac:dyDescent="0.25">
      <c r="A2132" s="57">
        <v>44979</v>
      </c>
      <c r="B2132" s="36">
        <v>3</v>
      </c>
      <c r="C2132" s="36">
        <v>4.41</v>
      </c>
      <c r="D2132" s="54">
        <v>2.79</v>
      </c>
      <c r="E2132" s="54">
        <v>4.6100000000000003</v>
      </c>
    </row>
    <row r="2133" spans="1:5" x14ac:dyDescent="0.25">
      <c r="A2133" s="57">
        <v>44980</v>
      </c>
      <c r="B2133" s="36">
        <v>3.16</v>
      </c>
      <c r="C2133" s="36">
        <v>4.57</v>
      </c>
      <c r="D2133" s="54">
        <v>2.79</v>
      </c>
      <c r="E2133" s="54">
        <v>4.6100000000000003</v>
      </c>
    </row>
    <row r="2134" spans="1:5" x14ac:dyDescent="0.25">
      <c r="A2134" s="57">
        <v>44981</v>
      </c>
      <c r="B2134" s="36">
        <v>3.1</v>
      </c>
      <c r="C2134" s="36">
        <v>4.5199999999999996</v>
      </c>
      <c r="D2134" s="54">
        <v>2.79</v>
      </c>
      <c r="E2134" s="54">
        <v>4.6100000000000003</v>
      </c>
    </row>
    <row r="2135" spans="1:5" x14ac:dyDescent="0.25">
      <c r="A2135" s="57">
        <v>44984</v>
      </c>
      <c r="B2135" s="36">
        <v>3.42</v>
      </c>
      <c r="C2135" s="36">
        <v>4.75</v>
      </c>
      <c r="D2135" s="54">
        <v>2.79</v>
      </c>
      <c r="E2135" s="54">
        <v>4.6100000000000003</v>
      </c>
    </row>
    <row r="2136" spans="1:5" x14ac:dyDescent="0.25">
      <c r="A2136" s="57">
        <v>44985</v>
      </c>
      <c r="B2136" s="36">
        <v>3.57</v>
      </c>
      <c r="C2136" s="36">
        <v>4.8499999999999996</v>
      </c>
      <c r="D2136" s="54">
        <v>2.79</v>
      </c>
      <c r="E2136" s="54">
        <v>4.6100000000000003</v>
      </c>
    </row>
    <row r="2137" spans="1:5" x14ac:dyDescent="0.25">
      <c r="A2137" s="57">
        <v>44986</v>
      </c>
      <c r="B2137" s="36">
        <v>3.46</v>
      </c>
      <c r="C2137" s="36">
        <v>4.75</v>
      </c>
      <c r="D2137" s="54">
        <v>2.79</v>
      </c>
      <c r="E2137" s="54">
        <v>4.6100000000000003</v>
      </c>
    </row>
    <row r="2138" spans="1:5" x14ac:dyDescent="0.25">
      <c r="A2138" s="57">
        <v>44987</v>
      </c>
      <c r="B2138" s="36">
        <v>3.45</v>
      </c>
      <c r="C2138" s="36">
        <v>4.7699999999999996</v>
      </c>
      <c r="D2138" s="54">
        <v>2.79</v>
      </c>
      <c r="E2138" s="54">
        <v>4.6100000000000003</v>
      </c>
    </row>
    <row r="2139" spans="1:5" x14ac:dyDescent="0.25">
      <c r="A2139" s="57">
        <v>44988</v>
      </c>
      <c r="B2139" s="36">
        <v>3.48</v>
      </c>
      <c r="C2139" s="36">
        <v>4.7300000000000004</v>
      </c>
      <c r="D2139" s="54">
        <v>2.79</v>
      </c>
      <c r="E2139" s="54">
        <v>4.6100000000000003</v>
      </c>
    </row>
    <row r="2140" spans="1:5" x14ac:dyDescent="0.25">
      <c r="A2140" s="57">
        <v>44991</v>
      </c>
      <c r="B2140" s="36">
        <v>3.39</v>
      </c>
      <c r="C2140" s="36">
        <v>4.6500000000000004</v>
      </c>
      <c r="D2140" s="54">
        <v>2.79</v>
      </c>
      <c r="E2140" s="54">
        <v>4.6100000000000003</v>
      </c>
    </row>
    <row r="2141" spans="1:5" x14ac:dyDescent="0.25">
      <c r="A2141" s="57">
        <v>44992</v>
      </c>
      <c r="B2141" s="36">
        <v>3.45</v>
      </c>
      <c r="C2141" s="36">
        <v>4.7300000000000004</v>
      </c>
      <c r="D2141" s="54">
        <v>2.79</v>
      </c>
      <c r="E2141" s="54">
        <v>4.6100000000000003</v>
      </c>
    </row>
    <row r="2142" spans="1:5" x14ac:dyDescent="0.25">
      <c r="A2142" s="57">
        <v>44993</v>
      </c>
      <c r="B2142" s="36">
        <v>3.47</v>
      </c>
      <c r="C2142" s="36">
        <v>4.8</v>
      </c>
      <c r="D2142" s="54">
        <v>2.79</v>
      </c>
      <c r="E2142" s="54">
        <v>4.6100000000000003</v>
      </c>
    </row>
    <row r="2143" spans="1:5" x14ac:dyDescent="0.25">
      <c r="A2143" s="57">
        <v>44994</v>
      </c>
      <c r="B2143" s="36">
        <v>3.53</v>
      </c>
      <c r="C2143" s="36">
        <v>4.8099999999999996</v>
      </c>
      <c r="D2143" s="54">
        <v>2.79</v>
      </c>
      <c r="E2143" s="54">
        <v>4.6100000000000003</v>
      </c>
    </row>
    <row r="2144" spans="1:5" x14ac:dyDescent="0.25">
      <c r="A2144" s="57">
        <v>44995</v>
      </c>
      <c r="B2144" s="36">
        <v>3.63</v>
      </c>
      <c r="C2144" s="36">
        <v>4.83</v>
      </c>
      <c r="D2144" s="54">
        <v>2.79</v>
      </c>
      <c r="E2144" s="54">
        <v>4.6100000000000003</v>
      </c>
    </row>
    <row r="2145" spans="1:5" x14ac:dyDescent="0.25">
      <c r="A2145" s="57">
        <v>44998</v>
      </c>
      <c r="B2145" s="36">
        <v>3.66</v>
      </c>
      <c r="C2145" s="36">
        <v>4.9000000000000004</v>
      </c>
      <c r="D2145" s="54">
        <v>2.79</v>
      </c>
      <c r="E2145" s="54">
        <v>4.6100000000000003</v>
      </c>
    </row>
    <row r="2146" spans="1:5" x14ac:dyDescent="0.25">
      <c r="A2146" s="57">
        <v>44999</v>
      </c>
      <c r="B2146" s="36">
        <v>3.8</v>
      </c>
      <c r="C2146" s="36">
        <v>4.9800000000000004</v>
      </c>
      <c r="D2146" s="54">
        <v>2.79</v>
      </c>
      <c r="E2146" s="54">
        <v>4.6100000000000003</v>
      </c>
    </row>
    <row r="2147" spans="1:5" x14ac:dyDescent="0.25">
      <c r="A2147" s="57">
        <v>45000</v>
      </c>
      <c r="B2147" s="36">
        <v>3.73</v>
      </c>
      <c r="C2147" s="36">
        <v>5.0999999999999996</v>
      </c>
      <c r="D2147" s="54">
        <v>2.79</v>
      </c>
      <c r="E2147" s="54">
        <v>4.6100000000000003</v>
      </c>
    </row>
    <row r="2148" spans="1:5" x14ac:dyDescent="0.25">
      <c r="A2148" s="57">
        <v>45001</v>
      </c>
      <c r="B2148" s="36">
        <v>3.65</v>
      </c>
      <c r="C2148" s="36">
        <v>4.99</v>
      </c>
      <c r="D2148" s="54">
        <v>2.79</v>
      </c>
      <c r="E2148" s="54">
        <v>4.6100000000000003</v>
      </c>
    </row>
    <row r="2149" spans="1:5" x14ac:dyDescent="0.25">
      <c r="A2149" s="57">
        <v>45002</v>
      </c>
      <c r="B2149" s="36">
        <v>3.85</v>
      </c>
      <c r="C2149" s="36">
        <v>5.13</v>
      </c>
      <c r="D2149" s="54">
        <v>2.79</v>
      </c>
      <c r="E2149" s="54">
        <v>4.6100000000000003</v>
      </c>
    </row>
    <row r="2150" spans="1:5" x14ac:dyDescent="0.25">
      <c r="A2150" s="57">
        <v>45005</v>
      </c>
      <c r="B2150" s="36">
        <v>3.75</v>
      </c>
      <c r="C2150" s="36">
        <v>5.13</v>
      </c>
      <c r="D2150" s="54">
        <v>2.79</v>
      </c>
      <c r="E2150" s="54">
        <v>4.6100000000000003</v>
      </c>
    </row>
    <row r="2151" spans="1:5" x14ac:dyDescent="0.25">
      <c r="A2151" s="57">
        <v>45006</v>
      </c>
      <c r="B2151" s="36">
        <v>3.66</v>
      </c>
      <c r="C2151" s="36">
        <v>4.99</v>
      </c>
      <c r="D2151" s="54">
        <v>2.79</v>
      </c>
      <c r="E2151" s="54">
        <v>4.6100000000000003</v>
      </c>
    </row>
    <row r="2152" spans="1:5" x14ac:dyDescent="0.25">
      <c r="A2152" s="57">
        <v>45007</v>
      </c>
      <c r="B2152" s="36">
        <v>3.72</v>
      </c>
      <c r="C2152" s="36">
        <v>4.8899999999999997</v>
      </c>
      <c r="D2152" s="54">
        <v>2.79</v>
      </c>
      <c r="E2152" s="54">
        <v>4.6100000000000003</v>
      </c>
    </row>
    <row r="2153" spans="1:5" x14ac:dyDescent="0.25">
      <c r="A2153" s="57">
        <v>45008</v>
      </c>
      <c r="B2153" s="36">
        <v>3.79</v>
      </c>
      <c r="C2153" s="36">
        <v>5.01</v>
      </c>
      <c r="D2153" s="54">
        <v>2.79</v>
      </c>
      <c r="E2153" s="54">
        <v>4.6100000000000003</v>
      </c>
    </row>
    <row r="2154" spans="1:5" x14ac:dyDescent="0.25">
      <c r="A2154" s="57">
        <v>45009</v>
      </c>
      <c r="B2154" s="36">
        <v>3.67</v>
      </c>
      <c r="C2154" s="36">
        <v>4.92</v>
      </c>
      <c r="D2154" s="54">
        <v>2.79</v>
      </c>
      <c r="E2154" s="54">
        <v>4.6100000000000003</v>
      </c>
    </row>
    <row r="2155" spans="1:5" x14ac:dyDescent="0.25">
      <c r="A2155" s="57">
        <v>45012</v>
      </c>
      <c r="B2155" s="36">
        <v>3.54</v>
      </c>
      <c r="C2155" s="36">
        <v>4.84</v>
      </c>
      <c r="D2155" s="54">
        <v>2.79</v>
      </c>
      <c r="E2155" s="54">
        <v>4.6100000000000003</v>
      </c>
    </row>
    <row r="2156" spans="1:5" x14ac:dyDescent="0.25">
      <c r="A2156" s="57">
        <v>45013</v>
      </c>
      <c r="B2156" s="36">
        <v>3.35</v>
      </c>
      <c r="C2156" s="36">
        <v>4.63</v>
      </c>
      <c r="D2156" s="54">
        <v>2.79</v>
      </c>
      <c r="E2156" s="54">
        <v>4.6100000000000003</v>
      </c>
    </row>
    <row r="2157" spans="1:5" x14ac:dyDescent="0.25">
      <c r="A2157" s="57">
        <v>45014</v>
      </c>
      <c r="B2157" s="36">
        <v>3.27</v>
      </c>
      <c r="C2157" s="36">
        <v>4.53</v>
      </c>
      <c r="D2157" s="54">
        <v>2.79</v>
      </c>
      <c r="E2157" s="54">
        <v>4.6100000000000003</v>
      </c>
    </row>
    <row r="2158" spans="1:5" x14ac:dyDescent="0.25">
      <c r="A2158" s="57">
        <v>45015</v>
      </c>
      <c r="B2158" s="36">
        <v>3.16</v>
      </c>
      <c r="C2158" s="36">
        <v>4.34</v>
      </c>
      <c r="D2158" s="54">
        <v>2.79</v>
      </c>
      <c r="E2158" s="54">
        <v>4.6100000000000003</v>
      </c>
    </row>
    <row r="2159" spans="1:5" x14ac:dyDescent="0.25">
      <c r="A2159" s="57">
        <v>45016</v>
      </c>
      <c r="B2159" s="36">
        <v>3.06</v>
      </c>
      <c r="C2159" s="36">
        <v>4.2300000000000004</v>
      </c>
      <c r="D2159" s="54">
        <v>2.79</v>
      </c>
      <c r="E2159" s="54">
        <v>4.6100000000000003</v>
      </c>
    </row>
    <row r="2160" spans="1:5" x14ac:dyDescent="0.25">
      <c r="A2160" s="57">
        <v>45019</v>
      </c>
      <c r="B2160" s="36">
        <v>3.28</v>
      </c>
      <c r="C2160" s="36">
        <v>4.46</v>
      </c>
      <c r="D2160" s="54">
        <v>2.79</v>
      </c>
      <c r="E2160" s="54">
        <v>4.6100000000000003</v>
      </c>
    </row>
    <row r="2161" spans="1:5" x14ac:dyDescent="0.25">
      <c r="A2161" s="57">
        <v>45020</v>
      </c>
      <c r="B2161" s="36">
        <v>3.35</v>
      </c>
      <c r="C2161" s="36">
        <v>4.43</v>
      </c>
      <c r="D2161" s="54">
        <v>2.79</v>
      </c>
      <c r="E2161" s="54">
        <v>4.6100000000000003</v>
      </c>
    </row>
    <row r="2162" spans="1:5" x14ac:dyDescent="0.25">
      <c r="A2162" s="57">
        <v>45021</v>
      </c>
      <c r="B2162" s="36">
        <v>3.38</v>
      </c>
      <c r="C2162" s="36">
        <v>4.5</v>
      </c>
      <c r="D2162" s="54">
        <v>2.79</v>
      </c>
      <c r="E2162" s="54">
        <v>4.6100000000000003</v>
      </c>
    </row>
    <row r="2163" spans="1:5" x14ac:dyDescent="0.25">
      <c r="A2163" s="57">
        <v>45022</v>
      </c>
      <c r="B2163" s="36">
        <v>3.38</v>
      </c>
      <c r="C2163" s="36">
        <v>4.5</v>
      </c>
      <c r="D2163" s="54">
        <v>2.79</v>
      </c>
      <c r="E2163" s="54">
        <v>4.6100000000000003</v>
      </c>
    </row>
    <row r="2164" spans="1:5" x14ac:dyDescent="0.25">
      <c r="A2164" s="57">
        <v>45023</v>
      </c>
      <c r="B2164" s="36">
        <v>3.38</v>
      </c>
      <c r="C2164" s="36">
        <v>4.5</v>
      </c>
      <c r="D2164" s="54">
        <v>2.79</v>
      </c>
      <c r="E2164" s="54">
        <v>4.6100000000000003</v>
      </c>
    </row>
    <row r="2165" spans="1:5" x14ac:dyDescent="0.25">
      <c r="A2165" s="57">
        <v>45026</v>
      </c>
      <c r="B2165" s="36">
        <v>3.26</v>
      </c>
      <c r="C2165" s="36">
        <v>4.5</v>
      </c>
      <c r="D2165" s="54">
        <v>2.79</v>
      </c>
      <c r="E2165" s="54">
        <v>4.6100000000000003</v>
      </c>
    </row>
    <row r="2166" spans="1:5" x14ac:dyDescent="0.25">
      <c r="A2166" s="57">
        <v>45027</v>
      </c>
      <c r="B2166" s="36">
        <v>3.23</v>
      </c>
      <c r="C2166" s="36">
        <v>4.3499999999999996</v>
      </c>
      <c r="D2166" s="54">
        <v>2.79</v>
      </c>
      <c r="E2166" s="54">
        <v>4.6100000000000003</v>
      </c>
    </row>
    <row r="2167" spans="1:5" x14ac:dyDescent="0.25">
      <c r="A2167" s="57">
        <v>45028</v>
      </c>
      <c r="B2167" s="36">
        <v>3.11</v>
      </c>
      <c r="C2167" s="36">
        <v>4.16</v>
      </c>
      <c r="D2167" s="54">
        <v>2.79</v>
      </c>
      <c r="E2167" s="54">
        <v>4.6100000000000003</v>
      </c>
    </row>
    <row r="2168" spans="1:5" x14ac:dyDescent="0.25">
      <c r="A2168" s="57">
        <v>45029</v>
      </c>
      <c r="B2168" s="36">
        <v>2.9</v>
      </c>
      <c r="C2168" s="36">
        <v>3.98</v>
      </c>
      <c r="D2168" s="54">
        <v>2.79</v>
      </c>
      <c r="E2168" s="54">
        <v>4.6100000000000003</v>
      </c>
    </row>
    <row r="2169" spans="1:5" x14ac:dyDescent="0.25">
      <c r="A2169" s="57">
        <v>45030</v>
      </c>
      <c r="B2169" s="36">
        <v>2.85</v>
      </c>
      <c r="C2169" s="36">
        <v>3.94</v>
      </c>
      <c r="D2169" s="54">
        <v>2.79</v>
      </c>
      <c r="E2169" s="54">
        <v>4.6100000000000003</v>
      </c>
    </row>
    <row r="2170" spans="1:5" x14ac:dyDescent="0.25">
      <c r="A2170" s="57">
        <v>45033</v>
      </c>
      <c r="B2170" s="36">
        <v>2.81</v>
      </c>
      <c r="C2170" s="36">
        <v>3.93</v>
      </c>
      <c r="D2170" s="54">
        <v>2.79</v>
      </c>
      <c r="E2170" s="54">
        <v>4.6100000000000003</v>
      </c>
    </row>
    <row r="2171" spans="1:5" x14ac:dyDescent="0.25">
      <c r="A2171" s="57">
        <v>45034</v>
      </c>
      <c r="B2171" s="36">
        <v>2.82</v>
      </c>
      <c r="C2171" s="36">
        <v>3.93</v>
      </c>
      <c r="D2171" s="54">
        <v>2.79</v>
      </c>
      <c r="E2171" s="54">
        <v>4.6100000000000003</v>
      </c>
    </row>
    <row r="2172" spans="1:5" x14ac:dyDescent="0.25">
      <c r="A2172" s="57">
        <v>45035</v>
      </c>
      <c r="B2172" s="36">
        <v>2.74</v>
      </c>
      <c r="C2172" s="36">
        <v>3.83</v>
      </c>
      <c r="D2172" s="54">
        <v>2.79</v>
      </c>
      <c r="E2172" s="54">
        <v>4.6100000000000003</v>
      </c>
    </row>
    <row r="2173" spans="1:5" x14ac:dyDescent="0.25">
      <c r="A2173" s="57">
        <v>45036</v>
      </c>
      <c r="B2173" s="36">
        <v>2.8</v>
      </c>
      <c r="C2173" s="36">
        <v>3.89</v>
      </c>
      <c r="D2173" s="54">
        <v>2.79</v>
      </c>
      <c r="E2173" s="54">
        <v>4.6100000000000003</v>
      </c>
    </row>
    <row r="2174" spans="1:5" x14ac:dyDescent="0.25">
      <c r="A2174" s="57">
        <v>45037</v>
      </c>
      <c r="B2174" s="36">
        <v>2.76</v>
      </c>
      <c r="C2174" s="36">
        <v>3.84</v>
      </c>
      <c r="D2174" s="54">
        <v>2.79</v>
      </c>
      <c r="E2174" s="54">
        <v>4.6100000000000003</v>
      </c>
    </row>
    <row r="2175" spans="1:5" x14ac:dyDescent="0.25">
      <c r="A2175" s="57">
        <v>45040</v>
      </c>
      <c r="B2175" s="36">
        <v>2.82</v>
      </c>
      <c r="C2175" s="36">
        <v>3.84</v>
      </c>
      <c r="D2175" s="54">
        <v>2.79</v>
      </c>
      <c r="E2175" s="54">
        <v>4.6100000000000003</v>
      </c>
    </row>
    <row r="2176" spans="1:5" x14ac:dyDescent="0.25">
      <c r="A2176" s="57">
        <v>45041</v>
      </c>
      <c r="B2176" s="36">
        <v>3.15</v>
      </c>
      <c r="C2176" s="36">
        <v>4.16</v>
      </c>
      <c r="D2176" s="54">
        <v>2.79</v>
      </c>
      <c r="E2176" s="54">
        <v>4.6100000000000003</v>
      </c>
    </row>
    <row r="2177" spans="1:5" x14ac:dyDescent="0.25">
      <c r="A2177" s="57">
        <v>45042</v>
      </c>
      <c r="B2177" s="36">
        <v>3.11</v>
      </c>
      <c r="C2177" s="36">
        <v>4.17</v>
      </c>
      <c r="D2177" s="54">
        <v>2.79</v>
      </c>
      <c r="E2177" s="54">
        <v>4.6100000000000003</v>
      </c>
    </row>
    <row r="2178" spans="1:5" x14ac:dyDescent="0.25">
      <c r="A2178" s="57">
        <v>45043</v>
      </c>
      <c r="B2178" s="36">
        <v>2.98</v>
      </c>
      <c r="C2178" s="36">
        <v>4.0599999999999996</v>
      </c>
      <c r="D2178" s="54">
        <v>2.79</v>
      </c>
      <c r="E2178" s="54">
        <v>4.6100000000000003</v>
      </c>
    </row>
    <row r="2179" spans="1:5" x14ac:dyDescent="0.25">
      <c r="A2179" s="57">
        <v>45044</v>
      </c>
      <c r="B2179" s="36">
        <v>3.2</v>
      </c>
      <c r="C2179" s="36">
        <v>4.3099999999999996</v>
      </c>
      <c r="D2179" s="54">
        <v>2.79</v>
      </c>
      <c r="E2179" s="54">
        <v>4.6100000000000003</v>
      </c>
    </row>
    <row r="2180" spans="1:5" x14ac:dyDescent="0.25">
      <c r="A2180" s="57">
        <v>45047</v>
      </c>
      <c r="B2180" s="36">
        <v>3.04</v>
      </c>
      <c r="C2180" s="36">
        <v>4.3099999999999996</v>
      </c>
      <c r="D2180" s="54">
        <v>2.79</v>
      </c>
      <c r="E2180" s="54">
        <v>4.6100000000000003</v>
      </c>
    </row>
    <row r="2181" spans="1:5" x14ac:dyDescent="0.25">
      <c r="A2181" s="57">
        <v>45048</v>
      </c>
      <c r="B2181" s="36">
        <v>3.13</v>
      </c>
      <c r="C2181" s="36">
        <v>4.3</v>
      </c>
      <c r="D2181" s="54">
        <v>2.79</v>
      </c>
      <c r="E2181" s="54">
        <v>4.6100000000000003</v>
      </c>
    </row>
    <row r="2182" spans="1:5" x14ac:dyDescent="0.25">
      <c r="A2182" s="57">
        <v>45049</v>
      </c>
      <c r="B2182" s="36">
        <v>3.23</v>
      </c>
      <c r="C2182" s="36">
        <v>4.34</v>
      </c>
      <c r="D2182" s="54">
        <v>2.79</v>
      </c>
      <c r="E2182" s="54">
        <v>4.6100000000000003</v>
      </c>
    </row>
    <row r="2183" spans="1:5" x14ac:dyDescent="0.25">
      <c r="A2183" s="57">
        <v>45050</v>
      </c>
      <c r="B2183" s="36">
        <v>3.12</v>
      </c>
      <c r="C2183" s="36">
        <v>4.3</v>
      </c>
      <c r="D2183" s="54">
        <v>2.79</v>
      </c>
      <c r="E2183" s="54">
        <v>4.6100000000000003</v>
      </c>
    </row>
    <row r="2184" spans="1:5" x14ac:dyDescent="0.25">
      <c r="A2184" s="57">
        <v>45051</v>
      </c>
      <c r="B2184" s="36">
        <v>3.23</v>
      </c>
      <c r="C2184" s="36">
        <v>4.37</v>
      </c>
      <c r="D2184" s="54">
        <v>2.79</v>
      </c>
      <c r="E2184" s="54">
        <v>4.6100000000000003</v>
      </c>
    </row>
    <row r="2185" spans="1:5" x14ac:dyDescent="0.25">
      <c r="A2185" s="57">
        <v>45054</v>
      </c>
      <c r="B2185" s="36">
        <v>3.17</v>
      </c>
      <c r="C2185" s="36">
        <v>4.3600000000000003</v>
      </c>
      <c r="D2185" s="54">
        <v>2.79</v>
      </c>
      <c r="E2185" s="54">
        <v>4.6100000000000003</v>
      </c>
    </row>
    <row r="2186" spans="1:5" x14ac:dyDescent="0.25">
      <c r="A2186" s="57">
        <v>45055</v>
      </c>
      <c r="B2186" s="36">
        <v>3.12</v>
      </c>
      <c r="C2186" s="36">
        <v>4.3099999999999996</v>
      </c>
      <c r="D2186" s="54">
        <v>2.79</v>
      </c>
      <c r="E2186" s="54">
        <v>4.6100000000000003</v>
      </c>
    </row>
    <row r="2187" spans="1:5" x14ac:dyDescent="0.25">
      <c r="A2187" s="57">
        <v>45056</v>
      </c>
      <c r="B2187" s="36">
        <v>3.27</v>
      </c>
      <c r="C2187" s="36">
        <v>4.42</v>
      </c>
      <c r="D2187" s="54">
        <v>2.79</v>
      </c>
      <c r="E2187" s="54">
        <v>4.6100000000000003</v>
      </c>
    </row>
    <row r="2188" spans="1:5" x14ac:dyDescent="0.25">
      <c r="A2188" s="57">
        <v>45057</v>
      </c>
      <c r="B2188" s="36">
        <v>3.24</v>
      </c>
      <c r="C2188" s="36">
        <v>4.41</v>
      </c>
      <c r="D2188" s="54">
        <v>2.79</v>
      </c>
      <c r="E2188" s="54">
        <v>4.6100000000000003</v>
      </c>
    </row>
    <row r="2189" spans="1:5" x14ac:dyDescent="0.25">
      <c r="A2189" s="57">
        <v>45058</v>
      </c>
      <c r="B2189" s="36">
        <v>3.11</v>
      </c>
      <c r="C2189" s="36">
        <v>4.3</v>
      </c>
      <c r="D2189" s="54">
        <v>2.79</v>
      </c>
      <c r="E2189" s="54">
        <v>4.6100000000000003</v>
      </c>
    </row>
    <row r="2190" spans="1:5" x14ac:dyDescent="0.25">
      <c r="A2190" s="57">
        <v>45061</v>
      </c>
      <c r="B2190" s="36">
        <v>3.12</v>
      </c>
      <c r="C2190" s="36">
        <v>4.3099999999999996</v>
      </c>
      <c r="D2190" s="54">
        <v>2.79</v>
      </c>
      <c r="E2190" s="54">
        <v>4.6100000000000003</v>
      </c>
    </row>
    <row r="2191" spans="1:5" x14ac:dyDescent="0.25">
      <c r="A2191" s="57">
        <v>45062</v>
      </c>
      <c r="B2191" s="36">
        <v>3.08</v>
      </c>
      <c r="C2191" s="36">
        <v>4.28</v>
      </c>
      <c r="D2191" s="54">
        <v>2.79</v>
      </c>
      <c r="E2191" s="54">
        <v>4.6100000000000003</v>
      </c>
    </row>
    <row r="2192" spans="1:5" x14ac:dyDescent="0.25">
      <c r="A2192" s="57">
        <v>45063</v>
      </c>
      <c r="B2192" s="36">
        <v>2.92</v>
      </c>
      <c r="C2192" s="36">
        <v>4.16</v>
      </c>
      <c r="D2192" s="54">
        <v>2.79</v>
      </c>
      <c r="E2192" s="54">
        <v>4.6100000000000003</v>
      </c>
    </row>
    <row r="2193" spans="1:5" x14ac:dyDescent="0.25">
      <c r="A2193" s="57">
        <v>45064</v>
      </c>
      <c r="B2193" s="36">
        <v>2.85</v>
      </c>
      <c r="C2193" s="36">
        <v>4.09</v>
      </c>
      <c r="D2193" s="54">
        <v>2.79</v>
      </c>
      <c r="E2193" s="54">
        <v>4.6100000000000003</v>
      </c>
    </row>
    <row r="2194" spans="1:5" x14ac:dyDescent="0.25">
      <c r="A2194" s="57">
        <v>45065</v>
      </c>
      <c r="B2194" s="36">
        <v>2.95</v>
      </c>
      <c r="C2194" s="36">
        <v>4.18</v>
      </c>
      <c r="D2194" s="54">
        <v>2.79</v>
      </c>
      <c r="E2194" s="54">
        <v>4.6100000000000003</v>
      </c>
    </row>
    <row r="2195" spans="1:5" x14ac:dyDescent="0.25">
      <c r="A2195" s="57">
        <v>45068</v>
      </c>
      <c r="B2195" s="36">
        <v>2.91</v>
      </c>
      <c r="C2195" s="36">
        <v>4.1900000000000004</v>
      </c>
      <c r="D2195" s="54">
        <v>2.79</v>
      </c>
      <c r="E2195" s="54">
        <v>4.6100000000000003</v>
      </c>
    </row>
    <row r="2196" spans="1:5" x14ac:dyDescent="0.25">
      <c r="A2196" s="57">
        <v>45069</v>
      </c>
      <c r="B2196" s="36">
        <v>2.92</v>
      </c>
      <c r="C2196" s="36">
        <v>4.18</v>
      </c>
      <c r="D2196" s="54">
        <v>2.79</v>
      </c>
      <c r="E2196" s="54">
        <v>4.6100000000000003</v>
      </c>
    </row>
    <row r="2197" spans="1:5" x14ac:dyDescent="0.25">
      <c r="A2197" s="57">
        <v>45070</v>
      </c>
      <c r="B2197" s="36">
        <v>2.95</v>
      </c>
      <c r="C2197" s="36">
        <v>4.24</v>
      </c>
      <c r="D2197" s="54">
        <v>2.79</v>
      </c>
      <c r="E2197" s="54">
        <v>4.6100000000000003</v>
      </c>
    </row>
    <row r="2198" spans="1:5" x14ac:dyDescent="0.25">
      <c r="A2198" s="57">
        <v>45071</v>
      </c>
      <c r="B2198" s="36">
        <v>2.94</v>
      </c>
      <c r="C2198" s="36">
        <v>4.2699999999999996</v>
      </c>
      <c r="D2198" s="54">
        <v>2.79</v>
      </c>
      <c r="E2198" s="54">
        <v>4.6100000000000003</v>
      </c>
    </row>
    <row r="2199" spans="1:5" x14ac:dyDescent="0.25">
      <c r="A2199" s="57">
        <v>45072</v>
      </c>
      <c r="B2199" s="36">
        <v>2.86</v>
      </c>
      <c r="C2199" s="36">
        <v>4.12</v>
      </c>
      <c r="D2199" s="54">
        <v>2.79</v>
      </c>
      <c r="E2199" s="54">
        <v>4.6100000000000003</v>
      </c>
    </row>
    <row r="2200" spans="1:5" x14ac:dyDescent="0.25">
      <c r="A2200" s="57">
        <v>45075</v>
      </c>
      <c r="B2200" s="36">
        <v>2.86</v>
      </c>
      <c r="C2200" s="36">
        <v>4.22</v>
      </c>
      <c r="D2200" s="54">
        <v>2.79</v>
      </c>
      <c r="E2200" s="54">
        <v>4.6100000000000003</v>
      </c>
    </row>
    <row r="2201" spans="1:5" x14ac:dyDescent="0.25">
      <c r="A2201" s="57">
        <v>45076</v>
      </c>
      <c r="B2201" s="36">
        <v>2.98</v>
      </c>
      <c r="C2201" s="36">
        <v>4.32</v>
      </c>
      <c r="D2201" s="54">
        <v>2.79</v>
      </c>
      <c r="E2201" s="54">
        <v>4.6100000000000003</v>
      </c>
    </row>
    <row r="2202" spans="1:5" x14ac:dyDescent="0.25">
      <c r="A2202" s="57">
        <v>45077</v>
      </c>
      <c r="B2202" s="36">
        <v>2.93</v>
      </c>
      <c r="C2202" s="36">
        <v>4.29</v>
      </c>
      <c r="D2202" s="54">
        <v>2.79</v>
      </c>
      <c r="E2202" s="54">
        <v>4.6100000000000003</v>
      </c>
    </row>
    <row r="2203" spans="1:5" x14ac:dyDescent="0.25">
      <c r="A2203" s="57">
        <v>45078</v>
      </c>
      <c r="B2203" s="36">
        <v>2.97</v>
      </c>
      <c r="C2203" s="36">
        <v>4.32</v>
      </c>
      <c r="D2203" s="54">
        <v>2.79</v>
      </c>
      <c r="E2203" s="54">
        <v>4.6100000000000003</v>
      </c>
    </row>
    <row r="2204" spans="1:5" x14ac:dyDescent="0.25">
      <c r="A2204" s="57">
        <v>45079</v>
      </c>
      <c r="B2204" s="36">
        <v>2.88</v>
      </c>
      <c r="C2204" s="36">
        <v>4.2699999999999996</v>
      </c>
      <c r="D2204" s="54">
        <v>2.79</v>
      </c>
      <c r="E2204" s="54">
        <v>4.6100000000000003</v>
      </c>
    </row>
    <row r="2205" spans="1:5" x14ac:dyDescent="0.25">
      <c r="A2205" s="57">
        <v>45082</v>
      </c>
      <c r="B2205" s="36">
        <v>3.01</v>
      </c>
      <c r="C2205" s="36">
        <v>4.34</v>
      </c>
      <c r="D2205" s="54">
        <v>2.79</v>
      </c>
      <c r="E2205" s="54">
        <v>4.6100000000000003</v>
      </c>
    </row>
    <row r="2206" spans="1:5" x14ac:dyDescent="0.25">
      <c r="A2206" s="57">
        <v>45083</v>
      </c>
      <c r="B2206" s="36">
        <v>2.94</v>
      </c>
      <c r="C2206" s="36">
        <v>4.2699999999999996</v>
      </c>
      <c r="D2206" s="54">
        <v>2.79</v>
      </c>
      <c r="E2206" s="54">
        <v>4.6100000000000003</v>
      </c>
    </row>
    <row r="2207" spans="1:5" x14ac:dyDescent="0.25">
      <c r="A2207" s="57">
        <v>45084</v>
      </c>
      <c r="B2207" s="36">
        <v>2.87</v>
      </c>
      <c r="C2207" s="36">
        <v>4.22</v>
      </c>
      <c r="D2207" s="54">
        <v>2.79</v>
      </c>
      <c r="E2207" s="54">
        <v>4.6100000000000003</v>
      </c>
    </row>
    <row r="2208" spans="1:5" x14ac:dyDescent="0.25">
      <c r="A2208" s="57">
        <v>45085</v>
      </c>
      <c r="B2208" s="36">
        <v>2.86</v>
      </c>
      <c r="C2208" s="36">
        <v>4.1500000000000004</v>
      </c>
      <c r="D2208" s="54">
        <v>2.79</v>
      </c>
      <c r="E2208" s="54">
        <v>4.6100000000000003</v>
      </c>
    </row>
    <row r="2209" spans="1:5" x14ac:dyDescent="0.25">
      <c r="A2209" s="57">
        <v>45086</v>
      </c>
      <c r="B2209" s="36">
        <v>2.84</v>
      </c>
      <c r="C2209" s="36">
        <v>4.21</v>
      </c>
      <c r="D2209" s="54">
        <v>2.79</v>
      </c>
      <c r="E2209" s="54">
        <v>4.6100000000000003</v>
      </c>
    </row>
    <row r="2210" spans="1:5" x14ac:dyDescent="0.25">
      <c r="A2210" s="57">
        <v>45089</v>
      </c>
      <c r="B2210" s="36">
        <v>2.74</v>
      </c>
      <c r="C2210" s="36">
        <v>4.09</v>
      </c>
      <c r="D2210" s="54">
        <v>2.79</v>
      </c>
      <c r="E2210" s="54">
        <v>4.6100000000000003</v>
      </c>
    </row>
    <row r="2211" spans="1:5" x14ac:dyDescent="0.25">
      <c r="A2211" s="57">
        <v>45090</v>
      </c>
      <c r="B2211" s="36">
        <v>2.6</v>
      </c>
      <c r="C2211" s="36">
        <v>4</v>
      </c>
      <c r="D2211" s="54">
        <v>2.79</v>
      </c>
      <c r="E2211" s="54">
        <v>4.6100000000000003</v>
      </c>
    </row>
    <row r="2212" spans="1:5" x14ac:dyDescent="0.25">
      <c r="A2212" s="57">
        <v>45091</v>
      </c>
      <c r="B2212" s="36">
        <v>2.56</v>
      </c>
      <c r="C2212" s="36">
        <v>3.92</v>
      </c>
      <c r="D2212" s="54">
        <v>2.79</v>
      </c>
      <c r="E2212" s="54">
        <v>4.6100000000000003</v>
      </c>
    </row>
    <row r="2213" spans="1:5" x14ac:dyDescent="0.25">
      <c r="A2213" s="57">
        <v>45092</v>
      </c>
      <c r="B2213" s="36">
        <v>2.74</v>
      </c>
      <c r="C2213" s="36">
        <v>3.95</v>
      </c>
      <c r="D2213" s="54">
        <v>2.79</v>
      </c>
      <c r="E2213" s="54">
        <v>4.6100000000000003</v>
      </c>
    </row>
    <row r="2214" spans="1:5" x14ac:dyDescent="0.25">
      <c r="A2214" s="57">
        <v>45093</v>
      </c>
      <c r="B2214" s="36">
        <v>2.64</v>
      </c>
      <c r="C2214" s="36">
        <v>3.95</v>
      </c>
      <c r="D2214" s="54">
        <v>2.79</v>
      </c>
      <c r="E2214" s="54">
        <v>4.6100000000000003</v>
      </c>
    </row>
    <row r="2215" spans="1:5" x14ac:dyDescent="0.25">
      <c r="A2215" s="57">
        <v>45096</v>
      </c>
      <c r="B2215" s="36">
        <v>2.69</v>
      </c>
      <c r="C2215" s="36">
        <v>3.94</v>
      </c>
      <c r="D2215" s="54">
        <v>2.79</v>
      </c>
      <c r="E2215" s="54">
        <v>4.6100000000000003</v>
      </c>
    </row>
    <row r="2216" spans="1:5" x14ac:dyDescent="0.25">
      <c r="A2216" s="57">
        <v>45097</v>
      </c>
      <c r="B2216" s="36">
        <v>2.69</v>
      </c>
      <c r="C2216" s="36">
        <v>4.01</v>
      </c>
      <c r="D2216" s="54">
        <v>2.79</v>
      </c>
      <c r="E2216" s="54">
        <v>4.6100000000000003</v>
      </c>
    </row>
    <row r="2217" spans="1:5" x14ac:dyDescent="0.25">
      <c r="A2217" s="57">
        <v>45098</v>
      </c>
      <c r="B2217" s="36">
        <v>2.75</v>
      </c>
      <c r="C2217" s="36">
        <v>4.05</v>
      </c>
      <c r="D2217" s="54">
        <v>2.79</v>
      </c>
      <c r="E2217" s="54">
        <v>4.6100000000000003</v>
      </c>
    </row>
    <row r="2218" spans="1:5" x14ac:dyDescent="0.25">
      <c r="A2218" s="57">
        <v>45099</v>
      </c>
      <c r="B2218" s="36">
        <v>2.7</v>
      </c>
      <c r="C2218" s="36">
        <v>4.01</v>
      </c>
      <c r="D2218" s="54">
        <v>2.79</v>
      </c>
      <c r="E2218" s="54">
        <v>4.6100000000000003</v>
      </c>
    </row>
    <row r="2219" spans="1:5" x14ac:dyDescent="0.25">
      <c r="A2219" s="57">
        <v>45100</v>
      </c>
      <c r="B2219" s="36">
        <v>2.68</v>
      </c>
      <c r="C2219" s="36">
        <v>4.0599999999999996</v>
      </c>
      <c r="D2219" s="54">
        <v>2.79</v>
      </c>
      <c r="E2219" s="54">
        <v>4.6100000000000003</v>
      </c>
    </row>
    <row r="2220" spans="1:5" x14ac:dyDescent="0.25">
      <c r="A2220" s="57">
        <v>45103</v>
      </c>
      <c r="B2220" s="36">
        <v>2.7</v>
      </c>
      <c r="C2220" s="36">
        <v>4.1100000000000003</v>
      </c>
      <c r="D2220" s="54">
        <v>2.79</v>
      </c>
      <c r="E2220" s="54">
        <v>4.6100000000000003</v>
      </c>
    </row>
    <row r="2221" spans="1:5" x14ac:dyDescent="0.25">
      <c r="A2221" s="57">
        <v>45104</v>
      </c>
      <c r="B2221" s="36">
        <v>2.66</v>
      </c>
      <c r="C2221" s="36">
        <v>4.05</v>
      </c>
      <c r="D2221" s="54">
        <v>2.79</v>
      </c>
      <c r="E2221" s="54">
        <v>4.6100000000000003</v>
      </c>
    </row>
    <row r="2222" spans="1:5" x14ac:dyDescent="0.25">
      <c r="A2222" s="57">
        <v>45105</v>
      </c>
      <c r="B2222" s="36">
        <v>2.84</v>
      </c>
      <c r="C2222" s="36">
        <v>4.24</v>
      </c>
      <c r="D2222" s="54">
        <v>2.79</v>
      </c>
      <c r="E2222" s="54">
        <v>4.6100000000000003</v>
      </c>
    </row>
    <row r="2223" spans="1:5" x14ac:dyDescent="0.25">
      <c r="A2223" s="57">
        <v>45106</v>
      </c>
      <c r="B2223" s="36">
        <v>2.85</v>
      </c>
      <c r="C2223" s="36">
        <v>4.29</v>
      </c>
      <c r="D2223" s="54">
        <v>2.79</v>
      </c>
      <c r="E2223" s="54">
        <v>4.6100000000000003</v>
      </c>
    </row>
    <row r="2224" spans="1:5" x14ac:dyDescent="0.25">
      <c r="A2224" s="57">
        <v>45107</v>
      </c>
      <c r="B2224" s="36">
        <v>2.8</v>
      </c>
      <c r="C2224" s="36">
        <v>4.22</v>
      </c>
      <c r="D2224" s="54">
        <v>2.79</v>
      </c>
      <c r="E2224" s="54">
        <v>4.6100000000000003</v>
      </c>
    </row>
    <row r="2225" spans="1:5" x14ac:dyDescent="0.25">
      <c r="A2225" s="57">
        <v>45110</v>
      </c>
      <c r="B2225" s="36">
        <v>2.81</v>
      </c>
      <c r="C2225" s="36">
        <v>4.2300000000000004</v>
      </c>
      <c r="D2225" s="54">
        <v>2.79</v>
      </c>
      <c r="E2225" s="54">
        <v>4.6100000000000003</v>
      </c>
    </row>
    <row r="2226" spans="1:5" x14ac:dyDescent="0.25">
      <c r="A2226" s="57">
        <v>45111</v>
      </c>
      <c r="B2226" s="36">
        <v>2.82</v>
      </c>
      <c r="C2226" s="36">
        <v>4.2300000000000004</v>
      </c>
      <c r="D2226" s="54">
        <v>2.79</v>
      </c>
      <c r="E2226" s="54">
        <v>4.6100000000000003</v>
      </c>
    </row>
    <row r="2227" spans="1:5" x14ac:dyDescent="0.25">
      <c r="A2227" s="57">
        <v>45112</v>
      </c>
      <c r="B2227" s="36">
        <v>2.82</v>
      </c>
      <c r="C2227" s="36">
        <v>4.2699999999999996</v>
      </c>
      <c r="D2227" s="54">
        <v>2.79</v>
      </c>
      <c r="E2227" s="54">
        <v>4.6100000000000003</v>
      </c>
    </row>
    <row r="2228" spans="1:5" x14ac:dyDescent="0.25">
      <c r="A2228" s="57">
        <v>45113</v>
      </c>
      <c r="B2228" s="36">
        <v>2.79</v>
      </c>
      <c r="C2228" s="36">
        <v>4.21</v>
      </c>
      <c r="D2228" s="54">
        <v>2.79</v>
      </c>
      <c r="E2228" s="54">
        <v>4.6100000000000003</v>
      </c>
    </row>
    <row r="2229" spans="1:5" x14ac:dyDescent="0.25">
      <c r="A2229" s="57">
        <v>45114</v>
      </c>
      <c r="B2229" s="36">
        <v>2.66</v>
      </c>
      <c r="C2229" s="36">
        <v>4.09</v>
      </c>
      <c r="D2229" s="54">
        <v>2.79</v>
      </c>
      <c r="E2229" s="54">
        <v>4.6100000000000003</v>
      </c>
    </row>
    <row r="2230" spans="1:5" x14ac:dyDescent="0.25">
      <c r="A2230" s="57">
        <v>45117</v>
      </c>
      <c r="B2230" s="36">
        <v>2.72</v>
      </c>
      <c r="C2230" s="36">
        <v>4.09</v>
      </c>
      <c r="D2230" s="54">
        <v>2.79</v>
      </c>
      <c r="E2230" s="54">
        <v>4.6100000000000003</v>
      </c>
    </row>
    <row r="2231" spans="1:5" x14ac:dyDescent="0.25">
      <c r="A2231" s="57">
        <v>45118</v>
      </c>
      <c r="B2231" s="36">
        <v>2.78</v>
      </c>
      <c r="C2231" s="36">
        <v>4.1100000000000003</v>
      </c>
      <c r="D2231" s="54">
        <v>2.79</v>
      </c>
      <c r="E2231" s="54">
        <v>4.6100000000000003</v>
      </c>
    </row>
    <row r="2232" spans="1:5" x14ac:dyDescent="0.25">
      <c r="A2232" s="57">
        <v>45119</v>
      </c>
      <c r="B2232" s="36">
        <v>2.87</v>
      </c>
      <c r="C2232" s="36">
        <v>4.1900000000000004</v>
      </c>
      <c r="D2232" s="54">
        <v>2.79</v>
      </c>
      <c r="E2232" s="54">
        <v>4.6100000000000003</v>
      </c>
    </row>
    <row r="2233" spans="1:5" x14ac:dyDescent="0.25">
      <c r="A2233" s="57">
        <v>45120</v>
      </c>
      <c r="B2233" s="36">
        <v>2.9</v>
      </c>
      <c r="C2233" s="36">
        <v>4.2</v>
      </c>
      <c r="D2233" s="54">
        <v>2.79</v>
      </c>
      <c r="E2233" s="54">
        <v>4.6100000000000003</v>
      </c>
    </row>
    <row r="2234" spans="1:5" x14ac:dyDescent="0.25">
      <c r="A2234" s="57">
        <v>45121</v>
      </c>
      <c r="B2234" s="36">
        <v>2.84</v>
      </c>
      <c r="C2234" s="36">
        <v>4.1900000000000004</v>
      </c>
      <c r="D2234" s="54">
        <v>2.79</v>
      </c>
      <c r="E2234" s="54">
        <v>4.6100000000000003</v>
      </c>
    </row>
    <row r="2235" spans="1:5" x14ac:dyDescent="0.25">
      <c r="A2235" s="57">
        <v>45124</v>
      </c>
      <c r="B2235" s="36">
        <v>2.78</v>
      </c>
      <c r="C2235" s="36">
        <v>4.1399999999999997</v>
      </c>
      <c r="D2235" s="54">
        <v>2.79</v>
      </c>
      <c r="E2235" s="54">
        <v>4.6100000000000003</v>
      </c>
    </row>
    <row r="2236" spans="1:5" x14ac:dyDescent="0.25">
      <c r="A2236" s="57">
        <v>45125</v>
      </c>
      <c r="B2236" s="36">
        <v>2.8</v>
      </c>
      <c r="C2236" s="36">
        <v>4.24</v>
      </c>
      <c r="D2236" s="54">
        <v>2.79</v>
      </c>
      <c r="E2236" s="54">
        <v>4.6100000000000003</v>
      </c>
    </row>
    <row r="2237" spans="1:5" x14ac:dyDescent="0.25">
      <c r="A2237" s="57">
        <v>45126</v>
      </c>
      <c r="B2237" s="36">
        <v>2.85</v>
      </c>
      <c r="C2237" s="36">
        <v>4.1900000000000004</v>
      </c>
      <c r="D2237" s="54">
        <v>2.79</v>
      </c>
      <c r="E2237" s="54">
        <v>4.6100000000000003</v>
      </c>
    </row>
    <row r="2238" spans="1:5" x14ac:dyDescent="0.25">
      <c r="A2238" s="57">
        <v>45127</v>
      </c>
      <c r="B2238" s="36">
        <v>2.77</v>
      </c>
      <c r="C2238" s="36">
        <v>4.17</v>
      </c>
      <c r="D2238" s="54">
        <v>2.79</v>
      </c>
      <c r="E2238" s="54">
        <v>4.6100000000000003</v>
      </c>
    </row>
    <row r="2239" spans="1:5" x14ac:dyDescent="0.25">
      <c r="A2239" s="57">
        <v>45128</v>
      </c>
      <c r="B2239" s="36">
        <v>2.72</v>
      </c>
      <c r="C2239" s="36">
        <v>4.13</v>
      </c>
      <c r="D2239" s="54">
        <v>2.79</v>
      </c>
      <c r="E2239" s="54">
        <v>4.6100000000000003</v>
      </c>
    </row>
    <row r="2240" spans="1:5" x14ac:dyDescent="0.25">
      <c r="A2240" s="57">
        <v>45131</v>
      </c>
      <c r="B2240" s="36">
        <v>2.71</v>
      </c>
      <c r="C2240" s="36">
        <v>4.1900000000000004</v>
      </c>
      <c r="D2240" s="54">
        <v>2.79</v>
      </c>
      <c r="E2240" s="54">
        <v>4.6100000000000003</v>
      </c>
    </row>
    <row r="2241" spans="1:5" x14ac:dyDescent="0.25">
      <c r="A2241" s="57">
        <v>45132</v>
      </c>
      <c r="B2241" s="36">
        <v>2.69</v>
      </c>
      <c r="C2241" s="36">
        <v>4.18</v>
      </c>
      <c r="D2241" s="54">
        <v>2.79</v>
      </c>
      <c r="E2241" s="54">
        <v>4.6100000000000003</v>
      </c>
    </row>
    <row r="2242" spans="1:5" x14ac:dyDescent="0.25">
      <c r="A2242" s="57">
        <v>45133</v>
      </c>
      <c r="B2242" s="36">
        <v>2.73</v>
      </c>
      <c r="C2242" s="36">
        <v>4.13</v>
      </c>
      <c r="D2242" s="54">
        <v>2.79</v>
      </c>
      <c r="E2242" s="54">
        <v>4.6100000000000003</v>
      </c>
    </row>
    <row r="2243" spans="1:5" x14ac:dyDescent="0.25">
      <c r="A2243" s="57">
        <v>45134</v>
      </c>
      <c r="B2243" s="36">
        <v>2.69</v>
      </c>
      <c r="C2243" s="36">
        <v>4.26</v>
      </c>
      <c r="D2243" s="54">
        <v>2.79</v>
      </c>
      <c r="E2243" s="54">
        <v>4.6100000000000003</v>
      </c>
    </row>
    <row r="2244" spans="1:5" x14ac:dyDescent="0.25">
      <c r="A2244" s="57">
        <v>45135</v>
      </c>
      <c r="B2244" s="36">
        <v>2.82</v>
      </c>
      <c r="C2244" s="36">
        <v>4.32</v>
      </c>
      <c r="D2244" s="54">
        <v>2.79</v>
      </c>
      <c r="E2244" s="54">
        <v>4.6100000000000003</v>
      </c>
    </row>
    <row r="2245" spans="1:5" x14ac:dyDescent="0.25">
      <c r="A2245" s="57">
        <v>45138</v>
      </c>
      <c r="B2245" s="36">
        <v>2.83</v>
      </c>
      <c r="C2245" s="36">
        <v>4.3099999999999996</v>
      </c>
      <c r="D2245" s="54">
        <v>2.79</v>
      </c>
      <c r="E2245" s="54">
        <v>4.6100000000000003</v>
      </c>
    </row>
    <row r="2246" spans="1:5" x14ac:dyDescent="0.25">
      <c r="A2246" s="57">
        <v>45139</v>
      </c>
      <c r="B2246" s="36">
        <v>2.74</v>
      </c>
      <c r="C2246" s="36">
        <v>4.25</v>
      </c>
      <c r="D2246" s="54">
        <v>2.79</v>
      </c>
      <c r="E2246" s="54">
        <v>4.6100000000000003</v>
      </c>
    </row>
    <row r="2247" spans="1:5" x14ac:dyDescent="0.25">
      <c r="A2247" s="57">
        <v>45140</v>
      </c>
      <c r="B2247" s="36">
        <v>2.73</v>
      </c>
      <c r="C2247" s="36">
        <v>4.29</v>
      </c>
      <c r="D2247" s="54">
        <v>2.79</v>
      </c>
      <c r="E2247" s="54">
        <v>4.6100000000000003</v>
      </c>
    </row>
    <row r="2248" spans="1:5" x14ac:dyDescent="0.25">
      <c r="A2248" s="57">
        <v>45141</v>
      </c>
      <c r="B2248" s="36">
        <v>2.7</v>
      </c>
      <c r="C2248" s="36">
        <v>4.33</v>
      </c>
      <c r="D2248" s="54">
        <v>2.79</v>
      </c>
      <c r="E2248" s="54">
        <v>4.6100000000000003</v>
      </c>
    </row>
    <row r="2249" spans="1:5" x14ac:dyDescent="0.25">
      <c r="A2249" s="57">
        <v>45142</v>
      </c>
      <c r="B2249" s="36">
        <v>2.84</v>
      </c>
      <c r="C2249" s="36">
        <v>4.3499999999999996</v>
      </c>
      <c r="D2249" s="54">
        <v>2.79</v>
      </c>
      <c r="E2249" s="54">
        <v>4.6100000000000003</v>
      </c>
    </row>
    <row r="2250" spans="1:5" x14ac:dyDescent="0.25">
      <c r="A2250" s="57">
        <v>45145</v>
      </c>
      <c r="B2250" s="36">
        <v>2.8</v>
      </c>
      <c r="C2250" s="36">
        <v>4.33</v>
      </c>
      <c r="D2250" s="54">
        <v>2.79</v>
      </c>
      <c r="E2250" s="54">
        <v>4.6100000000000003</v>
      </c>
    </row>
    <row r="2251" spans="1:5" x14ac:dyDescent="0.25">
      <c r="A2251" s="57">
        <v>45146</v>
      </c>
      <c r="B2251" s="36">
        <v>2.79</v>
      </c>
      <c r="C2251" s="36">
        <v>4.37</v>
      </c>
      <c r="D2251" s="54">
        <v>2.79</v>
      </c>
      <c r="E2251" s="54">
        <v>4.6100000000000003</v>
      </c>
    </row>
    <row r="2252" spans="1:5" x14ac:dyDescent="0.25">
      <c r="A2252" s="57">
        <v>45147</v>
      </c>
      <c r="B2252" s="36">
        <v>2.75</v>
      </c>
      <c r="C2252" s="36">
        <v>4.29</v>
      </c>
      <c r="D2252" s="54">
        <v>2.79</v>
      </c>
      <c r="E2252" s="54">
        <v>4.6100000000000003</v>
      </c>
    </row>
    <row r="2253" spans="1:5" x14ac:dyDescent="0.25">
      <c r="A2253" s="57">
        <v>45148</v>
      </c>
      <c r="B2253" s="36">
        <v>2.66</v>
      </c>
      <c r="C2253" s="36">
        <v>4.26</v>
      </c>
      <c r="D2253" s="54">
        <v>2.79</v>
      </c>
      <c r="E2253" s="54">
        <v>4.6100000000000003</v>
      </c>
    </row>
    <row r="2254" spans="1:5" x14ac:dyDescent="0.25">
      <c r="A2254" s="57">
        <v>45149</v>
      </c>
      <c r="B2254" s="36">
        <v>2.61</v>
      </c>
      <c r="C2254" s="36">
        <v>4.16</v>
      </c>
      <c r="D2254" s="54">
        <v>2.79</v>
      </c>
      <c r="E2254" s="54">
        <v>4.6100000000000003</v>
      </c>
    </row>
    <row r="2255" spans="1:5" x14ac:dyDescent="0.25">
      <c r="A2255" s="57">
        <v>45152</v>
      </c>
      <c r="B2255" s="36">
        <v>2.65</v>
      </c>
      <c r="C2255" s="36">
        <v>4.2</v>
      </c>
      <c r="D2255" s="54">
        <v>2.79</v>
      </c>
      <c r="E2255" s="54">
        <v>4.6100000000000003</v>
      </c>
    </row>
    <row r="2256" spans="1:5" x14ac:dyDescent="0.25">
      <c r="A2256" s="57">
        <v>45153</v>
      </c>
      <c r="B2256" s="36">
        <v>2.64</v>
      </c>
      <c r="C2256" s="36">
        <v>4.18</v>
      </c>
      <c r="D2256" s="54">
        <v>2.79</v>
      </c>
      <c r="E2256" s="54">
        <v>4.6100000000000003</v>
      </c>
    </row>
    <row r="2257" spans="1:5" x14ac:dyDescent="0.25">
      <c r="A2257" s="57">
        <v>45154</v>
      </c>
      <c r="B2257" s="36">
        <v>2.54</v>
      </c>
      <c r="C2257" s="36">
        <v>4.16</v>
      </c>
      <c r="D2257" s="54">
        <v>2.79</v>
      </c>
      <c r="E2257" s="54">
        <v>4.6100000000000003</v>
      </c>
    </row>
    <row r="2258" spans="1:5" x14ac:dyDescent="0.25">
      <c r="A2258" s="57">
        <v>45155</v>
      </c>
      <c r="B2258" s="36">
        <v>2.5</v>
      </c>
      <c r="C2258" s="36">
        <v>4.09</v>
      </c>
      <c r="D2258" s="54">
        <v>2.79</v>
      </c>
      <c r="E2258" s="54">
        <v>4.6100000000000003</v>
      </c>
    </row>
    <row r="2259" spans="1:5" x14ac:dyDescent="0.25">
      <c r="A2259" s="57">
        <v>45156</v>
      </c>
      <c r="B2259" s="36">
        <v>2.5299999999999998</v>
      </c>
      <c r="C2259" s="36">
        <v>4.16</v>
      </c>
      <c r="D2259" s="54">
        <v>2.79</v>
      </c>
      <c r="E2259" s="54">
        <v>4.6100000000000003</v>
      </c>
    </row>
    <row r="2260" spans="1:5" x14ac:dyDescent="0.25">
      <c r="A2260" s="57">
        <v>45159</v>
      </c>
      <c r="B2260" s="36">
        <v>2.4700000000000002</v>
      </c>
      <c r="C2260" s="36">
        <v>4.0999999999999996</v>
      </c>
      <c r="D2260" s="54">
        <v>2.79</v>
      </c>
      <c r="E2260" s="54">
        <v>4.6100000000000003</v>
      </c>
    </row>
    <row r="2261" spans="1:5" x14ac:dyDescent="0.25">
      <c r="A2261" s="57">
        <v>45160</v>
      </c>
      <c r="B2261" s="36">
        <v>2.52</v>
      </c>
      <c r="C2261" s="36">
        <v>4.2</v>
      </c>
      <c r="D2261" s="54">
        <v>2.79</v>
      </c>
      <c r="E2261" s="54">
        <v>4.6100000000000003</v>
      </c>
    </row>
    <row r="2262" spans="1:5" x14ac:dyDescent="0.25">
      <c r="A2262" s="57">
        <v>45161</v>
      </c>
      <c r="B2262" s="36">
        <v>2.63</v>
      </c>
      <c r="C2262" s="36">
        <v>4.3</v>
      </c>
      <c r="D2262" s="54">
        <v>2.79</v>
      </c>
      <c r="E2262" s="54">
        <v>4.6100000000000003</v>
      </c>
    </row>
    <row r="2263" spans="1:5" x14ac:dyDescent="0.25">
      <c r="A2263" s="57">
        <v>45162</v>
      </c>
      <c r="B2263" s="36">
        <v>2.6</v>
      </c>
      <c r="C2263" s="36">
        <v>4.3099999999999996</v>
      </c>
      <c r="D2263" s="54">
        <v>2.79</v>
      </c>
      <c r="E2263" s="54">
        <v>4.6100000000000003</v>
      </c>
    </row>
    <row r="2264" spans="1:5" x14ac:dyDescent="0.25">
      <c r="A2264" s="57">
        <v>45163</v>
      </c>
      <c r="B2264" s="36">
        <v>2.58</v>
      </c>
      <c r="C2264" s="36">
        <v>4.25</v>
      </c>
      <c r="D2264" s="54">
        <v>2.79</v>
      </c>
      <c r="E2264" s="54">
        <v>4.6100000000000003</v>
      </c>
    </row>
    <row r="2265" spans="1:5" x14ac:dyDescent="0.25">
      <c r="A2265" s="57">
        <v>45166</v>
      </c>
      <c r="B2265" s="36">
        <v>2.7</v>
      </c>
      <c r="C2265" s="36">
        <v>4.33</v>
      </c>
      <c r="D2265" s="54">
        <v>2.79</v>
      </c>
      <c r="E2265" s="54">
        <v>4.6100000000000003</v>
      </c>
    </row>
    <row r="2266" spans="1:5" x14ac:dyDescent="0.25">
      <c r="A2266" s="57">
        <v>45167</v>
      </c>
      <c r="B2266" s="36">
        <v>2.78</v>
      </c>
      <c r="C2266" s="36">
        <v>4.3899999999999997</v>
      </c>
      <c r="D2266" s="54">
        <v>2.79</v>
      </c>
      <c r="E2266" s="54">
        <v>4.6100000000000003</v>
      </c>
    </row>
    <row r="2267" spans="1:5" x14ac:dyDescent="0.25">
      <c r="A2267" s="57">
        <v>45168</v>
      </c>
      <c r="B2267" s="36">
        <v>2.85</v>
      </c>
      <c r="C2267" s="36">
        <v>4.43</v>
      </c>
      <c r="D2267" s="54">
        <v>2.79</v>
      </c>
      <c r="E2267" s="54">
        <v>4.6100000000000003</v>
      </c>
    </row>
    <row r="2268" spans="1:5" x14ac:dyDescent="0.25">
      <c r="A2268" s="57">
        <v>45169</v>
      </c>
      <c r="B2268" s="36">
        <v>2.86</v>
      </c>
      <c r="C2268" s="36">
        <v>4.49</v>
      </c>
      <c r="D2268" s="54">
        <v>2.79</v>
      </c>
      <c r="E2268" s="54">
        <v>4.6100000000000003</v>
      </c>
    </row>
    <row r="2269" spans="1:5" x14ac:dyDescent="0.25">
      <c r="A2269" s="57">
        <v>45170</v>
      </c>
      <c r="B2269" s="36">
        <v>2.78</v>
      </c>
      <c r="C2269" s="36">
        <v>4.42</v>
      </c>
      <c r="D2269" s="54">
        <v>2.79</v>
      </c>
      <c r="E2269" s="54">
        <v>4.6100000000000003</v>
      </c>
    </row>
    <row r="2270" spans="1:5" x14ac:dyDescent="0.25">
      <c r="A2270" s="57">
        <v>45173</v>
      </c>
      <c r="B2270" s="36">
        <v>2.9</v>
      </c>
      <c r="C2270" s="36">
        <v>4.51</v>
      </c>
      <c r="D2270" s="54">
        <v>2.79</v>
      </c>
      <c r="E2270" s="54">
        <v>4.6100000000000003</v>
      </c>
    </row>
    <row r="2271" spans="1:5" x14ac:dyDescent="0.25">
      <c r="A2271" s="57">
        <v>45174</v>
      </c>
      <c r="B2271" s="36">
        <v>2.82</v>
      </c>
      <c r="C2271" s="36">
        <v>4.4800000000000004</v>
      </c>
      <c r="D2271" s="54">
        <v>2.79</v>
      </c>
      <c r="E2271" s="54">
        <v>4.6100000000000003</v>
      </c>
    </row>
    <row r="2272" spans="1:5" x14ac:dyDescent="0.25">
      <c r="A2272" s="57">
        <v>45175</v>
      </c>
      <c r="B2272" s="36">
        <v>2.82</v>
      </c>
      <c r="C2272" s="36">
        <v>4.47</v>
      </c>
      <c r="D2272" s="54">
        <v>2.79</v>
      </c>
      <c r="E2272" s="54">
        <v>4.6100000000000003</v>
      </c>
    </row>
    <row r="2273" spans="1:5" x14ac:dyDescent="0.25">
      <c r="A2273" s="57">
        <v>45176</v>
      </c>
      <c r="B2273" s="36">
        <v>3.02</v>
      </c>
      <c r="C2273" s="36">
        <v>4.67</v>
      </c>
      <c r="D2273" s="54">
        <v>2.79</v>
      </c>
      <c r="E2273" s="54">
        <v>4.6100000000000003</v>
      </c>
    </row>
    <row r="2274" spans="1:5" x14ac:dyDescent="0.25">
      <c r="A2274" s="57">
        <v>45177</v>
      </c>
      <c r="B2274" s="36">
        <v>3.14</v>
      </c>
      <c r="C2274" s="36">
        <v>4.8</v>
      </c>
      <c r="D2274" s="54">
        <v>2.79</v>
      </c>
      <c r="E2274" s="54">
        <v>4.6100000000000003</v>
      </c>
    </row>
    <row r="2275" spans="1:5" x14ac:dyDescent="0.25">
      <c r="A2275" s="57">
        <v>45180</v>
      </c>
      <c r="B2275" s="36">
        <v>3.03</v>
      </c>
      <c r="C2275" s="36">
        <v>4.6900000000000004</v>
      </c>
      <c r="D2275" s="54">
        <v>2.79</v>
      </c>
      <c r="E2275" s="54">
        <v>4.6100000000000003</v>
      </c>
    </row>
    <row r="2276" spans="1:5" x14ac:dyDescent="0.25">
      <c r="A2276" s="57">
        <v>45181</v>
      </c>
      <c r="B2276" s="36">
        <v>3.01</v>
      </c>
      <c r="C2276" s="36">
        <v>4.63</v>
      </c>
      <c r="D2276" s="54">
        <v>2.79</v>
      </c>
      <c r="E2276" s="54">
        <v>4.6100000000000003</v>
      </c>
    </row>
    <row r="2277" spans="1:5" x14ac:dyDescent="0.25">
      <c r="A2277" s="57">
        <v>45182</v>
      </c>
      <c r="B2277" s="36">
        <v>3.01</v>
      </c>
      <c r="C2277" s="36">
        <v>4.6100000000000003</v>
      </c>
      <c r="D2277" s="54">
        <v>2.79</v>
      </c>
      <c r="E2277" s="54">
        <v>4.6100000000000003</v>
      </c>
    </row>
    <row r="2278" spans="1:5" x14ac:dyDescent="0.25">
      <c r="A2278" s="57">
        <v>45183</v>
      </c>
      <c r="B2278" s="36">
        <v>2.91</v>
      </c>
      <c r="C2278" s="36">
        <v>4.5999999999999996</v>
      </c>
      <c r="D2278" s="54">
        <v>2.79</v>
      </c>
      <c r="E2278" s="54">
        <v>4.6100000000000003</v>
      </c>
    </row>
    <row r="2279" spans="1:5" x14ac:dyDescent="0.25">
      <c r="A2279" s="57">
        <v>45184</v>
      </c>
      <c r="B2279" s="36">
        <v>2.87</v>
      </c>
      <c r="C2279" s="36">
        <v>4.53</v>
      </c>
      <c r="D2279" s="54">
        <v>2.79</v>
      </c>
      <c r="E2279" s="54">
        <v>4.6100000000000003</v>
      </c>
    </row>
    <row r="2280" spans="1:5" x14ac:dyDescent="0.25">
      <c r="A2280" s="57">
        <v>45187</v>
      </c>
      <c r="B2280" s="36">
        <v>2.95</v>
      </c>
      <c r="C2280" s="36">
        <v>4.55</v>
      </c>
      <c r="D2280" s="54">
        <v>2.79</v>
      </c>
      <c r="E2280" s="54">
        <v>4.6100000000000003</v>
      </c>
    </row>
    <row r="2281" spans="1:5" x14ac:dyDescent="0.25">
      <c r="A2281" s="57">
        <v>45188</v>
      </c>
      <c r="B2281" s="36">
        <v>2.93</v>
      </c>
      <c r="C2281" s="36">
        <v>4.5599999999999996</v>
      </c>
      <c r="D2281" s="54">
        <v>2.79</v>
      </c>
      <c r="E2281" s="54">
        <v>4.6100000000000003</v>
      </c>
    </row>
    <row r="2282" spans="1:5" x14ac:dyDescent="0.25">
      <c r="A2282" s="57">
        <v>45189</v>
      </c>
      <c r="B2282" s="36">
        <v>3.02</v>
      </c>
      <c r="C2282" s="36">
        <v>4.6900000000000004</v>
      </c>
      <c r="D2282" s="54">
        <v>2.79</v>
      </c>
      <c r="E2282" s="54">
        <v>4.6100000000000003</v>
      </c>
    </row>
    <row r="2283" spans="1:5" x14ac:dyDescent="0.25">
      <c r="A2283" s="55">
        <f t="shared" ref="A2283:A2294" si="0">+WORKDAY(A2282,1)</f>
        <v>45190</v>
      </c>
      <c r="B2283" s="33">
        <v>2.99</v>
      </c>
      <c r="C2283" s="33">
        <v>4.7300000000000004</v>
      </c>
      <c r="D2283" s="51">
        <v>2.79</v>
      </c>
      <c r="E2283" s="51">
        <v>4.6100000000000003</v>
      </c>
    </row>
    <row r="2284" spans="1:5" x14ac:dyDescent="0.25">
      <c r="A2284" s="55">
        <f t="shared" si="0"/>
        <v>45191</v>
      </c>
      <c r="B2284" s="33">
        <v>3.12</v>
      </c>
      <c r="C2284" s="33">
        <v>4.8099999999999996</v>
      </c>
      <c r="D2284" s="51">
        <v>2.79</v>
      </c>
      <c r="E2284" s="51">
        <v>4.6100000000000003</v>
      </c>
    </row>
    <row r="2285" spans="1:5" x14ac:dyDescent="0.25">
      <c r="A2285" s="55">
        <f t="shared" si="0"/>
        <v>45194</v>
      </c>
      <c r="B2285" s="33">
        <v>3.17</v>
      </c>
      <c r="C2285" s="33">
        <v>4.93</v>
      </c>
      <c r="D2285" s="51">
        <v>2.79</v>
      </c>
      <c r="E2285" s="51">
        <v>4.6100000000000003</v>
      </c>
    </row>
    <row r="2286" spans="1:5" x14ac:dyDescent="0.25">
      <c r="A2286" s="55">
        <f t="shared" si="0"/>
        <v>45195</v>
      </c>
      <c r="B2286" s="33">
        <v>3.22</v>
      </c>
      <c r="C2286" s="33">
        <v>4.97</v>
      </c>
      <c r="D2286" s="51">
        <v>2.79</v>
      </c>
      <c r="E2286" s="51">
        <v>4.6100000000000003</v>
      </c>
    </row>
    <row r="2287" spans="1:5" x14ac:dyDescent="0.25">
      <c r="A2287" s="55">
        <f t="shared" si="0"/>
        <v>45196</v>
      </c>
      <c r="B2287" s="33">
        <v>3.23</v>
      </c>
      <c r="C2287" s="33">
        <v>5</v>
      </c>
      <c r="D2287" s="51">
        <v>2.79</v>
      </c>
      <c r="E2287" s="51">
        <v>4.6100000000000003</v>
      </c>
    </row>
    <row r="2288" spans="1:5" x14ac:dyDescent="0.25">
      <c r="A2288" s="55">
        <f t="shared" si="0"/>
        <v>45197</v>
      </c>
      <c r="B2288" s="33">
        <v>3.13</v>
      </c>
      <c r="C2288" s="33">
        <v>4.74</v>
      </c>
      <c r="D2288" s="51">
        <v>2.79</v>
      </c>
      <c r="E2288" s="51">
        <v>4.6100000000000003</v>
      </c>
    </row>
    <row r="2289" spans="1:5" x14ac:dyDescent="0.25">
      <c r="A2289" s="55">
        <f t="shared" si="0"/>
        <v>45198</v>
      </c>
      <c r="B2289" s="33">
        <v>3.02</v>
      </c>
      <c r="C2289" s="33">
        <v>4.75</v>
      </c>
      <c r="D2289" s="51">
        <v>2.79</v>
      </c>
      <c r="E2289" s="51">
        <v>4.6100000000000003</v>
      </c>
    </row>
    <row r="2290" spans="1:5" x14ac:dyDescent="0.25">
      <c r="A2290" s="55">
        <f t="shared" si="0"/>
        <v>45201</v>
      </c>
      <c r="B2290" s="33">
        <v>2.98</v>
      </c>
      <c r="C2290" s="33">
        <v>4.75</v>
      </c>
      <c r="D2290" s="51">
        <v>2.79</v>
      </c>
      <c r="E2290" s="51">
        <v>4.6100000000000003</v>
      </c>
    </row>
    <row r="2291" spans="1:5" x14ac:dyDescent="0.25">
      <c r="A2291" s="55">
        <f t="shared" si="0"/>
        <v>45202</v>
      </c>
      <c r="B2291" s="33">
        <v>2.9</v>
      </c>
      <c r="C2291" s="33">
        <v>4.75</v>
      </c>
      <c r="D2291" s="51">
        <v>2.79</v>
      </c>
      <c r="E2291" s="51">
        <v>4.6100000000000003</v>
      </c>
    </row>
    <row r="2292" spans="1:5" x14ac:dyDescent="0.25">
      <c r="A2292" s="55">
        <f t="shared" si="0"/>
        <v>45203</v>
      </c>
      <c r="B2292" s="33">
        <v>2.96</v>
      </c>
      <c r="C2292" s="33">
        <v>4.74</v>
      </c>
      <c r="D2292" s="51">
        <v>2.79</v>
      </c>
      <c r="E2292" s="51">
        <v>4.6100000000000003</v>
      </c>
    </row>
    <row r="2293" spans="1:5" x14ac:dyDescent="0.25">
      <c r="A2293" s="55">
        <f t="shared" si="0"/>
        <v>45204</v>
      </c>
      <c r="B2293" s="33">
        <v>2.79</v>
      </c>
      <c r="C2293" s="33">
        <v>4.62</v>
      </c>
      <c r="D2293" s="51">
        <v>2.79</v>
      </c>
      <c r="E2293" s="51">
        <v>4.6100000000000003</v>
      </c>
    </row>
    <row r="2294" spans="1:5" x14ac:dyDescent="0.25">
      <c r="A2294" s="55">
        <f t="shared" si="0"/>
        <v>45205</v>
      </c>
      <c r="B2294" s="33">
        <v>2.81</v>
      </c>
      <c r="C2294" s="33">
        <v>4.71</v>
      </c>
      <c r="D2294" s="51">
        <v>2.79</v>
      </c>
      <c r="E2294" s="51">
        <v>4.6100000000000003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B50D-7E5B-42CA-8651-92B93AC35EF8}">
  <dimension ref="A1:F1698"/>
  <sheetViews>
    <sheetView workbookViewId="0">
      <selection sqref="A1:F1698"/>
    </sheetView>
  </sheetViews>
  <sheetFormatPr defaultRowHeight="15" x14ac:dyDescent="0.25"/>
  <cols>
    <col min="1" max="1" width="10.140625" bestFit="1" customWidth="1"/>
    <col min="3" max="3" width="9.28515625" bestFit="1" customWidth="1"/>
  </cols>
  <sheetData>
    <row r="1" spans="1:6" x14ac:dyDescent="0.25">
      <c r="A1" s="38"/>
      <c r="B1" s="6" t="s">
        <v>0</v>
      </c>
      <c r="C1" s="38"/>
      <c r="D1" s="38"/>
      <c r="E1" s="65"/>
      <c r="F1" s="66"/>
    </row>
    <row r="2" spans="1:6" x14ac:dyDescent="0.25">
      <c r="A2" s="38"/>
      <c r="B2" s="7" t="s">
        <v>102</v>
      </c>
      <c r="C2" s="38"/>
      <c r="D2" s="38"/>
      <c r="E2" s="65"/>
      <c r="F2" s="66"/>
    </row>
    <row r="3" spans="1:6" x14ac:dyDescent="0.25">
      <c r="A3" s="38"/>
      <c r="B3" s="67" t="s">
        <v>103</v>
      </c>
      <c r="C3" s="38"/>
      <c r="D3" s="38"/>
      <c r="E3" s="65"/>
      <c r="F3" s="66"/>
    </row>
    <row r="4" spans="1:6" x14ac:dyDescent="0.25">
      <c r="A4" s="46" t="s">
        <v>48</v>
      </c>
      <c r="B4" s="46" t="s">
        <v>104</v>
      </c>
      <c r="C4" s="66"/>
      <c r="D4" s="66"/>
      <c r="E4" s="65"/>
      <c r="F4" s="66"/>
    </row>
    <row r="5" spans="1:6" x14ac:dyDescent="0.25">
      <c r="A5" s="46" t="s">
        <v>49</v>
      </c>
      <c r="B5" s="23" t="s">
        <v>105</v>
      </c>
      <c r="C5" s="66"/>
      <c r="D5" s="66"/>
      <c r="E5" s="65"/>
      <c r="F5" s="66"/>
    </row>
    <row r="6" spans="1:6" x14ac:dyDescent="0.25">
      <c r="A6" s="46" t="s">
        <v>79</v>
      </c>
      <c r="B6" s="46" t="s">
        <v>106</v>
      </c>
      <c r="C6" s="66"/>
      <c r="D6" s="66"/>
      <c r="E6" s="65"/>
      <c r="F6" s="66"/>
    </row>
    <row r="7" spans="1:6" x14ac:dyDescent="0.25">
      <c r="A7" s="46" t="s">
        <v>80</v>
      </c>
      <c r="B7" s="66"/>
      <c r="C7" s="66"/>
      <c r="D7" s="66"/>
      <c r="E7" s="65"/>
      <c r="F7" s="66"/>
    </row>
    <row r="8" spans="1:6" x14ac:dyDescent="0.25">
      <c r="A8" s="46" t="s">
        <v>50</v>
      </c>
      <c r="B8" s="68" t="s">
        <v>107</v>
      </c>
      <c r="C8" s="69"/>
      <c r="D8" s="69"/>
      <c r="E8" s="65"/>
      <c r="F8" s="66"/>
    </row>
    <row r="9" spans="1:6" x14ac:dyDescent="0.25">
      <c r="A9" s="46" t="s">
        <v>51</v>
      </c>
      <c r="B9" s="70" t="s">
        <v>110</v>
      </c>
      <c r="C9" s="70"/>
      <c r="D9" s="70"/>
      <c r="E9" s="70"/>
      <c r="F9" s="66"/>
    </row>
    <row r="10" spans="1:6" x14ac:dyDescent="0.25">
      <c r="A10" s="46"/>
      <c r="B10" s="70"/>
      <c r="C10" s="70"/>
      <c r="D10" s="70"/>
      <c r="E10" s="70"/>
      <c r="F10" s="66"/>
    </row>
    <row r="11" spans="1:6" x14ac:dyDescent="0.25">
      <c r="A11" s="69"/>
      <c r="B11" s="65"/>
      <c r="C11" s="65"/>
      <c r="D11" s="65"/>
      <c r="E11" s="70"/>
      <c r="F11" s="66"/>
    </row>
    <row r="12" spans="1:6" x14ac:dyDescent="0.25">
      <c r="A12" s="66"/>
      <c r="B12" s="66"/>
      <c r="C12" s="71" t="s">
        <v>108</v>
      </c>
      <c r="D12" s="71"/>
      <c r="E12" s="71"/>
      <c r="F12" s="71"/>
    </row>
    <row r="13" spans="1:6" x14ac:dyDescent="0.25">
      <c r="A13" s="63">
        <v>42737</v>
      </c>
      <c r="B13" s="72"/>
      <c r="C13" s="73">
        <v>162.15</v>
      </c>
      <c r="D13" s="10"/>
      <c r="E13" s="73"/>
      <c r="F13" s="74"/>
    </row>
    <row r="14" spans="1:6" x14ac:dyDescent="0.25">
      <c r="A14" s="63">
        <v>42738</v>
      </c>
      <c r="B14" s="72"/>
      <c r="C14" s="73">
        <v>162.29</v>
      </c>
      <c r="D14" s="10"/>
      <c r="E14" s="73"/>
      <c r="F14" s="66"/>
    </row>
    <row r="15" spans="1:6" x14ac:dyDescent="0.25">
      <c r="A15" s="63">
        <v>42739</v>
      </c>
      <c r="B15" s="72"/>
      <c r="C15" s="73">
        <v>161.77000000000001</v>
      </c>
      <c r="D15" s="10"/>
      <c r="E15" s="73"/>
      <c r="F15" s="66"/>
    </row>
    <row r="16" spans="1:6" x14ac:dyDescent="0.25">
      <c r="A16" s="63">
        <v>42740</v>
      </c>
      <c r="B16" s="72"/>
      <c r="C16" s="73">
        <v>161.94999999999999</v>
      </c>
      <c r="D16" s="10"/>
      <c r="E16" s="73"/>
      <c r="F16" s="66"/>
    </row>
    <row r="17" spans="1:6" x14ac:dyDescent="0.25">
      <c r="A17" s="63">
        <v>42741</v>
      </c>
      <c r="B17" s="72"/>
      <c r="C17" s="73">
        <v>162.99</v>
      </c>
      <c r="D17" s="10"/>
      <c r="E17" s="73"/>
      <c r="F17" s="66"/>
    </row>
    <row r="18" spans="1:6" x14ac:dyDescent="0.25">
      <c r="A18" s="63">
        <v>42744</v>
      </c>
      <c r="B18" s="72"/>
      <c r="C18" s="73">
        <v>163.13</v>
      </c>
      <c r="D18" s="10"/>
      <c r="E18" s="73"/>
      <c r="F18" s="66"/>
    </row>
    <row r="19" spans="1:6" x14ac:dyDescent="0.25">
      <c r="A19" s="63">
        <v>42745</v>
      </c>
      <c r="B19" s="72"/>
      <c r="C19" s="73">
        <v>164.07</v>
      </c>
      <c r="D19" s="10"/>
      <c r="E19" s="73"/>
      <c r="F19" s="66"/>
    </row>
    <row r="20" spans="1:6" x14ac:dyDescent="0.25">
      <c r="A20" s="63">
        <v>42746</v>
      </c>
      <c r="B20" s="72"/>
      <c r="C20" s="73">
        <v>166.69</v>
      </c>
      <c r="D20" s="10"/>
      <c r="E20" s="73"/>
      <c r="F20" s="66"/>
    </row>
    <row r="21" spans="1:6" x14ac:dyDescent="0.25">
      <c r="A21" s="63">
        <v>42747</v>
      </c>
      <c r="B21" s="72"/>
      <c r="C21" s="73">
        <v>164.75</v>
      </c>
      <c r="D21" s="10"/>
      <c r="E21" s="73"/>
      <c r="F21" s="66"/>
    </row>
    <row r="22" spans="1:6" x14ac:dyDescent="0.25">
      <c r="A22" s="63">
        <v>42748</v>
      </c>
      <c r="B22" s="72"/>
      <c r="C22" s="73">
        <v>164.81</v>
      </c>
      <c r="D22" s="10"/>
      <c r="E22" s="73"/>
      <c r="F22" s="66"/>
    </row>
    <row r="23" spans="1:6" x14ac:dyDescent="0.25">
      <c r="A23" s="63">
        <v>42751</v>
      </c>
      <c r="B23" s="72"/>
      <c r="C23" s="73">
        <v>164.31</v>
      </c>
      <c r="D23" s="10"/>
      <c r="E23" s="73"/>
      <c r="F23" s="66"/>
    </row>
    <row r="24" spans="1:6" x14ac:dyDescent="0.25">
      <c r="A24" s="63">
        <v>42752</v>
      </c>
      <c r="B24" s="72"/>
      <c r="C24" s="73">
        <v>163.38</v>
      </c>
      <c r="D24" s="10"/>
      <c r="E24" s="73"/>
      <c r="F24" s="66"/>
    </row>
    <row r="25" spans="1:6" x14ac:dyDescent="0.25">
      <c r="A25" s="63">
        <v>42753</v>
      </c>
      <c r="B25" s="72"/>
      <c r="C25" s="73">
        <v>162.97999999999999</v>
      </c>
      <c r="D25" s="10"/>
      <c r="E25" s="73"/>
      <c r="F25" s="66"/>
    </row>
    <row r="26" spans="1:6" x14ac:dyDescent="0.25">
      <c r="A26" s="63">
        <v>42754</v>
      </c>
      <c r="B26" s="72"/>
      <c r="C26" s="73">
        <v>163.38</v>
      </c>
      <c r="D26" s="10"/>
      <c r="E26" s="73"/>
      <c r="F26" s="66"/>
    </row>
    <row r="27" spans="1:6" x14ac:dyDescent="0.25">
      <c r="A27" s="63">
        <v>42755</v>
      </c>
      <c r="B27" s="72"/>
      <c r="C27" s="73">
        <v>164.06</v>
      </c>
      <c r="D27" s="10"/>
      <c r="E27" s="73"/>
      <c r="F27" s="66"/>
    </row>
    <row r="28" spans="1:6" x14ac:dyDescent="0.25">
      <c r="A28" s="63">
        <v>42758</v>
      </c>
      <c r="B28" s="72"/>
      <c r="C28" s="73">
        <v>163.98</v>
      </c>
      <c r="D28" s="10"/>
      <c r="E28" s="73"/>
      <c r="F28" s="66"/>
    </row>
    <row r="29" spans="1:6" x14ac:dyDescent="0.25">
      <c r="A29" s="63">
        <v>42759</v>
      </c>
      <c r="B29" s="72"/>
      <c r="C29" s="73">
        <v>167.32</v>
      </c>
      <c r="D29" s="10"/>
      <c r="E29" s="73"/>
      <c r="F29" s="66"/>
    </row>
    <row r="30" spans="1:6" x14ac:dyDescent="0.25">
      <c r="A30" s="63">
        <v>42760</v>
      </c>
      <c r="B30" s="72"/>
      <c r="C30" s="73">
        <v>168.28</v>
      </c>
      <c r="D30" s="10"/>
      <c r="E30" s="73"/>
      <c r="F30" s="66"/>
    </row>
    <row r="31" spans="1:6" x14ac:dyDescent="0.25">
      <c r="A31" s="63">
        <v>42761</v>
      </c>
      <c r="B31" s="72"/>
      <c r="C31" s="73">
        <v>168.94</v>
      </c>
      <c r="D31" s="10"/>
      <c r="E31" s="73"/>
      <c r="F31" s="66"/>
    </row>
    <row r="32" spans="1:6" x14ac:dyDescent="0.25">
      <c r="A32" s="63">
        <v>42762</v>
      </c>
      <c r="B32" s="72"/>
      <c r="C32" s="73">
        <v>169.12</v>
      </c>
      <c r="D32" s="10"/>
      <c r="E32" s="73"/>
      <c r="F32" s="66"/>
    </row>
    <row r="33" spans="1:6" x14ac:dyDescent="0.25">
      <c r="A33" s="63">
        <v>42765</v>
      </c>
      <c r="B33" s="72"/>
      <c r="C33" s="73">
        <v>169.16</v>
      </c>
      <c r="D33" s="10"/>
      <c r="E33" s="73"/>
      <c r="F33" s="66"/>
    </row>
    <row r="34" spans="1:6" x14ac:dyDescent="0.25">
      <c r="A34" s="63">
        <v>42766</v>
      </c>
      <c r="B34" s="72"/>
      <c r="C34" s="73">
        <v>168.86</v>
      </c>
      <c r="D34" s="10"/>
      <c r="E34" s="73"/>
      <c r="F34" s="66"/>
    </row>
    <row r="35" spans="1:6" x14ac:dyDescent="0.25">
      <c r="A35" s="63">
        <v>42767</v>
      </c>
      <c r="B35" s="72"/>
      <c r="C35" s="73">
        <v>168.65</v>
      </c>
      <c r="D35" s="10"/>
      <c r="E35" s="73"/>
      <c r="F35" s="66"/>
    </row>
    <row r="36" spans="1:6" x14ac:dyDescent="0.25">
      <c r="A36" s="63">
        <v>42768</v>
      </c>
      <c r="B36" s="72"/>
      <c r="C36" s="73">
        <v>165.48</v>
      </c>
      <c r="D36" s="10"/>
      <c r="E36" s="73"/>
      <c r="F36" s="66"/>
    </row>
    <row r="37" spans="1:6" x14ac:dyDescent="0.25">
      <c r="A37" s="63">
        <v>42769</v>
      </c>
      <c r="B37" s="72"/>
      <c r="C37" s="73">
        <v>165.57</v>
      </c>
      <c r="D37" s="10"/>
      <c r="E37" s="73"/>
      <c r="F37" s="66"/>
    </row>
    <row r="38" spans="1:6" x14ac:dyDescent="0.25">
      <c r="A38" s="63">
        <v>42772</v>
      </c>
      <c r="B38" s="72"/>
      <c r="C38" s="73">
        <v>165.06</v>
      </c>
      <c r="D38" s="10"/>
      <c r="E38" s="73"/>
      <c r="F38" s="66"/>
    </row>
    <row r="39" spans="1:6" x14ac:dyDescent="0.25">
      <c r="A39" s="63">
        <v>42773</v>
      </c>
      <c r="B39" s="72"/>
      <c r="C39" s="73">
        <v>165.28</v>
      </c>
      <c r="D39" s="10"/>
      <c r="E39" s="73"/>
      <c r="F39" s="66"/>
    </row>
    <row r="40" spans="1:6" x14ac:dyDescent="0.25">
      <c r="A40" s="63">
        <v>42774</v>
      </c>
      <c r="B40" s="72"/>
      <c r="C40" s="73">
        <v>164.34</v>
      </c>
      <c r="D40" s="10"/>
      <c r="E40" s="73"/>
      <c r="F40" s="66"/>
    </row>
    <row r="41" spans="1:6" x14ac:dyDescent="0.25">
      <c r="A41" s="63">
        <v>42775</v>
      </c>
      <c r="B41" s="72"/>
      <c r="C41" s="73">
        <v>164.73</v>
      </c>
      <c r="D41" s="10"/>
      <c r="E41" s="73"/>
      <c r="F41" s="66"/>
    </row>
    <row r="42" spans="1:6" x14ac:dyDescent="0.25">
      <c r="A42" s="63">
        <v>42776</v>
      </c>
      <c r="B42" s="72"/>
      <c r="C42" s="73">
        <v>164.28</v>
      </c>
      <c r="D42" s="10"/>
      <c r="E42" s="73"/>
      <c r="F42" s="66"/>
    </row>
    <row r="43" spans="1:6" x14ac:dyDescent="0.25">
      <c r="A43" s="63">
        <v>42779</v>
      </c>
      <c r="B43" s="72"/>
      <c r="C43" s="73">
        <v>164.12</v>
      </c>
      <c r="D43" s="10"/>
      <c r="E43" s="73"/>
      <c r="F43" s="66"/>
    </row>
    <row r="44" spans="1:6" x14ac:dyDescent="0.25">
      <c r="A44" s="63">
        <v>42780</v>
      </c>
      <c r="B44" s="72"/>
      <c r="C44" s="73">
        <v>162.84</v>
      </c>
      <c r="D44" s="10"/>
      <c r="E44" s="73"/>
      <c r="F44" s="66"/>
    </row>
    <row r="45" spans="1:6" x14ac:dyDescent="0.25">
      <c r="A45" s="63">
        <v>42781</v>
      </c>
      <c r="B45" s="72"/>
      <c r="C45" s="73">
        <v>161.31</v>
      </c>
      <c r="D45" s="10"/>
      <c r="E45" s="73"/>
      <c r="F45" s="66"/>
    </row>
    <row r="46" spans="1:6" x14ac:dyDescent="0.25">
      <c r="A46" s="63">
        <v>42782</v>
      </c>
      <c r="B46" s="72"/>
      <c r="C46" s="73">
        <v>160.54</v>
      </c>
      <c r="D46" s="10"/>
      <c r="E46" s="73"/>
      <c r="F46" s="66"/>
    </row>
    <row r="47" spans="1:6" x14ac:dyDescent="0.25">
      <c r="A47" s="63">
        <v>42783</v>
      </c>
      <c r="B47" s="72"/>
      <c r="C47" s="73">
        <v>160.1</v>
      </c>
      <c r="D47" s="10"/>
      <c r="E47" s="73"/>
      <c r="F47" s="66"/>
    </row>
    <row r="48" spans="1:6" x14ac:dyDescent="0.25">
      <c r="A48" s="63">
        <v>42786</v>
      </c>
      <c r="B48" s="72"/>
      <c r="C48" s="73">
        <v>159.61000000000001</v>
      </c>
      <c r="D48" s="10"/>
      <c r="E48" s="73"/>
      <c r="F48" s="66"/>
    </row>
    <row r="49" spans="1:6" x14ac:dyDescent="0.25">
      <c r="A49" s="63">
        <v>42787</v>
      </c>
      <c r="B49" s="72"/>
      <c r="C49" s="73">
        <v>159.6</v>
      </c>
      <c r="D49" s="10"/>
      <c r="E49" s="73"/>
      <c r="F49" s="66"/>
    </row>
    <row r="50" spans="1:6" x14ac:dyDescent="0.25">
      <c r="A50" s="63">
        <v>42788</v>
      </c>
      <c r="B50" s="72"/>
      <c r="C50" s="73">
        <v>158.66</v>
      </c>
      <c r="D50" s="10"/>
      <c r="E50" s="73"/>
      <c r="F50" s="66"/>
    </row>
    <row r="51" spans="1:6" x14ac:dyDescent="0.25">
      <c r="A51" s="63">
        <v>42789</v>
      </c>
      <c r="B51" s="72"/>
      <c r="C51" s="73">
        <v>157.96</v>
      </c>
      <c r="D51" s="10"/>
      <c r="E51" s="73"/>
      <c r="F51" s="66"/>
    </row>
    <row r="52" spans="1:6" x14ac:dyDescent="0.25">
      <c r="A52" s="63">
        <v>42790</v>
      </c>
      <c r="B52" s="72"/>
      <c r="C52" s="73">
        <v>156.94999999999999</v>
      </c>
      <c r="D52" s="10"/>
      <c r="E52" s="73"/>
      <c r="F52" s="66"/>
    </row>
    <row r="53" spans="1:6" x14ac:dyDescent="0.25">
      <c r="A53" s="63">
        <v>42793</v>
      </c>
      <c r="B53" s="72"/>
      <c r="C53" s="73">
        <v>155.47</v>
      </c>
      <c r="D53" s="10"/>
      <c r="E53" s="73"/>
      <c r="F53" s="66"/>
    </row>
    <row r="54" spans="1:6" x14ac:dyDescent="0.25">
      <c r="A54" s="63">
        <v>42794</v>
      </c>
      <c r="B54" s="72"/>
      <c r="C54" s="73">
        <v>154.29</v>
      </c>
      <c r="D54" s="10"/>
      <c r="E54" s="73"/>
      <c r="F54" s="66"/>
    </row>
    <row r="55" spans="1:6" x14ac:dyDescent="0.25">
      <c r="A55" s="63">
        <v>42795</v>
      </c>
      <c r="B55" s="72"/>
      <c r="C55" s="73">
        <v>153.26</v>
      </c>
      <c r="D55" s="10"/>
      <c r="E55" s="73"/>
      <c r="F55" s="66"/>
    </row>
    <row r="56" spans="1:6" x14ac:dyDescent="0.25">
      <c r="A56" s="63">
        <v>42796</v>
      </c>
      <c r="B56" s="72"/>
      <c r="C56" s="73">
        <v>154.81</v>
      </c>
      <c r="D56" s="10"/>
      <c r="E56" s="73"/>
      <c r="F56" s="66"/>
    </row>
    <row r="57" spans="1:6" x14ac:dyDescent="0.25">
      <c r="A57" s="63">
        <v>42797</v>
      </c>
      <c r="B57" s="72"/>
      <c r="C57" s="73">
        <v>153.9</v>
      </c>
      <c r="D57" s="10"/>
      <c r="E57" s="73"/>
      <c r="F57" s="66"/>
    </row>
    <row r="58" spans="1:6" x14ac:dyDescent="0.25">
      <c r="A58" s="63">
        <v>42800</v>
      </c>
      <c r="B58" s="72"/>
      <c r="C58" s="73">
        <v>153.75</v>
      </c>
      <c r="D58" s="10"/>
      <c r="E58" s="73"/>
      <c r="F58" s="66"/>
    </row>
    <row r="59" spans="1:6" x14ac:dyDescent="0.25">
      <c r="A59" s="63">
        <v>42801</v>
      </c>
      <c r="B59" s="72"/>
      <c r="C59" s="73">
        <v>155.58000000000001</v>
      </c>
      <c r="D59" s="10"/>
      <c r="E59" s="73"/>
      <c r="F59" s="66"/>
    </row>
    <row r="60" spans="1:6" x14ac:dyDescent="0.25">
      <c r="A60" s="63">
        <v>42802</v>
      </c>
      <c r="B60" s="72"/>
      <c r="C60" s="73">
        <v>156.49</v>
      </c>
      <c r="D60" s="10"/>
      <c r="E60" s="73"/>
      <c r="F60" s="66"/>
    </row>
    <row r="61" spans="1:6" x14ac:dyDescent="0.25">
      <c r="A61" s="63">
        <v>42803</v>
      </c>
      <c r="B61" s="72"/>
      <c r="C61" s="73">
        <v>156.21</v>
      </c>
      <c r="D61" s="10"/>
      <c r="E61" s="73"/>
      <c r="F61" s="66"/>
    </row>
    <row r="62" spans="1:6" x14ac:dyDescent="0.25">
      <c r="A62" s="63">
        <v>42804</v>
      </c>
      <c r="B62" s="72"/>
      <c r="C62" s="73">
        <v>155.77000000000001</v>
      </c>
      <c r="D62" s="10"/>
      <c r="E62" s="73"/>
      <c r="F62" s="66"/>
    </row>
    <row r="63" spans="1:6" x14ac:dyDescent="0.25">
      <c r="A63" s="63">
        <v>42807</v>
      </c>
      <c r="B63" s="72"/>
      <c r="C63" s="73">
        <v>160.13999999999999</v>
      </c>
      <c r="D63" s="10"/>
      <c r="E63" s="73"/>
      <c r="F63" s="66"/>
    </row>
    <row r="64" spans="1:6" x14ac:dyDescent="0.25">
      <c r="A64" s="63">
        <v>42808</v>
      </c>
      <c r="B64" s="72"/>
      <c r="C64" s="73">
        <v>161.35</v>
      </c>
      <c r="D64" s="10"/>
      <c r="E64" s="73"/>
      <c r="F64" s="66"/>
    </row>
    <row r="65" spans="1:6" x14ac:dyDescent="0.25">
      <c r="A65" s="63">
        <v>42809</v>
      </c>
      <c r="B65" s="72"/>
      <c r="C65" s="73">
        <v>157.74</v>
      </c>
      <c r="D65" s="10"/>
      <c r="E65" s="73"/>
      <c r="F65" s="66"/>
    </row>
    <row r="66" spans="1:6" x14ac:dyDescent="0.25">
      <c r="A66" s="63">
        <v>42810</v>
      </c>
      <c r="B66" s="72"/>
      <c r="C66" s="73">
        <v>159.4</v>
      </c>
      <c r="D66" s="10"/>
      <c r="E66" s="73"/>
      <c r="F66" s="66"/>
    </row>
    <row r="67" spans="1:6" x14ac:dyDescent="0.25">
      <c r="A67" s="63">
        <v>42811</v>
      </c>
      <c r="B67" s="72"/>
      <c r="C67" s="73">
        <v>158.11000000000001</v>
      </c>
      <c r="D67" s="10"/>
      <c r="E67" s="73"/>
      <c r="F67" s="66"/>
    </row>
    <row r="68" spans="1:6" x14ac:dyDescent="0.25">
      <c r="A68" s="63">
        <v>42814</v>
      </c>
      <c r="B68" s="72"/>
      <c r="C68" s="73">
        <v>157.63</v>
      </c>
      <c r="D68" s="10"/>
      <c r="E68" s="73"/>
      <c r="F68" s="66"/>
    </row>
    <row r="69" spans="1:6" x14ac:dyDescent="0.25">
      <c r="A69" s="63">
        <v>42815</v>
      </c>
      <c r="B69" s="72"/>
      <c r="C69" s="73">
        <v>159.81</v>
      </c>
      <c r="D69" s="10"/>
      <c r="E69" s="73"/>
      <c r="F69" s="66"/>
    </row>
    <row r="70" spans="1:6" x14ac:dyDescent="0.25">
      <c r="A70" s="63">
        <v>42816</v>
      </c>
      <c r="B70" s="72"/>
      <c r="C70" s="73">
        <v>161.44999999999999</v>
      </c>
      <c r="D70" s="10"/>
      <c r="E70" s="73"/>
      <c r="F70" s="66"/>
    </row>
    <row r="71" spans="1:6" x14ac:dyDescent="0.25">
      <c r="A71" s="63">
        <v>42817</v>
      </c>
      <c r="B71" s="72"/>
      <c r="C71" s="73">
        <v>162.41</v>
      </c>
      <c r="D71" s="10"/>
      <c r="E71" s="73"/>
      <c r="F71" s="66"/>
    </row>
    <row r="72" spans="1:6" x14ac:dyDescent="0.25">
      <c r="A72" s="63">
        <v>42818</v>
      </c>
      <c r="B72" s="72"/>
      <c r="C72" s="73">
        <v>161.1</v>
      </c>
      <c r="D72" s="10"/>
      <c r="E72" s="73"/>
      <c r="F72" s="66"/>
    </row>
    <row r="73" spans="1:6" x14ac:dyDescent="0.25">
      <c r="A73" s="63">
        <v>42821</v>
      </c>
      <c r="B73" s="72"/>
      <c r="C73" s="73">
        <v>160.99</v>
      </c>
      <c r="D73" s="10"/>
      <c r="E73" s="73"/>
      <c r="F73" s="66"/>
    </row>
    <row r="74" spans="1:6" x14ac:dyDescent="0.25">
      <c r="A74" s="63">
        <v>42822</v>
      </c>
      <c r="B74" s="72"/>
      <c r="C74" s="73">
        <v>160.81</v>
      </c>
      <c r="D74" s="10"/>
      <c r="E74" s="73"/>
      <c r="F74" s="66"/>
    </row>
    <row r="75" spans="1:6" x14ac:dyDescent="0.25">
      <c r="A75" s="63">
        <v>42823</v>
      </c>
      <c r="B75" s="72"/>
      <c r="C75" s="73">
        <v>161.94</v>
      </c>
      <c r="D75" s="10"/>
      <c r="E75" s="73"/>
      <c r="F75" s="66"/>
    </row>
    <row r="76" spans="1:6" x14ac:dyDescent="0.25">
      <c r="A76" s="63">
        <v>42824</v>
      </c>
      <c r="B76" s="72"/>
      <c r="C76" s="73">
        <v>163.52000000000001</v>
      </c>
      <c r="D76" s="10"/>
      <c r="E76" s="73"/>
      <c r="F76" s="66"/>
    </row>
    <row r="77" spans="1:6" x14ac:dyDescent="0.25">
      <c r="A77" s="63">
        <v>42825</v>
      </c>
      <c r="B77" s="72"/>
      <c r="C77" s="73">
        <v>163.79</v>
      </c>
      <c r="D77" s="10"/>
      <c r="E77" s="73"/>
      <c r="F77" s="66"/>
    </row>
    <row r="78" spans="1:6" x14ac:dyDescent="0.25">
      <c r="A78" s="63">
        <v>42828</v>
      </c>
      <c r="B78" s="72"/>
      <c r="C78" s="73">
        <v>164.25</v>
      </c>
      <c r="D78" s="10"/>
      <c r="E78" s="73"/>
      <c r="F78" s="66"/>
    </row>
    <row r="79" spans="1:6" x14ac:dyDescent="0.25">
      <c r="A79" s="63">
        <v>42829</v>
      </c>
      <c r="B79" s="72"/>
      <c r="C79" s="73">
        <v>165.28</v>
      </c>
      <c r="D79" s="10"/>
      <c r="E79" s="73"/>
      <c r="F79" s="66"/>
    </row>
    <row r="80" spans="1:6" x14ac:dyDescent="0.25">
      <c r="A80" s="63">
        <v>42830</v>
      </c>
      <c r="B80" s="72"/>
      <c r="C80" s="73">
        <v>162.85</v>
      </c>
      <c r="D80" s="10"/>
      <c r="E80" s="73"/>
      <c r="F80" s="66"/>
    </row>
    <row r="81" spans="1:6" x14ac:dyDescent="0.25">
      <c r="A81" s="63">
        <v>42831</v>
      </c>
      <c r="B81" s="72"/>
      <c r="C81" s="73">
        <v>162.76</v>
      </c>
      <c r="D81" s="10"/>
      <c r="E81" s="73"/>
      <c r="F81" s="66"/>
    </row>
    <row r="82" spans="1:6" x14ac:dyDescent="0.25">
      <c r="A82" s="63">
        <v>42832</v>
      </c>
      <c r="B82" s="72"/>
      <c r="C82" s="73">
        <v>162.29</v>
      </c>
      <c r="D82" s="10"/>
      <c r="E82" s="73"/>
      <c r="F82" s="66"/>
    </row>
    <row r="83" spans="1:6" x14ac:dyDescent="0.25">
      <c r="A83" s="63">
        <v>42835</v>
      </c>
      <c r="B83" s="72"/>
      <c r="C83" s="73">
        <v>161.97999999999999</v>
      </c>
      <c r="D83" s="10"/>
      <c r="E83" s="73"/>
      <c r="F83" s="66"/>
    </row>
    <row r="84" spans="1:6" x14ac:dyDescent="0.25">
      <c r="A84" s="63">
        <v>42836</v>
      </c>
      <c r="B84" s="72"/>
      <c r="C84" s="73">
        <v>161.97999999999999</v>
      </c>
      <c r="D84" s="10"/>
      <c r="E84" s="73"/>
      <c r="F84" s="66"/>
    </row>
    <row r="85" spans="1:6" x14ac:dyDescent="0.25">
      <c r="A85" s="63">
        <v>42837</v>
      </c>
      <c r="B85" s="72"/>
      <c r="C85" s="73">
        <v>161.44999999999999</v>
      </c>
      <c r="D85" s="10"/>
      <c r="E85" s="73"/>
      <c r="F85" s="66"/>
    </row>
    <row r="86" spans="1:6" x14ac:dyDescent="0.25">
      <c r="A86" s="63">
        <v>42843</v>
      </c>
      <c r="B86" s="72"/>
      <c r="C86" s="73">
        <v>161.08000000000001</v>
      </c>
      <c r="D86" s="10"/>
      <c r="E86" s="73"/>
      <c r="F86" s="66"/>
    </row>
    <row r="87" spans="1:6" x14ac:dyDescent="0.25">
      <c r="A87" s="63">
        <v>42844</v>
      </c>
      <c r="B87" s="72"/>
      <c r="C87" s="73">
        <v>160.46</v>
      </c>
      <c r="D87" s="10"/>
      <c r="E87" s="73"/>
      <c r="F87" s="66"/>
    </row>
    <row r="88" spans="1:6" x14ac:dyDescent="0.25">
      <c r="A88" s="63">
        <v>42846</v>
      </c>
      <c r="B88" s="72"/>
      <c r="C88" s="73">
        <v>159.38999999999999</v>
      </c>
      <c r="D88" s="10"/>
      <c r="E88" s="73"/>
      <c r="F88" s="66"/>
    </row>
    <row r="89" spans="1:6" x14ac:dyDescent="0.25">
      <c r="A89" s="63">
        <v>42849</v>
      </c>
      <c r="B89" s="72"/>
      <c r="C89" s="73">
        <v>158.11000000000001</v>
      </c>
      <c r="D89" s="10"/>
      <c r="E89" s="73"/>
      <c r="F89" s="66"/>
    </row>
    <row r="90" spans="1:6" x14ac:dyDescent="0.25">
      <c r="A90" s="63">
        <v>42850</v>
      </c>
      <c r="B90" s="72"/>
      <c r="C90" s="73">
        <v>157.76</v>
      </c>
      <c r="D90" s="10"/>
      <c r="E90" s="73"/>
      <c r="F90" s="66"/>
    </row>
    <row r="91" spans="1:6" x14ac:dyDescent="0.25">
      <c r="A91" s="63">
        <v>42851</v>
      </c>
      <c r="B91" s="72"/>
      <c r="C91" s="73">
        <v>156.15</v>
      </c>
      <c r="D91" s="10"/>
      <c r="E91" s="73"/>
      <c r="F91" s="66"/>
    </row>
    <row r="92" spans="1:6" x14ac:dyDescent="0.25">
      <c r="A92" s="63">
        <v>42852</v>
      </c>
      <c r="B92" s="72"/>
      <c r="C92" s="73">
        <v>156.62</v>
      </c>
      <c r="D92" s="10"/>
      <c r="E92" s="73"/>
      <c r="F92" s="66"/>
    </row>
    <row r="93" spans="1:6" x14ac:dyDescent="0.25">
      <c r="A93" s="63">
        <v>42853</v>
      </c>
      <c r="B93" s="72"/>
      <c r="C93" s="73">
        <v>156.21</v>
      </c>
      <c r="D93" s="10"/>
      <c r="E93" s="73"/>
      <c r="F93" s="66"/>
    </row>
    <row r="94" spans="1:6" x14ac:dyDescent="0.25">
      <c r="A94" s="63">
        <v>42857</v>
      </c>
      <c r="B94" s="72"/>
      <c r="C94" s="73">
        <v>155.82</v>
      </c>
      <c r="D94" s="10"/>
      <c r="E94" s="73"/>
      <c r="F94" s="66"/>
    </row>
    <row r="95" spans="1:6" x14ac:dyDescent="0.25">
      <c r="A95" s="63">
        <v>42858</v>
      </c>
      <c r="B95" s="72"/>
      <c r="C95" s="73">
        <v>155.99</v>
      </c>
      <c r="D95" s="10"/>
      <c r="E95" s="73"/>
      <c r="F95" s="66"/>
    </row>
    <row r="96" spans="1:6" x14ac:dyDescent="0.25">
      <c r="A96" s="63">
        <v>42859</v>
      </c>
      <c r="B96" s="72"/>
      <c r="C96" s="73">
        <v>156.15</v>
      </c>
      <c r="D96" s="10"/>
      <c r="E96" s="73"/>
      <c r="F96" s="66"/>
    </row>
    <row r="97" spans="1:6" x14ac:dyDescent="0.25">
      <c r="A97" s="63">
        <v>42860</v>
      </c>
      <c r="B97" s="72"/>
      <c r="C97" s="73">
        <v>156.02000000000001</v>
      </c>
      <c r="D97" s="10"/>
      <c r="E97" s="73"/>
      <c r="F97" s="66"/>
    </row>
    <row r="98" spans="1:6" x14ac:dyDescent="0.25">
      <c r="A98" s="63">
        <v>42863</v>
      </c>
      <c r="B98" s="72"/>
      <c r="C98" s="73">
        <v>156.22</v>
      </c>
      <c r="D98" s="10"/>
      <c r="E98" s="73"/>
      <c r="F98" s="66"/>
    </row>
    <row r="99" spans="1:6" x14ac:dyDescent="0.25">
      <c r="A99" s="63">
        <v>42864</v>
      </c>
      <c r="B99" s="72"/>
      <c r="C99" s="73">
        <v>155.52000000000001</v>
      </c>
      <c r="D99" s="10"/>
      <c r="E99" s="73"/>
      <c r="F99" s="66"/>
    </row>
    <row r="100" spans="1:6" x14ac:dyDescent="0.25">
      <c r="A100" s="63">
        <v>42865</v>
      </c>
      <c r="B100" s="72"/>
      <c r="C100" s="73">
        <v>155.5</v>
      </c>
      <c r="D100" s="10"/>
      <c r="E100" s="73"/>
      <c r="F100" s="66"/>
    </row>
    <row r="101" spans="1:6" x14ac:dyDescent="0.25">
      <c r="A101" s="63">
        <v>42866</v>
      </c>
      <c r="B101" s="72"/>
      <c r="C101" s="73">
        <v>154.88999999999999</v>
      </c>
      <c r="D101" s="10"/>
      <c r="E101" s="73"/>
      <c r="F101" s="66"/>
    </row>
    <row r="102" spans="1:6" x14ac:dyDescent="0.25">
      <c r="A102" s="63">
        <v>42867</v>
      </c>
      <c r="B102" s="72"/>
      <c r="C102" s="73">
        <v>153.5</v>
      </c>
      <c r="D102" s="10"/>
      <c r="E102" s="73"/>
      <c r="F102" s="66"/>
    </row>
    <row r="103" spans="1:6" x14ac:dyDescent="0.25">
      <c r="A103" s="63">
        <v>42870</v>
      </c>
      <c r="B103" s="72"/>
      <c r="C103" s="73">
        <v>152.22</v>
      </c>
      <c r="D103" s="10"/>
      <c r="E103" s="73"/>
      <c r="F103" s="66"/>
    </row>
    <row r="104" spans="1:6" x14ac:dyDescent="0.25">
      <c r="A104" s="63">
        <v>42871</v>
      </c>
      <c r="B104" s="72"/>
      <c r="C104" s="73">
        <v>151.94</v>
      </c>
      <c r="D104" s="10"/>
      <c r="E104" s="73"/>
      <c r="F104" s="66"/>
    </row>
    <row r="105" spans="1:6" x14ac:dyDescent="0.25">
      <c r="A105" s="63">
        <v>42872</v>
      </c>
      <c r="B105" s="72"/>
      <c r="C105" s="73">
        <v>151.53</v>
      </c>
      <c r="D105" s="10"/>
      <c r="E105" s="73"/>
      <c r="F105" s="66"/>
    </row>
    <row r="106" spans="1:6" x14ac:dyDescent="0.25">
      <c r="A106" s="63">
        <v>42873</v>
      </c>
      <c r="B106" s="72"/>
      <c r="C106" s="73">
        <v>150.96</v>
      </c>
      <c r="D106" s="10"/>
      <c r="E106" s="73"/>
      <c r="F106" s="66"/>
    </row>
    <row r="107" spans="1:6" x14ac:dyDescent="0.25">
      <c r="A107" s="63">
        <v>42874</v>
      </c>
      <c r="B107" s="72"/>
      <c r="C107" s="73">
        <v>149.59</v>
      </c>
      <c r="D107" s="10"/>
      <c r="E107" s="73"/>
      <c r="F107" s="66"/>
    </row>
    <row r="108" spans="1:6" x14ac:dyDescent="0.25">
      <c r="A108" s="63">
        <v>42877</v>
      </c>
      <c r="B108" s="72"/>
      <c r="C108" s="73">
        <v>149.07</v>
      </c>
      <c r="D108" s="10"/>
      <c r="E108" s="73"/>
      <c r="F108" s="66"/>
    </row>
    <row r="109" spans="1:6" x14ac:dyDescent="0.25">
      <c r="A109" s="63">
        <v>42878</v>
      </c>
      <c r="B109" s="72"/>
      <c r="C109" s="73">
        <v>149.47</v>
      </c>
      <c r="D109" s="10"/>
      <c r="E109" s="73"/>
      <c r="F109" s="66"/>
    </row>
    <row r="110" spans="1:6" x14ac:dyDescent="0.25">
      <c r="A110" s="63">
        <v>42879</v>
      </c>
      <c r="B110" s="72"/>
      <c r="C110" s="73">
        <v>149.72</v>
      </c>
      <c r="D110" s="10"/>
      <c r="E110" s="73"/>
      <c r="F110" s="66"/>
    </row>
    <row r="111" spans="1:6" x14ac:dyDescent="0.25">
      <c r="A111" s="63">
        <v>42881</v>
      </c>
      <c r="B111" s="72"/>
      <c r="C111" s="73">
        <v>149.69999999999999</v>
      </c>
      <c r="D111" s="10"/>
      <c r="E111" s="73"/>
      <c r="F111" s="66"/>
    </row>
    <row r="112" spans="1:6" x14ac:dyDescent="0.25">
      <c r="A112" s="63">
        <v>42884</v>
      </c>
      <c r="B112" s="72"/>
      <c r="C112" s="73">
        <v>148.83000000000001</v>
      </c>
      <c r="D112" s="10"/>
      <c r="E112" s="73"/>
      <c r="F112" s="66"/>
    </row>
    <row r="113" spans="1:6" x14ac:dyDescent="0.25">
      <c r="A113" s="63">
        <v>42885</v>
      </c>
      <c r="B113" s="72"/>
      <c r="C113" s="73">
        <v>148.27000000000001</v>
      </c>
      <c r="D113" s="10"/>
      <c r="E113" s="73"/>
      <c r="F113" s="66"/>
    </row>
    <row r="114" spans="1:6" x14ac:dyDescent="0.25">
      <c r="A114" s="63">
        <v>42886</v>
      </c>
      <c r="B114" s="72"/>
      <c r="C114" s="73">
        <v>148.15</v>
      </c>
      <c r="D114" s="10"/>
      <c r="E114" s="73"/>
      <c r="F114" s="66"/>
    </row>
    <row r="115" spans="1:6" x14ac:dyDescent="0.25">
      <c r="A115" s="63">
        <v>42887</v>
      </c>
      <c r="B115" s="72"/>
      <c r="C115" s="73">
        <v>147.83000000000001</v>
      </c>
      <c r="D115" s="10"/>
      <c r="E115" s="73"/>
      <c r="F115" s="66"/>
    </row>
    <row r="116" spans="1:6" x14ac:dyDescent="0.25">
      <c r="A116" s="63">
        <v>42888</v>
      </c>
      <c r="B116" s="72"/>
      <c r="C116" s="73">
        <v>146.43</v>
      </c>
      <c r="D116" s="10"/>
      <c r="E116" s="73"/>
      <c r="F116" s="66"/>
    </row>
    <row r="117" spans="1:6" x14ac:dyDescent="0.25">
      <c r="A117" s="63">
        <v>42892</v>
      </c>
      <c r="B117" s="72"/>
      <c r="C117" s="73">
        <v>146.26</v>
      </c>
      <c r="D117" s="10"/>
      <c r="E117" s="73"/>
      <c r="F117" s="66"/>
    </row>
    <row r="118" spans="1:6" x14ac:dyDescent="0.25">
      <c r="A118" s="63">
        <v>42893</v>
      </c>
      <c r="B118" s="72"/>
      <c r="C118" s="73">
        <v>146.9</v>
      </c>
      <c r="D118" s="10"/>
      <c r="E118" s="73"/>
      <c r="F118" s="66"/>
    </row>
    <row r="119" spans="1:6" x14ac:dyDescent="0.25">
      <c r="A119" s="63">
        <v>42894</v>
      </c>
      <c r="B119" s="72"/>
      <c r="C119" s="73">
        <v>148</v>
      </c>
      <c r="D119" s="10"/>
      <c r="E119" s="73"/>
      <c r="F119" s="66"/>
    </row>
    <row r="120" spans="1:6" x14ac:dyDescent="0.25">
      <c r="A120" s="63">
        <v>42895</v>
      </c>
      <c r="B120" s="72"/>
      <c r="C120" s="73">
        <v>147.19999999999999</v>
      </c>
      <c r="D120" s="10"/>
      <c r="E120" s="73"/>
      <c r="F120" s="66"/>
    </row>
    <row r="121" spans="1:6" x14ac:dyDescent="0.25">
      <c r="A121" s="63">
        <v>42898</v>
      </c>
      <c r="B121" s="72"/>
      <c r="C121" s="73">
        <v>147</v>
      </c>
      <c r="D121" s="10"/>
      <c r="E121" s="73"/>
      <c r="F121" s="66"/>
    </row>
    <row r="122" spans="1:6" x14ac:dyDescent="0.25">
      <c r="A122" s="63">
        <v>42899</v>
      </c>
      <c r="B122" s="72"/>
      <c r="C122" s="73">
        <v>150.32</v>
      </c>
      <c r="D122" s="10"/>
      <c r="E122" s="73"/>
      <c r="F122" s="66"/>
    </row>
    <row r="123" spans="1:6" x14ac:dyDescent="0.25">
      <c r="A123" s="63">
        <v>42900</v>
      </c>
      <c r="B123" s="72"/>
      <c r="C123" s="73">
        <v>149.04</v>
      </c>
      <c r="D123" s="10"/>
      <c r="E123" s="73"/>
      <c r="F123" s="66"/>
    </row>
    <row r="124" spans="1:6" x14ac:dyDescent="0.25">
      <c r="A124" s="63">
        <v>42901</v>
      </c>
      <c r="B124" s="72"/>
      <c r="C124" s="73">
        <v>150.05000000000001</v>
      </c>
      <c r="D124" s="10"/>
      <c r="E124" s="73"/>
      <c r="F124" s="66"/>
    </row>
    <row r="125" spans="1:6" x14ac:dyDescent="0.25">
      <c r="A125" s="63">
        <v>42902</v>
      </c>
      <c r="B125" s="72"/>
      <c r="C125" s="73">
        <v>150.26</v>
      </c>
      <c r="D125" s="10"/>
      <c r="E125" s="73"/>
      <c r="F125" s="66"/>
    </row>
    <row r="126" spans="1:6" x14ac:dyDescent="0.25">
      <c r="A126" s="63">
        <v>42905</v>
      </c>
      <c r="B126" s="72"/>
      <c r="C126" s="73">
        <v>151.11000000000001</v>
      </c>
      <c r="D126" s="10"/>
      <c r="E126" s="73"/>
      <c r="F126" s="66"/>
    </row>
    <row r="127" spans="1:6" x14ac:dyDescent="0.25">
      <c r="A127" s="63">
        <v>42906</v>
      </c>
      <c r="B127" s="72"/>
      <c r="C127" s="73">
        <v>152.78</v>
      </c>
      <c r="D127" s="10"/>
      <c r="E127" s="73"/>
      <c r="F127" s="66"/>
    </row>
    <row r="128" spans="1:6" x14ac:dyDescent="0.25">
      <c r="A128" s="63">
        <v>42907</v>
      </c>
      <c r="B128" s="72"/>
      <c r="C128" s="73">
        <v>155.57</v>
      </c>
      <c r="D128" s="10"/>
      <c r="E128" s="73"/>
      <c r="F128" s="66"/>
    </row>
    <row r="129" spans="1:6" x14ac:dyDescent="0.25">
      <c r="A129" s="63">
        <v>42908</v>
      </c>
      <c r="B129" s="72"/>
      <c r="C129" s="73">
        <v>156.02000000000001</v>
      </c>
      <c r="D129" s="10"/>
      <c r="E129" s="73"/>
      <c r="F129" s="66"/>
    </row>
    <row r="130" spans="1:6" x14ac:dyDescent="0.25">
      <c r="A130" s="63">
        <v>42909</v>
      </c>
      <c r="B130" s="72"/>
      <c r="C130" s="73">
        <v>154.34</v>
      </c>
      <c r="D130" s="10"/>
      <c r="E130" s="73"/>
      <c r="F130" s="66"/>
    </row>
    <row r="131" spans="1:6" x14ac:dyDescent="0.25">
      <c r="A131" s="63">
        <v>42912</v>
      </c>
      <c r="B131" s="72"/>
      <c r="C131" s="73">
        <v>154</v>
      </c>
      <c r="D131" s="10"/>
      <c r="E131" s="73"/>
      <c r="F131" s="66"/>
    </row>
    <row r="132" spans="1:6" x14ac:dyDescent="0.25">
      <c r="A132" s="63">
        <v>42913</v>
      </c>
      <c r="B132" s="72"/>
      <c r="C132" s="73">
        <v>156.81</v>
      </c>
      <c r="D132" s="10"/>
      <c r="E132" s="73"/>
      <c r="F132" s="66"/>
    </row>
    <row r="133" spans="1:6" x14ac:dyDescent="0.25">
      <c r="A133" s="63">
        <v>42914</v>
      </c>
      <c r="B133" s="72"/>
      <c r="C133" s="73">
        <v>156.41999999999999</v>
      </c>
      <c r="D133" s="10"/>
      <c r="E133" s="73"/>
      <c r="F133" s="66"/>
    </row>
    <row r="134" spans="1:6" x14ac:dyDescent="0.25">
      <c r="A134" s="63">
        <v>42915</v>
      </c>
      <c r="B134" s="72"/>
      <c r="C134" s="73">
        <v>154.86000000000001</v>
      </c>
      <c r="D134" s="10"/>
      <c r="E134" s="73"/>
      <c r="F134" s="66"/>
    </row>
    <row r="135" spans="1:6" x14ac:dyDescent="0.25">
      <c r="A135" s="63">
        <v>42916</v>
      </c>
      <c r="B135" s="72"/>
      <c r="C135" s="73">
        <v>155.93</v>
      </c>
      <c r="D135" s="10"/>
      <c r="E135" s="73"/>
      <c r="F135" s="66"/>
    </row>
    <row r="136" spans="1:6" x14ac:dyDescent="0.25">
      <c r="A136" s="63">
        <v>42919</v>
      </c>
      <c r="B136" s="72"/>
      <c r="C136" s="73">
        <v>154.16</v>
      </c>
      <c r="D136" s="10"/>
      <c r="E136" s="73"/>
      <c r="F136" s="66"/>
    </row>
    <row r="137" spans="1:6" x14ac:dyDescent="0.25">
      <c r="A137" s="63">
        <v>42920</v>
      </c>
      <c r="B137" s="72"/>
      <c r="C137" s="73">
        <v>154.29</v>
      </c>
      <c r="D137" s="10"/>
      <c r="E137" s="73"/>
      <c r="F137" s="66"/>
    </row>
    <row r="138" spans="1:6" x14ac:dyDescent="0.25">
      <c r="A138" s="63">
        <v>42921</v>
      </c>
      <c r="B138" s="72"/>
      <c r="C138" s="73">
        <v>156.07</v>
      </c>
      <c r="D138" s="10"/>
      <c r="E138" s="73"/>
      <c r="F138" s="66"/>
    </row>
    <row r="139" spans="1:6" x14ac:dyDescent="0.25">
      <c r="A139" s="63">
        <v>42922</v>
      </c>
      <c r="B139" s="72"/>
      <c r="C139" s="73">
        <v>157.71</v>
      </c>
      <c r="D139" s="10"/>
      <c r="E139" s="73"/>
      <c r="F139" s="66"/>
    </row>
    <row r="140" spans="1:6" x14ac:dyDescent="0.25">
      <c r="A140" s="63">
        <v>42923</v>
      </c>
      <c r="B140" s="72"/>
      <c r="C140" s="73">
        <v>156.76</v>
      </c>
      <c r="D140" s="10"/>
      <c r="E140" s="73"/>
      <c r="F140" s="66"/>
    </row>
    <row r="141" spans="1:6" x14ac:dyDescent="0.25">
      <c r="A141" s="63">
        <v>42926</v>
      </c>
      <c r="B141" s="72"/>
      <c r="C141" s="73">
        <v>157.81</v>
      </c>
      <c r="D141" s="10"/>
      <c r="E141" s="73"/>
      <c r="F141" s="66"/>
    </row>
    <row r="142" spans="1:6" x14ac:dyDescent="0.25">
      <c r="A142" s="63">
        <v>42927</v>
      </c>
      <c r="B142" s="72"/>
      <c r="C142" s="73">
        <v>159.82</v>
      </c>
      <c r="D142" s="10"/>
      <c r="E142" s="73"/>
      <c r="F142" s="66"/>
    </row>
    <row r="143" spans="1:6" x14ac:dyDescent="0.25">
      <c r="A143" s="63">
        <v>42928</v>
      </c>
      <c r="B143" s="72"/>
      <c r="C143" s="73">
        <v>163.52000000000001</v>
      </c>
      <c r="D143" s="10"/>
      <c r="E143" s="73"/>
      <c r="F143" s="66"/>
    </row>
    <row r="144" spans="1:6" x14ac:dyDescent="0.25">
      <c r="A144" s="63">
        <v>42929</v>
      </c>
      <c r="B144" s="72"/>
      <c r="C144" s="73">
        <v>157.31</v>
      </c>
      <c r="D144" s="10"/>
      <c r="E144" s="73"/>
      <c r="F144" s="66"/>
    </row>
    <row r="145" spans="1:6" x14ac:dyDescent="0.25">
      <c r="A145" s="63">
        <v>42930</v>
      </c>
      <c r="B145" s="72"/>
      <c r="C145" s="73">
        <v>159.13999999999999</v>
      </c>
      <c r="D145" s="10"/>
      <c r="E145" s="73"/>
      <c r="F145" s="66"/>
    </row>
    <row r="146" spans="1:6" x14ac:dyDescent="0.25">
      <c r="A146" s="63">
        <v>42933</v>
      </c>
      <c r="B146" s="72"/>
      <c r="C146" s="73">
        <v>157</v>
      </c>
      <c r="D146" s="10"/>
      <c r="E146" s="73"/>
      <c r="F146" s="66"/>
    </row>
    <row r="147" spans="1:6" x14ac:dyDescent="0.25">
      <c r="A147" s="63">
        <v>42934</v>
      </c>
      <c r="B147" s="72"/>
      <c r="C147" s="73">
        <v>157.08000000000001</v>
      </c>
      <c r="D147" s="10"/>
      <c r="E147" s="73"/>
      <c r="F147" s="66"/>
    </row>
    <row r="148" spans="1:6" x14ac:dyDescent="0.25">
      <c r="A148" s="63">
        <v>42935</v>
      </c>
      <c r="B148" s="72"/>
      <c r="C148" s="73">
        <v>163.04</v>
      </c>
      <c r="D148" s="10"/>
      <c r="E148" s="73"/>
      <c r="F148" s="66"/>
    </row>
    <row r="149" spans="1:6" x14ac:dyDescent="0.25">
      <c r="A149" s="63">
        <v>42936</v>
      </c>
      <c r="B149" s="72"/>
      <c r="C149" s="73">
        <v>162</v>
      </c>
      <c r="D149" s="10"/>
      <c r="E149" s="73"/>
      <c r="F149" s="66"/>
    </row>
    <row r="150" spans="1:6" x14ac:dyDescent="0.25">
      <c r="A150" s="63">
        <v>42937</v>
      </c>
      <c r="B150" s="72"/>
      <c r="C150" s="73">
        <v>161.49</v>
      </c>
      <c r="D150" s="10"/>
      <c r="E150" s="73"/>
      <c r="F150" s="66"/>
    </row>
    <row r="151" spans="1:6" x14ac:dyDescent="0.25">
      <c r="A151" s="63">
        <v>42940</v>
      </c>
      <c r="B151" s="72"/>
      <c r="C151" s="73">
        <v>161.27000000000001</v>
      </c>
      <c r="D151" s="10"/>
      <c r="E151" s="73"/>
      <c r="F151" s="66"/>
    </row>
    <row r="152" spans="1:6" x14ac:dyDescent="0.25">
      <c r="A152" s="63">
        <v>42941</v>
      </c>
      <c r="B152" s="72"/>
      <c r="C152" s="73">
        <v>163.29</v>
      </c>
      <c r="D152" s="10"/>
      <c r="E152" s="73"/>
      <c r="F152" s="66"/>
    </row>
    <row r="153" spans="1:6" x14ac:dyDescent="0.25">
      <c r="A153" s="63">
        <v>42942</v>
      </c>
      <c r="B153" s="72"/>
      <c r="C153" s="73">
        <v>160.35</v>
      </c>
      <c r="D153" s="10"/>
      <c r="E153" s="73"/>
      <c r="F153" s="66"/>
    </row>
    <row r="154" spans="1:6" x14ac:dyDescent="0.25">
      <c r="A154" s="63">
        <v>42943</v>
      </c>
      <c r="B154" s="72"/>
      <c r="C154" s="73">
        <v>160.35</v>
      </c>
      <c r="D154" s="10"/>
      <c r="E154" s="73"/>
      <c r="F154" s="66"/>
    </row>
    <row r="155" spans="1:6" x14ac:dyDescent="0.25">
      <c r="A155" s="63">
        <v>42944</v>
      </c>
      <c r="B155" s="72"/>
      <c r="C155" s="73">
        <v>159.61000000000001</v>
      </c>
      <c r="D155" s="10"/>
      <c r="E155" s="73"/>
      <c r="F155" s="66"/>
    </row>
    <row r="156" spans="1:6" x14ac:dyDescent="0.25">
      <c r="A156" s="63">
        <v>42947</v>
      </c>
      <c r="B156" s="72"/>
      <c r="C156" s="73">
        <v>159.05000000000001</v>
      </c>
      <c r="D156" s="10"/>
      <c r="E156" s="73"/>
      <c r="F156" s="66"/>
    </row>
    <row r="157" spans="1:6" x14ac:dyDescent="0.25">
      <c r="A157" s="63">
        <v>42948</v>
      </c>
      <c r="B157" s="72"/>
      <c r="C157" s="73">
        <v>160.34</v>
      </c>
      <c r="D157" s="10"/>
      <c r="E157" s="73"/>
      <c r="F157" s="66"/>
    </row>
    <row r="158" spans="1:6" x14ac:dyDescent="0.25">
      <c r="A158" s="63">
        <v>42949</v>
      </c>
      <c r="B158" s="72"/>
      <c r="C158" s="73">
        <v>161.43</v>
      </c>
      <c r="D158" s="10"/>
      <c r="E158" s="73"/>
      <c r="F158" s="66"/>
    </row>
    <row r="159" spans="1:6" x14ac:dyDescent="0.25">
      <c r="A159" s="63">
        <v>42950</v>
      </c>
      <c r="B159" s="72"/>
      <c r="C159" s="73">
        <v>162.33000000000001</v>
      </c>
      <c r="D159" s="10"/>
      <c r="E159" s="73"/>
      <c r="F159" s="66"/>
    </row>
    <row r="160" spans="1:6" x14ac:dyDescent="0.25">
      <c r="A160" s="63">
        <v>42951</v>
      </c>
      <c r="B160" s="72"/>
      <c r="C160" s="73">
        <v>162.02000000000001</v>
      </c>
      <c r="D160" s="10"/>
      <c r="E160" s="73"/>
      <c r="F160" s="66"/>
    </row>
    <row r="161" spans="1:6" x14ac:dyDescent="0.25">
      <c r="A161" s="63">
        <v>42955</v>
      </c>
      <c r="B161" s="72"/>
      <c r="C161" s="73">
        <v>162.19999999999999</v>
      </c>
      <c r="D161" s="10"/>
      <c r="E161" s="73"/>
      <c r="F161" s="66"/>
    </row>
    <row r="162" spans="1:6" x14ac:dyDescent="0.25">
      <c r="A162" s="63">
        <v>42956</v>
      </c>
      <c r="B162" s="72"/>
      <c r="C162" s="73">
        <v>162.6</v>
      </c>
      <c r="D162" s="10"/>
      <c r="E162" s="73"/>
      <c r="F162" s="66"/>
    </row>
    <row r="163" spans="1:6" x14ac:dyDescent="0.25">
      <c r="A163" s="63">
        <v>42957</v>
      </c>
      <c r="B163" s="72"/>
      <c r="C163" s="73">
        <v>163.61000000000001</v>
      </c>
      <c r="D163" s="10"/>
      <c r="E163" s="73"/>
      <c r="F163" s="66"/>
    </row>
    <row r="164" spans="1:6" x14ac:dyDescent="0.25">
      <c r="A164" s="63">
        <v>42958</v>
      </c>
      <c r="B164" s="72"/>
      <c r="C164" s="73">
        <v>163.19</v>
      </c>
      <c r="D164" s="10"/>
      <c r="E164" s="73"/>
      <c r="F164" s="66"/>
    </row>
    <row r="165" spans="1:6" x14ac:dyDescent="0.25">
      <c r="A165" s="63">
        <v>42961</v>
      </c>
      <c r="B165" s="72"/>
      <c r="C165" s="73">
        <v>165.53</v>
      </c>
      <c r="D165" s="10"/>
      <c r="E165" s="73"/>
      <c r="F165" s="66"/>
    </row>
    <row r="166" spans="1:6" x14ac:dyDescent="0.25">
      <c r="A166" s="63">
        <v>42962</v>
      </c>
      <c r="B166" s="72"/>
      <c r="C166" s="73">
        <v>165.96</v>
      </c>
      <c r="D166" s="10"/>
      <c r="E166" s="73"/>
      <c r="F166" s="66"/>
    </row>
    <row r="167" spans="1:6" x14ac:dyDescent="0.25">
      <c r="A167" s="63">
        <v>42963</v>
      </c>
      <c r="B167" s="72"/>
      <c r="C167" s="73">
        <v>168.38</v>
      </c>
      <c r="D167" s="10"/>
      <c r="E167" s="73"/>
      <c r="F167" s="66"/>
    </row>
    <row r="168" spans="1:6" x14ac:dyDescent="0.25">
      <c r="A168" s="63">
        <v>42964</v>
      </c>
      <c r="B168" s="72"/>
      <c r="C168" s="73">
        <v>168.26</v>
      </c>
      <c r="D168" s="10"/>
      <c r="E168" s="73"/>
      <c r="F168" s="66"/>
    </row>
    <row r="169" spans="1:6" x14ac:dyDescent="0.25">
      <c r="A169" s="63">
        <v>42965</v>
      </c>
      <c r="B169" s="72"/>
      <c r="C169" s="73">
        <v>165.95</v>
      </c>
      <c r="D169" s="10"/>
      <c r="E169" s="73"/>
      <c r="F169" s="66"/>
    </row>
    <row r="170" spans="1:6" x14ac:dyDescent="0.25">
      <c r="A170" s="63">
        <v>42968</v>
      </c>
      <c r="B170" s="72"/>
      <c r="C170" s="73">
        <v>163.22999999999999</v>
      </c>
      <c r="D170" s="10"/>
      <c r="E170" s="73"/>
      <c r="F170" s="66"/>
    </row>
    <row r="171" spans="1:6" x14ac:dyDescent="0.25">
      <c r="A171" s="63">
        <v>42969</v>
      </c>
      <c r="B171" s="72"/>
      <c r="C171" s="73">
        <v>163.37</v>
      </c>
      <c r="D171" s="10"/>
      <c r="E171" s="73"/>
      <c r="F171" s="66"/>
    </row>
    <row r="172" spans="1:6" x14ac:dyDescent="0.25">
      <c r="A172" s="63">
        <v>42970</v>
      </c>
      <c r="B172" s="72"/>
      <c r="C172" s="73">
        <v>166.94</v>
      </c>
      <c r="D172" s="10"/>
      <c r="E172" s="73"/>
      <c r="F172" s="66"/>
    </row>
    <row r="173" spans="1:6" x14ac:dyDescent="0.25">
      <c r="A173" s="63">
        <v>42971</v>
      </c>
      <c r="B173" s="72"/>
      <c r="C173" s="73">
        <v>165.94</v>
      </c>
      <c r="D173" s="10"/>
      <c r="E173" s="73"/>
      <c r="F173" s="66"/>
    </row>
    <row r="174" spans="1:6" x14ac:dyDescent="0.25">
      <c r="A174" s="63">
        <v>42972</v>
      </c>
      <c r="B174" s="72"/>
      <c r="C174" s="73">
        <v>165.91</v>
      </c>
      <c r="D174" s="10"/>
      <c r="E174" s="73"/>
      <c r="F174" s="66"/>
    </row>
    <row r="175" spans="1:6" x14ac:dyDescent="0.25">
      <c r="A175" s="63">
        <v>42975</v>
      </c>
      <c r="B175" s="72"/>
      <c r="C175" s="73">
        <v>163.04</v>
      </c>
      <c r="D175" s="10"/>
      <c r="E175" s="73"/>
      <c r="F175" s="66"/>
    </row>
    <row r="176" spans="1:6" x14ac:dyDescent="0.25">
      <c r="A176" s="63">
        <v>42976</v>
      </c>
      <c r="B176" s="72"/>
      <c r="C176" s="73">
        <v>163.75</v>
      </c>
      <c r="D176" s="10"/>
      <c r="E176" s="73"/>
      <c r="F176" s="66"/>
    </row>
    <row r="177" spans="1:6" x14ac:dyDescent="0.25">
      <c r="A177" s="63">
        <v>42977</v>
      </c>
      <c r="B177" s="72"/>
      <c r="C177" s="73">
        <v>164.16</v>
      </c>
      <c r="D177" s="10"/>
      <c r="E177" s="73"/>
      <c r="F177" s="66"/>
    </row>
    <row r="178" spans="1:6" x14ac:dyDescent="0.25">
      <c r="A178" s="63">
        <v>42978</v>
      </c>
      <c r="B178" s="72"/>
      <c r="C178" s="73">
        <v>163.19</v>
      </c>
      <c r="D178" s="10"/>
      <c r="E178" s="73"/>
      <c r="F178" s="66"/>
    </row>
    <row r="179" spans="1:6" x14ac:dyDescent="0.25">
      <c r="A179" s="63">
        <v>42979</v>
      </c>
      <c r="B179" s="72"/>
      <c r="C179" s="73">
        <v>162.87</v>
      </c>
      <c r="D179" s="10"/>
      <c r="E179" s="73"/>
      <c r="F179" s="66"/>
    </row>
    <row r="180" spans="1:6" x14ac:dyDescent="0.25">
      <c r="A180" s="63">
        <v>42982</v>
      </c>
      <c r="B180" s="72"/>
      <c r="C180" s="73">
        <v>163.25</v>
      </c>
      <c r="D180" s="10"/>
      <c r="E180" s="73"/>
      <c r="F180" s="66"/>
    </row>
    <row r="181" spans="1:6" x14ac:dyDescent="0.25">
      <c r="A181" s="63">
        <v>42983</v>
      </c>
      <c r="B181" s="72"/>
      <c r="C181" s="73">
        <v>163.56</v>
      </c>
      <c r="D181" s="10"/>
      <c r="E181" s="73"/>
      <c r="F181" s="66"/>
    </row>
    <row r="182" spans="1:6" x14ac:dyDescent="0.25">
      <c r="A182" s="63">
        <v>42984</v>
      </c>
      <c r="B182" s="72"/>
      <c r="C182" s="73">
        <v>165.9</v>
      </c>
      <c r="D182" s="10"/>
      <c r="E182" s="73"/>
      <c r="F182" s="66"/>
    </row>
    <row r="183" spans="1:6" x14ac:dyDescent="0.25">
      <c r="A183" s="63">
        <v>42985</v>
      </c>
      <c r="B183" s="72"/>
      <c r="C183" s="73">
        <v>165.8</v>
      </c>
      <c r="D183" s="10"/>
      <c r="E183" s="73"/>
      <c r="F183" s="66"/>
    </row>
    <row r="184" spans="1:6" x14ac:dyDescent="0.25">
      <c r="A184" s="63">
        <v>42986</v>
      </c>
      <c r="B184" s="72"/>
      <c r="C184" s="73">
        <v>166.76</v>
      </c>
      <c r="D184" s="10"/>
      <c r="E184" s="73"/>
      <c r="F184" s="66"/>
    </row>
    <row r="185" spans="1:6" x14ac:dyDescent="0.25">
      <c r="A185" s="63">
        <v>42989</v>
      </c>
      <c r="B185" s="72"/>
      <c r="C185" s="73">
        <v>166.69</v>
      </c>
      <c r="D185" s="10"/>
      <c r="E185" s="73"/>
      <c r="F185" s="66"/>
    </row>
    <row r="186" spans="1:6" x14ac:dyDescent="0.25">
      <c r="A186" s="63">
        <v>42990</v>
      </c>
      <c r="B186" s="72"/>
      <c r="C186" s="73">
        <v>167.04</v>
      </c>
      <c r="D186" s="10"/>
      <c r="E186" s="73"/>
      <c r="F186" s="66"/>
    </row>
    <row r="187" spans="1:6" x14ac:dyDescent="0.25">
      <c r="A187" s="63">
        <v>42991</v>
      </c>
      <c r="B187" s="72"/>
      <c r="C187" s="73">
        <v>166.88</v>
      </c>
      <c r="D187" s="10"/>
      <c r="E187" s="73"/>
      <c r="F187" s="66"/>
    </row>
    <row r="188" spans="1:6" x14ac:dyDescent="0.25">
      <c r="A188" s="63">
        <v>42992</v>
      </c>
      <c r="B188" s="72"/>
      <c r="C188" s="73">
        <v>166.34</v>
      </c>
      <c r="D188" s="10"/>
      <c r="E188" s="73"/>
      <c r="F188" s="66"/>
    </row>
    <row r="189" spans="1:6" x14ac:dyDescent="0.25">
      <c r="A189" s="63">
        <v>42993</v>
      </c>
      <c r="B189" s="72"/>
      <c r="C189" s="73">
        <v>166.18</v>
      </c>
      <c r="D189" s="10"/>
      <c r="E189" s="73"/>
      <c r="F189" s="66"/>
    </row>
    <row r="190" spans="1:6" x14ac:dyDescent="0.25">
      <c r="A190" s="63">
        <v>42996</v>
      </c>
      <c r="B190" s="72"/>
      <c r="C190" s="73">
        <v>167.13</v>
      </c>
      <c r="D190" s="10"/>
      <c r="E190" s="73"/>
      <c r="F190" s="66"/>
    </row>
    <row r="191" spans="1:6" x14ac:dyDescent="0.25">
      <c r="A191" s="63">
        <v>42997</v>
      </c>
      <c r="B191" s="72"/>
      <c r="C191" s="73">
        <v>166.27</v>
      </c>
      <c r="D191" s="10"/>
      <c r="E191" s="73"/>
      <c r="F191" s="66"/>
    </row>
    <row r="192" spans="1:6" x14ac:dyDescent="0.25">
      <c r="A192" s="63">
        <v>42998</v>
      </c>
      <c r="B192" s="72"/>
      <c r="C192" s="73">
        <v>167.36</v>
      </c>
      <c r="D192" s="10"/>
      <c r="E192" s="73"/>
      <c r="F192" s="66"/>
    </row>
    <row r="193" spans="1:6" x14ac:dyDescent="0.25">
      <c r="A193" s="63">
        <v>42999</v>
      </c>
      <c r="B193" s="72"/>
      <c r="C193" s="73">
        <v>168.58</v>
      </c>
      <c r="D193" s="10"/>
      <c r="E193" s="73"/>
      <c r="F193" s="66"/>
    </row>
    <row r="194" spans="1:6" x14ac:dyDescent="0.25">
      <c r="A194" s="63">
        <v>43000</v>
      </c>
      <c r="B194" s="72"/>
      <c r="C194" s="73">
        <v>168.28</v>
      </c>
      <c r="D194" s="10"/>
      <c r="E194" s="73"/>
      <c r="F194" s="66"/>
    </row>
    <row r="195" spans="1:6" x14ac:dyDescent="0.25">
      <c r="A195" s="63">
        <v>43003</v>
      </c>
      <c r="B195" s="72"/>
      <c r="C195" s="73">
        <v>168.32</v>
      </c>
      <c r="D195" s="10"/>
      <c r="E195" s="73"/>
      <c r="F195" s="66"/>
    </row>
    <row r="196" spans="1:6" x14ac:dyDescent="0.25">
      <c r="A196" s="63">
        <v>43004</v>
      </c>
      <c r="B196" s="72"/>
      <c r="C196" s="73">
        <v>167.7</v>
      </c>
      <c r="D196" s="10"/>
      <c r="E196" s="73"/>
      <c r="F196" s="66"/>
    </row>
    <row r="197" spans="1:6" x14ac:dyDescent="0.25">
      <c r="A197" s="63">
        <v>43005</v>
      </c>
      <c r="B197" s="72"/>
      <c r="C197" s="73">
        <v>166.31</v>
      </c>
      <c r="D197" s="10"/>
      <c r="E197" s="73"/>
      <c r="F197" s="66"/>
    </row>
    <row r="198" spans="1:6" x14ac:dyDescent="0.25">
      <c r="A198" s="63">
        <v>43006</v>
      </c>
      <c r="B198" s="72"/>
      <c r="C198" s="73">
        <v>164.94</v>
      </c>
      <c r="D198" s="10"/>
      <c r="E198" s="73"/>
      <c r="F198" s="66"/>
    </row>
    <row r="199" spans="1:6" x14ac:dyDescent="0.25">
      <c r="A199" s="63">
        <v>43007</v>
      </c>
      <c r="B199" s="72"/>
      <c r="C199" s="73">
        <v>163.68</v>
      </c>
      <c r="D199" s="10"/>
      <c r="E199" s="73"/>
      <c r="F199" s="66"/>
    </row>
    <row r="200" spans="1:6" x14ac:dyDescent="0.25">
      <c r="A200" s="63">
        <v>43010</v>
      </c>
      <c r="B200" s="72"/>
      <c r="C200" s="73">
        <v>164.46</v>
      </c>
      <c r="D200" s="10"/>
      <c r="E200" s="73"/>
      <c r="F200" s="66"/>
    </row>
    <row r="201" spans="1:6" x14ac:dyDescent="0.25">
      <c r="A201" s="63">
        <v>43011</v>
      </c>
      <c r="B201" s="72"/>
      <c r="C201" s="73">
        <v>163.89</v>
      </c>
      <c r="D201" s="10"/>
      <c r="E201" s="73"/>
      <c r="F201" s="66"/>
    </row>
    <row r="202" spans="1:6" x14ac:dyDescent="0.25">
      <c r="A202" s="63">
        <v>43012</v>
      </c>
      <c r="B202" s="72"/>
      <c r="C202" s="73">
        <v>163.63</v>
      </c>
      <c r="D202" s="10"/>
      <c r="E202" s="73"/>
      <c r="F202" s="66"/>
    </row>
    <row r="203" spans="1:6" x14ac:dyDescent="0.25">
      <c r="A203" s="63">
        <v>43013</v>
      </c>
      <c r="B203" s="72"/>
      <c r="C203" s="73">
        <v>164.49</v>
      </c>
      <c r="D203" s="10"/>
      <c r="E203" s="73"/>
      <c r="F203" s="66"/>
    </row>
    <row r="204" spans="1:6" x14ac:dyDescent="0.25">
      <c r="A204" s="63">
        <v>43014</v>
      </c>
      <c r="B204" s="72"/>
      <c r="C204" s="73">
        <v>162.43</v>
      </c>
      <c r="D204" s="10"/>
      <c r="E204" s="73"/>
      <c r="F204" s="66"/>
    </row>
    <row r="205" spans="1:6" x14ac:dyDescent="0.25">
      <c r="A205" s="63">
        <v>43017</v>
      </c>
      <c r="B205" s="72"/>
      <c r="C205" s="73">
        <v>162.79</v>
      </c>
      <c r="D205" s="10"/>
      <c r="E205" s="73"/>
      <c r="F205" s="66"/>
    </row>
    <row r="206" spans="1:6" x14ac:dyDescent="0.25">
      <c r="A206" s="63">
        <v>43018</v>
      </c>
      <c r="B206" s="72"/>
      <c r="C206" s="73">
        <v>163.62</v>
      </c>
      <c r="D206" s="10"/>
      <c r="E206" s="73"/>
      <c r="F206" s="66"/>
    </row>
    <row r="207" spans="1:6" x14ac:dyDescent="0.25">
      <c r="A207" s="63">
        <v>43019</v>
      </c>
      <c r="B207" s="72"/>
      <c r="C207" s="73">
        <v>162.83000000000001</v>
      </c>
      <c r="D207" s="10"/>
      <c r="E207" s="73"/>
      <c r="F207" s="66"/>
    </row>
    <row r="208" spans="1:6" x14ac:dyDescent="0.25">
      <c r="A208" s="63">
        <v>43020</v>
      </c>
      <c r="B208" s="72"/>
      <c r="C208" s="73">
        <v>162.86000000000001</v>
      </c>
      <c r="D208" s="10"/>
      <c r="E208" s="73"/>
      <c r="F208" s="66"/>
    </row>
    <row r="209" spans="1:6" x14ac:dyDescent="0.25">
      <c r="A209" s="63">
        <v>43021</v>
      </c>
      <c r="B209" s="72"/>
      <c r="C209" s="73">
        <v>162.96</v>
      </c>
      <c r="D209" s="10"/>
      <c r="E209" s="73"/>
      <c r="F209" s="66"/>
    </row>
    <row r="210" spans="1:6" x14ac:dyDescent="0.25">
      <c r="A210" s="63">
        <v>43024</v>
      </c>
      <c r="B210" s="72"/>
      <c r="C210" s="73">
        <v>163.13999999999999</v>
      </c>
      <c r="D210" s="10"/>
      <c r="E210" s="73"/>
      <c r="F210" s="66"/>
    </row>
    <row r="211" spans="1:6" x14ac:dyDescent="0.25">
      <c r="A211" s="63">
        <v>43025</v>
      </c>
      <c r="B211" s="72"/>
      <c r="C211" s="73">
        <v>163.44999999999999</v>
      </c>
      <c r="D211" s="10"/>
      <c r="E211" s="73"/>
      <c r="F211" s="66"/>
    </row>
    <row r="212" spans="1:6" x14ac:dyDescent="0.25">
      <c r="A212" s="63">
        <v>43026</v>
      </c>
      <c r="B212" s="72"/>
      <c r="C212" s="73">
        <v>163.1</v>
      </c>
      <c r="D212" s="10"/>
      <c r="E212" s="73"/>
      <c r="F212" s="66"/>
    </row>
    <row r="213" spans="1:6" x14ac:dyDescent="0.25">
      <c r="A213" s="63">
        <v>43027</v>
      </c>
      <c r="B213" s="72"/>
      <c r="C213" s="73">
        <v>163.15</v>
      </c>
      <c r="D213" s="10"/>
      <c r="E213" s="73"/>
      <c r="F213" s="66"/>
    </row>
    <row r="214" spans="1:6" x14ac:dyDescent="0.25">
      <c r="A214" s="63">
        <v>43028</v>
      </c>
      <c r="B214" s="72"/>
      <c r="C214" s="73">
        <v>163.21</v>
      </c>
      <c r="D214" s="10"/>
      <c r="E214" s="73"/>
      <c r="F214" s="66"/>
    </row>
    <row r="215" spans="1:6" x14ac:dyDescent="0.25">
      <c r="A215" s="63">
        <v>43031</v>
      </c>
      <c r="B215" s="72"/>
      <c r="C215" s="73">
        <v>162.91</v>
      </c>
      <c r="D215" s="10"/>
      <c r="E215" s="73"/>
      <c r="F215" s="66"/>
    </row>
    <row r="216" spans="1:6" x14ac:dyDescent="0.25">
      <c r="A216" s="63">
        <v>43032</v>
      </c>
      <c r="B216" s="72"/>
      <c r="C216" s="73">
        <v>162.84</v>
      </c>
      <c r="D216" s="10"/>
      <c r="E216" s="73"/>
      <c r="F216" s="66"/>
    </row>
    <row r="217" spans="1:6" x14ac:dyDescent="0.25">
      <c r="A217" s="63">
        <v>43033</v>
      </c>
      <c r="B217" s="72"/>
      <c r="C217" s="73">
        <v>163.26</v>
      </c>
      <c r="D217" s="10"/>
      <c r="E217" s="73"/>
      <c r="F217" s="66"/>
    </row>
    <row r="218" spans="1:6" x14ac:dyDescent="0.25">
      <c r="A218" s="63">
        <v>43034</v>
      </c>
      <c r="B218" s="72"/>
      <c r="C218" s="73">
        <v>162.49</v>
      </c>
      <c r="D218" s="10"/>
      <c r="E218" s="73"/>
      <c r="F218" s="66"/>
    </row>
    <row r="219" spans="1:6" x14ac:dyDescent="0.25">
      <c r="A219" s="63">
        <v>43035</v>
      </c>
      <c r="B219" s="72"/>
      <c r="C219" s="73">
        <v>162.85</v>
      </c>
      <c r="D219" s="10"/>
      <c r="E219" s="73"/>
      <c r="F219" s="66"/>
    </row>
    <row r="220" spans="1:6" x14ac:dyDescent="0.25">
      <c r="A220" s="63">
        <v>43038</v>
      </c>
      <c r="B220" s="72"/>
      <c r="C220" s="73">
        <v>160.84</v>
      </c>
      <c r="D220" s="10"/>
      <c r="E220" s="73"/>
      <c r="F220" s="66"/>
    </row>
    <row r="221" spans="1:6" x14ac:dyDescent="0.25">
      <c r="A221" s="63">
        <v>43039</v>
      </c>
      <c r="B221" s="72"/>
      <c r="C221" s="73">
        <v>160.84</v>
      </c>
      <c r="D221" s="10"/>
      <c r="E221" s="73"/>
      <c r="F221" s="66"/>
    </row>
    <row r="222" spans="1:6" x14ac:dyDescent="0.25">
      <c r="A222" s="63">
        <v>43040</v>
      </c>
      <c r="B222" s="72"/>
      <c r="C222" s="73">
        <v>162.34</v>
      </c>
      <c r="D222" s="10"/>
      <c r="E222" s="73"/>
      <c r="F222" s="66"/>
    </row>
    <row r="223" spans="1:6" x14ac:dyDescent="0.25">
      <c r="A223" s="63">
        <v>43041</v>
      </c>
      <c r="B223" s="72"/>
      <c r="C223" s="73">
        <v>162.59</v>
      </c>
      <c r="D223" s="10"/>
      <c r="E223" s="73"/>
      <c r="F223" s="66"/>
    </row>
    <row r="224" spans="1:6" x14ac:dyDescent="0.25">
      <c r="A224" s="63">
        <v>43042</v>
      </c>
      <c r="B224" s="72"/>
      <c r="C224" s="73">
        <v>162.38</v>
      </c>
      <c r="D224" s="10"/>
      <c r="E224" s="73"/>
      <c r="F224" s="66"/>
    </row>
    <row r="225" spans="1:6" x14ac:dyDescent="0.25">
      <c r="A225" s="63">
        <v>43045</v>
      </c>
      <c r="B225" s="72"/>
      <c r="C225" s="73">
        <v>162.41</v>
      </c>
      <c r="D225" s="10"/>
      <c r="E225" s="73"/>
      <c r="F225" s="66"/>
    </row>
    <row r="226" spans="1:6" x14ac:dyDescent="0.25">
      <c r="A226" s="63">
        <v>43046</v>
      </c>
      <c r="B226" s="72"/>
      <c r="C226" s="73">
        <v>161.76</v>
      </c>
      <c r="D226" s="10"/>
      <c r="E226" s="73"/>
      <c r="F226" s="66"/>
    </row>
    <row r="227" spans="1:6" x14ac:dyDescent="0.25">
      <c r="A227" s="63">
        <v>43047</v>
      </c>
      <c r="B227" s="72"/>
      <c r="C227" s="73">
        <v>161.61000000000001</v>
      </c>
      <c r="D227" s="10"/>
      <c r="E227" s="73"/>
      <c r="F227" s="66"/>
    </row>
    <row r="228" spans="1:6" x14ac:dyDescent="0.25">
      <c r="A228" s="63">
        <v>43048</v>
      </c>
      <c r="B228" s="72"/>
      <c r="C228" s="73">
        <v>159.27000000000001</v>
      </c>
      <c r="D228" s="10"/>
      <c r="E228" s="73"/>
      <c r="F228" s="66"/>
    </row>
    <row r="229" spans="1:6" x14ac:dyDescent="0.25">
      <c r="A229" s="63">
        <v>43049</v>
      </c>
      <c r="B229" s="72"/>
      <c r="C229" s="73">
        <v>158.86000000000001</v>
      </c>
      <c r="D229" s="10"/>
      <c r="E229" s="73"/>
      <c r="F229" s="66"/>
    </row>
    <row r="230" spans="1:6" x14ac:dyDescent="0.25">
      <c r="A230" s="63">
        <v>43052</v>
      </c>
      <c r="B230" s="72"/>
      <c r="C230" s="73">
        <v>158.71</v>
      </c>
      <c r="D230" s="10"/>
      <c r="E230" s="73"/>
      <c r="F230" s="66"/>
    </row>
    <row r="231" spans="1:6" x14ac:dyDescent="0.25">
      <c r="A231" s="63">
        <v>43053</v>
      </c>
      <c r="B231" s="72"/>
      <c r="C231" s="73">
        <v>158.63</v>
      </c>
      <c r="D231" s="10"/>
      <c r="E231" s="73"/>
      <c r="F231" s="66"/>
    </row>
    <row r="232" spans="1:6" x14ac:dyDescent="0.25">
      <c r="A232" s="63">
        <v>43054</v>
      </c>
      <c r="B232" s="72"/>
      <c r="C232" s="73">
        <v>159.79</v>
      </c>
      <c r="D232" s="10"/>
      <c r="E232" s="73"/>
      <c r="F232" s="66"/>
    </row>
    <row r="233" spans="1:6" x14ac:dyDescent="0.25">
      <c r="A233" s="63">
        <v>43055</v>
      </c>
      <c r="B233" s="72"/>
      <c r="C233" s="73">
        <v>159.28</v>
      </c>
      <c r="D233" s="10"/>
      <c r="E233" s="73"/>
      <c r="F233" s="66"/>
    </row>
    <row r="234" spans="1:6" x14ac:dyDescent="0.25">
      <c r="A234" s="63">
        <v>43056</v>
      </c>
      <c r="B234" s="72"/>
      <c r="C234" s="73">
        <v>159.25</v>
      </c>
      <c r="D234" s="10"/>
      <c r="E234" s="73"/>
      <c r="F234" s="66"/>
    </row>
    <row r="235" spans="1:6" x14ac:dyDescent="0.25">
      <c r="A235" s="63">
        <v>43059</v>
      </c>
      <c r="B235" s="72"/>
      <c r="C235" s="73">
        <v>159.26</v>
      </c>
      <c r="D235" s="10"/>
      <c r="E235" s="73"/>
      <c r="F235" s="66"/>
    </row>
    <row r="236" spans="1:6" x14ac:dyDescent="0.25">
      <c r="A236" s="63">
        <v>43060</v>
      </c>
      <c r="B236" s="72"/>
      <c r="C236" s="73">
        <v>159.28</v>
      </c>
      <c r="D236" s="10"/>
      <c r="E236" s="73"/>
      <c r="F236" s="66"/>
    </row>
    <row r="237" spans="1:6" x14ac:dyDescent="0.25">
      <c r="A237" s="63">
        <v>43061</v>
      </c>
      <c r="B237" s="72"/>
      <c r="C237" s="73">
        <v>159.37</v>
      </c>
      <c r="D237" s="10"/>
      <c r="E237" s="73"/>
      <c r="F237" s="66"/>
    </row>
    <row r="238" spans="1:6" x14ac:dyDescent="0.25">
      <c r="A238" s="63">
        <v>43062</v>
      </c>
      <c r="B238" s="72"/>
      <c r="C238" s="73">
        <v>161.25</v>
      </c>
      <c r="D238" s="10"/>
      <c r="E238" s="73"/>
      <c r="F238" s="66"/>
    </row>
    <row r="239" spans="1:6" x14ac:dyDescent="0.25">
      <c r="A239" s="63">
        <v>43063</v>
      </c>
      <c r="B239" s="72"/>
      <c r="C239" s="73">
        <v>160.27000000000001</v>
      </c>
      <c r="D239" s="10"/>
      <c r="E239" s="73"/>
      <c r="F239" s="66"/>
    </row>
    <row r="240" spans="1:6" x14ac:dyDescent="0.25">
      <c r="A240" s="63">
        <v>43066</v>
      </c>
      <c r="B240" s="72"/>
      <c r="C240" s="73">
        <v>159.84</v>
      </c>
      <c r="D240" s="10"/>
      <c r="E240" s="73"/>
      <c r="F240" s="66"/>
    </row>
    <row r="241" spans="1:6" x14ac:dyDescent="0.25">
      <c r="A241" s="63">
        <v>43067</v>
      </c>
      <c r="B241" s="72"/>
      <c r="C241" s="73">
        <v>160.80000000000001</v>
      </c>
      <c r="D241" s="10"/>
      <c r="E241" s="73"/>
      <c r="F241" s="66"/>
    </row>
    <row r="242" spans="1:6" x14ac:dyDescent="0.25">
      <c r="A242" s="63">
        <v>43068</v>
      </c>
      <c r="B242" s="72"/>
      <c r="C242" s="73">
        <v>160.37</v>
      </c>
      <c r="D242" s="10"/>
      <c r="E242" s="73"/>
      <c r="F242" s="66"/>
    </row>
    <row r="243" spans="1:6" x14ac:dyDescent="0.25">
      <c r="A243" s="63">
        <v>43069</v>
      </c>
      <c r="B243" s="72"/>
      <c r="C243" s="73">
        <v>159.91999999999999</v>
      </c>
      <c r="D243" s="10"/>
      <c r="E243" s="73"/>
      <c r="F243" s="66"/>
    </row>
    <row r="244" spans="1:6" x14ac:dyDescent="0.25">
      <c r="A244" s="63">
        <v>43070</v>
      </c>
      <c r="B244" s="72"/>
      <c r="C244" s="73">
        <v>160</v>
      </c>
      <c r="D244" s="10"/>
      <c r="E244" s="73"/>
      <c r="F244" s="66"/>
    </row>
    <row r="245" spans="1:6" x14ac:dyDescent="0.25">
      <c r="A245" s="63">
        <v>43073</v>
      </c>
      <c r="B245" s="72"/>
      <c r="C245" s="73">
        <v>160.53</v>
      </c>
      <c r="D245" s="10"/>
      <c r="E245" s="73"/>
      <c r="F245" s="66"/>
    </row>
    <row r="246" spans="1:6" x14ac:dyDescent="0.25">
      <c r="A246" s="63">
        <v>43074</v>
      </c>
      <c r="B246" s="72"/>
      <c r="C246" s="73">
        <v>159.96</v>
      </c>
      <c r="D246" s="10"/>
      <c r="E246" s="73"/>
      <c r="F246" s="66"/>
    </row>
    <row r="247" spans="1:6" x14ac:dyDescent="0.25">
      <c r="A247" s="63">
        <v>43075</v>
      </c>
      <c r="B247" s="72"/>
      <c r="C247" s="73">
        <v>160.41999999999999</v>
      </c>
      <c r="D247" s="10"/>
      <c r="E247" s="73"/>
      <c r="F247" s="66"/>
    </row>
    <row r="248" spans="1:6" x14ac:dyDescent="0.25">
      <c r="A248" s="63">
        <v>43076</v>
      </c>
      <c r="B248" s="72"/>
      <c r="C248" s="73">
        <v>161.97</v>
      </c>
      <c r="D248" s="10"/>
      <c r="E248" s="73"/>
      <c r="F248" s="66"/>
    </row>
    <row r="249" spans="1:6" x14ac:dyDescent="0.25">
      <c r="A249" s="63">
        <v>43077</v>
      </c>
      <c r="B249" s="72"/>
      <c r="C249" s="73">
        <v>161.07</v>
      </c>
      <c r="D249" s="10"/>
      <c r="E249" s="73"/>
      <c r="F249" s="66"/>
    </row>
    <row r="250" spans="1:6" x14ac:dyDescent="0.25">
      <c r="A250" s="63">
        <v>43080</v>
      </c>
      <c r="B250" s="72"/>
      <c r="C250" s="73">
        <v>160.26</v>
      </c>
      <c r="D250" s="10"/>
      <c r="E250" s="73"/>
      <c r="F250" s="66"/>
    </row>
    <row r="251" spans="1:6" x14ac:dyDescent="0.25">
      <c r="A251" s="63">
        <v>43081</v>
      </c>
      <c r="B251" s="72"/>
      <c r="C251" s="73">
        <v>161.25</v>
      </c>
      <c r="D251" s="10"/>
      <c r="E251" s="73"/>
      <c r="F251" s="66"/>
    </row>
    <row r="252" spans="1:6" x14ac:dyDescent="0.25">
      <c r="A252" s="63">
        <v>43082</v>
      </c>
      <c r="B252" s="72"/>
      <c r="C252" s="73">
        <v>160.85</v>
      </c>
      <c r="D252" s="10"/>
      <c r="E252" s="73"/>
      <c r="F252" s="66"/>
    </row>
    <row r="253" spans="1:6" x14ac:dyDescent="0.25">
      <c r="A253" s="63">
        <v>43083</v>
      </c>
      <c r="B253" s="72"/>
      <c r="C253" s="73">
        <v>161.78</v>
      </c>
      <c r="D253" s="10"/>
      <c r="E253" s="73"/>
      <c r="F253" s="66"/>
    </row>
    <row r="254" spans="1:6" x14ac:dyDescent="0.25">
      <c r="A254" s="63">
        <v>43084</v>
      </c>
      <c r="B254" s="72"/>
      <c r="C254" s="73">
        <v>162.84</v>
      </c>
      <c r="D254" s="10"/>
      <c r="E254" s="73"/>
      <c r="F254" s="66"/>
    </row>
    <row r="255" spans="1:6" x14ac:dyDescent="0.25">
      <c r="A255" s="63">
        <v>43087</v>
      </c>
      <c r="B255" s="72"/>
      <c r="C255" s="73">
        <v>162.21</v>
      </c>
      <c r="D255" s="10"/>
      <c r="E255" s="73"/>
      <c r="F255" s="66"/>
    </row>
    <row r="256" spans="1:6" x14ac:dyDescent="0.25">
      <c r="A256" s="63">
        <v>43088</v>
      </c>
      <c r="B256" s="72"/>
      <c r="C256" s="73">
        <v>162.71</v>
      </c>
      <c r="D256" s="10"/>
      <c r="E256" s="73"/>
      <c r="F256" s="66"/>
    </row>
    <row r="257" spans="1:6" x14ac:dyDescent="0.25">
      <c r="A257" s="63">
        <v>43089</v>
      </c>
      <c r="B257" s="72"/>
      <c r="C257" s="73">
        <v>163.37</v>
      </c>
      <c r="D257" s="10"/>
      <c r="E257" s="73"/>
      <c r="F257" s="66"/>
    </row>
    <row r="258" spans="1:6" x14ac:dyDescent="0.25">
      <c r="A258" s="63">
        <v>43090</v>
      </c>
      <c r="B258" s="72"/>
      <c r="C258" s="73">
        <v>162.71</v>
      </c>
      <c r="D258" s="10"/>
      <c r="E258" s="73"/>
      <c r="F258" s="66"/>
    </row>
    <row r="259" spans="1:6" x14ac:dyDescent="0.25">
      <c r="A259" s="63">
        <v>43091</v>
      </c>
      <c r="B259" s="72"/>
      <c r="C259" s="73">
        <v>163.79</v>
      </c>
      <c r="D259" s="10"/>
      <c r="E259" s="73"/>
      <c r="F259" s="66"/>
    </row>
    <row r="260" spans="1:6" x14ac:dyDescent="0.25">
      <c r="A260" s="63">
        <v>43096</v>
      </c>
      <c r="B260" s="72"/>
      <c r="C260" s="73">
        <v>163.74</v>
      </c>
      <c r="D260" s="10"/>
      <c r="E260" s="73"/>
      <c r="F260" s="66"/>
    </row>
    <row r="261" spans="1:6" x14ac:dyDescent="0.25">
      <c r="A261" s="63">
        <v>43097</v>
      </c>
      <c r="B261" s="72"/>
      <c r="C261" s="73">
        <v>163.16999999999999</v>
      </c>
      <c r="D261" s="10"/>
      <c r="E261" s="73"/>
      <c r="F261" s="66"/>
    </row>
    <row r="262" spans="1:6" x14ac:dyDescent="0.25">
      <c r="A262" s="63">
        <v>43098</v>
      </c>
      <c r="B262" s="64"/>
      <c r="C262" s="73">
        <v>162.85</v>
      </c>
      <c r="D262" s="10"/>
      <c r="E262" s="73"/>
      <c r="F262" s="66"/>
    </row>
    <row r="263" spans="1:6" x14ac:dyDescent="0.25">
      <c r="A263" s="63">
        <v>43102</v>
      </c>
      <c r="B263" s="72"/>
      <c r="C263" s="73">
        <v>161.38</v>
      </c>
      <c r="D263" s="10"/>
      <c r="E263" s="73"/>
      <c r="F263" s="66"/>
    </row>
    <row r="264" spans="1:6" x14ac:dyDescent="0.25">
      <c r="A264" s="63">
        <v>43103</v>
      </c>
      <c r="B264" s="72"/>
      <c r="C264" s="73">
        <v>163.34</v>
      </c>
      <c r="D264" s="10"/>
      <c r="E264" s="73"/>
      <c r="F264" s="66"/>
    </row>
    <row r="265" spans="1:6" x14ac:dyDescent="0.25">
      <c r="A265" s="63">
        <v>43104</v>
      </c>
      <c r="B265" s="72"/>
      <c r="C265" s="73">
        <v>162.88999999999999</v>
      </c>
      <c r="D265" s="10"/>
      <c r="E265" s="73"/>
      <c r="F265" s="66"/>
    </row>
    <row r="266" spans="1:6" x14ac:dyDescent="0.25">
      <c r="A266" s="63">
        <v>43105</v>
      </c>
      <c r="B266" s="72"/>
      <c r="C266" s="73">
        <v>163.02000000000001</v>
      </c>
      <c r="D266" s="10"/>
      <c r="E266" s="73"/>
      <c r="F266" s="66"/>
    </row>
    <row r="267" spans="1:6" x14ac:dyDescent="0.25">
      <c r="A267" s="63">
        <v>43108</v>
      </c>
      <c r="B267" s="72"/>
      <c r="C267" s="73">
        <v>162.88</v>
      </c>
      <c r="D267" s="10"/>
      <c r="E267" s="73"/>
      <c r="F267" s="66"/>
    </row>
    <row r="268" spans="1:6" x14ac:dyDescent="0.25">
      <c r="A268" s="63">
        <v>43109</v>
      </c>
      <c r="B268" s="72"/>
      <c r="C268" s="73">
        <v>163.46</v>
      </c>
      <c r="D268" s="10"/>
      <c r="E268" s="73"/>
      <c r="F268" s="66"/>
    </row>
    <row r="269" spans="1:6" x14ac:dyDescent="0.25">
      <c r="A269" s="63">
        <v>43110</v>
      </c>
      <c r="B269" s="72"/>
      <c r="C269" s="73">
        <v>163.18</v>
      </c>
      <c r="D269" s="10"/>
      <c r="E269" s="73"/>
      <c r="F269" s="66"/>
    </row>
    <row r="270" spans="1:6" x14ac:dyDescent="0.25">
      <c r="A270" s="63">
        <v>43111</v>
      </c>
      <c r="B270" s="72"/>
      <c r="C270" s="73">
        <v>163.4</v>
      </c>
      <c r="D270" s="10"/>
      <c r="E270" s="73"/>
      <c r="F270" s="66"/>
    </row>
    <row r="271" spans="1:6" x14ac:dyDescent="0.25">
      <c r="A271" s="63">
        <v>43112</v>
      </c>
      <c r="B271" s="72"/>
      <c r="C271" s="73">
        <v>163.12</v>
      </c>
      <c r="D271" s="10"/>
      <c r="E271" s="73"/>
      <c r="F271" s="66"/>
    </row>
    <row r="272" spans="1:6" x14ac:dyDescent="0.25">
      <c r="A272" s="63">
        <v>43115</v>
      </c>
      <c r="B272" s="72"/>
      <c r="C272" s="73">
        <v>162.91</v>
      </c>
      <c r="D272" s="10"/>
      <c r="E272" s="73"/>
      <c r="F272" s="66"/>
    </row>
    <row r="273" spans="1:6" x14ac:dyDescent="0.25">
      <c r="A273" s="63">
        <v>43116</v>
      </c>
      <c r="B273" s="72"/>
      <c r="C273" s="73">
        <v>163.19999999999999</v>
      </c>
      <c r="D273" s="10"/>
      <c r="E273" s="73"/>
      <c r="F273" s="66"/>
    </row>
    <row r="274" spans="1:6" x14ac:dyDescent="0.25">
      <c r="A274" s="63">
        <v>43117</v>
      </c>
      <c r="B274" s="72"/>
      <c r="C274" s="73">
        <v>163.41</v>
      </c>
      <c r="D274" s="10"/>
      <c r="E274" s="73"/>
      <c r="F274" s="66"/>
    </row>
    <row r="275" spans="1:6" x14ac:dyDescent="0.25">
      <c r="A275" s="63">
        <v>43118</v>
      </c>
      <c r="B275" s="72"/>
      <c r="C275" s="73">
        <v>163.72999999999999</v>
      </c>
      <c r="D275" s="10"/>
      <c r="E275" s="73"/>
      <c r="F275" s="66"/>
    </row>
    <row r="276" spans="1:6" x14ac:dyDescent="0.25">
      <c r="A276" s="63">
        <v>43119</v>
      </c>
      <c r="B276" s="72"/>
      <c r="C276" s="73">
        <v>163.13</v>
      </c>
      <c r="D276" s="10"/>
      <c r="E276" s="73"/>
      <c r="F276" s="66"/>
    </row>
    <row r="277" spans="1:6" x14ac:dyDescent="0.25">
      <c r="A277" s="63">
        <v>43122</v>
      </c>
      <c r="B277" s="72"/>
      <c r="C277" s="73">
        <v>163.41</v>
      </c>
      <c r="D277" s="10"/>
      <c r="E277" s="73"/>
      <c r="F277" s="66"/>
    </row>
    <row r="278" spans="1:6" x14ac:dyDescent="0.25">
      <c r="A278" s="63">
        <v>43123</v>
      </c>
      <c r="B278" s="72"/>
      <c r="C278" s="73">
        <v>163.54</v>
      </c>
      <c r="D278" s="10"/>
      <c r="E278" s="73"/>
      <c r="F278" s="66"/>
    </row>
    <row r="279" spans="1:6" x14ac:dyDescent="0.25">
      <c r="A279" s="63">
        <v>43124</v>
      </c>
      <c r="B279" s="72"/>
      <c r="C279" s="73">
        <v>163.32</v>
      </c>
      <c r="D279" s="10"/>
      <c r="E279" s="73"/>
      <c r="F279" s="66"/>
    </row>
    <row r="280" spans="1:6" x14ac:dyDescent="0.25">
      <c r="A280" s="63">
        <v>43125</v>
      </c>
      <c r="B280" s="72"/>
      <c r="C280" s="73">
        <v>163.36000000000001</v>
      </c>
      <c r="D280" s="10"/>
      <c r="E280" s="73"/>
      <c r="F280" s="66"/>
    </row>
    <row r="281" spans="1:6" x14ac:dyDescent="0.25">
      <c r="A281" s="63">
        <v>43126</v>
      </c>
      <c r="B281" s="72"/>
      <c r="C281" s="73">
        <v>162.49</v>
      </c>
      <c r="D281" s="10"/>
      <c r="E281" s="73"/>
      <c r="F281" s="66"/>
    </row>
    <row r="282" spans="1:6" x14ac:dyDescent="0.25">
      <c r="A282" s="63">
        <v>43129</v>
      </c>
      <c r="B282" s="72"/>
      <c r="C282" s="73">
        <v>161.76</v>
      </c>
      <c r="D282" s="10"/>
      <c r="E282" s="73"/>
      <c r="F282" s="66"/>
    </row>
    <row r="283" spans="1:6" x14ac:dyDescent="0.25">
      <c r="A283" s="63">
        <v>43130</v>
      </c>
      <c r="B283" s="72"/>
      <c r="C283" s="73">
        <v>161.5</v>
      </c>
      <c r="D283" s="10"/>
      <c r="E283" s="73"/>
      <c r="F283" s="66"/>
    </row>
    <row r="284" spans="1:6" x14ac:dyDescent="0.25">
      <c r="A284" s="63">
        <v>43131</v>
      </c>
      <c r="B284" s="72"/>
      <c r="C284" s="73">
        <v>162.24</v>
      </c>
      <c r="D284" s="10"/>
      <c r="E284" s="73"/>
      <c r="F284" s="66"/>
    </row>
    <row r="285" spans="1:6" x14ac:dyDescent="0.25">
      <c r="A285" s="63">
        <v>43132</v>
      </c>
      <c r="B285" s="72"/>
      <c r="C285" s="73">
        <v>162.11000000000001</v>
      </c>
      <c r="D285" s="10"/>
      <c r="E285" s="73"/>
      <c r="F285" s="66"/>
    </row>
    <row r="286" spans="1:6" x14ac:dyDescent="0.25">
      <c r="A286" s="63">
        <v>43133</v>
      </c>
      <c r="B286" s="72"/>
      <c r="C286" s="73">
        <v>161.80000000000001</v>
      </c>
      <c r="D286" s="10"/>
      <c r="E286" s="73"/>
      <c r="F286" s="66"/>
    </row>
    <row r="287" spans="1:6" x14ac:dyDescent="0.25">
      <c r="A287" s="63">
        <v>43136</v>
      </c>
      <c r="B287" s="72"/>
      <c r="C287" s="73">
        <v>161.66</v>
      </c>
      <c r="D287" s="10"/>
      <c r="E287" s="73"/>
      <c r="F287" s="66"/>
    </row>
    <row r="288" spans="1:6" x14ac:dyDescent="0.25">
      <c r="A288" s="63">
        <v>43137</v>
      </c>
      <c r="B288" s="72"/>
      <c r="C288" s="73">
        <v>161.69999999999999</v>
      </c>
      <c r="D288" s="10"/>
      <c r="E288" s="73"/>
      <c r="F288" s="66"/>
    </row>
    <row r="289" spans="1:6" x14ac:dyDescent="0.25">
      <c r="A289" s="63">
        <v>43138</v>
      </c>
      <c r="B289" s="72"/>
      <c r="C289" s="73">
        <v>161.91999999999999</v>
      </c>
      <c r="D289" s="10"/>
      <c r="E289" s="73"/>
      <c r="F289" s="66"/>
    </row>
    <row r="290" spans="1:6" x14ac:dyDescent="0.25">
      <c r="A290" s="63">
        <v>43139</v>
      </c>
      <c r="B290" s="72"/>
      <c r="C290" s="73">
        <v>162.57</v>
      </c>
      <c r="D290" s="10"/>
      <c r="E290" s="73"/>
      <c r="F290" s="66"/>
    </row>
    <row r="291" spans="1:6" x14ac:dyDescent="0.25">
      <c r="A291" s="63">
        <v>43140</v>
      </c>
      <c r="B291" s="72"/>
      <c r="C291" s="73">
        <v>162.29</v>
      </c>
      <c r="D291" s="10"/>
      <c r="E291" s="73"/>
      <c r="F291" s="66"/>
    </row>
    <row r="292" spans="1:6" x14ac:dyDescent="0.25">
      <c r="A292" s="63">
        <v>43143</v>
      </c>
      <c r="B292" s="72"/>
      <c r="C292" s="73">
        <v>162.31</v>
      </c>
      <c r="D292" s="10"/>
      <c r="E292" s="73"/>
      <c r="F292" s="66"/>
    </row>
    <row r="293" spans="1:6" x14ac:dyDescent="0.25">
      <c r="A293" s="63">
        <v>43144</v>
      </c>
      <c r="B293" s="72"/>
      <c r="C293" s="73">
        <v>162.29</v>
      </c>
      <c r="D293" s="10"/>
      <c r="E293" s="73"/>
      <c r="F293" s="66"/>
    </row>
    <row r="294" spans="1:6" x14ac:dyDescent="0.25">
      <c r="A294" s="63">
        <v>43145</v>
      </c>
      <c r="B294" s="72"/>
      <c r="C294" s="73">
        <v>162.19</v>
      </c>
      <c r="D294" s="10"/>
      <c r="E294" s="73"/>
      <c r="F294" s="66"/>
    </row>
    <row r="295" spans="1:6" x14ac:dyDescent="0.25">
      <c r="A295" s="63">
        <v>43146</v>
      </c>
      <c r="B295" s="72"/>
      <c r="C295" s="73">
        <v>161.34</v>
      </c>
      <c r="D295" s="10"/>
      <c r="E295" s="73"/>
      <c r="F295" s="66"/>
    </row>
    <row r="296" spans="1:6" x14ac:dyDescent="0.25">
      <c r="A296" s="63">
        <v>43147</v>
      </c>
      <c r="B296" s="72"/>
      <c r="C296" s="73">
        <v>161.62</v>
      </c>
      <c r="D296" s="10"/>
      <c r="E296" s="73"/>
      <c r="F296" s="66"/>
    </row>
    <row r="297" spans="1:6" x14ac:dyDescent="0.25">
      <c r="A297" s="63">
        <v>43150</v>
      </c>
      <c r="B297" s="72"/>
      <c r="C297" s="73">
        <v>161.24</v>
      </c>
      <c r="D297" s="10"/>
      <c r="E297" s="73"/>
      <c r="F297" s="66"/>
    </row>
    <row r="298" spans="1:6" x14ac:dyDescent="0.25">
      <c r="A298" s="63">
        <v>43151</v>
      </c>
      <c r="B298" s="72"/>
      <c r="C298" s="73">
        <v>161.33000000000001</v>
      </c>
      <c r="D298" s="10"/>
      <c r="E298" s="73"/>
      <c r="F298" s="66"/>
    </row>
    <row r="299" spans="1:6" x14ac:dyDescent="0.25">
      <c r="A299" s="63">
        <v>43152</v>
      </c>
      <c r="B299" s="72"/>
      <c r="C299" s="73">
        <v>160.53</v>
      </c>
      <c r="D299" s="10"/>
      <c r="E299" s="73"/>
      <c r="F299" s="66"/>
    </row>
    <row r="300" spans="1:6" x14ac:dyDescent="0.25">
      <c r="A300" s="63">
        <v>43153</v>
      </c>
      <c r="B300" s="72"/>
      <c r="C300" s="73">
        <v>160.55000000000001</v>
      </c>
      <c r="D300" s="10"/>
      <c r="E300" s="73"/>
      <c r="F300" s="66"/>
    </row>
    <row r="301" spans="1:6" x14ac:dyDescent="0.25">
      <c r="A301" s="63">
        <v>43154</v>
      </c>
      <c r="B301" s="72"/>
      <c r="C301" s="73">
        <v>160.6</v>
      </c>
      <c r="D301" s="10"/>
      <c r="E301" s="73"/>
      <c r="F301" s="66"/>
    </row>
    <row r="302" spans="1:6" x14ac:dyDescent="0.25">
      <c r="A302" s="63">
        <v>43157</v>
      </c>
      <c r="B302" s="72"/>
      <c r="C302" s="73">
        <v>160.36000000000001</v>
      </c>
      <c r="D302" s="10"/>
      <c r="E302" s="73"/>
      <c r="F302" s="66"/>
    </row>
    <row r="303" spans="1:6" x14ac:dyDescent="0.25">
      <c r="A303" s="63">
        <v>43158</v>
      </c>
      <c r="B303" s="72"/>
      <c r="C303" s="73">
        <v>160.35</v>
      </c>
      <c r="D303" s="10"/>
      <c r="E303" s="73"/>
      <c r="F303" s="66"/>
    </row>
    <row r="304" spans="1:6" x14ac:dyDescent="0.25">
      <c r="A304" s="63">
        <v>43159</v>
      </c>
      <c r="B304" s="72"/>
      <c r="C304" s="73">
        <v>160.69</v>
      </c>
      <c r="D304" s="10"/>
      <c r="E304" s="73"/>
      <c r="F304" s="66"/>
    </row>
    <row r="305" spans="1:6" x14ac:dyDescent="0.25">
      <c r="A305" s="63">
        <v>43160</v>
      </c>
      <c r="B305" s="72"/>
      <c r="C305" s="73">
        <v>160.58000000000001</v>
      </c>
      <c r="D305" s="10"/>
      <c r="E305" s="73"/>
      <c r="F305" s="66"/>
    </row>
    <row r="306" spans="1:6" x14ac:dyDescent="0.25">
      <c r="A306" s="63">
        <v>43161</v>
      </c>
      <c r="B306" s="72"/>
      <c r="C306" s="73">
        <v>160.18</v>
      </c>
      <c r="D306" s="10"/>
      <c r="E306" s="73"/>
      <c r="F306" s="66"/>
    </row>
    <row r="307" spans="1:6" x14ac:dyDescent="0.25">
      <c r="A307" s="63">
        <v>43164</v>
      </c>
      <c r="B307" s="72"/>
      <c r="C307" s="73">
        <v>160.29</v>
      </c>
      <c r="D307" s="10"/>
      <c r="E307" s="73"/>
      <c r="F307" s="66"/>
    </row>
    <row r="308" spans="1:6" x14ac:dyDescent="0.25">
      <c r="A308" s="63">
        <v>43165</v>
      </c>
      <c r="B308" s="72"/>
      <c r="C308" s="73">
        <v>159.88999999999999</v>
      </c>
      <c r="D308" s="10"/>
      <c r="E308" s="73"/>
      <c r="F308" s="66"/>
    </row>
    <row r="309" spans="1:6" x14ac:dyDescent="0.25">
      <c r="A309" s="63">
        <v>43166</v>
      </c>
      <c r="B309" s="72"/>
      <c r="C309" s="73">
        <v>159.66999999999999</v>
      </c>
      <c r="D309" s="10"/>
      <c r="E309" s="73"/>
      <c r="F309" s="66"/>
    </row>
    <row r="310" spans="1:6" x14ac:dyDescent="0.25">
      <c r="A310" s="63">
        <v>43167</v>
      </c>
      <c r="B310" s="72"/>
      <c r="C310" s="73">
        <v>159.08000000000001</v>
      </c>
      <c r="D310" s="10"/>
      <c r="E310" s="73"/>
      <c r="F310" s="66"/>
    </row>
    <row r="311" spans="1:6" x14ac:dyDescent="0.25">
      <c r="A311" s="63">
        <v>43168</v>
      </c>
      <c r="B311" s="72"/>
      <c r="C311" s="73">
        <v>159.34</v>
      </c>
      <c r="D311" s="10"/>
      <c r="E311" s="73"/>
      <c r="F311" s="66"/>
    </row>
    <row r="312" spans="1:6" x14ac:dyDescent="0.25">
      <c r="A312" s="63">
        <v>43171</v>
      </c>
      <c r="B312" s="72"/>
      <c r="C312" s="73">
        <v>159.35</v>
      </c>
      <c r="D312" s="10"/>
      <c r="E312" s="73"/>
      <c r="F312" s="66"/>
    </row>
    <row r="313" spans="1:6" x14ac:dyDescent="0.25">
      <c r="A313" s="63">
        <v>43172</v>
      </c>
      <c r="B313" s="72"/>
      <c r="C313" s="73">
        <v>159.29</v>
      </c>
      <c r="D313" s="10"/>
      <c r="E313" s="73"/>
      <c r="F313" s="66"/>
    </row>
    <row r="314" spans="1:6" x14ac:dyDescent="0.25">
      <c r="A314" s="63">
        <v>43173</v>
      </c>
      <c r="B314" s="72"/>
      <c r="C314" s="73">
        <v>159.21</v>
      </c>
      <c r="D314" s="10"/>
      <c r="E314" s="73"/>
      <c r="F314" s="66"/>
    </row>
    <row r="315" spans="1:6" x14ac:dyDescent="0.25">
      <c r="A315" s="63">
        <v>43174</v>
      </c>
      <c r="B315" s="72"/>
      <c r="C315" s="73">
        <v>159.27000000000001</v>
      </c>
      <c r="D315" s="10"/>
      <c r="E315" s="73"/>
      <c r="F315" s="66"/>
    </row>
    <row r="316" spans="1:6" x14ac:dyDescent="0.25">
      <c r="A316" s="63">
        <v>43175</v>
      </c>
      <c r="B316" s="72"/>
      <c r="C316" s="73">
        <v>158.91999999999999</v>
      </c>
      <c r="D316" s="10"/>
      <c r="E316" s="73"/>
      <c r="F316" s="66"/>
    </row>
    <row r="317" spans="1:6" x14ac:dyDescent="0.25">
      <c r="A317" s="63">
        <v>43178</v>
      </c>
      <c r="B317" s="72"/>
      <c r="C317" s="73">
        <v>158.88</v>
      </c>
      <c r="D317" s="10"/>
      <c r="E317" s="73"/>
      <c r="F317" s="66"/>
    </row>
    <row r="318" spans="1:6" x14ac:dyDescent="0.25">
      <c r="A318" s="63">
        <v>43179</v>
      </c>
      <c r="B318" s="72"/>
      <c r="C318" s="73">
        <v>158.81</v>
      </c>
      <c r="D318" s="10"/>
      <c r="E318" s="73"/>
      <c r="F318" s="66"/>
    </row>
    <row r="319" spans="1:6" x14ac:dyDescent="0.25">
      <c r="A319" s="63">
        <v>43180</v>
      </c>
      <c r="B319" s="72"/>
      <c r="C319" s="73">
        <v>159.03</v>
      </c>
      <c r="D319" s="10"/>
      <c r="E319" s="73"/>
      <c r="F319" s="66"/>
    </row>
    <row r="320" spans="1:6" x14ac:dyDescent="0.25">
      <c r="A320" s="63">
        <v>43181</v>
      </c>
      <c r="B320" s="72"/>
      <c r="C320" s="73">
        <v>159.24</v>
      </c>
      <c r="D320" s="10"/>
      <c r="E320" s="73"/>
      <c r="F320" s="66"/>
    </row>
    <row r="321" spans="1:6" x14ac:dyDescent="0.25">
      <c r="A321" s="63">
        <v>43182</v>
      </c>
      <c r="B321" s="72"/>
      <c r="C321" s="73">
        <v>158.47999999999999</v>
      </c>
      <c r="D321" s="10"/>
      <c r="E321" s="73"/>
      <c r="F321" s="66"/>
    </row>
    <row r="322" spans="1:6" x14ac:dyDescent="0.25">
      <c r="A322" s="63">
        <v>43185</v>
      </c>
      <c r="B322" s="72"/>
      <c r="C322" s="73">
        <v>157.88</v>
      </c>
      <c r="D322" s="10"/>
      <c r="E322" s="73"/>
      <c r="F322" s="66"/>
    </row>
    <row r="323" spans="1:6" x14ac:dyDescent="0.25">
      <c r="A323" s="63">
        <v>43186</v>
      </c>
      <c r="B323" s="72"/>
      <c r="C323" s="73">
        <v>157.37</v>
      </c>
      <c r="D323" s="10"/>
      <c r="E323" s="73"/>
      <c r="F323" s="66"/>
    </row>
    <row r="324" spans="1:6" x14ac:dyDescent="0.25">
      <c r="A324" s="63">
        <v>43187</v>
      </c>
      <c r="B324" s="72"/>
      <c r="C324" s="73">
        <v>157.08000000000001</v>
      </c>
      <c r="D324" s="10"/>
      <c r="E324" s="73"/>
      <c r="F324" s="66"/>
    </row>
    <row r="325" spans="1:6" x14ac:dyDescent="0.25">
      <c r="A325" s="63">
        <v>43193</v>
      </c>
      <c r="B325" s="72"/>
      <c r="C325" s="73">
        <v>157.46</v>
      </c>
      <c r="D325" s="10"/>
      <c r="E325" s="73"/>
      <c r="F325" s="66"/>
    </row>
    <row r="326" spans="1:6" x14ac:dyDescent="0.25">
      <c r="A326" s="63">
        <v>43194</v>
      </c>
      <c r="B326" s="72"/>
      <c r="C326" s="73">
        <v>157.5</v>
      </c>
      <c r="D326" s="10"/>
      <c r="E326" s="73"/>
      <c r="F326" s="66"/>
    </row>
    <row r="327" spans="1:6" x14ac:dyDescent="0.25">
      <c r="A327" s="63">
        <v>43195</v>
      </c>
      <c r="B327" s="72"/>
      <c r="C327" s="73">
        <v>157.61000000000001</v>
      </c>
      <c r="D327" s="10"/>
      <c r="E327" s="73"/>
      <c r="F327" s="66"/>
    </row>
    <row r="328" spans="1:6" x14ac:dyDescent="0.25">
      <c r="A328" s="63">
        <v>43196</v>
      </c>
      <c r="B328" s="72"/>
      <c r="C328" s="73">
        <v>157.46</v>
      </c>
      <c r="D328" s="10"/>
      <c r="E328" s="73"/>
      <c r="F328" s="66"/>
    </row>
    <row r="329" spans="1:6" x14ac:dyDescent="0.25">
      <c r="A329" s="63">
        <v>43199</v>
      </c>
      <c r="B329" s="72"/>
      <c r="C329" s="73">
        <v>157.38999999999999</v>
      </c>
      <c r="D329" s="10"/>
      <c r="E329" s="73"/>
      <c r="F329" s="66"/>
    </row>
    <row r="330" spans="1:6" x14ac:dyDescent="0.25">
      <c r="A330" s="63">
        <v>43200</v>
      </c>
      <c r="B330" s="72"/>
      <c r="C330" s="73">
        <v>157.18</v>
      </c>
      <c r="D330" s="10"/>
      <c r="E330" s="73"/>
      <c r="F330" s="66"/>
    </row>
    <row r="331" spans="1:6" x14ac:dyDescent="0.25">
      <c r="A331" s="63">
        <v>43201</v>
      </c>
      <c r="B331" s="72"/>
      <c r="C331" s="73">
        <v>157.31</v>
      </c>
      <c r="D331" s="10"/>
      <c r="E331" s="73"/>
      <c r="F331" s="66"/>
    </row>
    <row r="332" spans="1:6" x14ac:dyDescent="0.25">
      <c r="A332" s="63">
        <v>43202</v>
      </c>
      <c r="B332" s="72"/>
      <c r="C332" s="73">
        <v>158.32</v>
      </c>
      <c r="D332" s="10"/>
      <c r="E332" s="73"/>
      <c r="F332" s="66"/>
    </row>
    <row r="333" spans="1:6" x14ac:dyDescent="0.25">
      <c r="A333" s="63">
        <v>43203</v>
      </c>
      <c r="B333" s="72"/>
      <c r="C333" s="73">
        <v>157.69999999999999</v>
      </c>
      <c r="D333" s="10"/>
      <c r="E333" s="73"/>
      <c r="F333" s="66"/>
    </row>
    <row r="334" spans="1:6" x14ac:dyDescent="0.25">
      <c r="A334" s="63">
        <v>43206</v>
      </c>
      <c r="B334" s="72"/>
      <c r="C334" s="73">
        <v>158.05000000000001</v>
      </c>
      <c r="D334" s="10"/>
      <c r="E334" s="73"/>
      <c r="F334" s="66"/>
    </row>
    <row r="335" spans="1:6" x14ac:dyDescent="0.25">
      <c r="A335" s="63">
        <v>43207</v>
      </c>
      <c r="B335" s="72"/>
      <c r="C335" s="73">
        <v>158.54</v>
      </c>
      <c r="D335" s="10"/>
      <c r="E335" s="73"/>
      <c r="F335" s="66"/>
    </row>
    <row r="336" spans="1:6" x14ac:dyDescent="0.25">
      <c r="A336" s="63">
        <v>43208</v>
      </c>
      <c r="B336" s="72"/>
      <c r="C336" s="73">
        <v>159.26</v>
      </c>
      <c r="D336" s="10"/>
      <c r="E336" s="73"/>
      <c r="F336" s="66"/>
    </row>
    <row r="337" spans="1:6" x14ac:dyDescent="0.25">
      <c r="A337" s="63">
        <v>43210</v>
      </c>
      <c r="B337" s="72"/>
      <c r="C337" s="73">
        <v>159.63</v>
      </c>
      <c r="D337" s="10"/>
      <c r="E337" s="73"/>
      <c r="F337" s="66"/>
    </row>
    <row r="338" spans="1:6" x14ac:dyDescent="0.25">
      <c r="A338" s="63">
        <v>43213</v>
      </c>
      <c r="B338" s="72"/>
      <c r="C338" s="73">
        <v>159.72999999999999</v>
      </c>
      <c r="D338" s="10"/>
      <c r="E338" s="73"/>
      <c r="F338" s="66"/>
    </row>
    <row r="339" spans="1:6" x14ac:dyDescent="0.25">
      <c r="A339" s="63">
        <v>43214</v>
      </c>
      <c r="B339" s="72"/>
      <c r="C339" s="73">
        <v>159.72</v>
      </c>
      <c r="D339" s="10"/>
      <c r="E339" s="73"/>
      <c r="F339" s="66"/>
    </row>
    <row r="340" spans="1:6" x14ac:dyDescent="0.25">
      <c r="A340" s="63">
        <v>43215</v>
      </c>
      <c r="B340" s="72"/>
      <c r="C340" s="73">
        <v>159.34</v>
      </c>
      <c r="D340" s="10"/>
      <c r="E340" s="73"/>
      <c r="F340" s="66"/>
    </row>
    <row r="341" spans="1:6" x14ac:dyDescent="0.25">
      <c r="A341" s="63">
        <v>43216</v>
      </c>
      <c r="B341" s="72"/>
      <c r="C341" s="73">
        <v>159.46</v>
      </c>
      <c r="D341" s="10"/>
      <c r="E341" s="73"/>
      <c r="F341" s="66"/>
    </row>
    <row r="342" spans="1:6" x14ac:dyDescent="0.25">
      <c r="A342" s="63">
        <v>43217</v>
      </c>
      <c r="B342" s="72"/>
      <c r="C342" s="73">
        <v>159.13</v>
      </c>
      <c r="D342" s="10"/>
      <c r="E342" s="73"/>
      <c r="F342" s="66"/>
    </row>
    <row r="343" spans="1:6" x14ac:dyDescent="0.25">
      <c r="A343" s="63">
        <v>43220</v>
      </c>
      <c r="B343" s="72"/>
      <c r="C343" s="73">
        <v>158.52000000000001</v>
      </c>
      <c r="D343" s="10"/>
      <c r="E343" s="73"/>
      <c r="F343" s="66"/>
    </row>
    <row r="344" spans="1:6" x14ac:dyDescent="0.25">
      <c r="A344" s="63">
        <v>43222</v>
      </c>
      <c r="B344" s="72"/>
      <c r="C344" s="73">
        <v>158.76</v>
      </c>
      <c r="D344" s="10"/>
      <c r="E344" s="73"/>
      <c r="F344" s="66"/>
    </row>
    <row r="345" spans="1:6" x14ac:dyDescent="0.25">
      <c r="A345" s="63">
        <v>43223</v>
      </c>
      <c r="B345" s="72"/>
      <c r="C345" s="73">
        <v>158.84</v>
      </c>
      <c r="D345" s="10"/>
      <c r="E345" s="73"/>
      <c r="F345" s="66"/>
    </row>
    <row r="346" spans="1:6" x14ac:dyDescent="0.25">
      <c r="A346" s="63">
        <v>43224</v>
      </c>
      <c r="B346" s="72"/>
      <c r="C346" s="73">
        <v>158.94999999999999</v>
      </c>
      <c r="D346" s="10"/>
      <c r="E346" s="73"/>
      <c r="F346" s="66"/>
    </row>
    <row r="347" spans="1:6" x14ac:dyDescent="0.25">
      <c r="A347" s="63">
        <v>43227</v>
      </c>
      <c r="B347" s="72"/>
      <c r="C347" s="73">
        <v>158.6</v>
      </c>
      <c r="D347" s="10"/>
      <c r="E347" s="73"/>
      <c r="F347" s="66"/>
    </row>
    <row r="348" spans="1:6" x14ac:dyDescent="0.25">
      <c r="A348" s="63">
        <v>43228</v>
      </c>
      <c r="B348" s="72"/>
      <c r="C348" s="73">
        <v>159.12</v>
      </c>
      <c r="D348" s="10"/>
      <c r="E348" s="73"/>
      <c r="F348" s="66"/>
    </row>
    <row r="349" spans="1:6" x14ac:dyDescent="0.25">
      <c r="A349" s="63">
        <v>43229</v>
      </c>
      <c r="B349" s="72"/>
      <c r="C349" s="73">
        <v>159.5</v>
      </c>
      <c r="D349" s="10"/>
      <c r="E349" s="73"/>
      <c r="F349" s="66"/>
    </row>
    <row r="350" spans="1:6" x14ac:dyDescent="0.25">
      <c r="A350" s="63">
        <v>43231</v>
      </c>
      <c r="B350" s="72"/>
      <c r="C350" s="73">
        <v>159.66</v>
      </c>
      <c r="D350" s="10"/>
      <c r="E350" s="73"/>
      <c r="F350" s="66"/>
    </row>
    <row r="351" spans="1:6" x14ac:dyDescent="0.25">
      <c r="A351" s="63">
        <v>43234</v>
      </c>
      <c r="B351" s="72"/>
      <c r="C351" s="73">
        <v>159.12</v>
      </c>
      <c r="D351" s="10"/>
      <c r="E351" s="73"/>
      <c r="F351" s="66"/>
    </row>
    <row r="352" spans="1:6" x14ac:dyDescent="0.25">
      <c r="A352" s="63">
        <v>43235</v>
      </c>
      <c r="B352" s="72"/>
      <c r="C352" s="73">
        <v>159.84</v>
      </c>
      <c r="D352" s="10"/>
      <c r="E352" s="73"/>
      <c r="F352" s="66"/>
    </row>
    <row r="353" spans="1:6" x14ac:dyDescent="0.25">
      <c r="A353" s="63">
        <v>43236</v>
      </c>
      <c r="B353" s="72"/>
      <c r="C353" s="73">
        <v>160.97</v>
      </c>
      <c r="D353" s="10"/>
      <c r="E353" s="73"/>
      <c r="F353" s="66"/>
    </row>
    <row r="354" spans="1:6" x14ac:dyDescent="0.25">
      <c r="A354" s="63">
        <v>43237</v>
      </c>
      <c r="B354" s="72"/>
      <c r="C354" s="73">
        <v>161.31</v>
      </c>
      <c r="D354" s="10"/>
      <c r="E354" s="73"/>
      <c r="F354" s="66"/>
    </row>
    <row r="355" spans="1:6" x14ac:dyDescent="0.25">
      <c r="A355" s="63">
        <v>43238</v>
      </c>
      <c r="B355" s="72"/>
      <c r="C355" s="73">
        <v>161.47999999999999</v>
      </c>
      <c r="D355" s="10"/>
      <c r="E355" s="73"/>
      <c r="F355" s="66"/>
    </row>
    <row r="356" spans="1:6" x14ac:dyDescent="0.25">
      <c r="A356" s="63">
        <v>43242</v>
      </c>
      <c r="B356" s="72"/>
      <c r="C356" s="73">
        <v>161.78</v>
      </c>
      <c r="D356" s="10"/>
      <c r="E356" s="73"/>
      <c r="F356" s="66"/>
    </row>
    <row r="357" spans="1:6" x14ac:dyDescent="0.25">
      <c r="A357" s="63">
        <v>43243</v>
      </c>
      <c r="B357" s="72"/>
      <c r="C357" s="73">
        <v>162.06</v>
      </c>
      <c r="D357" s="10"/>
      <c r="E357" s="73"/>
      <c r="F357" s="66"/>
    </row>
    <row r="358" spans="1:6" x14ac:dyDescent="0.25">
      <c r="A358" s="63">
        <v>43244</v>
      </c>
      <c r="B358" s="72"/>
      <c r="C358" s="73">
        <v>162.5</v>
      </c>
      <c r="D358" s="10"/>
      <c r="E358" s="73"/>
      <c r="F358" s="66"/>
    </row>
    <row r="359" spans="1:6" x14ac:dyDescent="0.25">
      <c r="A359" s="63">
        <v>43245</v>
      </c>
      <c r="B359" s="72"/>
      <c r="C359" s="73">
        <v>162.38999999999999</v>
      </c>
      <c r="D359" s="10"/>
      <c r="E359" s="73"/>
      <c r="F359" s="66"/>
    </row>
    <row r="360" spans="1:6" x14ac:dyDescent="0.25">
      <c r="A360" s="63">
        <v>43248</v>
      </c>
      <c r="B360" s="72"/>
      <c r="C360" s="73">
        <v>162.12</v>
      </c>
      <c r="D360" s="10"/>
      <c r="E360" s="73"/>
      <c r="F360" s="66"/>
    </row>
    <row r="361" spans="1:6" x14ac:dyDescent="0.25">
      <c r="A361" s="63">
        <v>43249</v>
      </c>
      <c r="B361" s="72"/>
      <c r="C361" s="73">
        <v>161.80000000000001</v>
      </c>
      <c r="D361" s="10"/>
      <c r="E361" s="73"/>
      <c r="F361" s="66"/>
    </row>
    <row r="362" spans="1:6" x14ac:dyDescent="0.25">
      <c r="A362" s="63">
        <v>43250</v>
      </c>
      <c r="B362" s="72"/>
      <c r="C362" s="73">
        <v>161.52000000000001</v>
      </c>
      <c r="D362" s="10"/>
      <c r="E362" s="73"/>
      <c r="F362" s="66"/>
    </row>
    <row r="363" spans="1:6" x14ac:dyDescent="0.25">
      <c r="A363" s="63">
        <v>43251</v>
      </c>
      <c r="B363" s="72"/>
      <c r="C363" s="73">
        <v>161.30000000000001</v>
      </c>
      <c r="D363" s="10"/>
      <c r="E363" s="73"/>
      <c r="F363" s="66"/>
    </row>
    <row r="364" spans="1:6" x14ac:dyDescent="0.25">
      <c r="A364" s="63">
        <v>43252</v>
      </c>
      <c r="B364" s="72"/>
      <c r="C364" s="73">
        <v>160.05000000000001</v>
      </c>
      <c r="D364" s="10"/>
      <c r="E364" s="73"/>
      <c r="F364" s="66"/>
    </row>
    <row r="365" spans="1:6" x14ac:dyDescent="0.25">
      <c r="A365" s="63">
        <v>43255</v>
      </c>
      <c r="B365" s="72"/>
      <c r="C365" s="73">
        <v>160.38</v>
      </c>
      <c r="D365" s="10"/>
      <c r="E365" s="73"/>
      <c r="F365" s="66"/>
    </row>
    <row r="366" spans="1:6" x14ac:dyDescent="0.25">
      <c r="A366" s="63">
        <v>43256</v>
      </c>
      <c r="B366" s="72"/>
      <c r="C366" s="73">
        <v>162.11000000000001</v>
      </c>
      <c r="D366" s="10"/>
      <c r="E366" s="73"/>
      <c r="F366" s="66"/>
    </row>
    <row r="367" spans="1:6" x14ac:dyDescent="0.25">
      <c r="A367" s="63">
        <v>43257</v>
      </c>
      <c r="B367" s="72"/>
      <c r="C367" s="73">
        <v>161.93</v>
      </c>
      <c r="D367" s="10"/>
      <c r="E367" s="73"/>
      <c r="F367" s="66"/>
    </row>
    <row r="368" spans="1:6" x14ac:dyDescent="0.25">
      <c r="A368" s="63">
        <v>43258</v>
      </c>
      <c r="B368" s="72"/>
      <c r="C368" s="73">
        <v>162.49</v>
      </c>
      <c r="D368" s="10"/>
      <c r="E368" s="73"/>
      <c r="F368" s="66"/>
    </row>
    <row r="369" spans="1:6" x14ac:dyDescent="0.25">
      <c r="A369" s="63">
        <v>43259</v>
      </c>
      <c r="B369" s="72"/>
      <c r="C369" s="73">
        <v>163.28</v>
      </c>
      <c r="D369" s="10"/>
      <c r="E369" s="73"/>
      <c r="F369" s="66"/>
    </row>
    <row r="370" spans="1:6" x14ac:dyDescent="0.25">
      <c r="A370" s="63">
        <v>43262</v>
      </c>
      <c r="B370" s="72"/>
      <c r="C370" s="73">
        <v>163.13</v>
      </c>
      <c r="D370" s="10"/>
      <c r="E370" s="73"/>
      <c r="F370" s="66"/>
    </row>
    <row r="371" spans="1:6" x14ac:dyDescent="0.25">
      <c r="A371" s="63">
        <v>43263</v>
      </c>
      <c r="B371" s="72"/>
      <c r="C371" s="73">
        <v>163.76</v>
      </c>
      <c r="D371" s="10"/>
      <c r="E371" s="73"/>
      <c r="F371" s="66"/>
    </row>
    <row r="372" spans="1:6" x14ac:dyDescent="0.25">
      <c r="A372" s="63">
        <v>43264</v>
      </c>
      <c r="B372" s="72"/>
      <c r="C372" s="73">
        <v>164.38</v>
      </c>
      <c r="D372" s="10"/>
      <c r="E372" s="73"/>
      <c r="F372" s="66"/>
    </row>
    <row r="373" spans="1:6" x14ac:dyDescent="0.25">
      <c r="A373" s="63">
        <v>43265</v>
      </c>
      <c r="B373" s="72"/>
      <c r="C373" s="73">
        <v>163.36000000000001</v>
      </c>
      <c r="D373" s="10"/>
      <c r="E373" s="73"/>
      <c r="F373" s="66"/>
    </row>
    <row r="374" spans="1:6" x14ac:dyDescent="0.25">
      <c r="A374" s="63">
        <v>43266</v>
      </c>
      <c r="B374" s="72"/>
      <c r="C374" s="73">
        <v>163.02000000000001</v>
      </c>
      <c r="D374" s="10"/>
      <c r="E374" s="73"/>
      <c r="F374" s="66"/>
    </row>
    <row r="375" spans="1:6" x14ac:dyDescent="0.25">
      <c r="A375" s="63">
        <v>43269</v>
      </c>
      <c r="B375" s="72"/>
      <c r="C375" s="73">
        <v>164.38</v>
      </c>
      <c r="D375" s="10"/>
      <c r="E375" s="73"/>
      <c r="F375" s="66"/>
    </row>
    <row r="376" spans="1:6" x14ac:dyDescent="0.25">
      <c r="A376" s="63">
        <v>43270</v>
      </c>
      <c r="B376" s="72"/>
      <c r="C376" s="73">
        <v>166.43</v>
      </c>
      <c r="D376" s="10"/>
      <c r="E376" s="73"/>
      <c r="F376" s="66"/>
    </row>
    <row r="377" spans="1:6" x14ac:dyDescent="0.25">
      <c r="A377" s="63">
        <v>43271</v>
      </c>
      <c r="B377" s="72"/>
      <c r="C377" s="73">
        <v>165.62</v>
      </c>
      <c r="D377" s="10"/>
      <c r="E377" s="73"/>
      <c r="F377" s="66"/>
    </row>
    <row r="378" spans="1:6" x14ac:dyDescent="0.25">
      <c r="A378" s="63">
        <v>43272</v>
      </c>
      <c r="B378" s="72"/>
      <c r="C378" s="73">
        <v>166.8</v>
      </c>
      <c r="D378" s="10"/>
      <c r="E378" s="73"/>
      <c r="F378" s="66"/>
    </row>
    <row r="379" spans="1:6" x14ac:dyDescent="0.25">
      <c r="A379" s="63">
        <v>43273</v>
      </c>
      <c r="B379" s="72"/>
      <c r="C379" s="73">
        <v>166.15</v>
      </c>
      <c r="D379" s="10"/>
      <c r="E379" s="73"/>
      <c r="F379" s="66"/>
    </row>
    <row r="380" spans="1:6" x14ac:dyDescent="0.25">
      <c r="A380" s="63">
        <v>43276</v>
      </c>
      <c r="B380" s="72"/>
      <c r="C380" s="73">
        <v>165.39</v>
      </c>
      <c r="D380" s="10"/>
      <c r="E380" s="73"/>
      <c r="F380" s="66"/>
    </row>
    <row r="381" spans="1:6" x14ac:dyDescent="0.25">
      <c r="A381" s="63">
        <v>43277</v>
      </c>
      <c r="B381" s="72"/>
      <c r="C381" s="73">
        <v>164.7</v>
      </c>
      <c r="D381" s="10"/>
      <c r="E381" s="73"/>
      <c r="F381" s="66"/>
    </row>
    <row r="382" spans="1:6" x14ac:dyDescent="0.25">
      <c r="A382" s="63">
        <v>43278</v>
      </c>
      <c r="B382" s="72"/>
      <c r="C382" s="73">
        <v>163.46</v>
      </c>
      <c r="D382" s="10"/>
      <c r="E382" s="73"/>
      <c r="F382" s="66"/>
    </row>
    <row r="383" spans="1:6" x14ac:dyDescent="0.25">
      <c r="A383" s="63">
        <v>43279</v>
      </c>
      <c r="B383" s="72"/>
      <c r="C383" s="73">
        <v>162.75</v>
      </c>
      <c r="D383" s="10"/>
      <c r="E383" s="73"/>
      <c r="F383" s="66"/>
    </row>
    <row r="384" spans="1:6" x14ac:dyDescent="0.25">
      <c r="A384" s="63">
        <v>43280</v>
      </c>
      <c r="B384" s="72"/>
      <c r="C384" s="73">
        <v>161.96</v>
      </c>
      <c r="D384" s="10"/>
      <c r="E384" s="73"/>
      <c r="F384" s="66"/>
    </row>
    <row r="385" spans="1:6" x14ac:dyDescent="0.25">
      <c r="A385" s="63">
        <v>43283</v>
      </c>
      <c r="B385" s="72"/>
      <c r="C385" s="73">
        <v>161.91</v>
      </c>
      <c r="D385" s="10"/>
      <c r="E385" s="73"/>
      <c r="F385" s="66"/>
    </row>
    <row r="386" spans="1:6" x14ac:dyDescent="0.25">
      <c r="A386" s="63">
        <v>43284</v>
      </c>
      <c r="B386" s="72"/>
      <c r="C386" s="73">
        <v>163.07</v>
      </c>
      <c r="D386" s="10"/>
      <c r="E386" s="73"/>
      <c r="F386" s="66"/>
    </row>
    <row r="387" spans="1:6" x14ac:dyDescent="0.25">
      <c r="A387" s="63">
        <v>43285</v>
      </c>
      <c r="B387" s="72"/>
      <c r="C387" s="73">
        <v>164.05</v>
      </c>
      <c r="D387" s="10"/>
      <c r="E387" s="73"/>
      <c r="F387" s="66"/>
    </row>
    <row r="388" spans="1:6" x14ac:dyDescent="0.25">
      <c r="A388" s="63">
        <v>43286</v>
      </c>
      <c r="B388" s="72"/>
      <c r="C388" s="73">
        <v>163.30000000000001</v>
      </c>
      <c r="D388" s="10"/>
      <c r="E388" s="73"/>
      <c r="F388" s="66"/>
    </row>
    <row r="389" spans="1:6" x14ac:dyDescent="0.25">
      <c r="A389" s="63">
        <v>43287</v>
      </c>
      <c r="B389" s="72"/>
      <c r="C389" s="73">
        <v>163.13</v>
      </c>
      <c r="D389" s="10"/>
      <c r="E389" s="73"/>
      <c r="F389" s="66"/>
    </row>
    <row r="390" spans="1:6" x14ac:dyDescent="0.25">
      <c r="A390" s="63">
        <v>43290</v>
      </c>
      <c r="B390" s="72"/>
      <c r="C390" s="73">
        <v>163.61000000000001</v>
      </c>
      <c r="D390" s="10"/>
      <c r="E390" s="73"/>
      <c r="F390" s="66"/>
    </row>
    <row r="391" spans="1:6" x14ac:dyDescent="0.25">
      <c r="A391" s="63">
        <v>43291</v>
      </c>
      <c r="B391" s="72"/>
      <c r="C391" s="73">
        <v>163.95</v>
      </c>
      <c r="D391" s="10"/>
      <c r="E391" s="73"/>
      <c r="F391" s="66"/>
    </row>
    <row r="392" spans="1:6" x14ac:dyDescent="0.25">
      <c r="A392" s="63">
        <v>43292</v>
      </c>
      <c r="B392" s="72"/>
      <c r="C392" s="73">
        <v>163.89</v>
      </c>
      <c r="D392" s="10"/>
      <c r="E392" s="73"/>
      <c r="F392" s="66"/>
    </row>
    <row r="393" spans="1:6" x14ac:dyDescent="0.25">
      <c r="A393" s="63">
        <v>43293</v>
      </c>
      <c r="B393" s="72"/>
      <c r="C393" s="73">
        <v>163.95</v>
      </c>
      <c r="D393" s="10"/>
      <c r="E393" s="73"/>
      <c r="F393" s="66"/>
    </row>
    <row r="394" spans="1:6" x14ac:dyDescent="0.25">
      <c r="A394" s="63">
        <v>43294</v>
      </c>
      <c r="B394" s="72"/>
      <c r="C394" s="73">
        <v>163.74</v>
      </c>
      <c r="D394" s="10"/>
      <c r="E394" s="73"/>
      <c r="F394" s="66"/>
    </row>
    <row r="395" spans="1:6" x14ac:dyDescent="0.25">
      <c r="A395" s="63">
        <v>43297</v>
      </c>
      <c r="B395" s="72"/>
      <c r="C395" s="73">
        <v>163.57</v>
      </c>
      <c r="D395" s="10"/>
      <c r="E395" s="73"/>
      <c r="F395" s="66"/>
    </row>
    <row r="396" spans="1:6" x14ac:dyDescent="0.25">
      <c r="A396" s="63">
        <v>43298</v>
      </c>
      <c r="B396" s="72"/>
      <c r="C396" s="73">
        <v>162.71</v>
      </c>
      <c r="D396" s="10"/>
      <c r="E396" s="73"/>
      <c r="F396" s="66"/>
    </row>
    <row r="397" spans="1:6" x14ac:dyDescent="0.25">
      <c r="A397" s="63">
        <v>43299</v>
      </c>
      <c r="B397" s="72"/>
      <c r="C397" s="73">
        <v>162.62</v>
      </c>
      <c r="D397" s="10"/>
      <c r="E397" s="73"/>
      <c r="F397" s="66"/>
    </row>
    <row r="398" spans="1:6" x14ac:dyDescent="0.25">
      <c r="A398" s="63">
        <v>43300</v>
      </c>
      <c r="B398" s="72"/>
      <c r="C398" s="73">
        <v>162.49</v>
      </c>
      <c r="D398" s="10"/>
      <c r="E398" s="73"/>
      <c r="F398" s="66"/>
    </row>
    <row r="399" spans="1:6" x14ac:dyDescent="0.25">
      <c r="A399" s="63">
        <v>43301</v>
      </c>
      <c r="B399" s="72"/>
      <c r="C399" s="73">
        <v>162.03</v>
      </c>
      <c r="D399" s="10"/>
      <c r="E399" s="73"/>
      <c r="F399" s="66"/>
    </row>
    <row r="400" spans="1:6" x14ac:dyDescent="0.25">
      <c r="A400" s="63">
        <v>43304</v>
      </c>
      <c r="B400" s="72"/>
      <c r="C400" s="73">
        <v>162.5</v>
      </c>
      <c r="D400" s="10"/>
      <c r="E400" s="73"/>
      <c r="F400" s="66"/>
    </row>
    <row r="401" spans="1:6" x14ac:dyDescent="0.25">
      <c r="A401" s="63">
        <v>43305</v>
      </c>
      <c r="B401" s="72"/>
      <c r="C401" s="73">
        <v>162.49</v>
      </c>
      <c r="D401" s="10"/>
      <c r="E401" s="73"/>
      <c r="F401" s="66"/>
    </row>
    <row r="402" spans="1:6" x14ac:dyDescent="0.25">
      <c r="A402" s="63">
        <v>43306</v>
      </c>
      <c r="B402" s="72"/>
      <c r="C402" s="73">
        <v>162.13999999999999</v>
      </c>
      <c r="D402" s="10"/>
      <c r="E402" s="73"/>
      <c r="F402" s="66"/>
    </row>
    <row r="403" spans="1:6" x14ac:dyDescent="0.25">
      <c r="A403" s="63">
        <v>43307</v>
      </c>
      <c r="B403" s="72"/>
      <c r="C403" s="73">
        <v>159.26</v>
      </c>
      <c r="D403" s="10"/>
      <c r="E403" s="73"/>
      <c r="F403" s="66"/>
    </row>
    <row r="404" spans="1:6" x14ac:dyDescent="0.25">
      <c r="A404" s="63">
        <v>43308</v>
      </c>
      <c r="B404" s="72"/>
      <c r="C404" s="73">
        <v>160.56</v>
      </c>
      <c r="D404" s="10"/>
      <c r="E404" s="73"/>
      <c r="F404" s="66"/>
    </row>
    <row r="405" spans="1:6" x14ac:dyDescent="0.25">
      <c r="A405" s="63">
        <v>43311</v>
      </c>
      <c r="B405" s="72"/>
      <c r="C405" s="73">
        <v>160.41</v>
      </c>
      <c r="D405" s="10"/>
      <c r="E405" s="73"/>
      <c r="F405" s="66"/>
    </row>
    <row r="406" spans="1:6" x14ac:dyDescent="0.25">
      <c r="A406" s="63">
        <v>43312</v>
      </c>
      <c r="B406" s="72"/>
      <c r="C406" s="73">
        <v>160.16999999999999</v>
      </c>
      <c r="D406" s="10"/>
      <c r="E406" s="73"/>
      <c r="F406" s="66"/>
    </row>
    <row r="407" spans="1:6" x14ac:dyDescent="0.25">
      <c r="A407" s="63">
        <v>43313</v>
      </c>
      <c r="B407" s="72"/>
      <c r="C407" s="73">
        <v>161.15</v>
      </c>
      <c r="D407" s="10"/>
      <c r="E407" s="73"/>
      <c r="F407" s="66"/>
    </row>
    <row r="408" spans="1:6" x14ac:dyDescent="0.25">
      <c r="A408" s="63">
        <v>43314</v>
      </c>
      <c r="B408" s="72"/>
      <c r="C408" s="73">
        <v>162.19</v>
      </c>
      <c r="D408" s="10"/>
      <c r="E408" s="73"/>
      <c r="F408" s="66"/>
    </row>
    <row r="409" spans="1:6" x14ac:dyDescent="0.25">
      <c r="A409" s="63">
        <v>43315</v>
      </c>
      <c r="B409" s="72"/>
      <c r="C409" s="73">
        <v>161.76</v>
      </c>
      <c r="D409" s="10"/>
      <c r="E409" s="73"/>
      <c r="F409" s="66"/>
    </row>
    <row r="410" spans="1:6" x14ac:dyDescent="0.25">
      <c r="A410" s="63">
        <v>43319</v>
      </c>
      <c r="B410" s="72"/>
      <c r="C410" s="73">
        <v>162</v>
      </c>
      <c r="D410" s="10"/>
      <c r="E410" s="73"/>
      <c r="F410" s="66"/>
    </row>
    <row r="411" spans="1:6" x14ac:dyDescent="0.25">
      <c r="A411" s="63">
        <v>43320</v>
      </c>
      <c r="B411" s="72"/>
      <c r="C411" s="73">
        <v>161.97999999999999</v>
      </c>
      <c r="D411" s="10"/>
      <c r="E411" s="73"/>
      <c r="F411" s="66"/>
    </row>
    <row r="412" spans="1:6" x14ac:dyDescent="0.25">
      <c r="A412" s="63">
        <v>43321</v>
      </c>
      <c r="B412" s="72"/>
      <c r="C412" s="73">
        <v>162.5</v>
      </c>
      <c r="D412" s="10"/>
      <c r="E412" s="73"/>
      <c r="F412" s="66"/>
    </row>
    <row r="413" spans="1:6" x14ac:dyDescent="0.25">
      <c r="A413" s="63">
        <v>43322</v>
      </c>
      <c r="B413" s="72"/>
      <c r="C413" s="73">
        <v>163.24</v>
      </c>
      <c r="D413" s="10"/>
      <c r="E413" s="73"/>
      <c r="F413" s="66"/>
    </row>
    <row r="414" spans="1:6" x14ac:dyDescent="0.25">
      <c r="A414" s="63">
        <v>43325</v>
      </c>
      <c r="B414" s="72"/>
      <c r="C414" s="73">
        <v>163.1</v>
      </c>
      <c r="D414" s="10"/>
      <c r="E414" s="73"/>
      <c r="F414" s="66"/>
    </row>
    <row r="415" spans="1:6" x14ac:dyDescent="0.25">
      <c r="A415" s="63">
        <v>43326</v>
      </c>
      <c r="B415" s="72"/>
      <c r="C415" s="73">
        <v>162.83000000000001</v>
      </c>
      <c r="D415" s="10"/>
      <c r="E415" s="73"/>
      <c r="F415" s="66"/>
    </row>
    <row r="416" spans="1:6" x14ac:dyDescent="0.25">
      <c r="A416" s="63">
        <v>43327</v>
      </c>
      <c r="B416" s="72"/>
      <c r="C416" s="73">
        <v>163.96</v>
      </c>
      <c r="D416" s="10"/>
      <c r="E416" s="73"/>
      <c r="F416" s="66"/>
    </row>
    <row r="417" spans="1:6" x14ac:dyDescent="0.25">
      <c r="A417" s="63">
        <v>43328</v>
      </c>
      <c r="B417" s="72"/>
      <c r="C417" s="73">
        <v>162.76</v>
      </c>
      <c r="D417" s="10"/>
      <c r="E417" s="73"/>
      <c r="F417" s="66"/>
    </row>
    <row r="418" spans="1:6" x14ac:dyDescent="0.25">
      <c r="A418" s="63">
        <v>43329</v>
      </c>
      <c r="B418" s="72"/>
      <c r="C418" s="73">
        <v>161.29</v>
      </c>
      <c r="D418" s="10"/>
      <c r="E418" s="73"/>
      <c r="F418" s="66"/>
    </row>
    <row r="419" spans="1:6" x14ac:dyDescent="0.25">
      <c r="A419" s="63">
        <v>43332</v>
      </c>
      <c r="B419" s="72"/>
      <c r="C419" s="73">
        <v>161.04</v>
      </c>
      <c r="D419" s="10"/>
      <c r="E419" s="73"/>
      <c r="F419" s="66"/>
    </row>
    <row r="420" spans="1:6" x14ac:dyDescent="0.25">
      <c r="A420" s="63">
        <v>43333</v>
      </c>
      <c r="B420" s="72"/>
      <c r="C420" s="73">
        <v>162.31</v>
      </c>
      <c r="D420" s="10"/>
      <c r="E420" s="73"/>
      <c r="F420" s="66"/>
    </row>
    <row r="421" spans="1:6" x14ac:dyDescent="0.25">
      <c r="A421" s="63">
        <v>43334</v>
      </c>
      <c r="B421" s="72"/>
      <c r="C421" s="73">
        <v>162.77000000000001</v>
      </c>
      <c r="D421" s="10"/>
      <c r="E421" s="73"/>
      <c r="F421" s="66"/>
    </row>
    <row r="422" spans="1:6" x14ac:dyDescent="0.25">
      <c r="A422" s="63">
        <v>43335</v>
      </c>
      <c r="B422" s="72"/>
      <c r="C422" s="73">
        <v>163.13999999999999</v>
      </c>
      <c r="D422" s="10"/>
      <c r="E422" s="73"/>
      <c r="F422" s="66"/>
    </row>
    <row r="423" spans="1:6" x14ac:dyDescent="0.25">
      <c r="A423" s="63">
        <v>43336</v>
      </c>
      <c r="B423" s="72"/>
      <c r="C423" s="73">
        <v>162.96</v>
      </c>
      <c r="D423" s="10"/>
      <c r="E423" s="73"/>
      <c r="F423" s="66"/>
    </row>
    <row r="424" spans="1:6" x14ac:dyDescent="0.25">
      <c r="A424" s="63">
        <v>43339</v>
      </c>
      <c r="B424" s="72"/>
      <c r="C424" s="73">
        <v>162.24</v>
      </c>
      <c r="D424" s="10"/>
      <c r="E424" s="73"/>
      <c r="F424" s="66"/>
    </row>
    <row r="425" spans="1:6" x14ac:dyDescent="0.25">
      <c r="A425" s="63">
        <v>43340</v>
      </c>
      <c r="B425" s="72"/>
      <c r="C425" s="73">
        <v>161.97999999999999</v>
      </c>
      <c r="D425" s="10"/>
      <c r="E425" s="73"/>
      <c r="F425" s="66"/>
    </row>
    <row r="426" spans="1:6" x14ac:dyDescent="0.25">
      <c r="A426" s="63">
        <v>43341</v>
      </c>
      <c r="B426" s="72"/>
      <c r="C426" s="73">
        <v>162.29</v>
      </c>
      <c r="D426" s="10"/>
      <c r="E426" s="73"/>
      <c r="F426" s="66"/>
    </row>
    <row r="427" spans="1:6" x14ac:dyDescent="0.25">
      <c r="A427" s="63">
        <v>43342</v>
      </c>
      <c r="B427" s="72"/>
      <c r="C427" s="73">
        <v>162.61000000000001</v>
      </c>
      <c r="D427" s="10"/>
      <c r="E427" s="73"/>
      <c r="F427" s="66"/>
    </row>
    <row r="428" spans="1:6" x14ac:dyDescent="0.25">
      <c r="A428" s="63">
        <v>43343</v>
      </c>
      <c r="B428" s="72"/>
      <c r="C428" s="73">
        <v>162.58000000000001</v>
      </c>
      <c r="D428" s="10"/>
      <c r="E428" s="73"/>
      <c r="F428" s="66"/>
    </row>
    <row r="429" spans="1:6" x14ac:dyDescent="0.25">
      <c r="A429" s="63">
        <v>43346</v>
      </c>
      <c r="B429" s="72"/>
      <c r="C429" s="73">
        <v>162.99</v>
      </c>
      <c r="D429" s="10"/>
      <c r="E429" s="73"/>
      <c r="F429" s="66"/>
    </row>
    <row r="430" spans="1:6" x14ac:dyDescent="0.25">
      <c r="A430" s="63">
        <v>43347</v>
      </c>
      <c r="B430" s="72"/>
      <c r="C430" s="73">
        <v>164.17</v>
      </c>
      <c r="D430" s="10"/>
      <c r="E430" s="73"/>
      <c r="F430" s="66"/>
    </row>
    <row r="431" spans="1:6" x14ac:dyDescent="0.25">
      <c r="A431" s="63">
        <v>43348</v>
      </c>
      <c r="B431" s="72"/>
      <c r="C431" s="73">
        <v>165.39</v>
      </c>
      <c r="D431" s="10"/>
      <c r="E431" s="73"/>
      <c r="F431" s="66"/>
    </row>
    <row r="432" spans="1:6" x14ac:dyDescent="0.25">
      <c r="A432" s="63">
        <v>43349</v>
      </c>
      <c r="B432" s="72"/>
      <c r="C432" s="73">
        <v>165.87</v>
      </c>
      <c r="D432" s="10"/>
      <c r="E432" s="73"/>
      <c r="F432" s="66"/>
    </row>
    <row r="433" spans="1:6" x14ac:dyDescent="0.25">
      <c r="A433" s="63">
        <v>43350</v>
      </c>
      <c r="B433" s="72"/>
      <c r="C433" s="73">
        <v>168.62</v>
      </c>
      <c r="D433" s="10"/>
      <c r="E433" s="73"/>
      <c r="F433" s="66"/>
    </row>
    <row r="434" spans="1:6" x14ac:dyDescent="0.25">
      <c r="A434" s="63">
        <v>43353</v>
      </c>
      <c r="B434" s="72"/>
      <c r="C434" s="73">
        <v>168.95</v>
      </c>
      <c r="D434" s="10"/>
      <c r="E434" s="73"/>
      <c r="F434" s="66"/>
    </row>
    <row r="435" spans="1:6" x14ac:dyDescent="0.25">
      <c r="A435" s="63">
        <v>43354</v>
      </c>
      <c r="B435" s="72"/>
      <c r="C435" s="73">
        <v>171.64</v>
      </c>
      <c r="D435" s="10"/>
      <c r="E435" s="73"/>
      <c r="F435" s="66"/>
    </row>
    <row r="436" spans="1:6" x14ac:dyDescent="0.25">
      <c r="A436" s="63">
        <v>43355</v>
      </c>
      <c r="B436" s="72"/>
      <c r="C436" s="73">
        <v>172.48</v>
      </c>
      <c r="D436" s="10"/>
      <c r="E436" s="73"/>
      <c r="F436" s="66"/>
    </row>
    <row r="437" spans="1:6" x14ac:dyDescent="0.25">
      <c r="A437" s="63">
        <v>43356</v>
      </c>
      <c r="B437" s="72"/>
      <c r="C437" s="73">
        <v>171.42</v>
      </c>
      <c r="D437" s="10"/>
      <c r="E437" s="73"/>
      <c r="F437" s="66"/>
    </row>
    <row r="438" spans="1:6" x14ac:dyDescent="0.25">
      <c r="A438" s="63">
        <v>43357</v>
      </c>
      <c r="B438" s="72"/>
      <c r="C438" s="73">
        <v>166.98</v>
      </c>
      <c r="D438" s="10"/>
      <c r="E438" s="73"/>
      <c r="F438" s="66"/>
    </row>
    <row r="439" spans="1:6" x14ac:dyDescent="0.25">
      <c r="A439" s="63">
        <v>43360</v>
      </c>
      <c r="B439" s="72"/>
      <c r="C439" s="73">
        <v>166.68</v>
      </c>
      <c r="D439" s="10"/>
      <c r="E439" s="73"/>
      <c r="F439" s="66"/>
    </row>
    <row r="440" spans="1:6" x14ac:dyDescent="0.25">
      <c r="A440" s="63">
        <v>43361</v>
      </c>
      <c r="B440" s="72"/>
      <c r="C440" s="73">
        <v>166.17</v>
      </c>
      <c r="D440" s="10"/>
      <c r="E440" s="73"/>
      <c r="F440" s="66"/>
    </row>
    <row r="441" spans="1:6" x14ac:dyDescent="0.25">
      <c r="A441" s="63">
        <v>43362</v>
      </c>
      <c r="B441" s="72"/>
      <c r="C441" s="73">
        <v>167.51</v>
      </c>
      <c r="D441" s="10"/>
      <c r="E441" s="73"/>
      <c r="F441" s="66"/>
    </row>
    <row r="442" spans="1:6" x14ac:dyDescent="0.25">
      <c r="A442" s="63">
        <v>43363</v>
      </c>
      <c r="B442" s="72"/>
      <c r="C442" s="73">
        <v>168.99</v>
      </c>
      <c r="D442" s="10"/>
      <c r="E442" s="73"/>
      <c r="F442" s="66"/>
    </row>
    <row r="443" spans="1:6" x14ac:dyDescent="0.25">
      <c r="A443" s="63">
        <v>43364</v>
      </c>
      <c r="B443" s="72"/>
      <c r="C443" s="73">
        <v>168.43</v>
      </c>
      <c r="D443" s="10"/>
      <c r="E443" s="73"/>
      <c r="F443" s="66"/>
    </row>
    <row r="444" spans="1:6" x14ac:dyDescent="0.25">
      <c r="A444" s="63">
        <v>43367</v>
      </c>
      <c r="B444" s="72"/>
      <c r="C444" s="73">
        <v>168.35</v>
      </c>
      <c r="D444" s="10"/>
      <c r="E444" s="73"/>
      <c r="F444" s="66"/>
    </row>
    <row r="445" spans="1:6" x14ac:dyDescent="0.25">
      <c r="A445" s="63">
        <v>43368</v>
      </c>
      <c r="B445" s="72"/>
      <c r="C445" s="73">
        <v>171.14</v>
      </c>
      <c r="D445" s="10"/>
      <c r="E445" s="73"/>
      <c r="F445" s="66"/>
    </row>
    <row r="446" spans="1:6" x14ac:dyDescent="0.25">
      <c r="A446" s="63">
        <v>43369</v>
      </c>
      <c r="B446" s="72"/>
      <c r="C446" s="73">
        <v>167.75</v>
      </c>
      <c r="D446" s="10"/>
      <c r="E446" s="73"/>
      <c r="F446" s="66"/>
    </row>
    <row r="447" spans="1:6" x14ac:dyDescent="0.25">
      <c r="A447" s="63">
        <v>43370</v>
      </c>
      <c r="B447" s="72"/>
      <c r="C447" s="73">
        <v>167.99</v>
      </c>
      <c r="D447" s="10"/>
      <c r="E447" s="73"/>
      <c r="F447" s="66"/>
    </row>
    <row r="448" spans="1:6" x14ac:dyDescent="0.25">
      <c r="A448" s="63">
        <v>43371</v>
      </c>
      <c r="B448" s="72"/>
      <c r="C448" s="73">
        <v>168.42</v>
      </c>
      <c r="D448" s="10"/>
      <c r="E448" s="73"/>
      <c r="F448" s="66"/>
    </row>
    <row r="449" spans="1:6" x14ac:dyDescent="0.25">
      <c r="A449" s="63">
        <v>43374</v>
      </c>
      <c r="B449" s="72"/>
      <c r="C449" s="73">
        <v>168.58</v>
      </c>
      <c r="D449" s="10"/>
      <c r="E449" s="73"/>
      <c r="F449" s="66"/>
    </row>
    <row r="450" spans="1:6" x14ac:dyDescent="0.25">
      <c r="A450" s="63">
        <v>43375</v>
      </c>
      <c r="B450" s="72"/>
      <c r="C450" s="73">
        <v>170.04</v>
      </c>
      <c r="D450" s="10"/>
      <c r="E450" s="73"/>
      <c r="F450" s="66"/>
    </row>
    <row r="451" spans="1:6" x14ac:dyDescent="0.25">
      <c r="A451" s="63">
        <v>43376</v>
      </c>
      <c r="B451" s="72"/>
      <c r="C451" s="73">
        <v>170.87</v>
      </c>
      <c r="D451" s="10"/>
      <c r="E451" s="73"/>
      <c r="F451" s="66"/>
    </row>
    <row r="452" spans="1:6" x14ac:dyDescent="0.25">
      <c r="A452" s="63">
        <v>43377</v>
      </c>
      <c r="B452" s="72"/>
      <c r="C452" s="73">
        <v>171.99</v>
      </c>
      <c r="D452" s="10"/>
      <c r="E452" s="73"/>
      <c r="F452" s="66"/>
    </row>
    <row r="453" spans="1:6" x14ac:dyDescent="0.25">
      <c r="A453" s="63">
        <v>43378</v>
      </c>
      <c r="B453" s="72"/>
      <c r="C453" s="73">
        <v>171.4</v>
      </c>
      <c r="D453" s="10"/>
      <c r="E453" s="73"/>
      <c r="F453" s="66"/>
    </row>
    <row r="454" spans="1:6" x14ac:dyDescent="0.25">
      <c r="A454" s="63">
        <v>43381</v>
      </c>
      <c r="B454" s="72"/>
      <c r="C454" s="73">
        <v>172.71</v>
      </c>
      <c r="D454" s="10"/>
      <c r="E454" s="73"/>
      <c r="F454" s="66"/>
    </row>
    <row r="455" spans="1:6" x14ac:dyDescent="0.25">
      <c r="A455" s="63">
        <v>43382</v>
      </c>
      <c r="B455" s="72"/>
      <c r="C455" s="73">
        <v>173.48</v>
      </c>
      <c r="D455" s="10"/>
      <c r="E455" s="73"/>
      <c r="F455" s="66"/>
    </row>
    <row r="456" spans="1:6" x14ac:dyDescent="0.25">
      <c r="A456" s="63">
        <v>43383</v>
      </c>
      <c r="B456" s="72"/>
      <c r="C456" s="73">
        <v>175.26</v>
      </c>
      <c r="D456" s="10"/>
      <c r="E456" s="73"/>
      <c r="F456" s="66"/>
    </row>
    <row r="457" spans="1:6" x14ac:dyDescent="0.25">
      <c r="A457" s="63">
        <v>43384</v>
      </c>
      <c r="B457" s="72"/>
      <c r="C457" s="73">
        <v>176.13</v>
      </c>
      <c r="D457" s="10"/>
      <c r="E457" s="73"/>
      <c r="F457" s="66"/>
    </row>
    <row r="458" spans="1:6" x14ac:dyDescent="0.25">
      <c r="A458" s="63">
        <v>43385</v>
      </c>
      <c r="B458" s="72"/>
      <c r="C458" s="73">
        <v>176.15</v>
      </c>
      <c r="D458" s="10"/>
      <c r="E458" s="73"/>
      <c r="F458" s="66"/>
    </row>
    <row r="459" spans="1:6" x14ac:dyDescent="0.25">
      <c r="A459" s="63">
        <v>43388</v>
      </c>
      <c r="B459" s="72"/>
      <c r="C459" s="73">
        <v>175.98</v>
      </c>
      <c r="D459" s="10"/>
      <c r="E459" s="73"/>
      <c r="F459" s="66"/>
    </row>
    <row r="460" spans="1:6" x14ac:dyDescent="0.25">
      <c r="A460" s="63">
        <v>43389</v>
      </c>
      <c r="B460" s="72"/>
      <c r="C460" s="73">
        <v>176.55</v>
      </c>
      <c r="D460" s="10"/>
      <c r="E460" s="73"/>
      <c r="F460" s="66"/>
    </row>
    <row r="461" spans="1:6" x14ac:dyDescent="0.25">
      <c r="A461" s="63">
        <v>43390</v>
      </c>
      <c r="B461" s="72"/>
      <c r="C461" s="73">
        <v>179.96</v>
      </c>
      <c r="D461" s="10"/>
      <c r="E461" s="73"/>
      <c r="F461" s="66"/>
    </row>
    <row r="462" spans="1:6" x14ac:dyDescent="0.25">
      <c r="A462" s="63">
        <v>43391</v>
      </c>
      <c r="B462" s="72"/>
      <c r="C462" s="73">
        <v>179.56</v>
      </c>
      <c r="D462" s="10"/>
      <c r="E462" s="73"/>
      <c r="F462" s="66"/>
    </row>
    <row r="463" spans="1:6" x14ac:dyDescent="0.25">
      <c r="A463" s="63">
        <v>43392</v>
      </c>
      <c r="B463" s="72"/>
      <c r="C463" s="73">
        <v>177.29</v>
      </c>
      <c r="D463" s="10"/>
      <c r="E463" s="73"/>
      <c r="F463" s="66"/>
    </row>
    <row r="464" spans="1:6" x14ac:dyDescent="0.25">
      <c r="A464" s="63">
        <v>43395</v>
      </c>
      <c r="B464" s="72"/>
      <c r="C464" s="73">
        <v>177.09</v>
      </c>
      <c r="D464" s="10"/>
      <c r="E464" s="73"/>
      <c r="F464" s="66"/>
    </row>
    <row r="465" spans="1:6" x14ac:dyDescent="0.25">
      <c r="A465" s="63">
        <v>43396</v>
      </c>
      <c r="B465" s="72"/>
      <c r="C465" s="73">
        <v>178.92</v>
      </c>
      <c r="D465" s="10"/>
      <c r="E465" s="73"/>
      <c r="F465" s="66"/>
    </row>
    <row r="466" spans="1:6" x14ac:dyDescent="0.25">
      <c r="A466" s="63">
        <v>43397</v>
      </c>
      <c r="B466" s="72"/>
      <c r="C466" s="73">
        <v>179.34</v>
      </c>
      <c r="D466" s="10"/>
      <c r="E466" s="73"/>
      <c r="F466" s="66"/>
    </row>
    <row r="467" spans="1:6" x14ac:dyDescent="0.25">
      <c r="A467" s="63">
        <v>43398</v>
      </c>
      <c r="B467" s="72"/>
      <c r="C467" s="73">
        <v>179.96</v>
      </c>
      <c r="D467" s="10"/>
      <c r="E467" s="73"/>
      <c r="F467" s="66"/>
    </row>
    <row r="468" spans="1:6" x14ac:dyDescent="0.25">
      <c r="A468" s="63">
        <v>43399</v>
      </c>
      <c r="B468" s="72"/>
      <c r="C468" s="73">
        <v>180.1</v>
      </c>
      <c r="D468" s="10"/>
      <c r="E468" s="73"/>
      <c r="F468" s="66"/>
    </row>
    <row r="469" spans="1:6" x14ac:dyDescent="0.25">
      <c r="A469" s="63">
        <v>43402</v>
      </c>
      <c r="B469" s="72"/>
      <c r="C469" s="73">
        <v>180.35</v>
      </c>
      <c r="D469" s="10"/>
      <c r="E469" s="73"/>
      <c r="F469" s="66"/>
    </row>
    <row r="470" spans="1:6" x14ac:dyDescent="0.25">
      <c r="A470" s="63">
        <v>43403</v>
      </c>
      <c r="B470" s="72"/>
      <c r="C470" s="73">
        <v>180.66</v>
      </c>
      <c r="D470" s="10"/>
      <c r="E470" s="73"/>
      <c r="F470" s="66"/>
    </row>
    <row r="471" spans="1:6" x14ac:dyDescent="0.25">
      <c r="A471" s="63">
        <v>43404</v>
      </c>
      <c r="B471" s="72"/>
      <c r="C471" s="73">
        <v>180.99</v>
      </c>
      <c r="D471" s="10"/>
      <c r="E471" s="73"/>
      <c r="F471" s="66"/>
    </row>
    <row r="472" spans="1:6" x14ac:dyDescent="0.25">
      <c r="A472" s="63">
        <v>43405</v>
      </c>
      <c r="B472" s="72"/>
      <c r="C472" s="73">
        <v>181.37</v>
      </c>
      <c r="D472" s="10"/>
      <c r="E472" s="73"/>
      <c r="F472" s="66"/>
    </row>
    <row r="473" spans="1:6" x14ac:dyDescent="0.25">
      <c r="A473" s="63">
        <v>43406</v>
      </c>
      <c r="B473" s="72"/>
      <c r="C473" s="73">
        <v>181.56</v>
      </c>
      <c r="D473" s="10"/>
      <c r="E473" s="73"/>
      <c r="F473" s="66"/>
    </row>
    <row r="474" spans="1:6" x14ac:dyDescent="0.25">
      <c r="A474" s="63">
        <v>43409</v>
      </c>
      <c r="B474" s="72"/>
      <c r="C474" s="73">
        <v>181.25</v>
      </c>
      <c r="D474" s="10"/>
      <c r="E474" s="73"/>
      <c r="F474" s="66"/>
    </row>
    <row r="475" spans="1:6" x14ac:dyDescent="0.25">
      <c r="A475" s="63">
        <v>43410</v>
      </c>
      <c r="B475" s="72"/>
      <c r="C475" s="73">
        <v>181.45</v>
      </c>
      <c r="D475" s="10"/>
      <c r="E475" s="73"/>
      <c r="F475" s="66"/>
    </row>
    <row r="476" spans="1:6" x14ac:dyDescent="0.25">
      <c r="A476" s="63">
        <v>43411</v>
      </c>
      <c r="B476" s="72"/>
      <c r="C476" s="73">
        <v>181.38</v>
      </c>
      <c r="D476" s="10"/>
      <c r="E476" s="73"/>
      <c r="F476" s="66"/>
    </row>
    <row r="477" spans="1:6" x14ac:dyDescent="0.25">
      <c r="A477" s="63">
        <v>43412</v>
      </c>
      <c r="B477" s="72"/>
      <c r="C477" s="73">
        <v>181.74</v>
      </c>
      <c r="D477" s="10"/>
      <c r="E477" s="73"/>
      <c r="F477" s="66"/>
    </row>
    <row r="478" spans="1:6" x14ac:dyDescent="0.25">
      <c r="A478" s="63">
        <v>43413</v>
      </c>
      <c r="B478" s="72"/>
      <c r="C478" s="73">
        <v>182.2</v>
      </c>
      <c r="D478" s="10"/>
      <c r="E478" s="73"/>
      <c r="F478" s="66"/>
    </row>
    <row r="479" spans="1:6" x14ac:dyDescent="0.25">
      <c r="A479" s="63">
        <v>43416</v>
      </c>
      <c r="B479" s="72"/>
      <c r="C479" s="73">
        <v>182.78</v>
      </c>
      <c r="D479" s="10"/>
      <c r="E479" s="73"/>
      <c r="F479" s="66"/>
    </row>
    <row r="480" spans="1:6" x14ac:dyDescent="0.25">
      <c r="A480" s="63">
        <v>43417</v>
      </c>
      <c r="B480" s="72"/>
      <c r="C480" s="73">
        <v>183.21</v>
      </c>
      <c r="D480" s="10"/>
      <c r="E480" s="73"/>
      <c r="F480" s="66"/>
    </row>
    <row r="481" spans="1:6" x14ac:dyDescent="0.25">
      <c r="A481" s="63">
        <v>43418</v>
      </c>
      <c r="B481" s="72"/>
      <c r="C481" s="73">
        <v>185.62</v>
      </c>
      <c r="D481" s="10"/>
      <c r="E481" s="73"/>
      <c r="F481" s="66"/>
    </row>
    <row r="482" spans="1:6" x14ac:dyDescent="0.25">
      <c r="A482" s="63">
        <v>43419</v>
      </c>
      <c r="B482" s="72"/>
      <c r="C482" s="73">
        <v>184.89</v>
      </c>
      <c r="D482" s="10"/>
      <c r="E482" s="73"/>
      <c r="F482" s="66"/>
    </row>
    <row r="483" spans="1:6" x14ac:dyDescent="0.25">
      <c r="A483" s="63">
        <v>43420</v>
      </c>
      <c r="B483" s="72"/>
      <c r="C483" s="73">
        <v>184.74</v>
      </c>
      <c r="D483" s="10"/>
      <c r="E483" s="73"/>
      <c r="F483" s="66"/>
    </row>
    <row r="484" spans="1:6" x14ac:dyDescent="0.25">
      <c r="A484" s="63">
        <v>43423</v>
      </c>
      <c r="B484" s="72"/>
      <c r="C484" s="73">
        <v>184.49</v>
      </c>
      <c r="D484" s="10"/>
      <c r="E484" s="73"/>
      <c r="F484" s="66"/>
    </row>
    <row r="485" spans="1:6" x14ac:dyDescent="0.25">
      <c r="A485" s="63">
        <v>43424</v>
      </c>
      <c r="B485" s="72"/>
      <c r="C485" s="73">
        <v>184.57</v>
      </c>
      <c r="D485" s="10"/>
      <c r="E485" s="73"/>
      <c r="F485" s="66"/>
    </row>
    <row r="486" spans="1:6" x14ac:dyDescent="0.25">
      <c r="A486" s="63">
        <v>43425</v>
      </c>
      <c r="B486" s="72"/>
      <c r="C486" s="73">
        <v>184.99</v>
      </c>
      <c r="D486" s="10"/>
      <c r="E486" s="73"/>
      <c r="F486" s="66"/>
    </row>
    <row r="487" spans="1:6" x14ac:dyDescent="0.25">
      <c r="A487" s="63">
        <v>43426</v>
      </c>
      <c r="B487" s="72"/>
      <c r="C487" s="73">
        <v>185.14</v>
      </c>
      <c r="D487" s="10"/>
      <c r="E487" s="73"/>
      <c r="F487" s="66"/>
    </row>
    <row r="488" spans="1:6" x14ac:dyDescent="0.25">
      <c r="A488" s="63">
        <v>43427</v>
      </c>
      <c r="B488" s="72"/>
      <c r="C488" s="73">
        <v>184.43</v>
      </c>
      <c r="D488" s="10"/>
      <c r="E488" s="73"/>
      <c r="F488" s="66"/>
    </row>
    <row r="489" spans="1:6" x14ac:dyDescent="0.25">
      <c r="A489" s="63">
        <v>43430</v>
      </c>
      <c r="B489" s="72"/>
      <c r="C489" s="73">
        <v>184.42</v>
      </c>
      <c r="D489" s="10"/>
      <c r="E489" s="73"/>
      <c r="F489" s="66"/>
    </row>
    <row r="490" spans="1:6" x14ac:dyDescent="0.25">
      <c r="A490" s="63">
        <v>43431</v>
      </c>
      <c r="B490" s="72"/>
      <c r="C490" s="73">
        <v>185.3</v>
      </c>
      <c r="D490" s="10"/>
      <c r="E490" s="73"/>
      <c r="F490" s="66"/>
    </row>
    <row r="491" spans="1:6" x14ac:dyDescent="0.25">
      <c r="A491" s="63">
        <v>43432</v>
      </c>
      <c r="B491" s="72"/>
      <c r="C491" s="73">
        <v>186.32</v>
      </c>
      <c r="D491" s="10"/>
      <c r="E491" s="73"/>
      <c r="F491" s="66"/>
    </row>
    <row r="492" spans="1:6" x14ac:dyDescent="0.25">
      <c r="A492" s="63">
        <v>43433</v>
      </c>
      <c r="B492" s="72"/>
      <c r="C492" s="73">
        <v>186.77</v>
      </c>
      <c r="D492" s="10"/>
      <c r="E492" s="73"/>
      <c r="F492" s="66"/>
    </row>
    <row r="493" spans="1:6" x14ac:dyDescent="0.25">
      <c r="A493" s="63">
        <v>43434</v>
      </c>
      <c r="B493" s="72"/>
      <c r="C493" s="73">
        <v>182.83</v>
      </c>
      <c r="D493" s="10"/>
      <c r="E493" s="73"/>
      <c r="F493" s="66"/>
    </row>
    <row r="494" spans="1:6" x14ac:dyDescent="0.25">
      <c r="A494" s="63">
        <v>43437</v>
      </c>
      <c r="B494" s="72"/>
      <c r="C494" s="73">
        <v>183.16</v>
      </c>
      <c r="D494" s="10"/>
      <c r="E494" s="73"/>
      <c r="F494" s="66"/>
    </row>
    <row r="495" spans="1:6" x14ac:dyDescent="0.25">
      <c r="A495" s="63">
        <v>43438</v>
      </c>
      <c r="B495" s="72"/>
      <c r="C495" s="73">
        <v>183.33</v>
      </c>
      <c r="D495" s="10"/>
      <c r="E495" s="73"/>
      <c r="F495" s="66"/>
    </row>
    <row r="496" spans="1:6" x14ac:dyDescent="0.25">
      <c r="A496" s="63">
        <v>43439</v>
      </c>
      <c r="B496" s="72"/>
      <c r="C496" s="73">
        <v>183.54</v>
      </c>
      <c r="D496" s="10"/>
      <c r="E496" s="73"/>
      <c r="F496" s="66"/>
    </row>
    <row r="497" spans="1:6" x14ac:dyDescent="0.25">
      <c r="A497" s="63">
        <v>43440</v>
      </c>
      <c r="B497" s="72"/>
      <c r="C497" s="73">
        <v>182.9</v>
      </c>
      <c r="D497" s="10"/>
      <c r="E497" s="73"/>
      <c r="F497" s="66"/>
    </row>
    <row r="498" spans="1:6" x14ac:dyDescent="0.25">
      <c r="A498" s="63">
        <v>43441</v>
      </c>
      <c r="B498" s="72"/>
      <c r="C498" s="73">
        <v>181.39</v>
      </c>
      <c r="D498" s="10"/>
      <c r="E498" s="73"/>
      <c r="F498" s="66"/>
    </row>
    <row r="499" spans="1:6" x14ac:dyDescent="0.25">
      <c r="A499" s="63">
        <v>43444</v>
      </c>
      <c r="B499" s="72"/>
      <c r="C499" s="73">
        <v>183.4</v>
      </c>
      <c r="D499" s="10"/>
      <c r="E499" s="73"/>
      <c r="F499" s="66"/>
    </row>
    <row r="500" spans="1:6" x14ac:dyDescent="0.25">
      <c r="A500" s="63">
        <v>43445</v>
      </c>
      <c r="B500" s="72"/>
      <c r="C500" s="73">
        <v>183.64</v>
      </c>
      <c r="D500" s="10"/>
      <c r="E500" s="73"/>
      <c r="F500" s="66"/>
    </row>
    <row r="501" spans="1:6" x14ac:dyDescent="0.25">
      <c r="A501" s="63">
        <v>43446</v>
      </c>
      <c r="B501" s="72"/>
      <c r="C501" s="73">
        <v>183.49</v>
      </c>
      <c r="D501" s="10"/>
      <c r="E501" s="73"/>
      <c r="F501" s="66"/>
    </row>
    <row r="502" spans="1:6" x14ac:dyDescent="0.25">
      <c r="A502" s="63">
        <v>43447</v>
      </c>
      <c r="B502" s="72"/>
      <c r="C502" s="73">
        <v>183.74</v>
      </c>
      <c r="D502" s="10"/>
      <c r="E502" s="73"/>
      <c r="F502" s="66"/>
    </row>
    <row r="503" spans="1:6" x14ac:dyDescent="0.25">
      <c r="A503" s="63">
        <v>43448</v>
      </c>
      <c r="B503" s="72"/>
      <c r="C503" s="73">
        <v>184.37</v>
      </c>
      <c r="D503" s="10"/>
      <c r="E503" s="73"/>
      <c r="F503" s="66"/>
    </row>
    <row r="504" spans="1:6" x14ac:dyDescent="0.25">
      <c r="A504" s="63">
        <v>43451</v>
      </c>
      <c r="B504" s="72"/>
      <c r="C504" s="73">
        <v>182.81</v>
      </c>
      <c r="D504" s="10"/>
      <c r="E504" s="73"/>
      <c r="F504" s="66"/>
    </row>
    <row r="505" spans="1:6" x14ac:dyDescent="0.25">
      <c r="A505" s="63">
        <v>43452</v>
      </c>
      <c r="B505" s="72"/>
      <c r="C505" s="73">
        <v>182.18</v>
      </c>
      <c r="D505" s="10"/>
      <c r="E505" s="73"/>
      <c r="F505" s="66"/>
    </row>
    <row r="506" spans="1:6" x14ac:dyDescent="0.25">
      <c r="A506" s="63">
        <v>43453</v>
      </c>
      <c r="B506" s="72"/>
      <c r="C506" s="73">
        <v>181.68</v>
      </c>
      <c r="D506" s="10"/>
      <c r="E506" s="73"/>
      <c r="F506" s="66"/>
    </row>
    <row r="507" spans="1:6" x14ac:dyDescent="0.25">
      <c r="A507" s="63">
        <v>43454</v>
      </c>
      <c r="B507" s="72"/>
      <c r="C507" s="73">
        <v>178.67</v>
      </c>
      <c r="D507" s="10"/>
      <c r="E507" s="73"/>
      <c r="F507" s="66"/>
    </row>
    <row r="508" spans="1:6" x14ac:dyDescent="0.25">
      <c r="A508" s="63">
        <v>43455</v>
      </c>
      <c r="B508" s="72"/>
      <c r="C508" s="73">
        <v>176.55</v>
      </c>
      <c r="D508" s="10"/>
      <c r="E508" s="73"/>
      <c r="F508" s="66"/>
    </row>
    <row r="509" spans="1:6" x14ac:dyDescent="0.25">
      <c r="A509" s="63">
        <v>43461</v>
      </c>
      <c r="B509" s="72"/>
      <c r="C509" s="73">
        <v>173.8</v>
      </c>
      <c r="D509" s="10"/>
      <c r="E509" s="73"/>
      <c r="F509" s="66"/>
    </row>
    <row r="510" spans="1:6" x14ac:dyDescent="0.25">
      <c r="A510" s="63">
        <v>43462</v>
      </c>
      <c r="B510" s="72"/>
      <c r="C510" s="73">
        <v>173.79</v>
      </c>
      <c r="D510" s="10"/>
      <c r="E510" s="73"/>
      <c r="F510" s="66"/>
    </row>
    <row r="511" spans="1:6" x14ac:dyDescent="0.25">
      <c r="A511" s="63">
        <v>43465</v>
      </c>
      <c r="B511" s="72"/>
      <c r="C511" s="73">
        <v>174.07</v>
      </c>
      <c r="D511" s="10"/>
      <c r="E511" s="73"/>
      <c r="F511" s="66"/>
    </row>
    <row r="512" spans="1:6" x14ac:dyDescent="0.25">
      <c r="A512" s="63">
        <v>43467</v>
      </c>
      <c r="B512" s="72"/>
      <c r="C512" s="73">
        <v>174.33</v>
      </c>
      <c r="D512" s="10"/>
      <c r="E512" s="73"/>
      <c r="F512" s="66"/>
    </row>
    <row r="513" spans="1:6" x14ac:dyDescent="0.25">
      <c r="A513" s="63">
        <v>43468</v>
      </c>
      <c r="B513" s="64"/>
      <c r="C513" s="73">
        <v>174.87</v>
      </c>
      <c r="D513" s="10"/>
      <c r="E513" s="73"/>
      <c r="F513" s="66"/>
    </row>
    <row r="514" spans="1:6" x14ac:dyDescent="0.25">
      <c r="A514" s="63">
        <v>43469</v>
      </c>
      <c r="B514" s="72"/>
      <c r="C514" s="73">
        <v>175.27</v>
      </c>
      <c r="D514" s="10"/>
      <c r="E514" s="73"/>
      <c r="F514" s="66"/>
    </row>
    <row r="515" spans="1:6" x14ac:dyDescent="0.25">
      <c r="A515" s="63">
        <v>43472</v>
      </c>
      <c r="B515" s="72"/>
      <c r="C515" s="73">
        <v>177.15</v>
      </c>
      <c r="D515" s="10"/>
      <c r="E515" s="73"/>
      <c r="F515" s="66"/>
    </row>
    <row r="516" spans="1:6" x14ac:dyDescent="0.25">
      <c r="A516" s="63">
        <v>43473</v>
      </c>
      <c r="B516" s="72"/>
      <c r="C516" s="73">
        <v>178.13</v>
      </c>
      <c r="D516" s="10"/>
      <c r="E516" s="73"/>
      <c r="F516" s="66"/>
    </row>
    <row r="517" spans="1:6" x14ac:dyDescent="0.25">
      <c r="A517" s="63">
        <v>43474</v>
      </c>
      <c r="B517" s="72"/>
      <c r="C517" s="73">
        <v>179.4</v>
      </c>
      <c r="D517" s="10"/>
      <c r="E517" s="73"/>
      <c r="F517" s="66"/>
    </row>
    <row r="518" spans="1:6" x14ac:dyDescent="0.25">
      <c r="A518" s="63">
        <v>43475</v>
      </c>
      <c r="B518" s="72"/>
      <c r="C518" s="73">
        <v>179.34</v>
      </c>
      <c r="D518" s="10"/>
      <c r="E518" s="73"/>
      <c r="F518" s="66"/>
    </row>
    <row r="519" spans="1:6" x14ac:dyDescent="0.25">
      <c r="A519" s="63">
        <v>43476</v>
      </c>
      <c r="B519" s="72"/>
      <c r="C519" s="73">
        <v>180.73</v>
      </c>
      <c r="D519" s="10"/>
      <c r="E519" s="73"/>
      <c r="F519" s="66"/>
    </row>
    <row r="520" spans="1:6" x14ac:dyDescent="0.25">
      <c r="A520" s="63">
        <v>43479</v>
      </c>
      <c r="B520" s="72"/>
      <c r="C520" s="73">
        <v>181.67</v>
      </c>
      <c r="D520" s="10"/>
      <c r="E520" s="73"/>
      <c r="F520" s="66"/>
    </row>
    <row r="521" spans="1:6" x14ac:dyDescent="0.25">
      <c r="A521" s="63">
        <v>43480</v>
      </c>
      <c r="B521" s="72"/>
      <c r="C521" s="73">
        <v>181.92</v>
      </c>
      <c r="D521" s="10"/>
      <c r="E521" s="73"/>
      <c r="F521" s="66"/>
    </row>
    <row r="522" spans="1:6" x14ac:dyDescent="0.25">
      <c r="A522" s="63">
        <v>43481</v>
      </c>
      <c r="B522" s="72"/>
      <c r="C522" s="73">
        <v>182.12</v>
      </c>
      <c r="D522" s="10"/>
      <c r="E522" s="73"/>
      <c r="F522" s="66"/>
    </row>
    <row r="523" spans="1:6" x14ac:dyDescent="0.25">
      <c r="A523" s="63">
        <v>43482</v>
      </c>
      <c r="B523" s="72"/>
      <c r="C523" s="73">
        <v>180.9</v>
      </c>
      <c r="D523" s="10"/>
      <c r="E523" s="73"/>
      <c r="F523" s="66"/>
    </row>
    <row r="524" spans="1:6" x14ac:dyDescent="0.25">
      <c r="A524" s="63">
        <v>43483</v>
      </c>
      <c r="B524" s="72"/>
      <c r="C524" s="73">
        <v>181.24</v>
      </c>
      <c r="D524" s="10"/>
      <c r="E524" s="73"/>
      <c r="F524" s="66"/>
    </row>
    <row r="525" spans="1:6" x14ac:dyDescent="0.25">
      <c r="A525" s="63">
        <v>43486</v>
      </c>
      <c r="B525" s="72"/>
      <c r="C525" s="73">
        <v>181.22</v>
      </c>
      <c r="D525" s="10"/>
      <c r="E525" s="73"/>
      <c r="F525" s="66"/>
    </row>
    <row r="526" spans="1:6" x14ac:dyDescent="0.25">
      <c r="A526" s="63">
        <v>43487</v>
      </c>
      <c r="B526" s="72"/>
      <c r="C526" s="73">
        <v>180.29</v>
      </c>
      <c r="D526" s="10"/>
      <c r="E526" s="73"/>
      <c r="F526" s="66"/>
    </row>
    <row r="527" spans="1:6" x14ac:dyDescent="0.25">
      <c r="A527" s="63">
        <v>43488</v>
      </c>
      <c r="B527" s="72"/>
      <c r="C527" s="73">
        <v>180.68</v>
      </c>
      <c r="D527" s="10"/>
      <c r="E527" s="73"/>
      <c r="F527" s="66"/>
    </row>
    <row r="528" spans="1:6" x14ac:dyDescent="0.25">
      <c r="A528" s="63">
        <v>43489</v>
      </c>
      <c r="B528" s="72"/>
      <c r="C528" s="73">
        <v>180.33</v>
      </c>
      <c r="D528" s="10"/>
      <c r="E528" s="73"/>
      <c r="F528" s="66"/>
    </row>
    <row r="529" spans="1:6" x14ac:dyDescent="0.25">
      <c r="A529" s="63">
        <v>43490</v>
      </c>
      <c r="B529" s="72"/>
      <c r="C529" s="73">
        <v>179.05</v>
      </c>
      <c r="D529" s="10"/>
      <c r="E529" s="73"/>
      <c r="F529" s="66"/>
    </row>
    <row r="530" spans="1:6" x14ac:dyDescent="0.25">
      <c r="A530" s="63">
        <v>43493</v>
      </c>
      <c r="B530" s="72"/>
      <c r="C530" s="73">
        <v>179.68</v>
      </c>
      <c r="D530" s="10"/>
      <c r="E530" s="73"/>
      <c r="F530" s="66"/>
    </row>
    <row r="531" spans="1:6" x14ac:dyDescent="0.25">
      <c r="A531" s="63">
        <v>43494</v>
      </c>
      <c r="B531" s="72"/>
      <c r="C531" s="73">
        <v>179.98</v>
      </c>
      <c r="D531" s="10"/>
      <c r="E531" s="73"/>
      <c r="F531" s="66"/>
    </row>
    <row r="532" spans="1:6" x14ac:dyDescent="0.25">
      <c r="A532" s="63">
        <v>43495</v>
      </c>
      <c r="B532" s="72"/>
      <c r="C532" s="73">
        <v>180.3</v>
      </c>
      <c r="D532" s="10"/>
      <c r="E532" s="73"/>
      <c r="F532" s="66"/>
    </row>
    <row r="533" spans="1:6" x14ac:dyDescent="0.25">
      <c r="A533" s="63">
        <v>43496</v>
      </c>
      <c r="B533" s="72"/>
      <c r="C533" s="73">
        <v>180.54</v>
      </c>
      <c r="D533" s="10"/>
      <c r="E533" s="73"/>
      <c r="F533" s="66"/>
    </row>
    <row r="534" spans="1:6" x14ac:dyDescent="0.25">
      <c r="A534" s="63">
        <v>43497</v>
      </c>
      <c r="B534" s="72"/>
      <c r="C534" s="73">
        <v>180.97</v>
      </c>
      <c r="D534" s="10"/>
      <c r="E534" s="73"/>
      <c r="F534" s="66"/>
    </row>
    <row r="535" spans="1:6" x14ac:dyDescent="0.25">
      <c r="A535" s="63">
        <v>43500</v>
      </c>
      <c r="B535" s="72"/>
      <c r="C535" s="73">
        <v>180.48</v>
      </c>
      <c r="D535" s="10"/>
      <c r="E535" s="73"/>
      <c r="F535" s="66"/>
    </row>
    <row r="536" spans="1:6" x14ac:dyDescent="0.25">
      <c r="A536" s="63">
        <v>43501</v>
      </c>
      <c r="B536" s="72"/>
      <c r="C536" s="73">
        <v>180.32</v>
      </c>
      <c r="D536" s="10"/>
      <c r="E536" s="73"/>
      <c r="F536" s="66"/>
    </row>
    <row r="537" spans="1:6" x14ac:dyDescent="0.25">
      <c r="A537" s="63">
        <v>43502</v>
      </c>
      <c r="B537" s="72"/>
      <c r="C537" s="73">
        <v>180.27</v>
      </c>
      <c r="D537" s="10"/>
      <c r="E537" s="73"/>
      <c r="F537" s="66"/>
    </row>
    <row r="538" spans="1:6" x14ac:dyDescent="0.25">
      <c r="A538" s="63">
        <v>43503</v>
      </c>
      <c r="B538" s="72"/>
      <c r="C538" s="73">
        <v>180.17</v>
      </c>
      <c r="D538" s="10"/>
      <c r="E538" s="73"/>
      <c r="F538" s="66"/>
    </row>
    <row r="539" spans="1:6" x14ac:dyDescent="0.25">
      <c r="A539" s="63">
        <v>43504</v>
      </c>
      <c r="B539" s="72"/>
      <c r="C539" s="73">
        <v>179.62</v>
      </c>
      <c r="D539" s="10"/>
      <c r="E539" s="73"/>
      <c r="F539" s="66"/>
    </row>
    <row r="540" spans="1:6" x14ac:dyDescent="0.25">
      <c r="A540" s="63">
        <v>43507</v>
      </c>
      <c r="B540" s="72"/>
      <c r="C540" s="73">
        <v>179.92</v>
      </c>
      <c r="D540" s="10"/>
      <c r="E540" s="73"/>
      <c r="F540" s="66"/>
    </row>
    <row r="541" spans="1:6" x14ac:dyDescent="0.25">
      <c r="A541" s="63">
        <v>43508</v>
      </c>
      <c r="B541" s="72"/>
      <c r="C541" s="73">
        <v>179.98</v>
      </c>
      <c r="D541" s="10"/>
      <c r="E541" s="73"/>
      <c r="F541" s="66"/>
    </row>
    <row r="542" spans="1:6" x14ac:dyDescent="0.25">
      <c r="A542" s="63">
        <v>43509</v>
      </c>
      <c r="B542" s="72"/>
      <c r="C542" s="73">
        <v>180.19</v>
      </c>
      <c r="D542" s="10"/>
      <c r="E542" s="73"/>
      <c r="F542" s="66"/>
    </row>
    <row r="543" spans="1:6" x14ac:dyDescent="0.25">
      <c r="A543" s="63">
        <v>43510</v>
      </c>
      <c r="B543" s="72"/>
      <c r="C543" s="73">
        <v>178.34</v>
      </c>
      <c r="D543" s="10"/>
      <c r="E543" s="73"/>
      <c r="F543" s="66"/>
    </row>
    <row r="544" spans="1:6" x14ac:dyDescent="0.25">
      <c r="A544" s="63">
        <v>43511</v>
      </c>
      <c r="B544" s="72"/>
      <c r="C544" s="73">
        <v>176.98</v>
      </c>
      <c r="D544" s="10"/>
      <c r="E544" s="73"/>
      <c r="F544" s="66"/>
    </row>
    <row r="545" spans="1:6" x14ac:dyDescent="0.25">
      <c r="A545" s="63">
        <v>43514</v>
      </c>
      <c r="B545" s="72"/>
      <c r="C545" s="73">
        <v>177.44</v>
      </c>
      <c r="D545" s="10"/>
      <c r="E545" s="73"/>
      <c r="F545" s="66"/>
    </row>
    <row r="546" spans="1:6" x14ac:dyDescent="0.25">
      <c r="A546" s="63">
        <v>43515</v>
      </c>
      <c r="B546" s="72"/>
      <c r="C546" s="73">
        <v>178.47</v>
      </c>
      <c r="D546" s="10"/>
      <c r="E546" s="73"/>
      <c r="F546" s="66"/>
    </row>
    <row r="547" spans="1:6" x14ac:dyDescent="0.25">
      <c r="A547" s="63">
        <v>43516</v>
      </c>
      <c r="B547" s="72"/>
      <c r="C547" s="73">
        <v>178.84</v>
      </c>
      <c r="D547" s="10"/>
      <c r="E547" s="73"/>
      <c r="F547" s="66"/>
    </row>
    <row r="548" spans="1:6" x14ac:dyDescent="0.25">
      <c r="A548" s="63">
        <v>43517</v>
      </c>
      <c r="B548" s="72"/>
      <c r="C548" s="73">
        <v>178.83</v>
      </c>
      <c r="D548" s="10"/>
      <c r="E548" s="73"/>
      <c r="F548" s="66"/>
    </row>
    <row r="549" spans="1:6" x14ac:dyDescent="0.25">
      <c r="A549" s="63">
        <v>43518</v>
      </c>
      <c r="B549" s="72"/>
      <c r="C549" s="73">
        <v>178.69</v>
      </c>
      <c r="D549" s="10"/>
      <c r="E549" s="73"/>
      <c r="F549" s="66"/>
    </row>
    <row r="550" spans="1:6" x14ac:dyDescent="0.25">
      <c r="A550" s="63">
        <v>43521</v>
      </c>
      <c r="B550" s="72"/>
      <c r="C550" s="73">
        <v>178.81</v>
      </c>
      <c r="D550" s="10"/>
      <c r="E550" s="73"/>
      <c r="F550" s="66"/>
    </row>
    <row r="551" spans="1:6" x14ac:dyDescent="0.25">
      <c r="A551" s="63">
        <v>43522</v>
      </c>
      <c r="B551" s="72"/>
      <c r="C551" s="73">
        <v>179.44</v>
      </c>
      <c r="D551" s="10"/>
      <c r="E551" s="73"/>
      <c r="F551" s="66"/>
    </row>
    <row r="552" spans="1:6" x14ac:dyDescent="0.25">
      <c r="A552" s="63">
        <v>43523</v>
      </c>
      <c r="B552" s="72"/>
      <c r="C552" s="73">
        <v>179.51</v>
      </c>
      <c r="D552" s="10"/>
      <c r="E552" s="73"/>
      <c r="F552" s="66"/>
    </row>
    <row r="553" spans="1:6" x14ac:dyDescent="0.25">
      <c r="A553" s="63">
        <v>43524</v>
      </c>
      <c r="B553" s="72"/>
      <c r="C553" s="73">
        <v>179.51</v>
      </c>
      <c r="D553" s="10"/>
      <c r="E553" s="73"/>
      <c r="F553" s="66"/>
    </row>
    <row r="554" spans="1:6" x14ac:dyDescent="0.25">
      <c r="A554" s="63">
        <v>43525</v>
      </c>
      <c r="B554" s="72"/>
      <c r="C554" s="73">
        <v>179.25</v>
      </c>
      <c r="D554" s="10"/>
      <c r="E554" s="73"/>
      <c r="F554" s="66"/>
    </row>
    <row r="555" spans="1:6" x14ac:dyDescent="0.25">
      <c r="A555" s="63">
        <v>43528</v>
      </c>
      <c r="B555" s="72"/>
      <c r="C555" s="73">
        <v>179.6</v>
      </c>
      <c r="D555" s="10"/>
      <c r="E555" s="73"/>
      <c r="F555" s="66"/>
    </row>
    <row r="556" spans="1:6" x14ac:dyDescent="0.25">
      <c r="A556" s="63">
        <v>43529</v>
      </c>
      <c r="B556" s="72"/>
      <c r="C556" s="73">
        <v>180.76</v>
      </c>
      <c r="D556" s="10"/>
      <c r="E556" s="73"/>
      <c r="F556" s="66"/>
    </row>
    <row r="557" spans="1:6" x14ac:dyDescent="0.25">
      <c r="A557" s="63">
        <v>43530</v>
      </c>
      <c r="B557" s="72"/>
      <c r="C557" s="73">
        <v>180.98</v>
      </c>
      <c r="D557" s="10"/>
      <c r="E557" s="73"/>
      <c r="F557" s="66"/>
    </row>
    <row r="558" spans="1:6" x14ac:dyDescent="0.25">
      <c r="A558" s="63">
        <v>43531</v>
      </c>
      <c r="B558" s="72"/>
      <c r="C558" s="73">
        <v>180.4</v>
      </c>
      <c r="D558" s="10"/>
      <c r="E558" s="73"/>
      <c r="F558" s="66"/>
    </row>
    <row r="559" spans="1:6" x14ac:dyDescent="0.25">
      <c r="A559" s="63">
        <v>43532</v>
      </c>
      <c r="B559" s="72"/>
      <c r="C559" s="73">
        <v>180.24</v>
      </c>
      <c r="D559" s="10"/>
      <c r="E559" s="73"/>
      <c r="F559" s="66"/>
    </row>
    <row r="560" spans="1:6" x14ac:dyDescent="0.25">
      <c r="A560" s="63">
        <v>43535</v>
      </c>
      <c r="B560" s="72"/>
      <c r="C560" s="73">
        <v>180.08</v>
      </c>
      <c r="D560" s="10"/>
      <c r="E560" s="73"/>
      <c r="F560" s="66"/>
    </row>
    <row r="561" spans="1:6" x14ac:dyDescent="0.25">
      <c r="A561" s="63">
        <v>43536</v>
      </c>
      <c r="B561" s="72"/>
      <c r="C561" s="73">
        <v>179.97</v>
      </c>
      <c r="D561" s="10"/>
      <c r="E561" s="73"/>
      <c r="F561" s="66"/>
    </row>
    <row r="562" spans="1:6" x14ac:dyDescent="0.25">
      <c r="A562" s="63">
        <v>43537</v>
      </c>
      <c r="B562" s="72"/>
      <c r="C562" s="73">
        <v>178</v>
      </c>
      <c r="D562" s="10"/>
      <c r="E562" s="73"/>
      <c r="F562" s="66"/>
    </row>
    <row r="563" spans="1:6" x14ac:dyDescent="0.25">
      <c r="A563" s="63">
        <v>43538</v>
      </c>
      <c r="B563" s="72"/>
      <c r="C563" s="73">
        <v>177.77</v>
      </c>
      <c r="D563" s="10"/>
      <c r="E563" s="73"/>
      <c r="F563" s="66"/>
    </row>
    <row r="564" spans="1:6" x14ac:dyDescent="0.25">
      <c r="A564" s="63">
        <v>43539</v>
      </c>
      <c r="B564" s="72"/>
      <c r="C564" s="73">
        <v>176.09</v>
      </c>
      <c r="D564" s="10"/>
      <c r="E564" s="73"/>
      <c r="F564" s="66"/>
    </row>
    <row r="565" spans="1:6" x14ac:dyDescent="0.25">
      <c r="A565" s="63">
        <v>43542</v>
      </c>
      <c r="B565" s="72"/>
      <c r="C565" s="73">
        <v>175.68</v>
      </c>
      <c r="D565" s="10"/>
      <c r="E565" s="73"/>
      <c r="F565" s="66"/>
    </row>
    <row r="566" spans="1:6" x14ac:dyDescent="0.25">
      <c r="A566" s="63">
        <v>43543</v>
      </c>
      <c r="B566" s="72"/>
      <c r="C566" s="73">
        <v>175.2</v>
      </c>
      <c r="D566" s="10"/>
      <c r="E566" s="73"/>
      <c r="F566" s="66"/>
    </row>
    <row r="567" spans="1:6" x14ac:dyDescent="0.25">
      <c r="A567" s="63">
        <v>43544</v>
      </c>
      <c r="B567" s="72"/>
      <c r="C567" s="73">
        <v>175.44</v>
      </c>
      <c r="D567" s="10"/>
      <c r="E567" s="73"/>
      <c r="F567" s="66"/>
    </row>
    <row r="568" spans="1:6" x14ac:dyDescent="0.25">
      <c r="A568" s="63">
        <v>43545</v>
      </c>
      <c r="B568" s="72"/>
      <c r="C568" s="73">
        <v>176.81</v>
      </c>
      <c r="D568" s="10"/>
      <c r="E568" s="73"/>
      <c r="F568" s="66"/>
    </row>
    <row r="569" spans="1:6" x14ac:dyDescent="0.25">
      <c r="A569" s="63">
        <v>43546</v>
      </c>
      <c r="B569" s="72"/>
      <c r="C569" s="73">
        <v>178.21</v>
      </c>
      <c r="D569" s="10"/>
      <c r="E569" s="73"/>
      <c r="F569" s="66"/>
    </row>
    <row r="570" spans="1:6" x14ac:dyDescent="0.25">
      <c r="A570" s="63">
        <v>43549</v>
      </c>
      <c r="B570" s="72"/>
      <c r="C570" s="73">
        <v>180.27</v>
      </c>
      <c r="D570" s="10"/>
      <c r="E570" s="73"/>
      <c r="F570" s="66"/>
    </row>
    <row r="571" spans="1:6" x14ac:dyDescent="0.25">
      <c r="A571" s="63">
        <v>43550</v>
      </c>
      <c r="B571" s="72"/>
      <c r="C571" s="73">
        <v>181.19</v>
      </c>
      <c r="D571" s="10"/>
      <c r="E571" s="73"/>
      <c r="F571" s="66"/>
    </row>
    <row r="572" spans="1:6" x14ac:dyDescent="0.25">
      <c r="A572" s="63">
        <v>43551</v>
      </c>
      <c r="B572" s="72"/>
      <c r="C572" s="73">
        <v>181.58</v>
      </c>
      <c r="D572" s="10"/>
      <c r="E572" s="73"/>
      <c r="F572" s="66"/>
    </row>
    <row r="573" spans="1:6" x14ac:dyDescent="0.25">
      <c r="A573" s="63">
        <v>43552</v>
      </c>
      <c r="B573" s="72"/>
      <c r="C573" s="73">
        <v>181.53</v>
      </c>
      <c r="D573" s="10"/>
      <c r="E573" s="73"/>
      <c r="F573" s="66"/>
    </row>
    <row r="574" spans="1:6" x14ac:dyDescent="0.25">
      <c r="A574" s="63">
        <v>43553</v>
      </c>
      <c r="B574" s="72"/>
      <c r="C574" s="73">
        <v>181.97</v>
      </c>
      <c r="D574" s="10"/>
      <c r="E574" s="73"/>
      <c r="F574" s="66"/>
    </row>
    <row r="575" spans="1:6" x14ac:dyDescent="0.25">
      <c r="A575" s="63">
        <v>43556</v>
      </c>
      <c r="B575" s="72"/>
      <c r="C575" s="73">
        <v>182.29</v>
      </c>
      <c r="D575" s="10"/>
      <c r="E575" s="73"/>
      <c r="F575" s="66"/>
    </row>
    <row r="576" spans="1:6" x14ac:dyDescent="0.25">
      <c r="A576" s="63">
        <v>43557</v>
      </c>
      <c r="B576" s="72"/>
      <c r="C576" s="73">
        <v>182.45</v>
      </c>
      <c r="D576" s="10"/>
      <c r="E576" s="73"/>
      <c r="F576" s="66"/>
    </row>
    <row r="577" spans="1:6" x14ac:dyDescent="0.25">
      <c r="A577" s="63">
        <v>43558</v>
      </c>
      <c r="B577" s="72"/>
      <c r="C577" s="73">
        <v>177.52</v>
      </c>
      <c r="D577" s="10"/>
      <c r="E577" s="73"/>
      <c r="F577" s="66"/>
    </row>
    <row r="578" spans="1:6" x14ac:dyDescent="0.25">
      <c r="A578" s="63">
        <v>43559</v>
      </c>
      <c r="B578" s="72"/>
      <c r="C578" s="73">
        <v>177.27</v>
      </c>
      <c r="D578" s="10"/>
      <c r="E578" s="73"/>
      <c r="F578" s="66"/>
    </row>
    <row r="579" spans="1:6" x14ac:dyDescent="0.25">
      <c r="A579" s="63">
        <v>43560</v>
      </c>
      <c r="B579" s="72"/>
      <c r="C579" s="73">
        <v>176.85</v>
      </c>
      <c r="D579" s="10"/>
      <c r="E579" s="73"/>
      <c r="F579" s="66"/>
    </row>
    <row r="580" spans="1:6" x14ac:dyDescent="0.25">
      <c r="A580" s="63">
        <v>43563</v>
      </c>
      <c r="B580" s="72"/>
      <c r="C580" s="73">
        <v>176.74</v>
      </c>
      <c r="D580" s="10"/>
      <c r="E580" s="73"/>
      <c r="F580" s="66"/>
    </row>
    <row r="581" spans="1:6" x14ac:dyDescent="0.25">
      <c r="A581" s="63">
        <v>43564</v>
      </c>
      <c r="B581" s="72"/>
      <c r="C581" s="73">
        <v>176.97</v>
      </c>
      <c r="D581" s="10"/>
      <c r="E581" s="73"/>
      <c r="F581" s="66"/>
    </row>
    <row r="582" spans="1:6" x14ac:dyDescent="0.25">
      <c r="A582" s="63">
        <v>43565</v>
      </c>
      <c r="B582" s="72"/>
      <c r="C582" s="73">
        <v>177.23</v>
      </c>
      <c r="D582" s="10"/>
      <c r="E582" s="73"/>
      <c r="F582" s="66"/>
    </row>
    <row r="583" spans="1:6" x14ac:dyDescent="0.25">
      <c r="A583" s="63">
        <v>43566</v>
      </c>
      <c r="B583" s="72"/>
      <c r="C583" s="73">
        <v>178.81</v>
      </c>
      <c r="D583" s="10"/>
      <c r="E583" s="73"/>
      <c r="F583" s="66"/>
    </row>
    <row r="584" spans="1:6" x14ac:dyDescent="0.25">
      <c r="A584" s="63">
        <v>43567</v>
      </c>
      <c r="B584" s="72"/>
      <c r="C584" s="73">
        <v>178.54</v>
      </c>
      <c r="D584" s="10"/>
      <c r="E584" s="73"/>
      <c r="F584" s="66"/>
    </row>
    <row r="585" spans="1:6" x14ac:dyDescent="0.25">
      <c r="A585" s="63">
        <v>43570</v>
      </c>
      <c r="B585" s="72"/>
      <c r="C585" s="73">
        <v>179.09</v>
      </c>
      <c r="D585" s="10"/>
      <c r="E585" s="73"/>
      <c r="F585" s="66"/>
    </row>
    <row r="586" spans="1:6" x14ac:dyDescent="0.25">
      <c r="A586" s="63">
        <v>43571</v>
      </c>
      <c r="B586" s="72"/>
      <c r="C586" s="73">
        <v>179.11</v>
      </c>
      <c r="D586" s="10"/>
      <c r="E586" s="73"/>
      <c r="F586" s="66"/>
    </row>
    <row r="587" spans="1:6" x14ac:dyDescent="0.25">
      <c r="A587" s="63">
        <v>43572</v>
      </c>
      <c r="B587" s="72"/>
      <c r="C587" s="73">
        <v>179.07</v>
      </c>
      <c r="D587" s="10"/>
      <c r="E587" s="73"/>
      <c r="F587" s="66"/>
    </row>
    <row r="588" spans="1:6" x14ac:dyDescent="0.25">
      <c r="A588" s="63">
        <v>43578</v>
      </c>
      <c r="B588" s="72"/>
      <c r="C588" s="73">
        <v>179.2</v>
      </c>
      <c r="D588" s="10"/>
      <c r="E588" s="73"/>
      <c r="F588" s="66"/>
    </row>
    <row r="589" spans="1:6" x14ac:dyDescent="0.25">
      <c r="A589" s="63">
        <v>43579</v>
      </c>
      <c r="B589" s="72"/>
      <c r="C589" s="73">
        <v>179.55</v>
      </c>
      <c r="D589" s="10"/>
      <c r="E589" s="73"/>
      <c r="F589" s="66"/>
    </row>
    <row r="590" spans="1:6" x14ac:dyDescent="0.25">
      <c r="A590" s="63">
        <v>43581</v>
      </c>
      <c r="B590" s="72"/>
      <c r="C590" s="73">
        <v>180.09</v>
      </c>
      <c r="D590" s="10"/>
      <c r="E590" s="73"/>
      <c r="F590" s="66"/>
    </row>
    <row r="591" spans="1:6" x14ac:dyDescent="0.25">
      <c r="A591" s="63">
        <v>43584</v>
      </c>
      <c r="B591" s="72"/>
      <c r="C591" s="73">
        <v>180.26</v>
      </c>
      <c r="D591" s="10"/>
      <c r="E591" s="73"/>
      <c r="F591" s="66"/>
    </row>
    <row r="592" spans="1:6" x14ac:dyDescent="0.25">
      <c r="A592" s="63">
        <v>43585</v>
      </c>
      <c r="B592" s="72"/>
      <c r="C592" s="73">
        <v>180.02</v>
      </c>
      <c r="D592" s="10"/>
      <c r="E592" s="73"/>
      <c r="F592" s="66"/>
    </row>
    <row r="593" spans="1:6" x14ac:dyDescent="0.25">
      <c r="A593" s="63">
        <v>43587</v>
      </c>
      <c r="B593" s="72"/>
      <c r="C593" s="73">
        <v>181.62</v>
      </c>
      <c r="D593" s="10"/>
      <c r="E593" s="73"/>
      <c r="F593" s="66"/>
    </row>
    <row r="594" spans="1:6" x14ac:dyDescent="0.25">
      <c r="A594" s="63">
        <v>43588</v>
      </c>
      <c r="B594" s="72"/>
      <c r="C594" s="73">
        <v>180.94</v>
      </c>
      <c r="D594" s="10"/>
      <c r="E594" s="73"/>
      <c r="F594" s="66"/>
    </row>
    <row r="595" spans="1:6" x14ac:dyDescent="0.25">
      <c r="A595" s="63">
        <v>43591</v>
      </c>
      <c r="B595" s="72"/>
      <c r="C595" s="73">
        <v>179.79</v>
      </c>
      <c r="D595" s="10"/>
      <c r="E595" s="73"/>
      <c r="F595" s="66"/>
    </row>
    <row r="596" spans="1:6" x14ac:dyDescent="0.25">
      <c r="A596" s="63">
        <v>43592</v>
      </c>
      <c r="B596" s="72"/>
      <c r="C596" s="73">
        <v>180.33</v>
      </c>
      <c r="D596" s="10"/>
      <c r="E596" s="73"/>
      <c r="F596" s="66"/>
    </row>
    <row r="597" spans="1:6" x14ac:dyDescent="0.25">
      <c r="A597" s="63">
        <v>43593</v>
      </c>
      <c r="B597" s="72"/>
      <c r="C597" s="73">
        <v>180.87</v>
      </c>
      <c r="D597" s="10"/>
      <c r="E597" s="73"/>
      <c r="F597" s="66"/>
    </row>
    <row r="598" spans="1:6" x14ac:dyDescent="0.25">
      <c r="A598" s="63">
        <v>43594</v>
      </c>
      <c r="B598" s="72"/>
      <c r="C598" s="73">
        <v>181.42</v>
      </c>
      <c r="D598" s="10"/>
      <c r="E598" s="73"/>
      <c r="F598" s="66"/>
    </row>
    <row r="599" spans="1:6" x14ac:dyDescent="0.25">
      <c r="A599" s="63">
        <v>43595</v>
      </c>
      <c r="B599" s="72"/>
      <c r="C599" s="73">
        <v>180.94</v>
      </c>
      <c r="D599" s="10"/>
      <c r="E599" s="73"/>
      <c r="F599" s="66"/>
    </row>
    <row r="600" spans="1:6" x14ac:dyDescent="0.25">
      <c r="A600" s="63">
        <v>43598</v>
      </c>
      <c r="B600" s="72"/>
      <c r="C600" s="73">
        <v>180.81</v>
      </c>
      <c r="D600" s="10"/>
      <c r="E600" s="73"/>
      <c r="F600" s="66"/>
    </row>
    <row r="601" spans="1:6" x14ac:dyDescent="0.25">
      <c r="A601" s="63">
        <v>43599</v>
      </c>
      <c r="B601" s="72"/>
      <c r="C601" s="73">
        <v>181.54</v>
      </c>
      <c r="D601" s="10"/>
      <c r="E601" s="73"/>
      <c r="F601" s="66"/>
    </row>
    <row r="602" spans="1:6" x14ac:dyDescent="0.25">
      <c r="A602" s="63">
        <v>43600</v>
      </c>
      <c r="B602" s="72"/>
      <c r="C602" s="73">
        <v>181.15</v>
      </c>
      <c r="D602" s="10"/>
      <c r="E602" s="73"/>
      <c r="F602" s="66"/>
    </row>
    <row r="603" spans="1:6" x14ac:dyDescent="0.25">
      <c r="A603" s="63">
        <v>43601</v>
      </c>
      <c r="B603" s="72"/>
      <c r="C603" s="73">
        <v>180.53</v>
      </c>
      <c r="D603" s="10"/>
      <c r="E603" s="73"/>
      <c r="F603" s="66"/>
    </row>
    <row r="604" spans="1:6" x14ac:dyDescent="0.25">
      <c r="A604" s="63">
        <v>43602</v>
      </c>
      <c r="B604" s="72"/>
      <c r="C604" s="73">
        <v>181.01</v>
      </c>
      <c r="D604" s="10"/>
      <c r="E604" s="73"/>
      <c r="F604" s="66"/>
    </row>
    <row r="605" spans="1:6" x14ac:dyDescent="0.25">
      <c r="A605" s="63">
        <v>43605</v>
      </c>
      <c r="B605" s="72"/>
      <c r="C605" s="73">
        <v>181.58</v>
      </c>
      <c r="D605" s="10"/>
      <c r="E605" s="73"/>
      <c r="F605" s="66"/>
    </row>
    <row r="606" spans="1:6" x14ac:dyDescent="0.25">
      <c r="A606" s="63">
        <v>43606</v>
      </c>
      <c r="B606" s="72"/>
      <c r="C606" s="73">
        <v>181.56</v>
      </c>
      <c r="D606" s="10"/>
      <c r="E606" s="73"/>
      <c r="F606" s="66"/>
    </row>
    <row r="607" spans="1:6" x14ac:dyDescent="0.25">
      <c r="A607" s="63">
        <v>43607</v>
      </c>
      <c r="B607" s="72"/>
      <c r="C607" s="73">
        <v>182.67</v>
      </c>
      <c r="D607" s="10"/>
      <c r="E607" s="73"/>
      <c r="F607" s="66"/>
    </row>
    <row r="608" spans="1:6" x14ac:dyDescent="0.25">
      <c r="A608" s="63">
        <v>43608</v>
      </c>
      <c r="B608" s="72"/>
      <c r="C608" s="73">
        <v>182.17</v>
      </c>
      <c r="D608" s="10"/>
      <c r="E608" s="73"/>
      <c r="F608" s="66"/>
    </row>
    <row r="609" spans="1:6" x14ac:dyDescent="0.25">
      <c r="A609" s="63">
        <v>43609</v>
      </c>
      <c r="B609" s="72"/>
      <c r="C609" s="73">
        <v>182.09</v>
      </c>
      <c r="D609" s="10"/>
      <c r="E609" s="73"/>
      <c r="F609" s="66"/>
    </row>
    <row r="610" spans="1:6" x14ac:dyDescent="0.25">
      <c r="A610" s="63">
        <v>43612</v>
      </c>
      <c r="B610" s="72"/>
      <c r="C610" s="73">
        <v>182.36</v>
      </c>
      <c r="D610" s="10"/>
      <c r="E610" s="73"/>
      <c r="F610" s="66"/>
    </row>
    <row r="611" spans="1:6" x14ac:dyDescent="0.25">
      <c r="A611" s="63">
        <v>43613</v>
      </c>
      <c r="B611" s="72"/>
      <c r="C611" s="73">
        <v>182.65</v>
      </c>
      <c r="D611" s="10"/>
      <c r="E611" s="73"/>
      <c r="F611" s="66"/>
    </row>
    <row r="612" spans="1:6" x14ac:dyDescent="0.25">
      <c r="A612" s="63">
        <v>43614</v>
      </c>
      <c r="B612" s="72"/>
      <c r="C612" s="73">
        <v>182.76</v>
      </c>
      <c r="D612" s="10"/>
      <c r="E612" s="73"/>
      <c r="F612" s="66"/>
    </row>
    <row r="613" spans="1:6" x14ac:dyDescent="0.25">
      <c r="A613" s="63">
        <v>43616</v>
      </c>
      <c r="B613" s="72"/>
      <c r="C613" s="73">
        <v>182.19</v>
      </c>
      <c r="D613" s="10"/>
      <c r="E613" s="73"/>
      <c r="F613" s="66"/>
    </row>
    <row r="614" spans="1:6" x14ac:dyDescent="0.25">
      <c r="A614" s="63">
        <v>43619</v>
      </c>
      <c r="B614" s="72"/>
      <c r="C614" s="73">
        <v>182.52</v>
      </c>
      <c r="D614" s="10"/>
      <c r="E614" s="73"/>
      <c r="F614" s="66"/>
    </row>
    <row r="615" spans="1:6" x14ac:dyDescent="0.25">
      <c r="A615" s="63">
        <v>43620</v>
      </c>
      <c r="B615" s="72"/>
      <c r="C615" s="73">
        <v>182.95</v>
      </c>
      <c r="D615" s="10"/>
      <c r="E615" s="73"/>
      <c r="F615" s="66"/>
    </row>
    <row r="616" spans="1:6" x14ac:dyDescent="0.25">
      <c r="A616" s="63">
        <v>43621</v>
      </c>
      <c r="B616" s="72"/>
      <c r="C616" s="73">
        <v>183.46</v>
      </c>
      <c r="D616" s="10"/>
      <c r="E616" s="73"/>
      <c r="F616" s="66"/>
    </row>
    <row r="617" spans="1:6" x14ac:dyDescent="0.25">
      <c r="A617" s="63">
        <v>43622</v>
      </c>
      <c r="B617" s="72"/>
      <c r="C617" s="73">
        <v>183.33</v>
      </c>
      <c r="D617" s="10"/>
      <c r="E617" s="73"/>
      <c r="F617" s="66"/>
    </row>
    <row r="618" spans="1:6" x14ac:dyDescent="0.25">
      <c r="A618" s="63">
        <v>43623</v>
      </c>
      <c r="B618" s="72"/>
      <c r="C618" s="73">
        <v>183.16</v>
      </c>
      <c r="D618" s="10"/>
      <c r="E618" s="73"/>
      <c r="F618" s="66"/>
    </row>
    <row r="619" spans="1:6" x14ac:dyDescent="0.25">
      <c r="A619" s="63">
        <v>43627</v>
      </c>
      <c r="B619" s="72"/>
      <c r="C619" s="73">
        <v>184.42</v>
      </c>
      <c r="D619" s="10"/>
      <c r="E619" s="73"/>
      <c r="F619" s="66"/>
    </row>
    <row r="620" spans="1:6" x14ac:dyDescent="0.25">
      <c r="A620" s="63">
        <v>43628</v>
      </c>
      <c r="B620" s="72"/>
      <c r="C620" s="73">
        <v>185.55</v>
      </c>
      <c r="D620" s="10"/>
      <c r="E620" s="73"/>
      <c r="F620" s="66"/>
    </row>
    <row r="621" spans="1:6" x14ac:dyDescent="0.25">
      <c r="A621" s="63">
        <v>43629</v>
      </c>
      <c r="B621" s="72"/>
      <c r="C621" s="73">
        <v>186.1</v>
      </c>
      <c r="D621" s="10"/>
      <c r="E621" s="73"/>
      <c r="F621" s="66"/>
    </row>
    <row r="622" spans="1:6" x14ac:dyDescent="0.25">
      <c r="A622" s="63">
        <v>43630</v>
      </c>
      <c r="B622" s="72"/>
      <c r="C622" s="73">
        <v>185.96</v>
      </c>
      <c r="D622" s="10"/>
      <c r="E622" s="73"/>
      <c r="F622" s="66"/>
    </row>
    <row r="623" spans="1:6" x14ac:dyDescent="0.25">
      <c r="A623" s="63">
        <v>43634</v>
      </c>
      <c r="B623" s="72"/>
      <c r="C623" s="73">
        <v>186.15</v>
      </c>
      <c r="D623" s="10"/>
      <c r="E623" s="73"/>
      <c r="F623" s="66"/>
    </row>
    <row r="624" spans="1:6" x14ac:dyDescent="0.25">
      <c r="A624" s="63">
        <v>43635</v>
      </c>
      <c r="B624" s="72"/>
      <c r="C624" s="73">
        <v>186.21</v>
      </c>
      <c r="D624" s="10"/>
      <c r="E624" s="73"/>
      <c r="F624" s="66"/>
    </row>
    <row r="625" spans="1:6" x14ac:dyDescent="0.25">
      <c r="A625" s="63">
        <v>43636</v>
      </c>
      <c r="B625" s="72"/>
      <c r="C625" s="73">
        <v>186.14</v>
      </c>
      <c r="D625" s="10"/>
      <c r="E625" s="73"/>
      <c r="F625" s="66"/>
    </row>
    <row r="626" spans="1:6" x14ac:dyDescent="0.25">
      <c r="A626" s="63">
        <v>43637</v>
      </c>
      <c r="B626" s="72"/>
      <c r="C626" s="73">
        <v>185.97</v>
      </c>
      <c r="D626" s="10"/>
      <c r="E626" s="73"/>
      <c r="F626" s="66"/>
    </row>
    <row r="627" spans="1:6" x14ac:dyDescent="0.25">
      <c r="A627" s="63">
        <v>43640</v>
      </c>
      <c r="B627" s="72"/>
      <c r="C627" s="73">
        <v>185.67</v>
      </c>
      <c r="D627" s="10"/>
      <c r="E627" s="73"/>
      <c r="F627" s="66"/>
    </row>
    <row r="628" spans="1:6" x14ac:dyDescent="0.25">
      <c r="A628" s="63">
        <v>43641</v>
      </c>
      <c r="B628" s="72"/>
      <c r="C628" s="73">
        <v>185.75</v>
      </c>
      <c r="D628" s="10"/>
      <c r="E628" s="73"/>
      <c r="F628" s="66"/>
    </row>
    <row r="629" spans="1:6" x14ac:dyDescent="0.25">
      <c r="A629" s="63">
        <v>43642</v>
      </c>
      <c r="B629" s="72"/>
      <c r="C629" s="73">
        <v>185.79</v>
      </c>
      <c r="D629" s="10"/>
      <c r="E629" s="73"/>
      <c r="F629" s="66"/>
    </row>
    <row r="630" spans="1:6" x14ac:dyDescent="0.25">
      <c r="A630" s="63">
        <v>43643</v>
      </c>
      <c r="B630" s="72"/>
      <c r="C630" s="73">
        <v>185.99</v>
      </c>
      <c r="D630" s="10"/>
      <c r="E630" s="73"/>
      <c r="F630" s="66"/>
    </row>
    <row r="631" spans="1:6" x14ac:dyDescent="0.25">
      <c r="A631" s="63">
        <v>43644</v>
      </c>
      <c r="B631" s="72"/>
      <c r="C631" s="73">
        <v>185.92</v>
      </c>
      <c r="D631" s="10"/>
      <c r="E631" s="73"/>
      <c r="F631" s="66"/>
    </row>
    <row r="632" spans="1:6" x14ac:dyDescent="0.25">
      <c r="A632" s="63">
        <v>43647</v>
      </c>
      <c r="B632" s="72"/>
      <c r="C632" s="73">
        <v>186.19</v>
      </c>
      <c r="D632" s="10"/>
      <c r="E632" s="73"/>
      <c r="F632" s="66"/>
    </row>
    <row r="633" spans="1:6" x14ac:dyDescent="0.25">
      <c r="A633" s="63">
        <v>43648</v>
      </c>
      <c r="B633" s="72"/>
      <c r="C633" s="73">
        <v>186.33</v>
      </c>
      <c r="D633" s="10"/>
      <c r="E633" s="73"/>
      <c r="F633" s="66"/>
    </row>
    <row r="634" spans="1:6" x14ac:dyDescent="0.25">
      <c r="A634" s="63">
        <v>43649</v>
      </c>
      <c r="B634" s="72"/>
      <c r="C634" s="73">
        <v>186.35</v>
      </c>
      <c r="D634" s="10"/>
      <c r="E634" s="73"/>
      <c r="F634" s="66"/>
    </row>
    <row r="635" spans="1:6" x14ac:dyDescent="0.25">
      <c r="A635" s="63">
        <v>43650</v>
      </c>
      <c r="B635" s="72"/>
      <c r="C635" s="73">
        <v>186.47</v>
      </c>
      <c r="D635" s="10"/>
      <c r="E635" s="73"/>
      <c r="F635" s="66"/>
    </row>
    <row r="636" spans="1:6" x14ac:dyDescent="0.25">
      <c r="A636" s="63">
        <v>43651</v>
      </c>
      <c r="B636" s="72"/>
      <c r="C636" s="73">
        <v>186.59</v>
      </c>
      <c r="D636" s="10"/>
      <c r="E636" s="73"/>
      <c r="F636" s="66"/>
    </row>
    <row r="637" spans="1:6" x14ac:dyDescent="0.25">
      <c r="A637" s="63">
        <v>43654</v>
      </c>
      <c r="B637" s="72"/>
      <c r="C637" s="73">
        <v>186.68</v>
      </c>
      <c r="D637" s="10"/>
      <c r="E637" s="73"/>
      <c r="F637" s="66"/>
    </row>
    <row r="638" spans="1:6" x14ac:dyDescent="0.25">
      <c r="A638" s="63">
        <v>43655</v>
      </c>
      <c r="B638" s="72"/>
      <c r="C638" s="73">
        <v>186.85</v>
      </c>
      <c r="D638" s="10"/>
      <c r="E638" s="73"/>
      <c r="F638" s="66"/>
    </row>
    <row r="639" spans="1:6" x14ac:dyDescent="0.25">
      <c r="A639" s="63">
        <v>43656</v>
      </c>
      <c r="B639" s="72"/>
      <c r="C639" s="73">
        <v>186.76</v>
      </c>
      <c r="D639" s="10"/>
      <c r="E639" s="73"/>
      <c r="F639" s="66"/>
    </row>
    <row r="640" spans="1:6" x14ac:dyDescent="0.25">
      <c r="A640" s="63">
        <v>43657</v>
      </c>
      <c r="B640" s="72"/>
      <c r="C640" s="73">
        <v>186.79</v>
      </c>
      <c r="D640" s="10"/>
      <c r="E640" s="73"/>
      <c r="F640" s="66"/>
    </row>
    <row r="641" spans="1:6" x14ac:dyDescent="0.25">
      <c r="A641" s="63">
        <v>43658</v>
      </c>
      <c r="B641" s="72"/>
      <c r="C641" s="73">
        <v>186.89</v>
      </c>
      <c r="D641" s="10"/>
      <c r="E641" s="73"/>
      <c r="F641" s="66"/>
    </row>
    <row r="642" spans="1:6" x14ac:dyDescent="0.25">
      <c r="A642" s="63">
        <v>43661</v>
      </c>
      <c r="B642" s="72"/>
      <c r="C642" s="73">
        <v>186.54</v>
      </c>
      <c r="D642" s="10"/>
      <c r="E642" s="73"/>
      <c r="F642" s="66"/>
    </row>
    <row r="643" spans="1:6" x14ac:dyDescent="0.25">
      <c r="A643" s="63">
        <v>43662</v>
      </c>
      <c r="B643" s="72"/>
      <c r="C643" s="73">
        <v>186.71</v>
      </c>
      <c r="D643" s="10"/>
      <c r="E643" s="73"/>
      <c r="F643" s="66"/>
    </row>
    <row r="644" spans="1:6" x14ac:dyDescent="0.25">
      <c r="A644" s="63">
        <v>43663</v>
      </c>
      <c r="B644" s="72"/>
      <c r="C644" s="73">
        <v>186.68</v>
      </c>
      <c r="D644" s="10"/>
      <c r="E644" s="73"/>
      <c r="F644" s="66"/>
    </row>
    <row r="645" spans="1:6" x14ac:dyDescent="0.25">
      <c r="A645" s="63">
        <v>43664</v>
      </c>
      <c r="B645" s="72"/>
      <c r="C645" s="73">
        <v>186.08</v>
      </c>
      <c r="D645" s="10"/>
      <c r="E645" s="73"/>
      <c r="F645" s="66"/>
    </row>
    <row r="646" spans="1:6" x14ac:dyDescent="0.25">
      <c r="A646" s="63">
        <v>43665</v>
      </c>
      <c r="B646" s="72"/>
      <c r="C646" s="73">
        <v>185.56</v>
      </c>
      <c r="D646" s="10"/>
      <c r="E646" s="73"/>
      <c r="F646" s="66"/>
    </row>
    <row r="647" spans="1:6" x14ac:dyDescent="0.25">
      <c r="A647" s="63">
        <v>43668</v>
      </c>
      <c r="B647" s="72"/>
      <c r="C647" s="73">
        <v>184.43</v>
      </c>
      <c r="D647" s="10"/>
      <c r="E647" s="73"/>
      <c r="F647" s="66"/>
    </row>
    <row r="648" spans="1:6" x14ac:dyDescent="0.25">
      <c r="A648" s="63">
        <v>43669</v>
      </c>
      <c r="B648" s="72"/>
      <c r="C648" s="73">
        <v>184.57</v>
      </c>
      <c r="D648" s="10"/>
      <c r="E648" s="73"/>
      <c r="F648" s="66"/>
    </row>
    <row r="649" spans="1:6" x14ac:dyDescent="0.25">
      <c r="A649" s="63">
        <v>43670</v>
      </c>
      <c r="B649" s="72"/>
      <c r="C649" s="73">
        <v>179.56</v>
      </c>
      <c r="D649" s="10"/>
      <c r="E649" s="73"/>
      <c r="F649" s="66"/>
    </row>
    <row r="650" spans="1:6" x14ac:dyDescent="0.25">
      <c r="A650" s="63">
        <v>43671</v>
      </c>
      <c r="B650" s="72"/>
      <c r="C650" s="73">
        <v>179.65</v>
      </c>
      <c r="D650" s="10"/>
      <c r="E650" s="73"/>
      <c r="F650" s="66"/>
    </row>
    <row r="651" spans="1:6" x14ac:dyDescent="0.25">
      <c r="A651" s="63">
        <v>43672</v>
      </c>
      <c r="B651" s="72"/>
      <c r="C651" s="73">
        <v>179.16</v>
      </c>
      <c r="D651" s="10"/>
      <c r="E651" s="73"/>
      <c r="F651" s="66"/>
    </row>
    <row r="652" spans="1:6" x14ac:dyDescent="0.25">
      <c r="A652" s="63">
        <v>43675</v>
      </c>
      <c r="B652" s="72"/>
      <c r="C652" s="73">
        <v>179.01</v>
      </c>
      <c r="D652" s="10"/>
      <c r="E652" s="73"/>
      <c r="F652" s="66"/>
    </row>
    <row r="653" spans="1:6" x14ac:dyDescent="0.25">
      <c r="A653" s="63">
        <v>43676</v>
      </c>
      <c r="B653" s="72"/>
      <c r="C653" s="73">
        <v>178.01</v>
      </c>
      <c r="D653" s="10"/>
      <c r="E653" s="73"/>
      <c r="F653" s="66"/>
    </row>
    <row r="654" spans="1:6" x14ac:dyDescent="0.25">
      <c r="A654" s="63">
        <v>43677</v>
      </c>
      <c r="B654" s="72"/>
      <c r="C654" s="73">
        <v>177.13</v>
      </c>
      <c r="D654" s="10"/>
      <c r="E654" s="73"/>
      <c r="F654" s="66"/>
    </row>
    <row r="655" spans="1:6" x14ac:dyDescent="0.25">
      <c r="A655" s="63">
        <v>43678</v>
      </c>
      <c r="B655" s="72"/>
      <c r="C655" s="73">
        <v>179.21</v>
      </c>
      <c r="D655" s="10"/>
      <c r="E655" s="73"/>
      <c r="F655" s="66"/>
    </row>
    <row r="656" spans="1:6" x14ac:dyDescent="0.25">
      <c r="A656" s="63">
        <v>43679</v>
      </c>
      <c r="B656" s="72"/>
      <c r="C656" s="73">
        <v>179.19</v>
      </c>
      <c r="D656" s="10"/>
      <c r="E656" s="73"/>
      <c r="F656" s="66"/>
    </row>
    <row r="657" spans="1:6" x14ac:dyDescent="0.25">
      <c r="A657" s="63">
        <v>43683</v>
      </c>
      <c r="B657" s="72"/>
      <c r="C657" s="73">
        <v>178.69</v>
      </c>
      <c r="D657" s="10"/>
      <c r="E657" s="73"/>
      <c r="F657" s="66"/>
    </row>
    <row r="658" spans="1:6" x14ac:dyDescent="0.25">
      <c r="A658" s="63">
        <v>43684</v>
      </c>
      <c r="B658" s="72"/>
      <c r="C658" s="73">
        <v>178.69</v>
      </c>
      <c r="D658" s="10"/>
      <c r="E658" s="73"/>
      <c r="F658" s="66"/>
    </row>
    <row r="659" spans="1:6" x14ac:dyDescent="0.25">
      <c r="A659" s="63">
        <v>43685</v>
      </c>
      <c r="B659" s="72"/>
      <c r="C659" s="73">
        <v>179.55</v>
      </c>
      <c r="D659" s="10"/>
      <c r="E659" s="73"/>
      <c r="F659" s="66"/>
    </row>
    <row r="660" spans="1:6" x14ac:dyDescent="0.25">
      <c r="A660" s="63">
        <v>43686</v>
      </c>
      <c r="B660" s="72"/>
      <c r="C660" s="73">
        <v>179.57</v>
      </c>
      <c r="D660" s="10"/>
      <c r="E660" s="73"/>
      <c r="F660" s="66"/>
    </row>
    <row r="661" spans="1:6" x14ac:dyDescent="0.25">
      <c r="A661" s="63">
        <v>43689</v>
      </c>
      <c r="B661" s="72"/>
      <c r="C661" s="73">
        <v>179.79</v>
      </c>
      <c r="D661" s="10"/>
      <c r="E661" s="73"/>
      <c r="F661" s="66"/>
    </row>
    <row r="662" spans="1:6" x14ac:dyDescent="0.25">
      <c r="A662" s="63">
        <v>43690</v>
      </c>
      <c r="B662" s="72"/>
      <c r="C662" s="73">
        <v>180.76</v>
      </c>
      <c r="D662" s="10"/>
      <c r="E662" s="73"/>
      <c r="F662" s="66"/>
    </row>
    <row r="663" spans="1:6" x14ac:dyDescent="0.25">
      <c r="A663" s="63">
        <v>43691</v>
      </c>
      <c r="B663" s="72"/>
      <c r="C663" s="73">
        <v>180.96</v>
      </c>
      <c r="D663" s="10"/>
      <c r="E663" s="73"/>
      <c r="F663" s="66"/>
    </row>
    <row r="664" spans="1:6" x14ac:dyDescent="0.25">
      <c r="A664" s="63">
        <v>43692</v>
      </c>
      <c r="B664" s="72"/>
      <c r="C664" s="73">
        <v>180.51</v>
      </c>
      <c r="D664" s="10"/>
      <c r="E664" s="73"/>
      <c r="F664" s="66"/>
    </row>
    <row r="665" spans="1:6" x14ac:dyDescent="0.25">
      <c r="A665" s="63">
        <v>43693</v>
      </c>
      <c r="B665" s="72"/>
      <c r="C665" s="73">
        <v>180.95</v>
      </c>
      <c r="D665" s="10"/>
      <c r="E665" s="73"/>
      <c r="F665" s="66"/>
    </row>
    <row r="666" spans="1:6" x14ac:dyDescent="0.25">
      <c r="A666" s="63">
        <v>43696</v>
      </c>
      <c r="B666" s="72"/>
      <c r="C666" s="73">
        <v>180.7</v>
      </c>
      <c r="D666" s="10"/>
      <c r="E666" s="73"/>
      <c r="F666" s="66"/>
    </row>
    <row r="667" spans="1:6" x14ac:dyDescent="0.25">
      <c r="A667" s="63">
        <v>43697</v>
      </c>
      <c r="B667" s="72"/>
      <c r="C667" s="73">
        <v>181.21</v>
      </c>
      <c r="D667" s="10"/>
      <c r="E667" s="73"/>
      <c r="F667" s="66"/>
    </row>
    <row r="668" spans="1:6" x14ac:dyDescent="0.25">
      <c r="A668" s="63">
        <v>43698</v>
      </c>
      <c r="B668" s="72"/>
      <c r="C668" s="73">
        <v>181.25</v>
      </c>
      <c r="D668" s="10"/>
      <c r="E668" s="73"/>
      <c r="F668" s="66"/>
    </row>
    <row r="669" spans="1:6" x14ac:dyDescent="0.25">
      <c r="A669" s="63">
        <v>43699</v>
      </c>
      <c r="B669" s="72"/>
      <c r="C669" s="73">
        <v>181.68</v>
      </c>
      <c r="D669" s="10"/>
      <c r="E669" s="73"/>
      <c r="F669" s="66"/>
    </row>
    <row r="670" spans="1:6" x14ac:dyDescent="0.25">
      <c r="A670" s="63">
        <v>43700</v>
      </c>
      <c r="B670" s="72"/>
      <c r="C670" s="73">
        <v>181.62</v>
      </c>
      <c r="D670" s="10"/>
      <c r="E670" s="73"/>
      <c r="F670" s="66"/>
    </row>
    <row r="671" spans="1:6" x14ac:dyDescent="0.25">
      <c r="A671" s="63">
        <v>43703</v>
      </c>
      <c r="B671" s="72"/>
      <c r="C671" s="73">
        <v>181.37</v>
      </c>
      <c r="D671" s="10"/>
      <c r="E671" s="73"/>
      <c r="F671" s="66"/>
    </row>
    <row r="672" spans="1:6" x14ac:dyDescent="0.25">
      <c r="A672" s="63">
        <v>43704</v>
      </c>
      <c r="B672" s="72"/>
      <c r="C672" s="73">
        <v>182.04</v>
      </c>
      <c r="D672" s="10"/>
      <c r="E672" s="73"/>
      <c r="F672" s="66"/>
    </row>
    <row r="673" spans="1:6" x14ac:dyDescent="0.25">
      <c r="A673" s="63">
        <v>43705</v>
      </c>
      <c r="B673" s="72"/>
      <c r="C673" s="73">
        <v>180.92</v>
      </c>
      <c r="D673" s="10"/>
      <c r="E673" s="73"/>
      <c r="F673" s="66"/>
    </row>
    <row r="674" spans="1:6" x14ac:dyDescent="0.25">
      <c r="A674" s="63">
        <v>43706</v>
      </c>
      <c r="B674" s="72"/>
      <c r="C674" s="73">
        <v>180.96</v>
      </c>
      <c r="D674" s="10"/>
      <c r="E674" s="73"/>
      <c r="F674" s="66"/>
    </row>
    <row r="675" spans="1:6" x14ac:dyDescent="0.25">
      <c r="A675" s="63">
        <v>43707</v>
      </c>
      <c r="B675" s="72"/>
      <c r="C675" s="73">
        <v>181.86</v>
      </c>
      <c r="D675" s="10"/>
      <c r="E675" s="73"/>
      <c r="F675" s="66"/>
    </row>
    <row r="676" spans="1:6" x14ac:dyDescent="0.25">
      <c r="A676" s="63">
        <v>43710</v>
      </c>
      <c r="B676" s="72"/>
      <c r="C676" s="73">
        <v>182.27</v>
      </c>
      <c r="D676" s="10"/>
      <c r="E676" s="73"/>
      <c r="F676" s="66"/>
    </row>
    <row r="677" spans="1:6" x14ac:dyDescent="0.25">
      <c r="A677" s="63">
        <v>43711</v>
      </c>
      <c r="B677" s="72"/>
      <c r="C677" s="73">
        <v>183.76</v>
      </c>
      <c r="D677" s="10"/>
      <c r="E677" s="73"/>
      <c r="F677" s="66"/>
    </row>
    <row r="678" spans="1:6" x14ac:dyDescent="0.25">
      <c r="A678" s="63">
        <v>43712</v>
      </c>
      <c r="B678" s="72"/>
      <c r="C678" s="73">
        <v>183.29</v>
      </c>
      <c r="D678" s="10"/>
      <c r="E678" s="73"/>
      <c r="F678" s="66"/>
    </row>
    <row r="679" spans="1:6" x14ac:dyDescent="0.25">
      <c r="A679" s="63">
        <v>43713</v>
      </c>
      <c r="B679" s="72"/>
      <c r="C679" s="73">
        <v>183.46</v>
      </c>
      <c r="D679" s="10"/>
      <c r="E679" s="73"/>
      <c r="F679" s="66"/>
    </row>
    <row r="680" spans="1:6" x14ac:dyDescent="0.25">
      <c r="A680" s="63">
        <v>43714</v>
      </c>
      <c r="B680" s="72"/>
      <c r="C680" s="73">
        <v>183.55</v>
      </c>
      <c r="D680" s="10"/>
      <c r="E680" s="73"/>
      <c r="F680" s="66"/>
    </row>
    <row r="681" spans="1:6" x14ac:dyDescent="0.25">
      <c r="A681" s="63">
        <v>43717</v>
      </c>
      <c r="B681" s="72"/>
      <c r="C681" s="73">
        <v>183.58</v>
      </c>
      <c r="D681" s="10"/>
      <c r="E681" s="73"/>
      <c r="F681" s="66"/>
    </row>
    <row r="682" spans="1:6" x14ac:dyDescent="0.25">
      <c r="A682" s="63">
        <v>43718</v>
      </c>
      <c r="B682" s="72"/>
      <c r="C682" s="73">
        <v>182.75</v>
      </c>
      <c r="D682" s="10"/>
      <c r="E682" s="73"/>
      <c r="F682" s="66"/>
    </row>
    <row r="683" spans="1:6" x14ac:dyDescent="0.25">
      <c r="A683" s="63">
        <v>43719</v>
      </c>
      <c r="B683" s="72"/>
      <c r="C683" s="73">
        <v>183.05</v>
      </c>
      <c r="D683" s="10"/>
      <c r="E683" s="73"/>
      <c r="F683" s="66"/>
    </row>
    <row r="684" spans="1:6" x14ac:dyDescent="0.25">
      <c r="A684" s="63">
        <v>43720</v>
      </c>
      <c r="B684" s="72"/>
      <c r="C684" s="73">
        <v>182.72</v>
      </c>
      <c r="D684" s="10"/>
      <c r="E684" s="73"/>
      <c r="F684" s="66"/>
    </row>
    <row r="685" spans="1:6" x14ac:dyDescent="0.25">
      <c r="A685" s="63">
        <v>43721</v>
      </c>
      <c r="B685" s="72"/>
      <c r="C685" s="73">
        <v>181.85</v>
      </c>
      <c r="D685" s="10"/>
      <c r="E685" s="73"/>
      <c r="F685" s="66"/>
    </row>
    <row r="686" spans="1:6" x14ac:dyDescent="0.25">
      <c r="A686" s="63">
        <v>43724</v>
      </c>
      <c r="B686" s="72"/>
      <c r="C686" s="73">
        <v>180.86</v>
      </c>
      <c r="D686" s="10"/>
      <c r="E686" s="73"/>
      <c r="F686" s="66"/>
    </row>
    <row r="687" spans="1:6" x14ac:dyDescent="0.25">
      <c r="A687" s="63">
        <v>43725</v>
      </c>
      <c r="B687" s="72"/>
      <c r="C687" s="73">
        <v>180.25</v>
      </c>
      <c r="D687" s="10"/>
      <c r="E687" s="73"/>
      <c r="F687" s="66"/>
    </row>
    <row r="688" spans="1:6" x14ac:dyDescent="0.25">
      <c r="A688" s="63">
        <v>43726</v>
      </c>
      <c r="B688" s="72"/>
      <c r="C688" s="73">
        <v>180.38</v>
      </c>
      <c r="D688" s="10"/>
      <c r="E688" s="73"/>
      <c r="F688" s="66"/>
    </row>
    <row r="689" spans="1:6" x14ac:dyDescent="0.25">
      <c r="A689" s="63">
        <v>43727</v>
      </c>
      <c r="B689" s="72"/>
      <c r="C689" s="73">
        <v>180.49</v>
      </c>
      <c r="D689" s="10"/>
      <c r="E689" s="73"/>
      <c r="F689" s="66"/>
    </row>
    <row r="690" spans="1:6" x14ac:dyDescent="0.25">
      <c r="A690" s="63">
        <v>43728</v>
      </c>
      <c r="B690" s="72"/>
      <c r="C690" s="73">
        <v>180.67</v>
      </c>
      <c r="D690" s="10"/>
      <c r="E690" s="73"/>
      <c r="F690" s="66"/>
    </row>
    <row r="691" spans="1:6" x14ac:dyDescent="0.25">
      <c r="A691" s="63">
        <v>43731</v>
      </c>
      <c r="B691" s="72"/>
      <c r="C691" s="73">
        <v>181.06</v>
      </c>
      <c r="D691" s="10"/>
      <c r="E691" s="73"/>
      <c r="F691" s="66"/>
    </row>
    <row r="692" spans="1:6" x14ac:dyDescent="0.25">
      <c r="A692" s="63">
        <v>43732</v>
      </c>
      <c r="B692" s="72"/>
      <c r="C692" s="73">
        <v>181.2</v>
      </c>
      <c r="D692" s="10"/>
      <c r="E692" s="73"/>
      <c r="F692" s="66"/>
    </row>
    <row r="693" spans="1:6" x14ac:dyDescent="0.25">
      <c r="A693" s="63">
        <v>43733</v>
      </c>
      <c r="B693" s="72"/>
      <c r="C693" s="73">
        <v>179.29</v>
      </c>
      <c r="D693" s="10"/>
      <c r="E693" s="73"/>
      <c r="F693" s="66"/>
    </row>
    <row r="694" spans="1:6" x14ac:dyDescent="0.25">
      <c r="A694" s="63">
        <v>43734</v>
      </c>
      <c r="B694" s="72"/>
      <c r="C694" s="73">
        <v>179.33</v>
      </c>
      <c r="D694" s="10"/>
      <c r="E694" s="73"/>
      <c r="F694" s="66"/>
    </row>
    <row r="695" spans="1:6" x14ac:dyDescent="0.25">
      <c r="A695" s="63">
        <v>43735</v>
      </c>
      <c r="B695" s="72"/>
      <c r="C695" s="73">
        <v>179.17</v>
      </c>
      <c r="D695" s="10"/>
      <c r="E695" s="73"/>
      <c r="F695" s="66"/>
    </row>
    <row r="696" spans="1:6" x14ac:dyDescent="0.25">
      <c r="A696" s="63">
        <v>43738</v>
      </c>
      <c r="B696" s="72"/>
      <c r="C696" s="73">
        <v>178.56</v>
      </c>
      <c r="D696" s="10"/>
      <c r="E696" s="73"/>
      <c r="F696" s="66"/>
    </row>
    <row r="697" spans="1:6" x14ac:dyDescent="0.25">
      <c r="A697" s="63">
        <v>43739</v>
      </c>
      <c r="B697" s="72"/>
      <c r="C697" s="73">
        <v>178.83</v>
      </c>
      <c r="D697" s="10"/>
      <c r="E697" s="73"/>
      <c r="F697" s="66"/>
    </row>
    <row r="698" spans="1:6" x14ac:dyDescent="0.25">
      <c r="A698" s="63">
        <v>43740</v>
      </c>
      <c r="B698" s="72"/>
      <c r="C698" s="73">
        <v>178.87</v>
      </c>
      <c r="D698" s="10"/>
      <c r="E698" s="73"/>
      <c r="F698" s="66"/>
    </row>
    <row r="699" spans="1:6" x14ac:dyDescent="0.25">
      <c r="A699" s="63">
        <v>43741</v>
      </c>
      <c r="B699" s="72"/>
      <c r="C699" s="73">
        <v>178.95</v>
      </c>
      <c r="D699" s="10"/>
      <c r="E699" s="73"/>
      <c r="F699" s="66"/>
    </row>
    <row r="700" spans="1:6" x14ac:dyDescent="0.25">
      <c r="A700" s="63">
        <v>43742</v>
      </c>
      <c r="B700" s="72"/>
      <c r="C700" s="73">
        <v>178.93</v>
      </c>
      <c r="D700" s="10"/>
      <c r="E700" s="73"/>
      <c r="F700" s="66"/>
    </row>
    <row r="701" spans="1:6" x14ac:dyDescent="0.25">
      <c r="A701" s="63">
        <v>43745</v>
      </c>
      <c r="B701" s="72"/>
      <c r="C701" s="73">
        <v>179.69</v>
      </c>
      <c r="D701" s="10"/>
      <c r="E701" s="73"/>
      <c r="F701" s="66"/>
    </row>
    <row r="702" spans="1:6" x14ac:dyDescent="0.25">
      <c r="A702" s="63">
        <v>43746</v>
      </c>
      <c r="B702" s="72"/>
      <c r="C702" s="73">
        <v>179.65</v>
      </c>
      <c r="D702" s="10"/>
      <c r="E702" s="73"/>
      <c r="F702" s="66"/>
    </row>
    <row r="703" spans="1:6" x14ac:dyDescent="0.25">
      <c r="A703" s="63">
        <v>43747</v>
      </c>
      <c r="B703" s="72"/>
      <c r="C703" s="73">
        <v>180.73</v>
      </c>
      <c r="D703" s="10"/>
      <c r="E703" s="73"/>
      <c r="F703" s="66"/>
    </row>
    <row r="704" spans="1:6" x14ac:dyDescent="0.25">
      <c r="A704" s="63">
        <v>43748</v>
      </c>
      <c r="B704" s="72"/>
      <c r="C704" s="73">
        <v>181.45</v>
      </c>
      <c r="D704" s="10"/>
      <c r="E704" s="73"/>
      <c r="F704" s="66"/>
    </row>
    <row r="705" spans="1:6" x14ac:dyDescent="0.25">
      <c r="A705" s="63">
        <v>43749</v>
      </c>
      <c r="B705" s="72"/>
      <c r="C705" s="73">
        <v>181.58</v>
      </c>
      <c r="D705" s="10"/>
      <c r="E705" s="73"/>
      <c r="F705" s="66"/>
    </row>
    <row r="706" spans="1:6" x14ac:dyDescent="0.25">
      <c r="A706" s="63">
        <v>43752</v>
      </c>
      <c r="B706" s="72"/>
      <c r="C706" s="73">
        <v>181.81</v>
      </c>
      <c r="D706" s="10"/>
      <c r="E706" s="73"/>
      <c r="F706" s="66"/>
    </row>
    <row r="707" spans="1:6" x14ac:dyDescent="0.25">
      <c r="A707" s="63">
        <v>43753</v>
      </c>
      <c r="B707" s="72"/>
      <c r="C707" s="73">
        <v>182.63</v>
      </c>
      <c r="D707" s="10"/>
      <c r="E707" s="73"/>
      <c r="F707" s="66"/>
    </row>
    <row r="708" spans="1:6" x14ac:dyDescent="0.25">
      <c r="A708" s="63">
        <v>43754</v>
      </c>
      <c r="B708" s="72"/>
      <c r="C708" s="73">
        <v>182.49</v>
      </c>
      <c r="D708" s="10"/>
      <c r="E708" s="73"/>
      <c r="F708" s="66"/>
    </row>
    <row r="709" spans="1:6" x14ac:dyDescent="0.25">
      <c r="A709" s="63">
        <v>43755</v>
      </c>
      <c r="B709" s="72"/>
      <c r="C709" s="73">
        <v>182.55</v>
      </c>
      <c r="D709" s="10"/>
      <c r="E709" s="73"/>
      <c r="F709" s="66"/>
    </row>
    <row r="710" spans="1:6" x14ac:dyDescent="0.25">
      <c r="A710" s="63">
        <v>43756</v>
      </c>
      <c r="B710" s="72"/>
      <c r="C710" s="73">
        <v>183.18</v>
      </c>
      <c r="D710" s="10"/>
      <c r="E710" s="73"/>
      <c r="F710" s="66"/>
    </row>
    <row r="711" spans="1:6" x14ac:dyDescent="0.25">
      <c r="A711" s="63">
        <v>43759</v>
      </c>
      <c r="B711" s="72"/>
      <c r="C711" s="73">
        <v>183.51</v>
      </c>
      <c r="D711" s="10"/>
      <c r="E711" s="73"/>
      <c r="F711" s="66"/>
    </row>
    <row r="712" spans="1:6" x14ac:dyDescent="0.25">
      <c r="A712" s="63">
        <v>43760</v>
      </c>
      <c r="B712" s="72"/>
      <c r="C712" s="73">
        <v>183.58</v>
      </c>
      <c r="D712" s="10"/>
      <c r="E712" s="73"/>
      <c r="F712" s="66"/>
    </row>
    <row r="713" spans="1:6" x14ac:dyDescent="0.25">
      <c r="A713" s="63">
        <v>43761</v>
      </c>
      <c r="B713" s="72"/>
      <c r="C713" s="73">
        <v>183.13</v>
      </c>
      <c r="D713" s="10"/>
      <c r="E713" s="73"/>
      <c r="F713" s="66"/>
    </row>
    <row r="714" spans="1:6" x14ac:dyDescent="0.25">
      <c r="A714" s="63">
        <v>43762</v>
      </c>
      <c r="B714" s="72"/>
      <c r="C714" s="73">
        <v>182.93</v>
      </c>
      <c r="D714" s="10"/>
      <c r="E714" s="73"/>
      <c r="F714" s="66"/>
    </row>
    <row r="715" spans="1:6" x14ac:dyDescent="0.25">
      <c r="A715" s="63">
        <v>43763</v>
      </c>
      <c r="B715" s="72"/>
      <c r="C715" s="73">
        <v>182.33</v>
      </c>
      <c r="D715" s="10"/>
      <c r="E715" s="73"/>
      <c r="F715" s="66"/>
    </row>
    <row r="716" spans="1:6" x14ac:dyDescent="0.25">
      <c r="A716" s="63">
        <v>43766</v>
      </c>
      <c r="B716" s="72"/>
      <c r="C716" s="73">
        <v>182.42</v>
      </c>
      <c r="D716" s="10"/>
      <c r="E716" s="73"/>
      <c r="F716" s="66"/>
    </row>
    <row r="717" spans="1:6" x14ac:dyDescent="0.25">
      <c r="A717" s="63">
        <v>43767</v>
      </c>
      <c r="B717" s="72"/>
      <c r="C717" s="73">
        <v>182.43</v>
      </c>
      <c r="D717" s="10"/>
      <c r="E717" s="73"/>
      <c r="F717" s="66"/>
    </row>
    <row r="718" spans="1:6" x14ac:dyDescent="0.25">
      <c r="A718" s="63">
        <v>43768</v>
      </c>
      <c r="B718" s="72"/>
      <c r="C718" s="73">
        <v>182</v>
      </c>
      <c r="D718" s="10"/>
      <c r="E718" s="73"/>
      <c r="F718" s="66"/>
    </row>
    <row r="719" spans="1:6" x14ac:dyDescent="0.25">
      <c r="A719" s="63">
        <v>43769</v>
      </c>
      <c r="B719" s="72"/>
      <c r="C719" s="73">
        <v>181.87</v>
      </c>
      <c r="D719" s="10"/>
      <c r="E719" s="73"/>
      <c r="F719" s="66"/>
    </row>
    <row r="720" spans="1:6" x14ac:dyDescent="0.25">
      <c r="A720" s="63">
        <v>43770</v>
      </c>
      <c r="B720" s="72"/>
      <c r="C720" s="73">
        <v>182.11</v>
      </c>
      <c r="D720" s="10"/>
      <c r="E720" s="73"/>
      <c r="F720" s="66"/>
    </row>
    <row r="721" spans="1:6" x14ac:dyDescent="0.25">
      <c r="A721" s="63">
        <v>43773</v>
      </c>
      <c r="B721" s="72"/>
      <c r="C721" s="73">
        <v>181.79</v>
      </c>
      <c r="D721" s="10"/>
      <c r="E721" s="73"/>
      <c r="F721" s="66"/>
    </row>
    <row r="722" spans="1:6" x14ac:dyDescent="0.25">
      <c r="A722" s="63">
        <v>43774</v>
      </c>
      <c r="B722" s="72"/>
      <c r="C722" s="73">
        <v>181.97</v>
      </c>
      <c r="D722" s="10"/>
      <c r="E722" s="73"/>
      <c r="F722" s="66"/>
    </row>
    <row r="723" spans="1:6" x14ac:dyDescent="0.25">
      <c r="A723" s="63">
        <v>43775</v>
      </c>
      <c r="B723" s="72"/>
      <c r="C723" s="73">
        <v>181.92</v>
      </c>
      <c r="D723" s="10"/>
      <c r="E723" s="73"/>
      <c r="F723" s="66"/>
    </row>
    <row r="724" spans="1:6" x14ac:dyDescent="0.25">
      <c r="A724" s="63">
        <v>43776</v>
      </c>
      <c r="B724" s="72"/>
      <c r="C724" s="73">
        <v>182</v>
      </c>
      <c r="D724" s="10"/>
      <c r="E724" s="73"/>
      <c r="F724" s="66"/>
    </row>
    <row r="725" spans="1:6" x14ac:dyDescent="0.25">
      <c r="A725" s="63">
        <v>43777</v>
      </c>
      <c r="B725" s="72"/>
      <c r="C725" s="73">
        <v>182.1</v>
      </c>
      <c r="D725" s="10"/>
      <c r="E725" s="73"/>
      <c r="F725" s="66"/>
    </row>
    <row r="726" spans="1:6" x14ac:dyDescent="0.25">
      <c r="A726" s="63">
        <v>43780</v>
      </c>
      <c r="B726" s="72"/>
      <c r="C726" s="73">
        <v>182.08</v>
      </c>
      <c r="D726" s="10"/>
      <c r="E726" s="73"/>
      <c r="F726" s="66"/>
    </row>
    <row r="727" spans="1:6" x14ac:dyDescent="0.25">
      <c r="A727" s="63">
        <v>43781</v>
      </c>
      <c r="B727" s="72"/>
      <c r="C727" s="73">
        <v>182.18</v>
      </c>
      <c r="D727" s="10"/>
      <c r="E727" s="73"/>
      <c r="F727" s="66"/>
    </row>
    <row r="728" spans="1:6" x14ac:dyDescent="0.25">
      <c r="A728" s="63">
        <v>43782</v>
      </c>
      <c r="B728" s="72"/>
      <c r="C728" s="73">
        <v>182.16</v>
      </c>
      <c r="D728" s="10"/>
      <c r="E728" s="73"/>
      <c r="F728" s="66"/>
    </row>
    <row r="729" spans="1:6" x14ac:dyDescent="0.25">
      <c r="A729" s="63">
        <v>43783</v>
      </c>
      <c r="B729" s="72"/>
      <c r="C729" s="73">
        <v>181.78</v>
      </c>
      <c r="D729" s="10"/>
      <c r="E729" s="73"/>
      <c r="F729" s="66"/>
    </row>
    <row r="730" spans="1:6" x14ac:dyDescent="0.25">
      <c r="A730" s="63">
        <v>43784</v>
      </c>
      <c r="B730" s="72"/>
      <c r="C730" s="73">
        <v>179.84</v>
      </c>
      <c r="D730" s="10"/>
      <c r="E730" s="73"/>
      <c r="F730" s="66"/>
    </row>
    <row r="731" spans="1:6" x14ac:dyDescent="0.25">
      <c r="A731" s="63">
        <v>43787</v>
      </c>
      <c r="B731" s="72"/>
      <c r="C731" s="73">
        <v>180.03</v>
      </c>
      <c r="D731" s="10"/>
      <c r="E731" s="73"/>
      <c r="F731" s="66"/>
    </row>
    <row r="732" spans="1:6" x14ac:dyDescent="0.25">
      <c r="A732" s="63">
        <v>43788</v>
      </c>
      <c r="B732" s="72"/>
      <c r="C732" s="73">
        <v>180.15</v>
      </c>
      <c r="D732" s="10"/>
      <c r="E732" s="73"/>
      <c r="F732" s="66"/>
    </row>
    <row r="733" spans="1:6" x14ac:dyDescent="0.25">
      <c r="A733" s="63">
        <v>43789</v>
      </c>
      <c r="B733" s="72"/>
      <c r="C733" s="73">
        <v>179.44</v>
      </c>
      <c r="D733" s="10"/>
      <c r="E733" s="73"/>
      <c r="F733" s="66"/>
    </row>
    <row r="734" spans="1:6" x14ac:dyDescent="0.25">
      <c r="A734" s="63">
        <v>43790</v>
      </c>
      <c r="B734" s="72"/>
      <c r="C734" s="73">
        <v>180.04</v>
      </c>
      <c r="D734" s="10"/>
      <c r="E734" s="73"/>
      <c r="F734" s="66"/>
    </row>
    <row r="735" spans="1:6" x14ac:dyDescent="0.25">
      <c r="A735" s="63">
        <v>43791</v>
      </c>
      <c r="B735" s="72"/>
      <c r="C735" s="73">
        <v>180.04</v>
      </c>
      <c r="D735" s="10"/>
      <c r="E735" s="73"/>
      <c r="F735" s="66"/>
    </row>
    <row r="736" spans="1:6" x14ac:dyDescent="0.25">
      <c r="A736" s="63">
        <v>43794</v>
      </c>
      <c r="B736" s="72"/>
      <c r="C736" s="73">
        <v>180.12</v>
      </c>
      <c r="D736" s="10"/>
      <c r="E736" s="73"/>
      <c r="F736" s="66"/>
    </row>
    <row r="737" spans="1:6" x14ac:dyDescent="0.25">
      <c r="A737" s="63">
        <v>43795</v>
      </c>
      <c r="B737" s="72"/>
      <c r="C737" s="73">
        <v>179.12</v>
      </c>
      <c r="D737" s="10"/>
      <c r="E737" s="73"/>
      <c r="F737" s="66"/>
    </row>
    <row r="738" spans="1:6" x14ac:dyDescent="0.25">
      <c r="A738" s="63">
        <v>43796</v>
      </c>
      <c r="B738" s="72"/>
      <c r="C738" s="73">
        <v>179.25</v>
      </c>
      <c r="D738" s="10"/>
      <c r="E738" s="73"/>
      <c r="F738" s="66"/>
    </row>
    <row r="739" spans="1:6" x14ac:dyDescent="0.25">
      <c r="A739" s="63">
        <v>43797</v>
      </c>
      <c r="B739" s="72"/>
      <c r="C739" s="73">
        <v>178.67</v>
      </c>
      <c r="D739" s="10"/>
      <c r="E739" s="73"/>
      <c r="F739" s="66"/>
    </row>
    <row r="740" spans="1:6" x14ac:dyDescent="0.25">
      <c r="A740" s="63">
        <v>43798</v>
      </c>
      <c r="B740" s="72"/>
      <c r="C740" s="73">
        <v>176.26</v>
      </c>
      <c r="D740" s="10"/>
      <c r="E740" s="73"/>
      <c r="F740" s="66"/>
    </row>
    <row r="741" spans="1:6" x14ac:dyDescent="0.25">
      <c r="A741" s="63">
        <v>43801</v>
      </c>
      <c r="B741" s="72"/>
      <c r="C741" s="73">
        <v>178.48</v>
      </c>
      <c r="D741" s="10"/>
      <c r="E741" s="73"/>
      <c r="F741" s="66"/>
    </row>
    <row r="742" spans="1:6" x14ac:dyDescent="0.25">
      <c r="A742" s="63">
        <v>43802</v>
      </c>
      <c r="B742" s="72"/>
      <c r="C742" s="73">
        <v>177.88</v>
      </c>
      <c r="D742" s="10"/>
      <c r="E742" s="73"/>
      <c r="F742" s="66"/>
    </row>
    <row r="743" spans="1:6" x14ac:dyDescent="0.25">
      <c r="A743" s="63">
        <v>43803</v>
      </c>
      <c r="B743" s="72"/>
      <c r="C743" s="73">
        <v>177.96</v>
      </c>
      <c r="D743" s="10"/>
      <c r="E743" s="73"/>
      <c r="F743" s="66"/>
    </row>
    <row r="744" spans="1:6" x14ac:dyDescent="0.25">
      <c r="A744" s="63">
        <v>43804</v>
      </c>
      <c r="B744" s="72"/>
      <c r="C744" s="73">
        <v>177.82</v>
      </c>
      <c r="D744" s="10"/>
      <c r="E744" s="73"/>
      <c r="F744" s="66"/>
    </row>
    <row r="745" spans="1:6" x14ac:dyDescent="0.25">
      <c r="A745" s="63">
        <v>43805</v>
      </c>
      <c r="B745" s="72"/>
      <c r="C745" s="73">
        <v>177.84</v>
      </c>
      <c r="D745" s="10"/>
      <c r="E745" s="73"/>
      <c r="F745" s="66"/>
    </row>
    <row r="746" spans="1:6" x14ac:dyDescent="0.25">
      <c r="A746" s="63">
        <v>43808</v>
      </c>
      <c r="B746" s="72"/>
      <c r="C746" s="73">
        <v>177.25</v>
      </c>
      <c r="D746" s="10"/>
      <c r="E746" s="73"/>
      <c r="F746" s="66"/>
    </row>
    <row r="747" spans="1:6" x14ac:dyDescent="0.25">
      <c r="A747" s="63">
        <v>43809</v>
      </c>
      <c r="B747" s="72"/>
      <c r="C747" s="73">
        <v>178.36</v>
      </c>
      <c r="D747" s="10"/>
      <c r="E747" s="73"/>
      <c r="F747" s="66"/>
    </row>
    <row r="748" spans="1:6" x14ac:dyDescent="0.25">
      <c r="A748" s="63">
        <v>43810</v>
      </c>
      <c r="B748" s="72"/>
      <c r="C748" s="73">
        <v>178.88</v>
      </c>
      <c r="D748" s="10"/>
      <c r="E748" s="73"/>
      <c r="F748" s="66"/>
    </row>
    <row r="749" spans="1:6" x14ac:dyDescent="0.25">
      <c r="A749" s="63">
        <v>43811</v>
      </c>
      <c r="B749" s="72"/>
      <c r="C749" s="73">
        <v>180.86</v>
      </c>
      <c r="D749" s="10"/>
      <c r="E749" s="73"/>
      <c r="F749" s="66"/>
    </row>
    <row r="750" spans="1:6" x14ac:dyDescent="0.25">
      <c r="A750" s="63">
        <v>43812</v>
      </c>
      <c r="B750" s="72"/>
      <c r="C750" s="73">
        <v>181.33</v>
      </c>
      <c r="D750" s="10"/>
      <c r="E750" s="73"/>
      <c r="F750" s="66"/>
    </row>
    <row r="751" spans="1:6" x14ac:dyDescent="0.25">
      <c r="A751" s="63">
        <v>43815</v>
      </c>
      <c r="B751" s="72"/>
      <c r="C751" s="73">
        <v>181.38</v>
      </c>
      <c r="D751" s="10"/>
      <c r="E751" s="73"/>
      <c r="F751" s="66"/>
    </row>
    <row r="752" spans="1:6" x14ac:dyDescent="0.25">
      <c r="A752" s="63">
        <v>43816</v>
      </c>
      <c r="B752" s="72"/>
      <c r="C752" s="73">
        <v>180.66</v>
      </c>
      <c r="D752" s="10"/>
      <c r="E752" s="73"/>
      <c r="F752" s="66"/>
    </row>
    <row r="753" spans="1:6" x14ac:dyDescent="0.25">
      <c r="A753" s="63">
        <v>43817</v>
      </c>
      <c r="B753" s="72"/>
      <c r="C753" s="73">
        <v>181.22</v>
      </c>
      <c r="D753" s="10"/>
      <c r="E753" s="73"/>
      <c r="F753" s="66"/>
    </row>
    <row r="754" spans="1:6" x14ac:dyDescent="0.25">
      <c r="A754" s="63">
        <v>43818</v>
      </c>
      <c r="B754" s="72"/>
      <c r="C754" s="73">
        <v>181.59</v>
      </c>
      <c r="D754" s="10"/>
      <c r="E754" s="73"/>
      <c r="F754" s="66"/>
    </row>
    <row r="755" spans="1:6" x14ac:dyDescent="0.25">
      <c r="A755" s="63">
        <v>43819</v>
      </c>
      <c r="B755" s="72"/>
      <c r="C755" s="73">
        <v>180.85</v>
      </c>
      <c r="D755" s="10"/>
      <c r="E755" s="73"/>
      <c r="F755" s="66"/>
    </row>
    <row r="756" spans="1:6" x14ac:dyDescent="0.25">
      <c r="A756" s="63">
        <v>43822</v>
      </c>
      <c r="B756" s="72"/>
      <c r="C756" s="73">
        <v>179.4</v>
      </c>
      <c r="D756" s="10"/>
      <c r="E756" s="73"/>
      <c r="F756" s="66"/>
    </row>
    <row r="757" spans="1:6" x14ac:dyDescent="0.25">
      <c r="A757" s="63">
        <v>43826</v>
      </c>
      <c r="B757" s="72"/>
      <c r="C757" s="73">
        <v>179.62</v>
      </c>
      <c r="D757" s="10"/>
      <c r="E757" s="73"/>
      <c r="F757" s="66"/>
    </row>
    <row r="758" spans="1:6" x14ac:dyDescent="0.25">
      <c r="A758" s="63">
        <v>43829</v>
      </c>
      <c r="B758" s="72"/>
      <c r="C758" s="73">
        <v>179.67</v>
      </c>
      <c r="D758" s="10"/>
      <c r="E758" s="73"/>
      <c r="F758" s="66"/>
    </row>
    <row r="759" spans="1:6" x14ac:dyDescent="0.25">
      <c r="A759" s="63">
        <v>43830</v>
      </c>
      <c r="B759" s="72"/>
      <c r="C759" s="73">
        <v>179.7</v>
      </c>
      <c r="D759" s="10"/>
      <c r="E759" s="73"/>
      <c r="F759" s="66"/>
    </row>
    <row r="760" spans="1:6" x14ac:dyDescent="0.25">
      <c r="A760" s="63">
        <v>43832</v>
      </c>
      <c r="B760" s="72"/>
      <c r="C760" s="73">
        <v>180.79</v>
      </c>
      <c r="D760" s="10"/>
      <c r="E760" s="73"/>
      <c r="F760" s="66"/>
    </row>
    <row r="761" spans="1:6" x14ac:dyDescent="0.25">
      <c r="A761" s="63">
        <v>43833</v>
      </c>
      <c r="B761" s="72"/>
      <c r="C761" s="73">
        <v>181.48</v>
      </c>
      <c r="D761" s="10"/>
      <c r="E761" s="73"/>
      <c r="F761" s="66"/>
    </row>
    <row r="762" spans="1:6" x14ac:dyDescent="0.25">
      <c r="A762" s="63">
        <v>43836</v>
      </c>
      <c r="B762" s="72"/>
      <c r="C762" s="73">
        <v>181.48</v>
      </c>
      <c r="D762" s="10"/>
      <c r="E762" s="73"/>
      <c r="F762" s="66"/>
    </row>
    <row r="763" spans="1:6" x14ac:dyDescent="0.25">
      <c r="A763" s="63">
        <v>43837</v>
      </c>
      <c r="B763" s="72"/>
      <c r="C763" s="73">
        <v>181.87</v>
      </c>
      <c r="D763" s="10"/>
      <c r="E763" s="73"/>
      <c r="F763" s="66"/>
    </row>
    <row r="764" spans="1:6" x14ac:dyDescent="0.25">
      <c r="A764" s="63">
        <v>43838</v>
      </c>
      <c r="B764" s="72"/>
      <c r="C764" s="73">
        <v>182.07</v>
      </c>
      <c r="D764" s="10"/>
      <c r="E764" s="73"/>
      <c r="F764" s="66"/>
    </row>
    <row r="765" spans="1:6" x14ac:dyDescent="0.25">
      <c r="A765" s="63">
        <v>43839</v>
      </c>
      <c r="B765" s="72"/>
      <c r="C765" s="73">
        <v>182.56</v>
      </c>
      <c r="D765" s="10"/>
      <c r="E765" s="73"/>
      <c r="F765" s="66"/>
    </row>
    <row r="766" spans="1:6" x14ac:dyDescent="0.25">
      <c r="A766" s="63">
        <v>43840</v>
      </c>
      <c r="B766" s="72"/>
      <c r="C766" s="73">
        <v>181.23</v>
      </c>
      <c r="D766" s="10"/>
      <c r="E766" s="73"/>
      <c r="F766" s="66"/>
    </row>
    <row r="767" spans="1:6" x14ac:dyDescent="0.25">
      <c r="A767" s="63">
        <v>43843</v>
      </c>
      <c r="B767" s="72"/>
      <c r="C767" s="73">
        <v>181.75</v>
      </c>
      <c r="D767" s="10"/>
      <c r="E767" s="73"/>
      <c r="F767" s="66"/>
    </row>
    <row r="768" spans="1:6" x14ac:dyDescent="0.25">
      <c r="A768" s="63">
        <v>43844</v>
      </c>
      <c r="B768" s="72"/>
      <c r="C768" s="73">
        <v>181.67</v>
      </c>
      <c r="D768" s="10"/>
      <c r="E768" s="73"/>
      <c r="F768" s="66"/>
    </row>
    <row r="769" spans="1:6" x14ac:dyDescent="0.25">
      <c r="A769" s="63">
        <v>43845</v>
      </c>
      <c r="B769" s="72"/>
      <c r="C769" s="73">
        <v>180.91</v>
      </c>
      <c r="D769" s="10"/>
      <c r="E769" s="73"/>
      <c r="F769" s="66"/>
    </row>
    <row r="770" spans="1:6" x14ac:dyDescent="0.25">
      <c r="A770" s="63">
        <v>43846</v>
      </c>
      <c r="B770" s="72"/>
      <c r="C770" s="73">
        <v>181.16</v>
      </c>
      <c r="D770" s="10"/>
      <c r="E770" s="73"/>
      <c r="F770" s="66"/>
    </row>
    <row r="771" spans="1:6" x14ac:dyDescent="0.25">
      <c r="A771" s="63">
        <v>43847</v>
      </c>
      <c r="B771" s="72"/>
      <c r="C771" s="73">
        <v>181.66</v>
      </c>
      <c r="D771" s="10"/>
      <c r="E771" s="73"/>
      <c r="F771" s="66"/>
    </row>
    <row r="772" spans="1:6" x14ac:dyDescent="0.25">
      <c r="A772" s="63">
        <v>43850</v>
      </c>
      <c r="B772" s="72"/>
      <c r="C772" s="73">
        <v>182.27</v>
      </c>
      <c r="D772" s="10"/>
      <c r="E772" s="73"/>
      <c r="F772" s="66"/>
    </row>
    <row r="773" spans="1:6" x14ac:dyDescent="0.25">
      <c r="A773" s="63">
        <v>43851</v>
      </c>
      <c r="B773" s="72"/>
      <c r="C773" s="73">
        <v>182.4</v>
      </c>
      <c r="D773" s="10"/>
      <c r="E773" s="73"/>
      <c r="F773" s="66"/>
    </row>
    <row r="774" spans="1:6" x14ac:dyDescent="0.25">
      <c r="A774" s="63">
        <v>43852</v>
      </c>
      <c r="B774" s="72"/>
      <c r="C774" s="73">
        <v>182.77</v>
      </c>
      <c r="D774" s="10"/>
      <c r="E774" s="73"/>
      <c r="F774" s="66"/>
    </row>
    <row r="775" spans="1:6" x14ac:dyDescent="0.25">
      <c r="A775" s="63">
        <v>43853</v>
      </c>
      <c r="B775" s="72"/>
      <c r="C775" s="73">
        <v>182.83</v>
      </c>
      <c r="D775" s="10"/>
      <c r="E775" s="73"/>
      <c r="F775" s="66"/>
    </row>
    <row r="776" spans="1:6" x14ac:dyDescent="0.25">
      <c r="A776" s="63">
        <v>43854</v>
      </c>
      <c r="B776" s="72"/>
      <c r="C776" s="73">
        <v>182.87</v>
      </c>
      <c r="D776" s="10"/>
      <c r="E776" s="73"/>
      <c r="F776" s="66"/>
    </row>
    <row r="777" spans="1:6" x14ac:dyDescent="0.25">
      <c r="A777" s="63">
        <v>43857</v>
      </c>
      <c r="B777" s="72"/>
      <c r="C777" s="73">
        <v>182.5</v>
      </c>
      <c r="D777" s="10"/>
      <c r="E777" s="73"/>
      <c r="F777" s="66"/>
    </row>
    <row r="778" spans="1:6" x14ac:dyDescent="0.25">
      <c r="A778" s="63">
        <v>43858</v>
      </c>
      <c r="B778" s="72"/>
      <c r="C778" s="73">
        <v>182.29</v>
      </c>
      <c r="D778" s="10"/>
      <c r="E778" s="73"/>
      <c r="F778" s="66"/>
    </row>
    <row r="779" spans="1:6" x14ac:dyDescent="0.25">
      <c r="A779" s="63">
        <v>43859</v>
      </c>
      <c r="B779" s="72"/>
      <c r="C779" s="73">
        <v>181.1</v>
      </c>
      <c r="D779" s="10"/>
      <c r="E779" s="73"/>
      <c r="F779" s="66"/>
    </row>
    <row r="780" spans="1:6" x14ac:dyDescent="0.25">
      <c r="A780" s="63">
        <v>43860</v>
      </c>
      <c r="B780" s="72"/>
      <c r="C780" s="73">
        <v>180.23</v>
      </c>
      <c r="D780" s="10"/>
      <c r="E780" s="73"/>
      <c r="F780" s="66"/>
    </row>
    <row r="781" spans="1:6" x14ac:dyDescent="0.25">
      <c r="A781" s="63">
        <v>43861</v>
      </c>
      <c r="B781" s="72"/>
      <c r="C781" s="73">
        <v>180.4</v>
      </c>
      <c r="D781" s="10"/>
      <c r="E781" s="73"/>
      <c r="F781" s="66"/>
    </row>
    <row r="782" spans="1:6" x14ac:dyDescent="0.25">
      <c r="A782" s="63">
        <v>43864</v>
      </c>
      <c r="B782" s="72"/>
      <c r="C782" s="73">
        <v>181.26</v>
      </c>
      <c r="D782" s="10"/>
      <c r="E782" s="73"/>
      <c r="F782" s="66"/>
    </row>
    <row r="783" spans="1:6" x14ac:dyDescent="0.25">
      <c r="A783" s="63">
        <v>43865</v>
      </c>
      <c r="B783" s="72"/>
      <c r="C783" s="73">
        <v>182.38</v>
      </c>
      <c r="D783" s="10"/>
      <c r="E783" s="73"/>
      <c r="F783" s="66"/>
    </row>
    <row r="784" spans="1:6" x14ac:dyDescent="0.25">
      <c r="A784" s="63">
        <v>43866</v>
      </c>
      <c r="B784" s="72"/>
      <c r="C784" s="73">
        <v>183.15</v>
      </c>
      <c r="D784" s="10"/>
      <c r="E784" s="73"/>
      <c r="F784" s="66"/>
    </row>
    <row r="785" spans="1:6" x14ac:dyDescent="0.25">
      <c r="A785" s="63">
        <v>43867</v>
      </c>
      <c r="B785" s="72"/>
      <c r="C785" s="73">
        <v>183.38</v>
      </c>
      <c r="D785" s="10"/>
      <c r="E785" s="73"/>
      <c r="F785" s="66"/>
    </row>
    <row r="786" spans="1:6" x14ac:dyDescent="0.25">
      <c r="A786" s="63">
        <v>43868</v>
      </c>
      <c r="B786" s="72"/>
      <c r="C786" s="73">
        <v>183.01</v>
      </c>
      <c r="D786" s="10"/>
      <c r="E786" s="73"/>
      <c r="F786" s="66"/>
    </row>
    <row r="787" spans="1:6" x14ac:dyDescent="0.25">
      <c r="A787" s="63">
        <v>43871</v>
      </c>
      <c r="B787" s="72"/>
      <c r="C787" s="73">
        <v>183.11</v>
      </c>
      <c r="D787" s="10"/>
      <c r="E787" s="73"/>
      <c r="F787" s="66"/>
    </row>
    <row r="788" spans="1:6" x14ac:dyDescent="0.25">
      <c r="A788" s="63">
        <v>43872</v>
      </c>
      <c r="B788" s="72"/>
      <c r="C788" s="73">
        <v>183.39</v>
      </c>
      <c r="D788" s="10"/>
      <c r="E788" s="73"/>
      <c r="F788" s="66"/>
    </row>
    <row r="789" spans="1:6" x14ac:dyDescent="0.25">
      <c r="A789" s="63">
        <v>43873</v>
      </c>
      <c r="B789" s="72"/>
      <c r="C789" s="73">
        <v>183.59</v>
      </c>
      <c r="D789" s="10"/>
      <c r="E789" s="73"/>
      <c r="F789" s="66"/>
    </row>
    <row r="790" spans="1:6" x14ac:dyDescent="0.25">
      <c r="A790" s="63">
        <v>43874</v>
      </c>
      <c r="B790" s="72"/>
      <c r="C790" s="73">
        <v>183.82</v>
      </c>
      <c r="D790" s="10"/>
      <c r="E790" s="73"/>
      <c r="F790" s="66"/>
    </row>
    <row r="791" spans="1:6" x14ac:dyDescent="0.25">
      <c r="A791" s="63">
        <v>43875</v>
      </c>
      <c r="B791" s="72"/>
      <c r="C791" s="73">
        <v>183.95</v>
      </c>
      <c r="D791" s="10"/>
      <c r="E791" s="73"/>
      <c r="F791" s="66"/>
    </row>
    <row r="792" spans="1:6" x14ac:dyDescent="0.25">
      <c r="A792" s="63">
        <v>43878</v>
      </c>
      <c r="B792" s="72"/>
      <c r="C792" s="73">
        <v>183.64</v>
      </c>
      <c r="D792" s="10"/>
      <c r="E792" s="73"/>
      <c r="F792" s="66"/>
    </row>
    <row r="793" spans="1:6" x14ac:dyDescent="0.25">
      <c r="A793" s="63">
        <v>43879</v>
      </c>
      <c r="B793" s="72"/>
      <c r="C793" s="73">
        <v>183.87</v>
      </c>
      <c r="D793" s="10"/>
      <c r="E793" s="73"/>
      <c r="F793" s="66"/>
    </row>
    <row r="794" spans="1:6" x14ac:dyDescent="0.25">
      <c r="A794" s="63">
        <v>43880</v>
      </c>
      <c r="B794" s="72"/>
      <c r="C794" s="73">
        <v>184.59</v>
      </c>
      <c r="D794" s="10"/>
      <c r="E794" s="73"/>
      <c r="F794" s="66"/>
    </row>
    <row r="795" spans="1:6" x14ac:dyDescent="0.25">
      <c r="A795" s="63">
        <v>43881</v>
      </c>
      <c r="B795" s="72"/>
      <c r="C795" s="73">
        <v>184.33</v>
      </c>
      <c r="D795" s="10"/>
      <c r="E795" s="73"/>
      <c r="F795" s="66"/>
    </row>
    <row r="796" spans="1:6" x14ac:dyDescent="0.25">
      <c r="A796" s="63">
        <v>43882</v>
      </c>
      <c r="B796" s="72"/>
      <c r="C796" s="73">
        <v>184.27</v>
      </c>
      <c r="D796" s="10"/>
      <c r="E796" s="73"/>
      <c r="F796" s="66"/>
    </row>
    <row r="797" spans="1:6" x14ac:dyDescent="0.25">
      <c r="A797" s="63">
        <v>43885</v>
      </c>
      <c r="B797" s="72"/>
      <c r="C797" s="73">
        <v>185.65</v>
      </c>
      <c r="D797" s="10"/>
      <c r="E797" s="73"/>
      <c r="F797" s="66"/>
    </row>
    <row r="798" spans="1:6" x14ac:dyDescent="0.25">
      <c r="A798" s="63">
        <v>43886</v>
      </c>
      <c r="B798" s="72"/>
      <c r="C798" s="73">
        <v>185.93</v>
      </c>
      <c r="D798" s="10"/>
      <c r="E798" s="73"/>
      <c r="F798" s="66"/>
    </row>
    <row r="799" spans="1:6" x14ac:dyDescent="0.25">
      <c r="A799" s="63">
        <v>43887</v>
      </c>
      <c r="B799" s="72"/>
      <c r="C799" s="73">
        <v>185.21</v>
      </c>
      <c r="D799" s="10"/>
      <c r="E799" s="73"/>
      <c r="F799" s="66"/>
    </row>
    <row r="800" spans="1:6" x14ac:dyDescent="0.25">
      <c r="A800" s="63">
        <v>43888</v>
      </c>
      <c r="B800" s="72"/>
      <c r="C800" s="73">
        <v>184.64</v>
      </c>
      <c r="D800" s="10"/>
      <c r="E800" s="73"/>
      <c r="F800" s="66"/>
    </row>
    <row r="801" spans="1:6" x14ac:dyDescent="0.25">
      <c r="A801" s="63">
        <v>43889</v>
      </c>
      <c r="B801" s="72"/>
      <c r="C801" s="73">
        <v>183.78</v>
      </c>
      <c r="D801" s="10"/>
      <c r="E801" s="73"/>
      <c r="F801" s="66"/>
    </row>
    <row r="802" spans="1:6" x14ac:dyDescent="0.25">
      <c r="A802" s="63">
        <v>43892</v>
      </c>
      <c r="B802" s="72"/>
      <c r="C802" s="73">
        <v>184.85</v>
      </c>
      <c r="D802" s="10"/>
      <c r="E802" s="73"/>
      <c r="F802" s="66"/>
    </row>
    <row r="803" spans="1:6" x14ac:dyDescent="0.25">
      <c r="A803" s="63">
        <v>43893</v>
      </c>
      <c r="B803" s="72"/>
      <c r="C803" s="73">
        <v>188.05</v>
      </c>
      <c r="D803" s="10"/>
      <c r="E803" s="73"/>
      <c r="F803" s="66"/>
    </row>
    <row r="804" spans="1:6" x14ac:dyDescent="0.25">
      <c r="A804" s="63">
        <v>43894</v>
      </c>
      <c r="B804" s="72"/>
      <c r="C804" s="73">
        <v>187.05</v>
      </c>
      <c r="D804" s="10"/>
      <c r="E804" s="73"/>
      <c r="F804" s="66"/>
    </row>
    <row r="805" spans="1:6" x14ac:dyDescent="0.25">
      <c r="A805" s="63">
        <v>43895</v>
      </c>
      <c r="B805" s="72"/>
      <c r="C805" s="73">
        <v>187.05</v>
      </c>
      <c r="D805" s="10"/>
      <c r="E805" s="73"/>
      <c r="F805" s="66"/>
    </row>
    <row r="806" spans="1:6" x14ac:dyDescent="0.25">
      <c r="A806" s="63">
        <v>43896</v>
      </c>
      <c r="B806" s="72"/>
      <c r="C806" s="73">
        <v>186.94</v>
      </c>
      <c r="D806" s="10"/>
      <c r="E806" s="73"/>
      <c r="F806" s="66"/>
    </row>
    <row r="807" spans="1:6" x14ac:dyDescent="0.25">
      <c r="A807" s="63">
        <v>43899</v>
      </c>
      <c r="B807" s="72"/>
      <c r="C807" s="73">
        <v>188.59</v>
      </c>
      <c r="D807" s="10"/>
      <c r="E807" s="73"/>
      <c r="F807" s="66"/>
    </row>
    <row r="808" spans="1:6" x14ac:dyDescent="0.25">
      <c r="A808" s="63">
        <v>43900</v>
      </c>
      <c r="B808" s="72"/>
      <c r="C808" s="73">
        <v>190.24</v>
      </c>
      <c r="D808" s="10"/>
      <c r="E808" s="73"/>
      <c r="F808" s="66"/>
    </row>
    <row r="809" spans="1:6" x14ac:dyDescent="0.25">
      <c r="A809" s="63">
        <v>43901</v>
      </c>
      <c r="B809" s="72"/>
      <c r="C809" s="73">
        <v>189.24</v>
      </c>
      <c r="D809" s="10"/>
      <c r="E809" s="73"/>
      <c r="F809" s="66"/>
    </row>
    <row r="810" spans="1:6" x14ac:dyDescent="0.25">
      <c r="A810" s="63">
        <v>43902</v>
      </c>
      <c r="B810" s="72"/>
      <c r="C810" s="73">
        <v>191.98</v>
      </c>
      <c r="D810" s="10"/>
      <c r="E810" s="73"/>
      <c r="F810" s="66"/>
    </row>
    <row r="811" spans="1:6" x14ac:dyDescent="0.25">
      <c r="A811" s="63">
        <v>43903</v>
      </c>
      <c r="B811" s="72"/>
      <c r="C811" s="73">
        <v>195.23</v>
      </c>
      <c r="D811" s="10"/>
      <c r="E811" s="73"/>
      <c r="F811" s="66"/>
    </row>
    <row r="812" spans="1:6" x14ac:dyDescent="0.25">
      <c r="A812" s="63">
        <v>43906</v>
      </c>
      <c r="B812" s="72"/>
      <c r="C812" s="73">
        <v>195.59</v>
      </c>
      <c r="D812" s="10"/>
      <c r="E812" s="73"/>
      <c r="F812" s="66"/>
    </row>
    <row r="813" spans="1:6" x14ac:dyDescent="0.25">
      <c r="A813" s="63">
        <v>43907</v>
      </c>
      <c r="B813" s="72"/>
      <c r="C813" s="73">
        <v>200.33</v>
      </c>
      <c r="D813" s="10"/>
      <c r="E813" s="73"/>
      <c r="F813" s="66"/>
    </row>
    <row r="814" spans="1:6" x14ac:dyDescent="0.25">
      <c r="A814" s="63">
        <v>43908</v>
      </c>
      <c r="B814" s="72"/>
      <c r="C814" s="73">
        <v>196.73</v>
      </c>
      <c r="D814" s="10"/>
      <c r="E814" s="73"/>
      <c r="F814" s="66"/>
    </row>
    <row r="815" spans="1:6" x14ac:dyDescent="0.25">
      <c r="A815" s="63">
        <v>43909</v>
      </c>
      <c r="B815" s="72"/>
      <c r="C815" s="73">
        <v>195.5</v>
      </c>
      <c r="D815" s="10"/>
      <c r="E815" s="73"/>
      <c r="F815" s="66"/>
    </row>
    <row r="816" spans="1:6" x14ac:dyDescent="0.25">
      <c r="A816" s="63">
        <v>43910</v>
      </c>
      <c r="B816" s="72"/>
      <c r="C816" s="73">
        <v>195.21</v>
      </c>
      <c r="D816" s="10"/>
      <c r="E816" s="73"/>
      <c r="F816" s="66"/>
    </row>
    <row r="817" spans="1:6" x14ac:dyDescent="0.25">
      <c r="A817" s="63">
        <v>43913</v>
      </c>
      <c r="B817" s="72"/>
      <c r="C817" s="73">
        <v>195.54</v>
      </c>
      <c r="D817" s="10"/>
      <c r="E817" s="73"/>
      <c r="F817" s="66"/>
    </row>
    <row r="818" spans="1:6" x14ac:dyDescent="0.25">
      <c r="A818" s="63">
        <v>43914</v>
      </c>
      <c r="B818" s="72"/>
      <c r="C818" s="73">
        <v>196.26</v>
      </c>
      <c r="D818" s="10"/>
      <c r="E818" s="73"/>
      <c r="F818" s="66"/>
    </row>
    <row r="819" spans="1:6" x14ac:dyDescent="0.25">
      <c r="A819" s="63">
        <v>43915</v>
      </c>
      <c r="B819" s="72"/>
      <c r="C819" s="73">
        <v>197.19</v>
      </c>
      <c r="D819" s="10"/>
      <c r="E819" s="73"/>
      <c r="F819" s="66"/>
    </row>
    <row r="820" spans="1:6" x14ac:dyDescent="0.25">
      <c r="A820" s="63">
        <v>43916</v>
      </c>
      <c r="B820" s="72"/>
      <c r="C820" s="73">
        <v>198.82</v>
      </c>
      <c r="D820" s="10"/>
      <c r="E820" s="73"/>
      <c r="F820" s="66"/>
    </row>
    <row r="821" spans="1:6" x14ac:dyDescent="0.25">
      <c r="A821" s="63">
        <v>43917</v>
      </c>
      <c r="B821" s="72"/>
      <c r="C821" s="73">
        <v>199.64</v>
      </c>
      <c r="D821" s="10"/>
      <c r="E821" s="73"/>
      <c r="F821" s="66"/>
    </row>
    <row r="822" spans="1:6" x14ac:dyDescent="0.25">
      <c r="A822" s="63">
        <v>43920</v>
      </c>
      <c r="B822" s="72"/>
      <c r="C822" s="73">
        <v>199.71</v>
      </c>
      <c r="D822" s="10"/>
      <c r="E822" s="73"/>
      <c r="F822" s="66"/>
    </row>
    <row r="823" spans="1:6" x14ac:dyDescent="0.25">
      <c r="A823" s="63">
        <v>43921</v>
      </c>
      <c r="B823" s="72"/>
      <c r="C823" s="73">
        <v>201.93</v>
      </c>
      <c r="D823" s="10"/>
      <c r="E823" s="73"/>
      <c r="F823" s="66"/>
    </row>
    <row r="824" spans="1:6" x14ac:dyDescent="0.25">
      <c r="A824" s="63">
        <v>43922</v>
      </c>
      <c r="B824" s="72"/>
      <c r="C824" s="73">
        <v>203.34</v>
      </c>
      <c r="D824" s="10"/>
      <c r="E824" s="73"/>
      <c r="F824" s="66"/>
    </row>
    <row r="825" spans="1:6" x14ac:dyDescent="0.25">
      <c r="A825" s="63">
        <v>43923</v>
      </c>
      <c r="B825" s="72"/>
      <c r="C825" s="73">
        <v>202.59</v>
      </c>
      <c r="D825" s="10"/>
      <c r="E825" s="73"/>
      <c r="F825" s="66"/>
    </row>
    <row r="826" spans="1:6" x14ac:dyDescent="0.25">
      <c r="A826" s="63">
        <v>43924</v>
      </c>
      <c r="B826" s="72"/>
      <c r="C826" s="73">
        <v>203.64</v>
      </c>
      <c r="D826" s="10"/>
      <c r="E826" s="73"/>
      <c r="F826" s="66"/>
    </row>
    <row r="827" spans="1:6" x14ac:dyDescent="0.25">
      <c r="A827" s="63">
        <v>43927</v>
      </c>
      <c r="B827" s="72"/>
      <c r="C827" s="73">
        <v>203.41</v>
      </c>
      <c r="D827" s="10"/>
      <c r="E827" s="73"/>
      <c r="F827" s="66"/>
    </row>
    <row r="828" spans="1:6" x14ac:dyDescent="0.25">
      <c r="A828" s="63">
        <v>43928</v>
      </c>
      <c r="B828" s="72"/>
      <c r="C828" s="73">
        <v>203.14</v>
      </c>
      <c r="D828" s="10"/>
      <c r="E828" s="73"/>
      <c r="F828" s="66"/>
    </row>
    <row r="829" spans="1:6" x14ac:dyDescent="0.25">
      <c r="A829" s="63">
        <v>43929</v>
      </c>
      <c r="B829" s="72"/>
      <c r="C829" s="73">
        <v>203.64</v>
      </c>
      <c r="D829" s="10"/>
      <c r="E829" s="73"/>
      <c r="F829" s="66"/>
    </row>
    <row r="830" spans="1:6" x14ac:dyDescent="0.25">
      <c r="A830" s="63">
        <v>43935</v>
      </c>
      <c r="B830" s="72"/>
      <c r="C830" s="73">
        <v>203.86</v>
      </c>
      <c r="D830" s="10"/>
      <c r="E830" s="73"/>
      <c r="F830" s="66"/>
    </row>
    <row r="831" spans="1:6" x14ac:dyDescent="0.25">
      <c r="A831" s="63">
        <v>43936</v>
      </c>
      <c r="B831" s="72"/>
      <c r="C831" s="73">
        <v>204.01</v>
      </c>
      <c r="D831" s="10"/>
      <c r="E831" s="73"/>
      <c r="F831" s="66"/>
    </row>
    <row r="832" spans="1:6" x14ac:dyDescent="0.25">
      <c r="A832" s="63">
        <v>43937</v>
      </c>
      <c r="B832" s="72"/>
      <c r="C832" s="73">
        <v>204.45</v>
      </c>
      <c r="D832" s="10"/>
      <c r="E832" s="73"/>
      <c r="F832" s="66"/>
    </row>
    <row r="833" spans="1:6" x14ac:dyDescent="0.25">
      <c r="A833" s="63">
        <v>43938</v>
      </c>
      <c r="B833" s="72"/>
      <c r="C833" s="73">
        <v>205.28</v>
      </c>
      <c r="D833" s="10"/>
      <c r="E833" s="73"/>
      <c r="F833" s="66"/>
    </row>
    <row r="834" spans="1:6" x14ac:dyDescent="0.25">
      <c r="A834" s="63">
        <v>43941</v>
      </c>
      <c r="B834" s="72"/>
      <c r="C834" s="73">
        <v>205.37</v>
      </c>
      <c r="D834" s="10"/>
      <c r="E834" s="73"/>
      <c r="F834" s="66"/>
    </row>
    <row r="835" spans="1:6" x14ac:dyDescent="0.25">
      <c r="A835" s="63">
        <v>43942</v>
      </c>
      <c r="B835" s="72"/>
      <c r="C835" s="73">
        <v>205.54</v>
      </c>
      <c r="D835" s="10"/>
      <c r="E835" s="73"/>
      <c r="F835" s="66"/>
    </row>
    <row r="836" spans="1:6" x14ac:dyDescent="0.25">
      <c r="A836" s="63">
        <v>43943</v>
      </c>
      <c r="B836" s="72"/>
      <c r="C836" s="73">
        <v>206.41</v>
      </c>
      <c r="D836" s="10"/>
      <c r="E836" s="73"/>
      <c r="F836" s="66"/>
    </row>
    <row r="837" spans="1:6" x14ac:dyDescent="0.25">
      <c r="A837" s="63">
        <v>43945</v>
      </c>
      <c r="B837" s="72"/>
      <c r="C837" s="73">
        <v>207.93</v>
      </c>
      <c r="D837" s="10"/>
      <c r="E837" s="73"/>
      <c r="F837" s="66"/>
    </row>
    <row r="838" spans="1:6" x14ac:dyDescent="0.25">
      <c r="A838" s="63">
        <v>43948</v>
      </c>
      <c r="B838" s="72"/>
      <c r="C838" s="73">
        <v>207.73</v>
      </c>
      <c r="D838" s="10"/>
      <c r="E838" s="73"/>
      <c r="F838" s="66"/>
    </row>
    <row r="839" spans="1:6" x14ac:dyDescent="0.25">
      <c r="A839" s="63">
        <v>43949</v>
      </c>
      <c r="B839" s="72"/>
      <c r="C839" s="73">
        <v>208.9</v>
      </c>
      <c r="D839" s="10"/>
      <c r="E839" s="73"/>
      <c r="F839" s="66"/>
    </row>
    <row r="840" spans="1:6" x14ac:dyDescent="0.25">
      <c r="A840" s="63">
        <v>43950</v>
      </c>
      <c r="B840" s="72"/>
      <c r="C840" s="73">
        <v>209.31</v>
      </c>
      <c r="D840" s="10"/>
      <c r="E840" s="73"/>
      <c r="F840" s="66"/>
    </row>
    <row r="841" spans="1:6" x14ac:dyDescent="0.25">
      <c r="A841" s="63">
        <v>43951</v>
      </c>
      <c r="B841" s="72"/>
      <c r="C841" s="73">
        <v>209.25</v>
      </c>
      <c r="D841" s="10"/>
      <c r="E841" s="73"/>
      <c r="F841" s="66"/>
    </row>
    <row r="842" spans="1:6" x14ac:dyDescent="0.25">
      <c r="A842" s="63">
        <v>43955</v>
      </c>
      <c r="B842" s="72"/>
      <c r="C842" s="73">
        <v>208.25</v>
      </c>
      <c r="D842" s="10"/>
      <c r="E842" s="73"/>
      <c r="F842" s="66"/>
    </row>
    <row r="843" spans="1:6" x14ac:dyDescent="0.25">
      <c r="A843" s="63">
        <v>43956</v>
      </c>
      <c r="B843" s="72"/>
      <c r="C843" s="73">
        <v>209.5</v>
      </c>
      <c r="D843" s="10"/>
      <c r="E843" s="73"/>
      <c r="F843" s="66"/>
    </row>
    <row r="844" spans="1:6" x14ac:dyDescent="0.25">
      <c r="A844" s="63">
        <v>43957</v>
      </c>
      <c r="B844" s="72"/>
      <c r="C844" s="73">
        <v>209.57</v>
      </c>
      <c r="D844" s="10"/>
      <c r="E844" s="73"/>
      <c r="F844" s="66"/>
    </row>
    <row r="845" spans="1:6" x14ac:dyDescent="0.25">
      <c r="A845" s="63">
        <v>43958</v>
      </c>
      <c r="B845" s="72"/>
      <c r="C845" s="73">
        <v>209.39</v>
      </c>
      <c r="D845" s="10"/>
      <c r="E845" s="73"/>
      <c r="F845" s="66"/>
    </row>
    <row r="846" spans="1:6" x14ac:dyDescent="0.25">
      <c r="A846" s="63">
        <v>43959</v>
      </c>
      <c r="B846" s="72"/>
      <c r="C846" s="73">
        <v>208.31</v>
      </c>
      <c r="D846" s="10"/>
      <c r="E846" s="73"/>
      <c r="F846" s="66"/>
    </row>
    <row r="847" spans="1:6" x14ac:dyDescent="0.25">
      <c r="A847" s="63">
        <v>43962</v>
      </c>
      <c r="B847" s="72"/>
      <c r="C847" s="73">
        <v>208.34</v>
      </c>
      <c r="D847" s="10"/>
      <c r="E847" s="73"/>
      <c r="F847" s="66"/>
    </row>
    <row r="848" spans="1:6" x14ac:dyDescent="0.25">
      <c r="A848" s="63">
        <v>43963</v>
      </c>
      <c r="B848" s="72"/>
      <c r="C848" s="73">
        <v>208.57</v>
      </c>
      <c r="D848" s="10"/>
      <c r="E848" s="73"/>
      <c r="F848" s="66"/>
    </row>
    <row r="849" spans="1:6" x14ac:dyDescent="0.25">
      <c r="A849" s="63">
        <v>43964</v>
      </c>
      <c r="B849" s="72"/>
      <c r="C849" s="73">
        <v>207.8</v>
      </c>
      <c r="D849" s="10"/>
      <c r="E849" s="73"/>
      <c r="F849" s="66"/>
    </row>
    <row r="850" spans="1:6" x14ac:dyDescent="0.25">
      <c r="A850" s="63">
        <v>43965</v>
      </c>
      <c r="B850" s="72"/>
      <c r="C850" s="73">
        <v>208</v>
      </c>
      <c r="D850" s="10"/>
      <c r="E850" s="73"/>
      <c r="F850" s="66"/>
    </row>
    <row r="851" spans="1:6" x14ac:dyDescent="0.25">
      <c r="A851" s="63">
        <v>43966</v>
      </c>
      <c r="B851" s="72"/>
      <c r="C851" s="73">
        <v>207.87</v>
      </c>
      <c r="D851" s="10"/>
      <c r="E851" s="73"/>
      <c r="F851" s="66"/>
    </row>
    <row r="852" spans="1:6" x14ac:dyDescent="0.25">
      <c r="A852" s="63">
        <v>43969</v>
      </c>
      <c r="B852" s="72"/>
      <c r="C852" s="73">
        <v>206.44</v>
      </c>
      <c r="D852" s="10"/>
      <c r="E852" s="73"/>
      <c r="F852" s="66"/>
    </row>
    <row r="853" spans="1:6" x14ac:dyDescent="0.25">
      <c r="A853" s="63">
        <v>43970</v>
      </c>
      <c r="B853" s="72"/>
      <c r="C853" s="73">
        <v>204.64</v>
      </c>
      <c r="D853" s="10"/>
      <c r="E853" s="73"/>
      <c r="F853" s="66"/>
    </row>
    <row r="854" spans="1:6" x14ac:dyDescent="0.25">
      <c r="A854" s="63">
        <v>43971</v>
      </c>
      <c r="B854" s="72"/>
      <c r="C854" s="73">
        <v>204.9</v>
      </c>
      <c r="D854" s="10"/>
      <c r="E854" s="73"/>
      <c r="F854" s="66"/>
    </row>
    <row r="855" spans="1:6" x14ac:dyDescent="0.25">
      <c r="A855" s="63">
        <v>43973</v>
      </c>
      <c r="B855" s="72"/>
      <c r="C855" s="73">
        <v>204.64</v>
      </c>
      <c r="D855" s="10"/>
      <c r="E855" s="73"/>
      <c r="F855" s="66"/>
    </row>
    <row r="856" spans="1:6" x14ac:dyDescent="0.25">
      <c r="A856" s="63">
        <v>43976</v>
      </c>
      <c r="B856" s="72"/>
      <c r="C856" s="73">
        <v>203.69</v>
      </c>
      <c r="D856" s="10"/>
      <c r="E856" s="73"/>
      <c r="F856" s="66"/>
    </row>
    <row r="857" spans="1:6" x14ac:dyDescent="0.25">
      <c r="A857" s="63">
        <v>43977</v>
      </c>
      <c r="B857" s="72"/>
      <c r="C857" s="73">
        <v>202.14</v>
      </c>
      <c r="D857" s="10"/>
      <c r="E857" s="73"/>
      <c r="F857" s="66"/>
    </row>
    <row r="858" spans="1:6" x14ac:dyDescent="0.25">
      <c r="A858" s="63">
        <v>43978</v>
      </c>
      <c r="B858" s="72"/>
      <c r="C858" s="73">
        <v>197.76</v>
      </c>
      <c r="D858" s="10"/>
      <c r="E858" s="73"/>
      <c r="F858" s="66"/>
    </row>
    <row r="859" spans="1:6" x14ac:dyDescent="0.25">
      <c r="A859" s="63">
        <v>43979</v>
      </c>
      <c r="B859" s="72"/>
      <c r="C859" s="73">
        <v>197.12</v>
      </c>
      <c r="D859" s="10"/>
      <c r="E859" s="73"/>
      <c r="F859" s="66"/>
    </row>
    <row r="860" spans="1:6" x14ac:dyDescent="0.25">
      <c r="A860" s="63">
        <v>43980</v>
      </c>
      <c r="B860" s="72"/>
      <c r="C860" s="73">
        <v>196.53</v>
      </c>
      <c r="D860" s="10"/>
      <c r="E860" s="73"/>
      <c r="F860" s="66"/>
    </row>
    <row r="861" spans="1:6" x14ac:dyDescent="0.25">
      <c r="A861" s="63">
        <v>43984</v>
      </c>
      <c r="B861" s="72"/>
      <c r="C861" s="73">
        <v>197.45</v>
      </c>
      <c r="D861" s="10"/>
      <c r="E861" s="73"/>
      <c r="F861" s="66"/>
    </row>
    <row r="862" spans="1:6" x14ac:dyDescent="0.25">
      <c r="A862" s="63">
        <v>43985</v>
      </c>
      <c r="B862" s="72"/>
      <c r="C862" s="73">
        <v>197.19</v>
      </c>
      <c r="D862" s="10"/>
      <c r="E862" s="73"/>
      <c r="F862" s="66"/>
    </row>
    <row r="863" spans="1:6" x14ac:dyDescent="0.25">
      <c r="A863" s="63">
        <v>43986</v>
      </c>
      <c r="B863" s="72"/>
      <c r="C863" s="73">
        <v>194.23</v>
      </c>
      <c r="D863" s="10"/>
      <c r="E863" s="73"/>
      <c r="F863" s="66"/>
    </row>
    <row r="864" spans="1:6" x14ac:dyDescent="0.25">
      <c r="A864" s="63">
        <v>43987</v>
      </c>
      <c r="B864" s="72"/>
      <c r="C864" s="73">
        <v>193.85</v>
      </c>
      <c r="D864" s="10"/>
      <c r="E864" s="73"/>
      <c r="F864" s="66"/>
    </row>
    <row r="865" spans="1:6" x14ac:dyDescent="0.25">
      <c r="A865" s="63">
        <v>43990</v>
      </c>
      <c r="B865" s="72"/>
      <c r="C865" s="73">
        <v>194.97</v>
      </c>
      <c r="D865" s="10"/>
      <c r="E865" s="73"/>
      <c r="F865" s="66"/>
    </row>
    <row r="866" spans="1:6" x14ac:dyDescent="0.25">
      <c r="A866" s="63">
        <v>43991</v>
      </c>
      <c r="B866" s="72"/>
      <c r="C866" s="73">
        <v>195.38</v>
      </c>
      <c r="D866" s="10"/>
      <c r="E866" s="73"/>
      <c r="F866" s="66"/>
    </row>
    <row r="867" spans="1:6" x14ac:dyDescent="0.25">
      <c r="A867" s="63">
        <v>43992</v>
      </c>
      <c r="B867" s="72"/>
      <c r="C867" s="73">
        <v>195.79</v>
      </c>
      <c r="D867" s="10"/>
      <c r="E867" s="73"/>
      <c r="F867" s="66"/>
    </row>
    <row r="868" spans="1:6" x14ac:dyDescent="0.25">
      <c r="A868" s="63">
        <v>43993</v>
      </c>
      <c r="B868" s="72"/>
      <c r="C868" s="73">
        <v>197.17</v>
      </c>
      <c r="D868" s="10"/>
      <c r="E868" s="73"/>
      <c r="F868" s="66"/>
    </row>
    <row r="869" spans="1:6" x14ac:dyDescent="0.25">
      <c r="A869" s="63">
        <v>43994</v>
      </c>
      <c r="B869" s="72"/>
      <c r="C869" s="73">
        <v>197.7</v>
      </c>
      <c r="D869" s="10"/>
      <c r="E869" s="73"/>
      <c r="F869" s="66"/>
    </row>
    <row r="870" spans="1:6" x14ac:dyDescent="0.25">
      <c r="A870" s="63">
        <v>43997</v>
      </c>
      <c r="B870" s="72"/>
      <c r="C870" s="73">
        <v>197.51</v>
      </c>
      <c r="D870" s="10"/>
      <c r="E870" s="73"/>
      <c r="F870" s="66"/>
    </row>
    <row r="871" spans="1:6" x14ac:dyDescent="0.25">
      <c r="A871" s="63">
        <v>43998</v>
      </c>
      <c r="B871" s="72"/>
      <c r="C871" s="73">
        <v>198.63</v>
      </c>
      <c r="D871" s="10"/>
      <c r="E871" s="73"/>
      <c r="F871" s="66"/>
    </row>
    <row r="872" spans="1:6" x14ac:dyDescent="0.25">
      <c r="A872" s="63">
        <v>44000</v>
      </c>
      <c r="B872" s="72"/>
      <c r="C872" s="73">
        <v>199.23</v>
      </c>
      <c r="D872" s="10"/>
      <c r="E872" s="73"/>
      <c r="F872" s="66"/>
    </row>
    <row r="873" spans="1:6" x14ac:dyDescent="0.25">
      <c r="A873" s="63">
        <v>44001</v>
      </c>
      <c r="B873" s="72"/>
      <c r="C873" s="73">
        <v>200.63</v>
      </c>
      <c r="D873" s="10"/>
      <c r="E873" s="73"/>
      <c r="F873" s="66"/>
    </row>
    <row r="874" spans="1:6" x14ac:dyDescent="0.25">
      <c r="A874" s="63">
        <v>44004</v>
      </c>
      <c r="B874" s="72"/>
      <c r="C874" s="73">
        <v>201.3</v>
      </c>
      <c r="D874" s="10"/>
      <c r="E874" s="73"/>
      <c r="F874" s="66"/>
    </row>
    <row r="875" spans="1:6" x14ac:dyDescent="0.25">
      <c r="A875" s="63">
        <v>44005</v>
      </c>
      <c r="B875" s="72"/>
      <c r="C875" s="73">
        <v>203.84</v>
      </c>
      <c r="D875" s="10"/>
      <c r="E875" s="73"/>
      <c r="F875" s="66"/>
    </row>
    <row r="876" spans="1:6" x14ac:dyDescent="0.25">
      <c r="A876" s="63">
        <v>44006</v>
      </c>
      <c r="B876" s="72"/>
      <c r="C876" s="73">
        <v>204.24</v>
      </c>
      <c r="D876" s="10"/>
      <c r="E876" s="73"/>
      <c r="F876" s="66"/>
    </row>
    <row r="877" spans="1:6" x14ac:dyDescent="0.25">
      <c r="A877" s="63">
        <v>44007</v>
      </c>
      <c r="B877" s="72"/>
      <c r="C877" s="73">
        <v>204.29</v>
      </c>
      <c r="D877" s="10"/>
      <c r="E877" s="73"/>
      <c r="F877" s="66"/>
    </row>
    <row r="878" spans="1:6" x14ac:dyDescent="0.25">
      <c r="A878" s="63">
        <v>44008</v>
      </c>
      <c r="B878" s="72"/>
      <c r="C878" s="73">
        <v>201.61</v>
      </c>
      <c r="D878" s="10"/>
      <c r="E878" s="73"/>
      <c r="F878" s="66"/>
    </row>
    <row r="879" spans="1:6" x14ac:dyDescent="0.25">
      <c r="A879" s="63">
        <v>44011</v>
      </c>
      <c r="B879" s="72"/>
      <c r="C879" s="73">
        <v>201.57</v>
      </c>
      <c r="D879" s="10"/>
      <c r="E879" s="73"/>
      <c r="F879" s="66"/>
    </row>
    <row r="880" spans="1:6" x14ac:dyDescent="0.25">
      <c r="A880" s="63">
        <v>44012</v>
      </c>
      <c r="B880" s="72"/>
      <c r="C880" s="73">
        <v>201.93</v>
      </c>
      <c r="D880" s="10"/>
      <c r="E880" s="73"/>
      <c r="F880" s="66"/>
    </row>
    <row r="881" spans="1:6" x14ac:dyDescent="0.25">
      <c r="A881" s="63">
        <v>44013</v>
      </c>
      <c r="B881" s="72"/>
      <c r="C881" s="73">
        <v>202.83</v>
      </c>
      <c r="D881" s="10"/>
      <c r="E881" s="73"/>
      <c r="F881" s="66"/>
    </row>
    <row r="882" spans="1:6" x14ac:dyDescent="0.25">
      <c r="A882" s="63">
        <v>44014</v>
      </c>
      <c r="B882" s="72"/>
      <c r="C882" s="73">
        <v>203.31</v>
      </c>
      <c r="D882" s="10"/>
      <c r="E882" s="73"/>
      <c r="F882" s="66"/>
    </row>
    <row r="883" spans="1:6" x14ac:dyDescent="0.25">
      <c r="A883" s="63">
        <v>44015</v>
      </c>
      <c r="B883" s="72"/>
      <c r="C883" s="73">
        <v>203.74</v>
      </c>
      <c r="D883" s="10"/>
      <c r="E883" s="73"/>
      <c r="F883" s="66"/>
    </row>
    <row r="884" spans="1:6" x14ac:dyDescent="0.25">
      <c r="A884" s="63">
        <v>44018</v>
      </c>
      <c r="B884" s="72"/>
      <c r="C884" s="73">
        <v>204.65</v>
      </c>
      <c r="D884" s="10"/>
      <c r="E884" s="73"/>
      <c r="F884" s="66"/>
    </row>
    <row r="885" spans="1:6" x14ac:dyDescent="0.25">
      <c r="A885" s="63">
        <v>44019</v>
      </c>
      <c r="B885" s="72"/>
      <c r="C885" s="73">
        <v>204.43</v>
      </c>
      <c r="D885" s="10"/>
      <c r="E885" s="73"/>
      <c r="F885" s="66"/>
    </row>
    <row r="886" spans="1:6" x14ac:dyDescent="0.25">
      <c r="A886" s="63">
        <v>44020</v>
      </c>
      <c r="B886" s="72"/>
      <c r="C886" s="73">
        <v>204.78</v>
      </c>
      <c r="D886" s="10"/>
      <c r="E886" s="73"/>
      <c r="F886" s="66"/>
    </row>
    <row r="887" spans="1:6" x14ac:dyDescent="0.25">
      <c r="A887" s="63">
        <v>44021</v>
      </c>
      <c r="B887" s="72"/>
      <c r="C887" s="73">
        <v>206.82</v>
      </c>
      <c r="D887" s="10"/>
      <c r="E887" s="73"/>
      <c r="F887" s="66"/>
    </row>
    <row r="888" spans="1:6" x14ac:dyDescent="0.25">
      <c r="A888" s="63">
        <v>44022</v>
      </c>
      <c r="B888" s="72"/>
      <c r="C888" s="73">
        <v>207.14</v>
      </c>
      <c r="D888" s="10"/>
      <c r="E888" s="73"/>
      <c r="F888" s="66"/>
    </row>
    <row r="889" spans="1:6" x14ac:dyDescent="0.25">
      <c r="A889" s="63">
        <v>44025</v>
      </c>
      <c r="B889" s="72"/>
      <c r="C889" s="73">
        <v>207.26</v>
      </c>
      <c r="D889" s="10"/>
      <c r="E889" s="73"/>
      <c r="F889" s="66"/>
    </row>
    <row r="890" spans="1:6" x14ac:dyDescent="0.25">
      <c r="A890" s="63">
        <v>44026</v>
      </c>
      <c r="B890" s="72"/>
      <c r="C890" s="73">
        <v>207.18</v>
      </c>
      <c r="D890" s="10"/>
      <c r="E890" s="73"/>
      <c r="F890" s="66"/>
    </row>
    <row r="891" spans="1:6" x14ac:dyDescent="0.25">
      <c r="A891" s="63">
        <v>44027</v>
      </c>
      <c r="B891" s="72"/>
      <c r="C891" s="73">
        <v>207.61</v>
      </c>
      <c r="D891" s="10"/>
      <c r="E891" s="73"/>
      <c r="F891" s="66"/>
    </row>
    <row r="892" spans="1:6" x14ac:dyDescent="0.25">
      <c r="A892" s="63">
        <v>44028</v>
      </c>
      <c r="B892" s="72"/>
      <c r="C892" s="73">
        <v>207.76</v>
      </c>
      <c r="D892" s="10"/>
      <c r="E892" s="73"/>
      <c r="F892" s="66"/>
    </row>
    <row r="893" spans="1:6" x14ac:dyDescent="0.25">
      <c r="A893" s="63">
        <v>44029</v>
      </c>
      <c r="B893" s="72"/>
      <c r="C893" s="73">
        <v>207.88</v>
      </c>
      <c r="D893" s="10"/>
      <c r="E893" s="73"/>
      <c r="F893" s="66"/>
    </row>
    <row r="894" spans="1:6" x14ac:dyDescent="0.25">
      <c r="A894" s="63">
        <v>44032</v>
      </c>
      <c r="B894" s="72"/>
      <c r="C894" s="73">
        <v>207.75</v>
      </c>
      <c r="D894" s="10"/>
      <c r="E894" s="73"/>
      <c r="F894" s="66"/>
    </row>
    <row r="895" spans="1:6" x14ac:dyDescent="0.25">
      <c r="A895" s="63">
        <v>44033</v>
      </c>
      <c r="B895" s="72"/>
      <c r="C895" s="73">
        <v>207.5</v>
      </c>
      <c r="D895" s="10"/>
      <c r="E895" s="73"/>
      <c r="F895" s="66"/>
    </row>
    <row r="896" spans="1:6" x14ac:dyDescent="0.25">
      <c r="A896" s="63">
        <v>44034</v>
      </c>
      <c r="B896" s="72"/>
      <c r="C896" s="73">
        <v>204.22</v>
      </c>
      <c r="D896" s="10"/>
      <c r="E896" s="73"/>
      <c r="F896" s="66"/>
    </row>
    <row r="897" spans="1:6" x14ac:dyDescent="0.25">
      <c r="A897" s="63">
        <v>44035</v>
      </c>
      <c r="B897" s="72"/>
      <c r="C897" s="73">
        <v>204.15</v>
      </c>
      <c r="D897" s="10"/>
      <c r="E897" s="73"/>
      <c r="F897" s="66"/>
    </row>
    <row r="898" spans="1:6" x14ac:dyDescent="0.25">
      <c r="A898" s="63">
        <v>44036</v>
      </c>
      <c r="B898" s="72"/>
      <c r="C898" s="73">
        <v>203.99</v>
      </c>
      <c r="D898" s="10"/>
      <c r="E898" s="73"/>
      <c r="F898" s="66"/>
    </row>
    <row r="899" spans="1:6" x14ac:dyDescent="0.25">
      <c r="A899" s="63">
        <v>44039</v>
      </c>
      <c r="B899" s="72"/>
      <c r="C899" s="73">
        <v>203.94</v>
      </c>
      <c r="D899" s="10"/>
      <c r="E899" s="73"/>
      <c r="F899" s="66"/>
    </row>
    <row r="900" spans="1:6" x14ac:dyDescent="0.25">
      <c r="A900" s="63">
        <v>44040</v>
      </c>
      <c r="B900" s="72"/>
      <c r="C900" s="73">
        <v>204.35</v>
      </c>
      <c r="D900" s="10"/>
      <c r="E900" s="73"/>
      <c r="F900" s="66"/>
    </row>
    <row r="901" spans="1:6" x14ac:dyDescent="0.25">
      <c r="A901" s="63">
        <v>44041</v>
      </c>
      <c r="B901" s="72"/>
      <c r="C901" s="73">
        <v>204.79</v>
      </c>
      <c r="D901" s="10"/>
      <c r="E901" s="73"/>
      <c r="F901" s="66"/>
    </row>
    <row r="902" spans="1:6" x14ac:dyDescent="0.25">
      <c r="A902" s="63">
        <v>44042</v>
      </c>
      <c r="B902" s="72"/>
      <c r="C902" s="73">
        <v>204.95</v>
      </c>
      <c r="D902" s="10"/>
      <c r="E902" s="73"/>
      <c r="F902" s="66"/>
    </row>
    <row r="903" spans="1:6" x14ac:dyDescent="0.25">
      <c r="A903" s="63">
        <v>44043</v>
      </c>
      <c r="B903" s="72"/>
      <c r="C903" s="73">
        <v>205.48</v>
      </c>
      <c r="D903" s="10"/>
      <c r="E903" s="73"/>
      <c r="F903" s="66"/>
    </row>
    <row r="904" spans="1:6" x14ac:dyDescent="0.25">
      <c r="A904" s="63">
        <v>44047</v>
      </c>
      <c r="B904" s="72"/>
      <c r="C904" s="73">
        <v>206.06</v>
      </c>
      <c r="D904" s="10"/>
      <c r="E904" s="73"/>
      <c r="F904" s="66"/>
    </row>
    <row r="905" spans="1:6" x14ac:dyDescent="0.25">
      <c r="A905" s="63">
        <v>44048</v>
      </c>
      <c r="B905" s="72"/>
      <c r="C905" s="73">
        <v>205.99</v>
      </c>
      <c r="D905" s="10"/>
      <c r="E905" s="73"/>
      <c r="F905" s="66"/>
    </row>
    <row r="906" spans="1:6" x14ac:dyDescent="0.25">
      <c r="A906" s="63">
        <v>44049</v>
      </c>
      <c r="B906" s="72"/>
      <c r="C906" s="73">
        <v>206.33</v>
      </c>
      <c r="D906" s="10"/>
      <c r="E906" s="73"/>
      <c r="F906" s="66"/>
    </row>
    <row r="907" spans="1:6" x14ac:dyDescent="0.25">
      <c r="A907" s="63">
        <v>44050</v>
      </c>
      <c r="B907" s="72"/>
      <c r="C907" s="73">
        <v>206.57</v>
      </c>
      <c r="D907" s="10"/>
      <c r="E907" s="73"/>
      <c r="F907" s="66"/>
    </row>
    <row r="908" spans="1:6" x14ac:dyDescent="0.25">
      <c r="A908" s="63">
        <v>44053</v>
      </c>
      <c r="B908" s="72"/>
      <c r="C908" s="73">
        <v>207.16</v>
      </c>
      <c r="D908" s="10"/>
      <c r="E908" s="73"/>
      <c r="F908" s="66"/>
    </row>
    <row r="909" spans="1:6" x14ac:dyDescent="0.25">
      <c r="A909" s="63">
        <v>44054</v>
      </c>
      <c r="B909" s="72"/>
      <c r="C909" s="73">
        <v>207.79</v>
      </c>
      <c r="D909" s="10"/>
      <c r="E909" s="73"/>
      <c r="F909" s="66"/>
    </row>
    <row r="910" spans="1:6" x14ac:dyDescent="0.25">
      <c r="A910" s="63">
        <v>44055</v>
      </c>
      <c r="B910" s="72"/>
      <c r="C910" s="73">
        <v>207.87</v>
      </c>
      <c r="D910" s="10"/>
      <c r="E910" s="73"/>
      <c r="F910" s="66"/>
    </row>
    <row r="911" spans="1:6" x14ac:dyDescent="0.25">
      <c r="A911" s="63">
        <v>44056</v>
      </c>
      <c r="B911" s="72"/>
      <c r="C911" s="73">
        <v>207.5</v>
      </c>
      <c r="D911" s="10"/>
      <c r="E911" s="73"/>
      <c r="F911" s="66"/>
    </row>
    <row r="912" spans="1:6" x14ac:dyDescent="0.25">
      <c r="A912" s="63">
        <v>44057</v>
      </c>
      <c r="B912" s="72"/>
      <c r="C912" s="73">
        <v>207.77</v>
      </c>
      <c r="D912" s="10"/>
      <c r="E912" s="74"/>
      <c r="F912" s="66"/>
    </row>
    <row r="913" spans="1:6" x14ac:dyDescent="0.25">
      <c r="A913" s="63">
        <v>44060</v>
      </c>
      <c r="B913" s="72"/>
      <c r="C913" s="73">
        <v>208.06</v>
      </c>
      <c r="D913" s="10"/>
      <c r="E913" s="74"/>
      <c r="F913" s="66"/>
    </row>
    <row r="914" spans="1:6" x14ac:dyDescent="0.25">
      <c r="A914" s="63">
        <v>44061</v>
      </c>
      <c r="B914" s="72"/>
      <c r="C914" s="73">
        <v>207.56</v>
      </c>
      <c r="D914" s="10"/>
      <c r="E914" s="74"/>
      <c r="F914" s="66"/>
    </row>
    <row r="915" spans="1:6" x14ac:dyDescent="0.25">
      <c r="A915" s="63">
        <v>44062</v>
      </c>
      <c r="B915" s="72"/>
      <c r="C915" s="73">
        <v>208.4</v>
      </c>
      <c r="D915" s="10"/>
      <c r="E915" s="74"/>
      <c r="F915" s="66"/>
    </row>
    <row r="916" spans="1:6" x14ac:dyDescent="0.25">
      <c r="A916" s="63">
        <v>44063</v>
      </c>
      <c r="B916" s="72"/>
      <c r="C916" s="73">
        <v>209.07</v>
      </c>
      <c r="D916" s="10"/>
      <c r="E916" s="74"/>
      <c r="F916" s="66"/>
    </row>
    <row r="917" spans="1:6" x14ac:dyDescent="0.25">
      <c r="A917" s="63">
        <v>44064</v>
      </c>
      <c r="B917" s="72"/>
      <c r="C917" s="73">
        <v>209.9</v>
      </c>
      <c r="D917" s="10"/>
      <c r="E917" s="74"/>
      <c r="F917" s="66"/>
    </row>
    <row r="918" spans="1:6" x14ac:dyDescent="0.25">
      <c r="A918" s="63">
        <v>44067</v>
      </c>
      <c r="B918" s="72"/>
      <c r="C918" s="73">
        <v>209.76</v>
      </c>
      <c r="D918" s="10"/>
      <c r="E918" s="74"/>
      <c r="F918" s="66"/>
    </row>
    <row r="919" spans="1:6" x14ac:dyDescent="0.25">
      <c r="A919" s="63">
        <v>44068</v>
      </c>
      <c r="B919" s="72"/>
      <c r="C919" s="73">
        <v>209.8</v>
      </c>
      <c r="D919" s="10"/>
      <c r="E919" s="74"/>
      <c r="F919" s="66"/>
    </row>
    <row r="920" spans="1:6" x14ac:dyDescent="0.25">
      <c r="A920" s="63">
        <v>44069</v>
      </c>
      <c r="B920" s="72"/>
      <c r="C920" s="73">
        <v>210.61</v>
      </c>
      <c r="D920" s="10"/>
      <c r="E920" s="74"/>
      <c r="F920" s="66"/>
    </row>
    <row r="921" spans="1:6" x14ac:dyDescent="0.25">
      <c r="A921" s="63">
        <v>44070</v>
      </c>
      <c r="B921" s="72"/>
      <c r="C921" s="73">
        <v>211.19</v>
      </c>
      <c r="D921" s="10"/>
      <c r="E921" s="74"/>
      <c r="F921" s="66"/>
    </row>
    <row r="922" spans="1:6" x14ac:dyDescent="0.25">
      <c r="A922" s="63">
        <v>44071</v>
      </c>
      <c r="B922" s="72"/>
      <c r="C922" s="73">
        <v>211</v>
      </c>
      <c r="D922" s="10"/>
      <c r="E922" s="74"/>
      <c r="F922" s="66"/>
    </row>
    <row r="923" spans="1:6" x14ac:dyDescent="0.25">
      <c r="A923" s="63">
        <v>44074</v>
      </c>
      <c r="B923" s="72"/>
      <c r="C923" s="73">
        <v>211.85</v>
      </c>
      <c r="D923" s="10"/>
      <c r="E923" s="74"/>
      <c r="F923" s="66"/>
    </row>
    <row r="924" spans="1:6" x14ac:dyDescent="0.25">
      <c r="A924" s="63">
        <v>44075</v>
      </c>
      <c r="B924" s="72"/>
      <c r="C924" s="73">
        <v>212.08</v>
      </c>
      <c r="D924" s="10"/>
      <c r="E924" s="74"/>
      <c r="F924" s="66"/>
    </row>
    <row r="925" spans="1:6" x14ac:dyDescent="0.25">
      <c r="A925" s="63">
        <v>44076</v>
      </c>
      <c r="B925" s="72"/>
      <c r="C925" s="73">
        <v>212.73</v>
      </c>
      <c r="D925" s="10"/>
      <c r="E925" s="74"/>
      <c r="F925" s="66"/>
    </row>
    <row r="926" spans="1:6" x14ac:dyDescent="0.25">
      <c r="A926" s="63">
        <v>44077</v>
      </c>
      <c r="B926" s="72"/>
      <c r="C926" s="73">
        <v>212.64</v>
      </c>
      <c r="D926" s="10"/>
      <c r="E926" s="74"/>
      <c r="F926" s="66"/>
    </row>
    <row r="927" spans="1:6" x14ac:dyDescent="0.25">
      <c r="A927" s="63">
        <v>44078</v>
      </c>
      <c r="B927" s="72"/>
      <c r="C927" s="73">
        <v>212.6</v>
      </c>
      <c r="D927" s="10"/>
      <c r="E927" s="74"/>
      <c r="F927" s="66"/>
    </row>
    <row r="928" spans="1:6" x14ac:dyDescent="0.25">
      <c r="A928" s="63">
        <v>44081</v>
      </c>
      <c r="B928" s="72"/>
      <c r="C928" s="73">
        <v>212.88</v>
      </c>
      <c r="D928" s="10"/>
      <c r="E928" s="74"/>
      <c r="F928" s="66"/>
    </row>
    <row r="929" spans="1:6" x14ac:dyDescent="0.25">
      <c r="A929" s="63">
        <v>44082</v>
      </c>
      <c r="B929" s="72"/>
      <c r="C929" s="73">
        <v>213.13</v>
      </c>
      <c r="D929" s="10"/>
      <c r="E929" s="74"/>
      <c r="F929" s="66"/>
    </row>
    <row r="930" spans="1:6" x14ac:dyDescent="0.25">
      <c r="A930" s="63">
        <v>44083</v>
      </c>
      <c r="B930" s="72"/>
      <c r="C930" s="73">
        <v>213.62</v>
      </c>
      <c r="D930" s="10"/>
      <c r="E930" s="74"/>
      <c r="F930" s="66"/>
    </row>
    <row r="931" spans="1:6" x14ac:dyDescent="0.25">
      <c r="A931" s="63">
        <v>44084</v>
      </c>
      <c r="B931" s="72"/>
      <c r="C931" s="73">
        <v>210.5</v>
      </c>
      <c r="D931" s="10"/>
      <c r="E931" s="74"/>
      <c r="F931" s="66"/>
    </row>
    <row r="932" spans="1:6" x14ac:dyDescent="0.25">
      <c r="A932" s="63">
        <v>44085</v>
      </c>
      <c r="B932" s="72"/>
      <c r="C932" s="73">
        <v>207.81</v>
      </c>
      <c r="D932" s="10"/>
      <c r="E932" s="74"/>
      <c r="F932" s="66"/>
    </row>
    <row r="933" spans="1:6" x14ac:dyDescent="0.25">
      <c r="A933" s="63">
        <v>44088</v>
      </c>
      <c r="B933" s="72"/>
      <c r="C933" s="73">
        <v>205.45</v>
      </c>
      <c r="D933" s="10"/>
      <c r="E933" s="74"/>
      <c r="F933" s="66"/>
    </row>
    <row r="934" spans="1:6" x14ac:dyDescent="0.25">
      <c r="A934" s="63">
        <v>44089</v>
      </c>
      <c r="B934" s="72"/>
      <c r="C934" s="73">
        <v>206.3</v>
      </c>
      <c r="D934" s="10"/>
      <c r="E934" s="74"/>
      <c r="F934" s="66"/>
    </row>
    <row r="935" spans="1:6" x14ac:dyDescent="0.25">
      <c r="A935" s="63">
        <v>44090</v>
      </c>
      <c r="B935" s="72"/>
      <c r="C935" s="73">
        <v>206.63</v>
      </c>
      <c r="D935" s="10"/>
      <c r="E935" s="74"/>
      <c r="F935" s="66"/>
    </row>
    <row r="936" spans="1:6" x14ac:dyDescent="0.25">
      <c r="A936" s="63">
        <v>44091</v>
      </c>
      <c r="B936" s="72"/>
      <c r="C936" s="73">
        <v>208.93</v>
      </c>
      <c r="D936" s="10"/>
      <c r="E936" s="74"/>
      <c r="F936" s="66"/>
    </row>
    <row r="937" spans="1:6" x14ac:dyDescent="0.25">
      <c r="A937" s="63">
        <v>44092</v>
      </c>
      <c r="B937" s="72"/>
      <c r="C937" s="73">
        <v>206.94</v>
      </c>
      <c r="D937" s="10"/>
      <c r="E937" s="74"/>
      <c r="F937" s="66"/>
    </row>
    <row r="938" spans="1:6" x14ac:dyDescent="0.25">
      <c r="A938" s="63">
        <v>44095</v>
      </c>
      <c r="B938" s="72"/>
      <c r="C938" s="73">
        <v>207.89</v>
      </c>
      <c r="D938" s="10"/>
      <c r="E938" s="74"/>
      <c r="F938" s="66"/>
    </row>
    <row r="939" spans="1:6" x14ac:dyDescent="0.25">
      <c r="A939" s="63">
        <v>44096</v>
      </c>
      <c r="B939" s="72"/>
      <c r="C939" s="73">
        <v>208.46</v>
      </c>
      <c r="D939" s="10"/>
      <c r="E939" s="74"/>
      <c r="F939" s="66"/>
    </row>
    <row r="940" spans="1:6" x14ac:dyDescent="0.25">
      <c r="A940" s="63">
        <v>44097</v>
      </c>
      <c r="B940" s="72"/>
      <c r="C940" s="73">
        <v>207.68</v>
      </c>
      <c r="D940" s="10"/>
      <c r="E940" s="74"/>
      <c r="F940" s="66"/>
    </row>
    <row r="941" spans="1:6" x14ac:dyDescent="0.25">
      <c r="A941" s="63">
        <v>44098</v>
      </c>
      <c r="B941" s="72"/>
      <c r="C941" s="73">
        <v>208.25</v>
      </c>
      <c r="D941" s="10"/>
      <c r="E941" s="74"/>
      <c r="F941" s="66"/>
    </row>
    <row r="942" spans="1:6" x14ac:dyDescent="0.25">
      <c r="A942" s="63">
        <v>44099</v>
      </c>
      <c r="B942" s="72"/>
      <c r="C942" s="73">
        <v>208.13</v>
      </c>
      <c r="D942" s="10"/>
      <c r="E942" s="74"/>
      <c r="F942" s="66"/>
    </row>
    <row r="943" spans="1:6" x14ac:dyDescent="0.25">
      <c r="A943" s="63">
        <v>44102</v>
      </c>
      <c r="B943" s="72"/>
      <c r="C943" s="73">
        <v>209.12</v>
      </c>
      <c r="D943" s="10"/>
      <c r="E943" s="74"/>
      <c r="F943" s="66"/>
    </row>
    <row r="944" spans="1:6" x14ac:dyDescent="0.25">
      <c r="A944" s="63">
        <v>44103</v>
      </c>
      <c r="B944" s="72"/>
      <c r="C944" s="73">
        <v>208.41</v>
      </c>
      <c r="D944" s="10"/>
      <c r="E944" s="74"/>
      <c r="F944" s="66"/>
    </row>
    <row r="945" spans="1:6" x14ac:dyDescent="0.25">
      <c r="A945" s="63">
        <v>44104</v>
      </c>
      <c r="B945" s="72"/>
      <c r="C945" s="73">
        <v>208.46</v>
      </c>
      <c r="D945" s="10"/>
      <c r="E945" s="74"/>
      <c r="F945" s="66"/>
    </row>
    <row r="946" spans="1:6" x14ac:dyDescent="0.25">
      <c r="A946" s="63">
        <v>44105</v>
      </c>
      <c r="B946" s="72"/>
      <c r="C946" s="73">
        <v>208.86</v>
      </c>
      <c r="D946" s="10"/>
      <c r="E946" s="74"/>
      <c r="F946" s="66"/>
    </row>
    <row r="947" spans="1:6" x14ac:dyDescent="0.25">
      <c r="A947" s="63">
        <v>44106</v>
      </c>
      <c r="B947" s="72"/>
      <c r="C947" s="73">
        <v>209.01</v>
      </c>
      <c r="D947" s="10"/>
      <c r="E947" s="74"/>
      <c r="F947" s="66"/>
    </row>
    <row r="948" spans="1:6" x14ac:dyDescent="0.25">
      <c r="A948" s="63">
        <v>44109</v>
      </c>
      <c r="B948" s="72"/>
      <c r="C948" s="73">
        <v>209.05</v>
      </c>
      <c r="D948" s="10"/>
      <c r="E948" s="74"/>
      <c r="F948" s="66"/>
    </row>
    <row r="949" spans="1:6" x14ac:dyDescent="0.25">
      <c r="A949" s="63">
        <v>44110</v>
      </c>
      <c r="B949" s="72"/>
      <c r="C949" s="73">
        <v>209.34</v>
      </c>
      <c r="D949" s="10"/>
      <c r="E949" s="74"/>
      <c r="F949" s="66"/>
    </row>
    <row r="950" spans="1:6" x14ac:dyDescent="0.25">
      <c r="A950" s="63">
        <v>44111</v>
      </c>
      <c r="B950" s="72"/>
      <c r="C950" s="73">
        <v>209.31</v>
      </c>
      <c r="D950" s="10"/>
      <c r="E950" s="74"/>
      <c r="F950" s="66"/>
    </row>
    <row r="951" spans="1:6" x14ac:dyDescent="0.25">
      <c r="A951" s="63">
        <v>44112</v>
      </c>
      <c r="B951" s="72"/>
      <c r="C951" s="73">
        <v>209.5</v>
      </c>
      <c r="D951" s="10"/>
      <c r="E951" s="74"/>
      <c r="F951" s="66"/>
    </row>
    <row r="952" spans="1:6" x14ac:dyDescent="0.25">
      <c r="A952" s="63">
        <v>44113</v>
      </c>
      <c r="B952" s="72"/>
      <c r="C952" s="73">
        <v>209.57</v>
      </c>
      <c r="D952" s="10"/>
      <c r="E952" s="74"/>
      <c r="F952" s="66"/>
    </row>
    <row r="953" spans="1:6" x14ac:dyDescent="0.25">
      <c r="A953" s="63">
        <v>44116</v>
      </c>
      <c r="B953" s="72"/>
      <c r="C953" s="73">
        <v>210.31</v>
      </c>
      <c r="D953" s="10"/>
      <c r="E953" s="74"/>
      <c r="F953" s="66"/>
    </row>
    <row r="954" spans="1:6" x14ac:dyDescent="0.25">
      <c r="A954" s="63">
        <v>44117</v>
      </c>
      <c r="B954" s="72"/>
      <c r="C954" s="73">
        <v>210.41</v>
      </c>
      <c r="D954" s="10"/>
      <c r="E954" s="74"/>
      <c r="F954" s="66"/>
    </row>
    <row r="955" spans="1:6" x14ac:dyDescent="0.25">
      <c r="A955" s="63">
        <v>44118</v>
      </c>
      <c r="B955" s="72"/>
      <c r="C955" s="73">
        <v>210.58</v>
      </c>
      <c r="D955" s="10"/>
      <c r="E955" s="74"/>
      <c r="F955" s="66"/>
    </row>
    <row r="956" spans="1:6" x14ac:dyDescent="0.25">
      <c r="A956" s="63">
        <v>44119</v>
      </c>
      <c r="B956" s="72"/>
      <c r="C956" s="73">
        <v>210.47</v>
      </c>
      <c r="D956" s="10"/>
      <c r="E956" s="74"/>
      <c r="F956" s="66"/>
    </row>
    <row r="957" spans="1:6" x14ac:dyDescent="0.25">
      <c r="A957" s="63">
        <v>44120</v>
      </c>
      <c r="B957" s="72"/>
      <c r="C957" s="73">
        <v>210.25</v>
      </c>
      <c r="D957" s="10"/>
      <c r="E957" s="74"/>
      <c r="F957" s="66"/>
    </row>
    <row r="958" spans="1:6" x14ac:dyDescent="0.25">
      <c r="A958" s="63">
        <v>44123</v>
      </c>
      <c r="B958" s="72"/>
      <c r="C958" s="73">
        <v>210.39</v>
      </c>
      <c r="D958" s="10"/>
      <c r="E958" s="74"/>
      <c r="F958" s="66"/>
    </row>
    <row r="959" spans="1:6" x14ac:dyDescent="0.25">
      <c r="A959" s="63">
        <v>44124</v>
      </c>
      <c r="B959" s="72"/>
      <c r="C959" s="73">
        <v>210.73</v>
      </c>
      <c r="D959" s="10"/>
      <c r="E959" s="74"/>
      <c r="F959" s="66"/>
    </row>
    <row r="960" spans="1:6" x14ac:dyDescent="0.25">
      <c r="A960" s="63">
        <v>44125</v>
      </c>
      <c r="B960" s="72"/>
      <c r="C960" s="73">
        <v>211.59</v>
      </c>
      <c r="D960" s="10"/>
      <c r="E960" s="74"/>
      <c r="F960" s="66"/>
    </row>
    <row r="961" spans="1:6" x14ac:dyDescent="0.25">
      <c r="A961" s="63">
        <v>44126</v>
      </c>
      <c r="B961" s="72"/>
      <c r="C961" s="73">
        <v>211.86</v>
      </c>
      <c r="D961" s="10"/>
      <c r="E961" s="74"/>
      <c r="F961" s="66"/>
    </row>
    <row r="962" spans="1:6" x14ac:dyDescent="0.25">
      <c r="A962" s="63">
        <v>44127</v>
      </c>
      <c r="B962" s="72"/>
      <c r="C962" s="73">
        <v>212.01</v>
      </c>
      <c r="D962" s="10"/>
      <c r="E962" s="74"/>
      <c r="F962" s="66"/>
    </row>
    <row r="963" spans="1:6" x14ac:dyDescent="0.25">
      <c r="A963" s="63">
        <v>44130</v>
      </c>
      <c r="B963" s="72"/>
      <c r="C963" s="73">
        <v>212.6</v>
      </c>
      <c r="D963" s="10"/>
      <c r="E963" s="74"/>
      <c r="F963" s="66"/>
    </row>
    <row r="964" spans="1:6" x14ac:dyDescent="0.25">
      <c r="A964" s="63">
        <v>44131</v>
      </c>
      <c r="B964" s="72"/>
      <c r="C964" s="73">
        <v>212.73</v>
      </c>
      <c r="D964" s="10"/>
      <c r="E964" s="74"/>
      <c r="F964" s="66"/>
    </row>
    <row r="965" spans="1:6" x14ac:dyDescent="0.25">
      <c r="A965" s="63">
        <v>44132</v>
      </c>
      <c r="B965" s="72"/>
      <c r="C965" s="73">
        <v>212.58</v>
      </c>
      <c r="D965" s="10"/>
      <c r="E965" s="74"/>
      <c r="F965" s="66"/>
    </row>
    <row r="966" spans="1:6" x14ac:dyDescent="0.25">
      <c r="A966" s="63">
        <v>44133</v>
      </c>
      <c r="B966" s="72"/>
      <c r="C966" s="73">
        <v>212.65</v>
      </c>
      <c r="D966" s="10"/>
      <c r="E966" s="74"/>
      <c r="F966" s="66"/>
    </row>
    <row r="967" spans="1:6" x14ac:dyDescent="0.25">
      <c r="A967" s="63">
        <v>44134</v>
      </c>
      <c r="B967" s="72"/>
      <c r="C967" s="73">
        <v>211.9</v>
      </c>
      <c r="D967" s="10"/>
      <c r="E967" s="74"/>
      <c r="F967" s="66"/>
    </row>
    <row r="968" spans="1:6" x14ac:dyDescent="0.25">
      <c r="A968" s="63">
        <v>44137</v>
      </c>
      <c r="B968" s="72"/>
      <c r="C968" s="73">
        <v>211.04</v>
      </c>
      <c r="D968" s="10"/>
      <c r="E968" s="74"/>
      <c r="F968" s="66"/>
    </row>
    <row r="969" spans="1:6" x14ac:dyDescent="0.25">
      <c r="A969" s="63">
        <v>44138</v>
      </c>
      <c r="B969" s="72"/>
      <c r="C969" s="73">
        <v>211.3</v>
      </c>
      <c r="D969" s="10"/>
      <c r="E969" s="74"/>
      <c r="F969" s="66"/>
    </row>
    <row r="970" spans="1:6" x14ac:dyDescent="0.25">
      <c r="A970" s="63">
        <v>44139</v>
      </c>
      <c r="B970" s="72"/>
      <c r="C970" s="73">
        <v>211.66</v>
      </c>
      <c r="D970" s="10"/>
      <c r="E970" s="74"/>
      <c r="F970" s="66"/>
    </row>
    <row r="971" spans="1:6" x14ac:dyDescent="0.25">
      <c r="A971" s="63">
        <v>44140</v>
      </c>
      <c r="B971" s="72"/>
      <c r="C971" s="73">
        <v>211.24</v>
      </c>
      <c r="D971" s="10"/>
      <c r="E971" s="74"/>
      <c r="F971" s="66"/>
    </row>
    <row r="972" spans="1:6" x14ac:dyDescent="0.25">
      <c r="A972" s="63">
        <v>44141</v>
      </c>
      <c r="B972" s="72"/>
      <c r="C972" s="73">
        <v>210.53</v>
      </c>
      <c r="D972" s="10"/>
      <c r="E972" s="74"/>
      <c r="F972" s="66"/>
    </row>
    <row r="973" spans="1:6" x14ac:dyDescent="0.25">
      <c r="A973" s="63">
        <v>44144</v>
      </c>
      <c r="B973" s="72"/>
      <c r="C973" s="73">
        <v>210.5</v>
      </c>
      <c r="D973" s="10"/>
      <c r="E973" s="74"/>
      <c r="F973" s="66"/>
    </row>
    <row r="974" spans="1:6" x14ac:dyDescent="0.25">
      <c r="A974" s="63">
        <v>44145</v>
      </c>
      <c r="B974" s="72"/>
      <c r="C974" s="73">
        <v>210.03</v>
      </c>
      <c r="D974" s="10"/>
      <c r="E974" s="74"/>
      <c r="F974" s="66"/>
    </row>
    <row r="975" spans="1:6" x14ac:dyDescent="0.25">
      <c r="A975" s="63">
        <v>44146</v>
      </c>
      <c r="B975" s="72"/>
      <c r="C975" s="73">
        <v>211.04</v>
      </c>
      <c r="D975" s="10"/>
      <c r="E975" s="74"/>
      <c r="F975" s="66"/>
    </row>
    <row r="976" spans="1:6" x14ac:dyDescent="0.25">
      <c r="A976" s="63">
        <v>44147</v>
      </c>
      <c r="B976" s="72"/>
      <c r="C976" s="73">
        <v>209.5</v>
      </c>
      <c r="D976" s="10"/>
      <c r="E976" s="74"/>
      <c r="F976" s="66"/>
    </row>
    <row r="977" spans="1:6" x14ac:dyDescent="0.25">
      <c r="A977" s="63">
        <v>44148</v>
      </c>
      <c r="B977" s="72"/>
      <c r="C977" s="73">
        <v>209.06</v>
      </c>
      <c r="D977" s="10"/>
      <c r="E977" s="74"/>
      <c r="F977" s="66"/>
    </row>
    <row r="978" spans="1:6" x14ac:dyDescent="0.25">
      <c r="A978" s="63">
        <v>44151</v>
      </c>
      <c r="B978" s="72"/>
      <c r="C978" s="73">
        <v>208.36</v>
      </c>
      <c r="D978" s="10"/>
      <c r="E978" s="74"/>
      <c r="F978" s="66"/>
    </row>
    <row r="979" spans="1:6" x14ac:dyDescent="0.25">
      <c r="A979" s="63">
        <v>44152</v>
      </c>
      <c r="B979" s="72"/>
      <c r="C979" s="73">
        <v>208.4</v>
      </c>
      <c r="D979" s="10"/>
      <c r="E979" s="74"/>
      <c r="F979" s="66"/>
    </row>
    <row r="980" spans="1:6" x14ac:dyDescent="0.25">
      <c r="A980" s="63">
        <v>44153</v>
      </c>
      <c r="B980" s="72"/>
      <c r="C980" s="73">
        <v>208.69</v>
      </c>
      <c r="D980" s="10"/>
      <c r="E980" s="74"/>
      <c r="F980" s="66"/>
    </row>
    <row r="981" spans="1:6" x14ac:dyDescent="0.25">
      <c r="A981" s="63">
        <v>44154</v>
      </c>
      <c r="B981" s="72"/>
      <c r="C981" s="73">
        <v>208.57</v>
      </c>
      <c r="D981" s="10"/>
      <c r="E981" s="74"/>
      <c r="F981" s="66"/>
    </row>
    <row r="982" spans="1:6" x14ac:dyDescent="0.25">
      <c r="A982" s="63">
        <v>44155</v>
      </c>
      <c r="B982" s="72"/>
      <c r="C982" s="73">
        <v>208.51</v>
      </c>
      <c r="D982" s="10"/>
      <c r="E982" s="74"/>
      <c r="F982" s="66"/>
    </row>
    <row r="983" spans="1:6" x14ac:dyDescent="0.25">
      <c r="A983" s="63">
        <v>44158</v>
      </c>
      <c r="B983" s="72"/>
      <c r="C983" s="73">
        <v>208.17</v>
      </c>
      <c r="D983" s="10"/>
      <c r="E983" s="74"/>
      <c r="F983" s="66"/>
    </row>
    <row r="984" spans="1:6" x14ac:dyDescent="0.25">
      <c r="A984" s="63">
        <v>44159</v>
      </c>
      <c r="B984" s="72"/>
      <c r="C984" s="73">
        <v>208.04</v>
      </c>
      <c r="D984" s="10"/>
      <c r="E984" s="74"/>
      <c r="F984" s="66"/>
    </row>
    <row r="985" spans="1:6" x14ac:dyDescent="0.25">
      <c r="A985" s="63">
        <v>44160</v>
      </c>
      <c r="B985" s="72"/>
      <c r="C985" s="73">
        <v>208.15</v>
      </c>
      <c r="D985" s="10"/>
      <c r="E985" s="74"/>
      <c r="F985" s="66"/>
    </row>
    <row r="986" spans="1:6" x14ac:dyDescent="0.25">
      <c r="A986" s="63">
        <v>44161</v>
      </c>
      <c r="B986" s="72"/>
      <c r="C986" s="73">
        <v>208.6</v>
      </c>
      <c r="D986" s="10"/>
      <c r="E986" s="74"/>
      <c r="F986" s="66"/>
    </row>
    <row r="987" spans="1:6" x14ac:dyDescent="0.25">
      <c r="A987" s="63">
        <v>44162</v>
      </c>
      <c r="B987" s="72"/>
      <c r="C987" s="73">
        <v>205.41</v>
      </c>
      <c r="D987" s="10"/>
      <c r="E987" s="74"/>
      <c r="F987" s="66"/>
    </row>
    <row r="988" spans="1:6" x14ac:dyDescent="0.25">
      <c r="A988" s="63">
        <v>44165</v>
      </c>
      <c r="B988" s="72"/>
      <c r="C988" s="73">
        <v>205.07</v>
      </c>
      <c r="D988" s="10"/>
      <c r="E988" s="74"/>
      <c r="F988" s="66"/>
    </row>
    <row r="989" spans="1:6" x14ac:dyDescent="0.25">
      <c r="A989" s="63">
        <v>44166</v>
      </c>
      <c r="B989" s="72"/>
      <c r="C989" s="73">
        <v>204</v>
      </c>
      <c r="D989" s="10"/>
      <c r="E989" s="74"/>
      <c r="F989" s="66"/>
    </row>
    <row r="990" spans="1:6" x14ac:dyDescent="0.25">
      <c r="A990" s="63">
        <v>44167</v>
      </c>
      <c r="B990" s="72"/>
      <c r="C990" s="73">
        <v>199.58</v>
      </c>
      <c r="D990" s="10"/>
      <c r="E990" s="74"/>
      <c r="F990" s="66"/>
    </row>
    <row r="991" spans="1:6" x14ac:dyDescent="0.25">
      <c r="A991" s="63">
        <v>44168</v>
      </c>
      <c r="B991" s="72"/>
      <c r="C991" s="73">
        <v>196.18</v>
      </c>
      <c r="D991" s="10"/>
      <c r="E991" s="74"/>
      <c r="F991" s="66"/>
    </row>
    <row r="992" spans="1:6" x14ac:dyDescent="0.25">
      <c r="A992" s="63">
        <v>44169</v>
      </c>
      <c r="B992" s="72"/>
      <c r="C992" s="73">
        <v>195.18</v>
      </c>
      <c r="D992" s="10"/>
      <c r="E992" s="74"/>
      <c r="F992" s="66"/>
    </row>
    <row r="993" spans="1:6" x14ac:dyDescent="0.25">
      <c r="A993" s="63">
        <v>44172</v>
      </c>
      <c r="B993" s="72"/>
      <c r="C993" s="73">
        <v>195.93</v>
      </c>
      <c r="D993" s="10"/>
      <c r="E993" s="74"/>
      <c r="F993" s="66"/>
    </row>
    <row r="994" spans="1:6" x14ac:dyDescent="0.25">
      <c r="A994" s="63">
        <v>44173</v>
      </c>
      <c r="B994" s="72"/>
      <c r="C994" s="73">
        <v>196.29</v>
      </c>
      <c r="D994" s="10"/>
      <c r="E994" s="74"/>
      <c r="F994" s="66"/>
    </row>
    <row r="995" spans="1:6" x14ac:dyDescent="0.25">
      <c r="A995" s="63">
        <v>44174</v>
      </c>
      <c r="B995" s="72"/>
      <c r="C995" s="73">
        <v>197.47</v>
      </c>
      <c r="D995" s="10"/>
      <c r="E995" s="74"/>
      <c r="F995" s="66"/>
    </row>
    <row r="996" spans="1:6" x14ac:dyDescent="0.25">
      <c r="A996" s="63">
        <v>44175</v>
      </c>
      <c r="B996" s="72"/>
      <c r="C996" s="73">
        <v>198.07</v>
      </c>
      <c r="D996" s="10"/>
      <c r="E996" s="74"/>
      <c r="F996" s="66"/>
    </row>
    <row r="997" spans="1:6" x14ac:dyDescent="0.25">
      <c r="A997" s="63">
        <v>44176</v>
      </c>
      <c r="B997" s="72"/>
      <c r="C997" s="73">
        <v>198.37</v>
      </c>
      <c r="D997" s="10"/>
      <c r="E997" s="74"/>
      <c r="F997" s="66"/>
    </row>
    <row r="998" spans="1:6" x14ac:dyDescent="0.25">
      <c r="A998" s="63">
        <v>44179</v>
      </c>
      <c r="B998" s="72"/>
      <c r="C998" s="73">
        <v>199.09</v>
      </c>
      <c r="D998" s="10"/>
      <c r="E998" s="74"/>
      <c r="F998" s="66"/>
    </row>
    <row r="999" spans="1:6" x14ac:dyDescent="0.25">
      <c r="A999" s="63">
        <v>44180</v>
      </c>
      <c r="B999" s="72"/>
      <c r="C999" s="73">
        <v>198.87</v>
      </c>
      <c r="D999" s="10"/>
      <c r="E999" s="74"/>
      <c r="F999" s="66"/>
    </row>
    <row r="1000" spans="1:6" x14ac:dyDescent="0.25">
      <c r="A1000" s="63">
        <v>44181</v>
      </c>
      <c r="B1000" s="72"/>
      <c r="C1000" s="73">
        <v>199.43</v>
      </c>
      <c r="D1000" s="10"/>
      <c r="E1000" s="74"/>
      <c r="F1000" s="66"/>
    </row>
    <row r="1001" spans="1:6" x14ac:dyDescent="0.25">
      <c r="A1001" s="63">
        <v>44182</v>
      </c>
      <c r="B1001" s="72"/>
      <c r="C1001" s="73">
        <v>199.57</v>
      </c>
      <c r="D1001" s="10"/>
      <c r="E1001" s="74"/>
      <c r="F1001" s="66"/>
    </row>
    <row r="1002" spans="1:6" x14ac:dyDescent="0.25">
      <c r="A1002" s="63">
        <v>44183</v>
      </c>
      <c r="B1002" s="72"/>
      <c r="C1002" s="73">
        <v>200.5</v>
      </c>
      <c r="D1002" s="10"/>
      <c r="E1002" s="74"/>
      <c r="F1002" s="66"/>
    </row>
    <row r="1003" spans="1:6" x14ac:dyDescent="0.25">
      <c r="A1003" s="63">
        <v>44186</v>
      </c>
      <c r="B1003" s="72"/>
      <c r="C1003" s="73">
        <v>200.63</v>
      </c>
      <c r="D1003" s="10"/>
      <c r="E1003" s="74"/>
      <c r="F1003" s="66"/>
    </row>
    <row r="1004" spans="1:6" x14ac:dyDescent="0.25">
      <c r="A1004" s="63">
        <v>44187</v>
      </c>
      <c r="B1004" s="72"/>
      <c r="C1004" s="73">
        <v>199.93</v>
      </c>
      <c r="D1004" s="10"/>
      <c r="E1004" s="74"/>
      <c r="F1004" s="66"/>
    </row>
    <row r="1005" spans="1:6" x14ac:dyDescent="0.25">
      <c r="A1005" s="63">
        <v>44188</v>
      </c>
      <c r="B1005" s="72"/>
      <c r="C1005" s="73">
        <v>200.09</v>
      </c>
      <c r="D1005" s="10"/>
      <c r="E1005" s="74"/>
      <c r="F1005" s="66"/>
    </row>
    <row r="1006" spans="1:6" x14ac:dyDescent="0.25">
      <c r="A1006" s="63">
        <v>44193</v>
      </c>
      <c r="B1006" s="72"/>
      <c r="C1006" s="73">
        <v>200.31</v>
      </c>
      <c r="D1006" s="10"/>
      <c r="E1006" s="74"/>
      <c r="F1006" s="66"/>
    </row>
    <row r="1007" spans="1:6" x14ac:dyDescent="0.25">
      <c r="A1007" s="63">
        <v>44194</v>
      </c>
      <c r="B1007" s="72"/>
      <c r="C1007" s="73">
        <v>200.28</v>
      </c>
      <c r="D1007" s="10"/>
      <c r="E1007" s="74"/>
      <c r="F1007" s="66"/>
    </row>
    <row r="1008" spans="1:6" x14ac:dyDescent="0.25">
      <c r="A1008" s="63">
        <v>44195</v>
      </c>
      <c r="B1008" s="72"/>
      <c r="C1008" s="73">
        <v>200.13</v>
      </c>
      <c r="D1008" s="10"/>
      <c r="E1008" s="74"/>
      <c r="F1008" s="66"/>
    </row>
    <row r="1009" spans="1:6" x14ac:dyDescent="0.25">
      <c r="A1009" s="63">
        <v>44196</v>
      </c>
      <c r="B1009" s="72"/>
      <c r="C1009" s="73">
        <v>200.46</v>
      </c>
      <c r="D1009" s="10"/>
      <c r="E1009" s="74"/>
      <c r="F1009" s="66"/>
    </row>
    <row r="1010" spans="1:6" x14ac:dyDescent="0.25">
      <c r="A1010" s="63">
        <v>44200</v>
      </c>
      <c r="B1010" s="72"/>
      <c r="C1010" s="73">
        <v>200.55</v>
      </c>
      <c r="D1010" s="10"/>
      <c r="E1010" s="74"/>
      <c r="F1010" s="66"/>
    </row>
    <row r="1011" spans="1:6" x14ac:dyDescent="0.25">
      <c r="A1011" s="63">
        <v>44201</v>
      </c>
      <c r="B1011" s="72"/>
      <c r="C1011" s="73">
        <v>200.41</v>
      </c>
      <c r="D1011" s="10"/>
      <c r="E1011" s="74"/>
      <c r="F1011" s="66"/>
    </row>
    <row r="1012" spans="1:6" x14ac:dyDescent="0.25">
      <c r="A1012" s="63">
        <v>44202</v>
      </c>
      <c r="B1012" s="72"/>
      <c r="C1012" s="73">
        <v>200.52</v>
      </c>
      <c r="D1012" s="10"/>
      <c r="E1012" s="74"/>
      <c r="F1012" s="66"/>
    </row>
    <row r="1013" spans="1:6" x14ac:dyDescent="0.25">
      <c r="A1013" s="63">
        <v>44203</v>
      </c>
      <c r="B1013" s="72"/>
      <c r="C1013" s="73">
        <v>199.64</v>
      </c>
      <c r="D1013" s="10"/>
      <c r="E1013" s="74"/>
      <c r="F1013" s="66"/>
    </row>
    <row r="1014" spans="1:6" x14ac:dyDescent="0.25">
      <c r="A1014" s="63">
        <v>44204</v>
      </c>
      <c r="B1014" s="72"/>
      <c r="C1014" s="73">
        <v>200.11</v>
      </c>
      <c r="D1014" s="10"/>
      <c r="E1014" s="74"/>
      <c r="F1014" s="66"/>
    </row>
    <row r="1015" spans="1:6" x14ac:dyDescent="0.25">
      <c r="A1015" s="63">
        <v>44207</v>
      </c>
      <c r="B1015" s="72"/>
      <c r="C1015" s="73">
        <v>202.28</v>
      </c>
      <c r="D1015" s="10"/>
      <c r="E1015" s="74"/>
      <c r="F1015" s="66"/>
    </row>
    <row r="1016" spans="1:6" x14ac:dyDescent="0.25">
      <c r="A1016" s="63">
        <v>44208</v>
      </c>
      <c r="B1016" s="72"/>
      <c r="C1016" s="73">
        <v>201.38</v>
      </c>
      <c r="D1016" s="10"/>
      <c r="E1016" s="74"/>
      <c r="F1016" s="66"/>
    </row>
    <row r="1017" spans="1:6" x14ac:dyDescent="0.25">
      <c r="A1017" s="63">
        <v>44209</v>
      </c>
      <c r="B1017" s="72"/>
      <c r="C1017" s="73">
        <v>201.22</v>
      </c>
      <c r="D1017" s="10"/>
      <c r="E1017" s="74"/>
      <c r="F1017" s="66"/>
    </row>
    <row r="1018" spans="1:6" x14ac:dyDescent="0.25">
      <c r="A1018" s="63">
        <v>44210</v>
      </c>
      <c r="B1018" s="72"/>
      <c r="C1018" s="73">
        <v>202.31</v>
      </c>
      <c r="D1018" s="10"/>
      <c r="E1018" s="74"/>
      <c r="F1018" s="66"/>
    </row>
    <row r="1019" spans="1:6" x14ac:dyDescent="0.25">
      <c r="A1019" s="63">
        <v>44211</v>
      </c>
      <c r="B1019" s="72"/>
      <c r="C1019" s="73">
        <v>201.98</v>
      </c>
      <c r="D1019" s="10"/>
      <c r="E1019" s="74"/>
      <c r="F1019" s="66"/>
    </row>
    <row r="1020" spans="1:6" x14ac:dyDescent="0.25">
      <c r="A1020" s="63">
        <v>44214</v>
      </c>
      <c r="B1020" s="72"/>
      <c r="C1020" s="73">
        <v>202.57</v>
      </c>
      <c r="D1020" s="10"/>
      <c r="E1020" s="74"/>
      <c r="F1020" s="66"/>
    </row>
    <row r="1021" spans="1:6" x14ac:dyDescent="0.25">
      <c r="A1021" s="63">
        <v>44215</v>
      </c>
      <c r="B1021" s="72"/>
      <c r="C1021" s="73">
        <v>202.65</v>
      </c>
      <c r="D1021" s="10"/>
      <c r="E1021" s="74"/>
      <c r="F1021" s="66"/>
    </row>
    <row r="1022" spans="1:6" x14ac:dyDescent="0.25">
      <c r="A1022" s="63">
        <v>44216</v>
      </c>
      <c r="B1022" s="72"/>
      <c r="C1022" s="73">
        <v>203.24</v>
      </c>
      <c r="D1022" s="10"/>
      <c r="E1022" s="74"/>
      <c r="F1022" s="66"/>
    </row>
    <row r="1023" spans="1:6" x14ac:dyDescent="0.25">
      <c r="A1023" s="63">
        <v>44217</v>
      </c>
      <c r="B1023" s="72"/>
      <c r="C1023" s="73">
        <v>202.65</v>
      </c>
      <c r="D1023" s="10"/>
      <c r="E1023" s="74"/>
      <c r="F1023" s="66"/>
    </row>
    <row r="1024" spans="1:6" x14ac:dyDescent="0.25">
      <c r="A1024" s="63">
        <v>44218</v>
      </c>
      <c r="B1024" s="72"/>
      <c r="C1024" s="73">
        <v>202.57</v>
      </c>
      <c r="D1024" s="10"/>
      <c r="E1024" s="74"/>
      <c r="F1024" s="66"/>
    </row>
    <row r="1025" spans="1:6" x14ac:dyDescent="0.25">
      <c r="A1025" s="63">
        <v>44221</v>
      </c>
      <c r="B1025" s="72"/>
      <c r="C1025" s="73">
        <v>202.68</v>
      </c>
      <c r="D1025" s="10"/>
      <c r="E1025" s="74"/>
      <c r="F1025" s="66"/>
    </row>
    <row r="1026" spans="1:6" x14ac:dyDescent="0.25">
      <c r="A1026" s="63">
        <v>44222</v>
      </c>
      <c r="B1026" s="72"/>
      <c r="C1026" s="73">
        <v>202.68</v>
      </c>
      <c r="D1026" s="10"/>
      <c r="E1026" s="74"/>
      <c r="F1026" s="66"/>
    </row>
    <row r="1027" spans="1:6" x14ac:dyDescent="0.25">
      <c r="A1027" s="63">
        <v>44223</v>
      </c>
      <c r="B1027" s="72"/>
      <c r="C1027" s="73">
        <v>202.73</v>
      </c>
      <c r="D1027" s="10"/>
      <c r="E1027" s="74"/>
      <c r="F1027" s="66"/>
    </row>
    <row r="1028" spans="1:6" x14ac:dyDescent="0.25">
      <c r="A1028" s="63">
        <v>44224</v>
      </c>
      <c r="B1028" s="72"/>
      <c r="C1028" s="73">
        <v>201.21</v>
      </c>
      <c r="D1028" s="10"/>
      <c r="E1028" s="74"/>
      <c r="F1028" s="66"/>
    </row>
    <row r="1029" spans="1:6" x14ac:dyDescent="0.25">
      <c r="A1029" s="63">
        <v>44225</v>
      </c>
      <c r="B1029" s="72"/>
      <c r="C1029" s="73">
        <v>201.65</v>
      </c>
      <c r="D1029" s="10"/>
      <c r="E1029" s="74"/>
      <c r="F1029" s="66"/>
    </row>
    <row r="1030" spans="1:6" x14ac:dyDescent="0.25">
      <c r="A1030" s="63">
        <v>44228</v>
      </c>
      <c r="B1030" s="72"/>
      <c r="C1030" s="73">
        <v>202.02</v>
      </c>
      <c r="D1030" s="10"/>
      <c r="E1030" s="75"/>
      <c r="F1030" s="75"/>
    </row>
    <row r="1031" spans="1:6" x14ac:dyDescent="0.25">
      <c r="A1031" s="63">
        <v>44229</v>
      </c>
      <c r="B1031" s="72"/>
      <c r="C1031" s="73">
        <v>202.07</v>
      </c>
      <c r="D1031" s="10"/>
      <c r="E1031" s="75"/>
      <c r="F1031" s="75"/>
    </row>
    <row r="1032" spans="1:6" x14ac:dyDescent="0.25">
      <c r="A1032" s="63">
        <v>44230</v>
      </c>
      <c r="B1032" s="72"/>
      <c r="C1032" s="73">
        <v>202.21</v>
      </c>
      <c r="D1032" s="10"/>
      <c r="E1032" s="75"/>
      <c r="F1032" s="75"/>
    </row>
    <row r="1033" spans="1:6" x14ac:dyDescent="0.25">
      <c r="A1033" s="63">
        <v>44231</v>
      </c>
      <c r="B1033" s="72"/>
      <c r="C1033" s="73">
        <v>202.4</v>
      </c>
      <c r="D1033" s="10"/>
      <c r="E1033" s="75"/>
      <c r="F1033" s="75"/>
    </row>
    <row r="1034" spans="1:6" x14ac:dyDescent="0.25">
      <c r="A1034" s="63">
        <v>44232</v>
      </c>
      <c r="B1034" s="72"/>
      <c r="C1034" s="73">
        <v>200.97</v>
      </c>
      <c r="D1034" s="10"/>
      <c r="E1034" s="75"/>
      <c r="F1034" s="75"/>
    </row>
    <row r="1035" spans="1:6" x14ac:dyDescent="0.25">
      <c r="A1035" s="63">
        <v>44235</v>
      </c>
      <c r="B1035" s="72"/>
      <c r="C1035" s="73">
        <v>200.58</v>
      </c>
      <c r="D1035" s="10"/>
      <c r="E1035" s="75"/>
      <c r="F1035" s="75"/>
    </row>
    <row r="1036" spans="1:6" x14ac:dyDescent="0.25">
      <c r="A1036" s="63">
        <v>44236</v>
      </c>
      <c r="B1036" s="64"/>
      <c r="C1036" s="73">
        <v>199.56</v>
      </c>
      <c r="D1036" s="10"/>
      <c r="E1036" s="75"/>
      <c r="F1036" s="75"/>
    </row>
    <row r="1037" spans="1:6" x14ac:dyDescent="0.25">
      <c r="A1037" s="63">
        <v>44237</v>
      </c>
      <c r="B1037" s="72"/>
      <c r="C1037" s="73">
        <v>200.98</v>
      </c>
      <c r="D1037" s="10"/>
      <c r="E1037" s="75"/>
      <c r="F1037" s="75"/>
    </row>
    <row r="1038" spans="1:6" x14ac:dyDescent="0.25">
      <c r="A1038" s="63">
        <v>44238</v>
      </c>
      <c r="B1038" s="72"/>
      <c r="C1038" s="73">
        <v>201.61</v>
      </c>
      <c r="D1038" s="10"/>
      <c r="E1038" s="75"/>
      <c r="F1038" s="75"/>
    </row>
    <row r="1039" spans="1:6" x14ac:dyDescent="0.25">
      <c r="A1039" s="63">
        <v>44239</v>
      </c>
      <c r="B1039" s="72"/>
      <c r="C1039" s="73">
        <v>201.72</v>
      </c>
      <c r="D1039" s="10"/>
      <c r="E1039" s="75"/>
      <c r="F1039" s="75"/>
    </row>
    <row r="1040" spans="1:6" x14ac:dyDescent="0.25">
      <c r="A1040" s="63">
        <v>44242</v>
      </c>
      <c r="B1040" s="72"/>
      <c r="C1040" s="73">
        <v>201.68</v>
      </c>
      <c r="D1040" s="10"/>
      <c r="E1040" s="75"/>
      <c r="F1040" s="75"/>
    </row>
    <row r="1041" spans="1:6" x14ac:dyDescent="0.25">
      <c r="A1041" s="63">
        <v>44243</v>
      </c>
      <c r="B1041" s="72"/>
      <c r="C1041" s="73">
        <v>201.59</v>
      </c>
      <c r="D1041" s="10"/>
      <c r="E1041" s="75"/>
      <c r="F1041" s="75"/>
    </row>
    <row r="1042" spans="1:6" x14ac:dyDescent="0.25">
      <c r="A1042" s="63">
        <v>44244</v>
      </c>
      <c r="B1042" s="72"/>
      <c r="C1042" s="73">
        <v>202.26</v>
      </c>
      <c r="D1042" s="10"/>
      <c r="E1042" s="74"/>
      <c r="F1042" s="66"/>
    </row>
    <row r="1043" spans="1:6" x14ac:dyDescent="0.25">
      <c r="A1043" s="63">
        <v>44245</v>
      </c>
      <c r="B1043" s="72"/>
      <c r="C1043" s="73">
        <v>202.28</v>
      </c>
      <c r="D1043" s="10"/>
      <c r="E1043" s="74"/>
      <c r="F1043" s="66"/>
    </row>
    <row r="1044" spans="1:6" x14ac:dyDescent="0.25">
      <c r="A1044" s="63">
        <v>44246</v>
      </c>
      <c r="B1044" s="72"/>
      <c r="C1044" s="73">
        <v>201.87</v>
      </c>
      <c r="D1044" s="10"/>
      <c r="E1044" s="74"/>
      <c r="F1044" s="66"/>
    </row>
    <row r="1045" spans="1:6" x14ac:dyDescent="0.25">
      <c r="A1045" s="63">
        <v>44249</v>
      </c>
      <c r="B1045" s="72"/>
      <c r="C1045" s="73">
        <v>201.7</v>
      </c>
      <c r="D1045" s="10"/>
      <c r="E1045" s="74"/>
      <c r="F1045" s="66"/>
    </row>
    <row r="1046" spans="1:6" x14ac:dyDescent="0.25">
      <c r="A1046" s="63">
        <v>44250</v>
      </c>
      <c r="B1046" s="72"/>
      <c r="C1046" s="73">
        <v>201.16</v>
      </c>
      <c r="D1046" s="10"/>
      <c r="E1046" s="74"/>
      <c r="F1046" s="66"/>
    </row>
    <row r="1047" spans="1:6" x14ac:dyDescent="0.25">
      <c r="A1047" s="63">
        <v>44251</v>
      </c>
      <c r="B1047" s="72"/>
      <c r="C1047" s="73">
        <v>200.56</v>
      </c>
      <c r="D1047" s="10"/>
      <c r="E1047" s="74"/>
      <c r="F1047" s="66"/>
    </row>
    <row r="1048" spans="1:6" x14ac:dyDescent="0.25">
      <c r="A1048" s="63">
        <v>44252</v>
      </c>
      <c r="B1048" s="72"/>
      <c r="C1048" s="73">
        <v>198.49</v>
      </c>
      <c r="D1048" s="10"/>
      <c r="E1048" s="74"/>
      <c r="F1048" s="66"/>
    </row>
    <row r="1049" spans="1:6" x14ac:dyDescent="0.25">
      <c r="A1049" s="63">
        <v>44253</v>
      </c>
      <c r="B1049" s="72"/>
      <c r="C1049" s="73">
        <v>197.82</v>
      </c>
      <c r="D1049" s="10"/>
      <c r="E1049" s="74"/>
      <c r="F1049" s="66"/>
    </row>
    <row r="1050" spans="1:6" x14ac:dyDescent="0.25">
      <c r="A1050" s="63">
        <v>44256</v>
      </c>
      <c r="B1050" s="72"/>
      <c r="C1050" s="73">
        <v>199.54</v>
      </c>
      <c r="D1050" s="10"/>
      <c r="E1050" s="74"/>
      <c r="F1050" s="66"/>
    </row>
    <row r="1051" spans="1:6" x14ac:dyDescent="0.25">
      <c r="A1051" s="63">
        <v>44257</v>
      </c>
      <c r="B1051" s="72"/>
      <c r="C1051" s="73">
        <v>197.52</v>
      </c>
      <c r="D1051" s="10"/>
      <c r="E1051" s="74"/>
      <c r="F1051" s="66"/>
    </row>
    <row r="1052" spans="1:6" x14ac:dyDescent="0.25">
      <c r="A1052" s="63">
        <v>44258</v>
      </c>
      <c r="B1052" s="72"/>
      <c r="C1052" s="73">
        <v>197.97</v>
      </c>
      <c r="D1052" s="10"/>
      <c r="E1052" s="74"/>
      <c r="F1052" s="66"/>
    </row>
    <row r="1053" spans="1:6" x14ac:dyDescent="0.25">
      <c r="A1053" s="63">
        <v>44259</v>
      </c>
      <c r="B1053" s="72"/>
      <c r="C1053" s="73">
        <v>199.03</v>
      </c>
      <c r="D1053" s="10"/>
      <c r="E1053" s="74"/>
      <c r="F1053" s="66"/>
    </row>
    <row r="1054" spans="1:6" x14ac:dyDescent="0.25">
      <c r="A1054" s="63">
        <v>44260</v>
      </c>
      <c r="B1054" s="72"/>
      <c r="C1054" s="73">
        <v>198.86</v>
      </c>
      <c r="D1054" s="10"/>
      <c r="E1054" s="74"/>
      <c r="F1054" s="66"/>
    </row>
    <row r="1055" spans="1:6" x14ac:dyDescent="0.25">
      <c r="A1055" s="63">
        <v>44263</v>
      </c>
      <c r="B1055" s="72"/>
      <c r="C1055" s="73">
        <v>199.04</v>
      </c>
      <c r="D1055" s="10"/>
      <c r="E1055" s="74"/>
      <c r="F1055" s="66"/>
    </row>
    <row r="1056" spans="1:6" x14ac:dyDescent="0.25">
      <c r="A1056" s="63">
        <v>44264</v>
      </c>
      <c r="B1056" s="72"/>
      <c r="C1056" s="73">
        <v>197.9</v>
      </c>
      <c r="D1056" s="10"/>
      <c r="E1056" s="74"/>
      <c r="F1056" s="66"/>
    </row>
    <row r="1057" spans="1:6" x14ac:dyDescent="0.25">
      <c r="A1057" s="63">
        <v>44265</v>
      </c>
      <c r="B1057" s="72"/>
      <c r="C1057" s="73">
        <v>198.39</v>
      </c>
      <c r="D1057" s="10"/>
      <c r="E1057" s="74"/>
      <c r="F1057" s="66"/>
    </row>
    <row r="1058" spans="1:6" x14ac:dyDescent="0.25">
      <c r="A1058" s="63">
        <v>44266</v>
      </c>
      <c r="B1058" s="72"/>
      <c r="C1058" s="73">
        <v>199.74</v>
      </c>
      <c r="D1058" s="10"/>
      <c r="E1058" s="74"/>
      <c r="F1058" s="66"/>
    </row>
    <row r="1059" spans="1:6" x14ac:dyDescent="0.25">
      <c r="A1059" s="63">
        <v>44267</v>
      </c>
      <c r="B1059" s="72"/>
      <c r="C1059" s="73">
        <v>200.54</v>
      </c>
      <c r="D1059" s="10"/>
      <c r="E1059" s="74"/>
      <c r="F1059" s="66"/>
    </row>
    <row r="1060" spans="1:6" x14ac:dyDescent="0.25">
      <c r="A1060" s="63">
        <v>44270</v>
      </c>
      <c r="B1060" s="72"/>
      <c r="C1060" s="73">
        <v>200.1</v>
      </c>
      <c r="D1060" s="10"/>
      <c r="E1060" s="74"/>
      <c r="F1060" s="66"/>
    </row>
    <row r="1061" spans="1:6" x14ac:dyDescent="0.25">
      <c r="A1061" s="63">
        <v>44271</v>
      </c>
      <c r="B1061" s="72"/>
      <c r="C1061" s="73">
        <v>197.63</v>
      </c>
      <c r="D1061" s="10"/>
      <c r="E1061" s="74"/>
      <c r="F1061" s="66"/>
    </row>
    <row r="1062" spans="1:6" x14ac:dyDescent="0.25">
      <c r="A1062" s="63">
        <v>44272</v>
      </c>
      <c r="B1062" s="72"/>
      <c r="C1062" s="73">
        <v>197.41</v>
      </c>
      <c r="D1062" s="10"/>
      <c r="E1062" s="74"/>
      <c r="F1062" s="66"/>
    </row>
    <row r="1063" spans="1:6" x14ac:dyDescent="0.25">
      <c r="A1063" s="63">
        <v>44273</v>
      </c>
      <c r="B1063" s="72"/>
      <c r="C1063" s="73">
        <v>197.68</v>
      </c>
      <c r="D1063" s="10"/>
      <c r="E1063" s="74"/>
      <c r="F1063" s="66"/>
    </row>
    <row r="1064" spans="1:6" x14ac:dyDescent="0.25">
      <c r="A1064" s="63">
        <v>44274</v>
      </c>
      <c r="B1064" s="72"/>
      <c r="C1064" s="73">
        <v>197.3</v>
      </c>
      <c r="D1064" s="10"/>
      <c r="E1064" s="74"/>
      <c r="F1064" s="66"/>
    </row>
    <row r="1065" spans="1:6" x14ac:dyDescent="0.25">
      <c r="A1065" s="63">
        <v>44277</v>
      </c>
      <c r="B1065" s="72"/>
      <c r="C1065" s="73">
        <v>196.81</v>
      </c>
      <c r="D1065" s="10"/>
      <c r="E1065" s="74"/>
      <c r="F1065" s="66"/>
    </row>
    <row r="1066" spans="1:6" x14ac:dyDescent="0.25">
      <c r="A1066" s="63">
        <v>44278</v>
      </c>
      <c r="B1066" s="72"/>
      <c r="C1066" s="73">
        <v>193.17</v>
      </c>
      <c r="D1066" s="10"/>
      <c r="E1066" s="74"/>
      <c r="F1066" s="66"/>
    </row>
    <row r="1067" spans="1:6" x14ac:dyDescent="0.25">
      <c r="A1067" s="63">
        <v>44279</v>
      </c>
      <c r="B1067" s="72"/>
      <c r="C1067" s="73">
        <v>195.76</v>
      </c>
      <c r="D1067" s="10"/>
      <c r="E1067" s="74"/>
      <c r="F1067" s="66"/>
    </row>
    <row r="1068" spans="1:6" x14ac:dyDescent="0.25">
      <c r="A1068" s="63">
        <v>44280</v>
      </c>
      <c r="B1068" s="72"/>
      <c r="C1068" s="73">
        <v>195.42</v>
      </c>
      <c r="D1068" s="10"/>
      <c r="E1068" s="74"/>
      <c r="F1068" s="66"/>
    </row>
    <row r="1069" spans="1:6" x14ac:dyDescent="0.25">
      <c r="A1069" s="63">
        <v>44281</v>
      </c>
      <c r="B1069" s="72"/>
      <c r="C1069" s="73">
        <v>195.72</v>
      </c>
      <c r="D1069" s="10"/>
      <c r="E1069" s="74"/>
      <c r="F1069" s="66"/>
    </row>
    <row r="1070" spans="1:6" x14ac:dyDescent="0.25">
      <c r="A1070" s="63">
        <v>44284</v>
      </c>
      <c r="B1070" s="72"/>
      <c r="C1070" s="73">
        <v>197.4</v>
      </c>
      <c r="D1070" s="10"/>
      <c r="E1070" s="74"/>
      <c r="F1070" s="66"/>
    </row>
    <row r="1071" spans="1:6" x14ac:dyDescent="0.25">
      <c r="A1071" s="63">
        <v>44285</v>
      </c>
      <c r="B1071" s="72"/>
      <c r="C1071" s="73">
        <v>194.19</v>
      </c>
      <c r="D1071" s="10"/>
      <c r="E1071" s="74"/>
      <c r="F1071" s="66"/>
    </row>
    <row r="1072" spans="1:6" x14ac:dyDescent="0.25">
      <c r="A1072" s="63">
        <v>44286</v>
      </c>
      <c r="B1072" s="72"/>
      <c r="C1072" s="73">
        <v>193.91</v>
      </c>
      <c r="D1072" s="10"/>
      <c r="E1072" s="74"/>
      <c r="F1072" s="66"/>
    </row>
    <row r="1073" spans="1:6" x14ac:dyDescent="0.25">
      <c r="A1073" s="63">
        <v>44292</v>
      </c>
      <c r="B1073" s="72"/>
      <c r="C1073" s="73">
        <v>195.28</v>
      </c>
      <c r="D1073" s="10"/>
      <c r="E1073" s="74"/>
      <c r="F1073" s="66"/>
    </row>
    <row r="1074" spans="1:6" x14ac:dyDescent="0.25">
      <c r="A1074" s="63">
        <v>44293</v>
      </c>
      <c r="B1074" s="72"/>
      <c r="C1074" s="73">
        <v>196.01</v>
      </c>
      <c r="D1074" s="10"/>
      <c r="E1074" s="74"/>
      <c r="F1074" s="66"/>
    </row>
    <row r="1075" spans="1:6" x14ac:dyDescent="0.25">
      <c r="A1075" s="63">
        <v>44294</v>
      </c>
      <c r="B1075" s="72"/>
      <c r="C1075" s="73">
        <v>196.81</v>
      </c>
      <c r="D1075" s="10"/>
      <c r="E1075" s="74"/>
      <c r="F1075" s="66"/>
    </row>
    <row r="1076" spans="1:6" x14ac:dyDescent="0.25">
      <c r="A1076" s="63">
        <v>44295</v>
      </c>
      <c r="B1076" s="72"/>
      <c r="C1076" s="73">
        <v>197.8</v>
      </c>
      <c r="D1076" s="10"/>
      <c r="E1076" s="74"/>
      <c r="F1076" s="66"/>
    </row>
    <row r="1077" spans="1:6" x14ac:dyDescent="0.25">
      <c r="A1077" s="63">
        <v>44298</v>
      </c>
      <c r="B1077" s="72"/>
      <c r="C1077" s="73">
        <v>197.82</v>
      </c>
      <c r="D1077" s="10"/>
      <c r="E1077" s="74"/>
      <c r="F1077" s="66"/>
    </row>
    <row r="1078" spans="1:6" x14ac:dyDescent="0.25">
      <c r="A1078" s="63">
        <v>44299</v>
      </c>
      <c r="B1078" s="72"/>
      <c r="C1078" s="73">
        <v>197.61</v>
      </c>
      <c r="D1078" s="10"/>
      <c r="E1078" s="74"/>
      <c r="F1078" s="66"/>
    </row>
    <row r="1079" spans="1:6" x14ac:dyDescent="0.25">
      <c r="A1079" s="63">
        <v>44300</v>
      </c>
      <c r="B1079" s="72"/>
      <c r="C1079" s="73">
        <v>197.26</v>
      </c>
      <c r="D1079" s="10"/>
      <c r="E1079" s="74"/>
      <c r="F1079" s="66"/>
    </row>
    <row r="1080" spans="1:6" x14ac:dyDescent="0.25">
      <c r="A1080" s="63">
        <v>44301</v>
      </c>
      <c r="B1080" s="72"/>
      <c r="C1080" s="73">
        <v>197.65</v>
      </c>
      <c r="D1080" s="10"/>
      <c r="E1080" s="74"/>
      <c r="F1080" s="66"/>
    </row>
    <row r="1081" spans="1:6" x14ac:dyDescent="0.25">
      <c r="A1081" s="63">
        <v>44302</v>
      </c>
      <c r="B1081" s="72"/>
      <c r="C1081" s="73">
        <v>197.64</v>
      </c>
      <c r="D1081" s="10"/>
      <c r="E1081" s="74"/>
      <c r="F1081" s="66"/>
    </row>
    <row r="1082" spans="1:6" x14ac:dyDescent="0.25">
      <c r="A1082" s="63">
        <v>44305</v>
      </c>
      <c r="B1082" s="72"/>
      <c r="C1082" s="73">
        <v>197.4</v>
      </c>
      <c r="D1082" s="10"/>
      <c r="E1082" s="74"/>
      <c r="F1082" s="66"/>
    </row>
    <row r="1083" spans="1:6" x14ac:dyDescent="0.25">
      <c r="A1083" s="63">
        <v>44306</v>
      </c>
      <c r="B1083" s="72"/>
      <c r="C1083" s="73">
        <v>197.53</v>
      </c>
      <c r="D1083" s="10"/>
      <c r="E1083" s="74"/>
      <c r="F1083" s="66"/>
    </row>
    <row r="1084" spans="1:6" x14ac:dyDescent="0.25">
      <c r="A1084" s="63">
        <v>44307</v>
      </c>
      <c r="B1084" s="72"/>
      <c r="C1084" s="73">
        <v>195.9</v>
      </c>
      <c r="D1084" s="10"/>
      <c r="E1084" s="74"/>
      <c r="F1084" s="66"/>
    </row>
    <row r="1085" spans="1:6" x14ac:dyDescent="0.25">
      <c r="A1085" s="63">
        <v>44309</v>
      </c>
      <c r="B1085" s="72"/>
      <c r="C1085" s="73">
        <v>196.33</v>
      </c>
      <c r="D1085" s="10"/>
      <c r="E1085" s="74"/>
      <c r="F1085" s="66"/>
    </row>
    <row r="1086" spans="1:6" x14ac:dyDescent="0.25">
      <c r="A1086" s="63">
        <v>44312</v>
      </c>
      <c r="B1086" s="72"/>
      <c r="C1086" s="73">
        <v>196.02</v>
      </c>
      <c r="D1086" s="10"/>
      <c r="E1086" s="74"/>
      <c r="F1086" s="66"/>
    </row>
    <row r="1087" spans="1:6" x14ac:dyDescent="0.25">
      <c r="A1087" s="63">
        <v>44313</v>
      </c>
      <c r="B1087" s="72"/>
      <c r="C1087" s="73">
        <v>194.78</v>
      </c>
      <c r="D1087" s="10"/>
      <c r="E1087" s="74"/>
      <c r="F1087" s="66"/>
    </row>
    <row r="1088" spans="1:6" x14ac:dyDescent="0.25">
      <c r="A1088" s="63">
        <v>44314</v>
      </c>
      <c r="B1088" s="72"/>
      <c r="C1088" s="73">
        <v>193.28</v>
      </c>
      <c r="D1088" s="10"/>
      <c r="E1088" s="74"/>
      <c r="F1088" s="66"/>
    </row>
    <row r="1089" spans="1:6" x14ac:dyDescent="0.25">
      <c r="A1089" s="63">
        <v>44315</v>
      </c>
      <c r="B1089" s="72"/>
      <c r="C1089" s="73">
        <v>192.71</v>
      </c>
      <c r="D1089" s="10"/>
      <c r="E1089" s="74"/>
      <c r="F1089" s="66"/>
    </row>
    <row r="1090" spans="1:6" x14ac:dyDescent="0.25">
      <c r="A1090" s="63">
        <v>44316</v>
      </c>
      <c r="B1090" s="72"/>
      <c r="C1090" s="73">
        <v>194.41</v>
      </c>
      <c r="D1090" s="10"/>
      <c r="E1090" s="74"/>
      <c r="F1090" s="66"/>
    </row>
    <row r="1091" spans="1:6" x14ac:dyDescent="0.25">
      <c r="A1091" s="63">
        <v>44319</v>
      </c>
      <c r="B1091" s="72"/>
      <c r="C1091" s="73">
        <v>196.28</v>
      </c>
      <c r="D1091" s="10"/>
      <c r="E1091" s="74"/>
      <c r="F1091" s="66"/>
    </row>
    <row r="1092" spans="1:6" x14ac:dyDescent="0.25">
      <c r="A1092" s="63">
        <v>44320</v>
      </c>
      <c r="B1092" s="72"/>
      <c r="C1092" s="73">
        <v>193.52</v>
      </c>
      <c r="D1092" s="10"/>
      <c r="E1092" s="74"/>
      <c r="F1092" s="66"/>
    </row>
    <row r="1093" spans="1:6" x14ac:dyDescent="0.25">
      <c r="A1093" s="63">
        <v>44321</v>
      </c>
      <c r="B1093" s="72"/>
      <c r="C1093" s="73">
        <v>196.38</v>
      </c>
      <c r="D1093" s="10"/>
      <c r="E1093" s="74"/>
      <c r="F1093" s="66"/>
    </row>
    <row r="1094" spans="1:6" x14ac:dyDescent="0.25">
      <c r="A1094" s="63">
        <v>44322</v>
      </c>
      <c r="B1094" s="72"/>
      <c r="C1094" s="73">
        <v>196.08</v>
      </c>
      <c r="D1094" s="10"/>
      <c r="E1094" s="74"/>
      <c r="F1094" s="66"/>
    </row>
    <row r="1095" spans="1:6" x14ac:dyDescent="0.25">
      <c r="A1095" s="63">
        <v>44323</v>
      </c>
      <c r="B1095" s="72"/>
      <c r="C1095" s="73">
        <v>195.69</v>
      </c>
      <c r="D1095" s="10"/>
      <c r="E1095" s="74"/>
      <c r="F1095" s="66"/>
    </row>
    <row r="1096" spans="1:6" x14ac:dyDescent="0.25">
      <c r="A1096" s="63">
        <v>44326</v>
      </c>
      <c r="B1096" s="72"/>
      <c r="C1096" s="73">
        <v>196.06</v>
      </c>
      <c r="D1096" s="10"/>
      <c r="E1096" s="74"/>
      <c r="F1096" s="66"/>
    </row>
    <row r="1097" spans="1:6" x14ac:dyDescent="0.25">
      <c r="A1097" s="63">
        <v>44327</v>
      </c>
      <c r="B1097" s="72"/>
      <c r="C1097" s="73">
        <v>196.06</v>
      </c>
      <c r="D1097" s="10"/>
      <c r="E1097" s="74"/>
      <c r="F1097" s="66"/>
    </row>
    <row r="1098" spans="1:6" x14ac:dyDescent="0.25">
      <c r="A1098" s="63">
        <v>44328</v>
      </c>
      <c r="B1098" s="72"/>
      <c r="C1098" s="73">
        <v>196.06</v>
      </c>
      <c r="D1098" s="10"/>
      <c r="E1098" s="74"/>
      <c r="F1098" s="66"/>
    </row>
    <row r="1099" spans="1:6" x14ac:dyDescent="0.25">
      <c r="A1099" s="63">
        <v>44330</v>
      </c>
      <c r="B1099" s="72"/>
      <c r="C1099" s="73">
        <v>196.22</v>
      </c>
      <c r="D1099" s="10"/>
      <c r="E1099" s="74"/>
      <c r="F1099" s="66"/>
    </row>
    <row r="1100" spans="1:6" x14ac:dyDescent="0.25">
      <c r="A1100" s="63">
        <v>44333</v>
      </c>
      <c r="B1100" s="72"/>
      <c r="C1100" s="73">
        <v>196.22</v>
      </c>
      <c r="D1100" s="10"/>
      <c r="E1100" s="74"/>
      <c r="F1100" s="66"/>
    </row>
    <row r="1101" spans="1:6" x14ac:dyDescent="0.25">
      <c r="A1101" s="63">
        <v>44334</v>
      </c>
      <c r="B1101" s="72"/>
      <c r="C1101" s="73">
        <v>195.1</v>
      </c>
      <c r="D1101" s="10"/>
      <c r="E1101" s="74"/>
      <c r="F1101" s="66"/>
    </row>
    <row r="1102" spans="1:6" x14ac:dyDescent="0.25">
      <c r="A1102" s="63">
        <v>44335</v>
      </c>
      <c r="B1102" s="72"/>
      <c r="C1102" s="73">
        <v>194.08</v>
      </c>
      <c r="D1102" s="10"/>
      <c r="E1102" s="74"/>
      <c r="F1102" s="66"/>
    </row>
    <row r="1103" spans="1:6" x14ac:dyDescent="0.25">
      <c r="A1103" s="63">
        <v>44336</v>
      </c>
      <c r="B1103" s="72"/>
      <c r="C1103" s="73">
        <v>193.45</v>
      </c>
      <c r="D1103" s="10"/>
      <c r="E1103" s="74"/>
      <c r="F1103" s="66"/>
    </row>
    <row r="1104" spans="1:6" x14ac:dyDescent="0.25">
      <c r="A1104" s="63">
        <v>44337</v>
      </c>
      <c r="B1104" s="72"/>
      <c r="C1104" s="73">
        <v>192</v>
      </c>
      <c r="D1104" s="10"/>
      <c r="E1104" s="74"/>
      <c r="F1104" s="66"/>
    </row>
    <row r="1105" spans="1:6" x14ac:dyDescent="0.25">
      <c r="A1105" s="63">
        <v>44341</v>
      </c>
      <c r="B1105" s="72"/>
      <c r="C1105" s="73">
        <v>191.97</v>
      </c>
      <c r="D1105" s="10"/>
      <c r="E1105" s="74"/>
      <c r="F1105" s="66"/>
    </row>
    <row r="1106" spans="1:6" x14ac:dyDescent="0.25">
      <c r="A1106" s="63">
        <v>44342</v>
      </c>
      <c r="B1106" s="72"/>
      <c r="C1106" s="73">
        <v>192.18</v>
      </c>
      <c r="D1106" s="10"/>
      <c r="E1106" s="74"/>
      <c r="F1106" s="66"/>
    </row>
    <row r="1107" spans="1:6" x14ac:dyDescent="0.25">
      <c r="A1107" s="63">
        <v>44343</v>
      </c>
      <c r="B1107" s="72"/>
      <c r="C1107" s="73">
        <v>190.3</v>
      </c>
      <c r="D1107" s="10"/>
      <c r="E1107" s="74"/>
      <c r="F1107" s="66"/>
    </row>
    <row r="1108" spans="1:6" x14ac:dyDescent="0.25">
      <c r="A1108" s="63">
        <v>44344</v>
      </c>
      <c r="B1108" s="72"/>
      <c r="C1108" s="73">
        <v>190.34</v>
      </c>
      <c r="D1108" s="10"/>
      <c r="E1108" s="74"/>
      <c r="F1108" s="66"/>
    </row>
    <row r="1109" spans="1:6" x14ac:dyDescent="0.25">
      <c r="A1109" s="63">
        <v>44347</v>
      </c>
      <c r="B1109" s="72"/>
      <c r="C1109" s="73">
        <v>191.45</v>
      </c>
      <c r="D1109" s="10"/>
      <c r="E1109" s="74"/>
      <c r="F1109" s="66"/>
    </row>
    <row r="1110" spans="1:6" x14ac:dyDescent="0.25">
      <c r="A1110" s="63">
        <v>44348</v>
      </c>
      <c r="B1110" s="72"/>
      <c r="C1110" s="73">
        <v>191.33</v>
      </c>
      <c r="D1110" s="10"/>
      <c r="E1110" s="74"/>
      <c r="F1110" s="66"/>
    </row>
    <row r="1111" spans="1:6" x14ac:dyDescent="0.25">
      <c r="A1111" s="63">
        <v>44349</v>
      </c>
      <c r="B1111" s="72"/>
      <c r="C1111" s="73">
        <v>189.66</v>
      </c>
      <c r="D1111" s="10"/>
      <c r="E1111" s="74"/>
      <c r="F1111" s="66"/>
    </row>
    <row r="1112" spans="1:6" x14ac:dyDescent="0.25">
      <c r="A1112" s="63">
        <v>44350</v>
      </c>
      <c r="B1112" s="72"/>
      <c r="C1112" s="73">
        <v>189.94</v>
      </c>
      <c r="D1112" s="10"/>
      <c r="E1112" s="74"/>
      <c r="F1112" s="66"/>
    </row>
    <row r="1113" spans="1:6" x14ac:dyDescent="0.25">
      <c r="A1113" s="63">
        <v>44351</v>
      </c>
      <c r="B1113" s="72"/>
      <c r="C1113" s="73">
        <v>191.24</v>
      </c>
      <c r="D1113" s="10"/>
      <c r="E1113" s="74"/>
      <c r="F1113" s="66"/>
    </row>
    <row r="1114" spans="1:6" x14ac:dyDescent="0.25">
      <c r="A1114" s="63">
        <v>44354</v>
      </c>
      <c r="B1114" s="72"/>
      <c r="C1114" s="73">
        <v>190.78</v>
      </c>
      <c r="D1114" s="10"/>
      <c r="E1114" s="74"/>
      <c r="F1114" s="66"/>
    </row>
    <row r="1115" spans="1:6" x14ac:dyDescent="0.25">
      <c r="A1115" s="63">
        <v>44355</v>
      </c>
      <c r="B1115" s="72"/>
      <c r="C1115" s="73">
        <v>190.86</v>
      </c>
      <c r="D1115" s="10"/>
      <c r="E1115" s="74"/>
      <c r="F1115" s="66"/>
    </row>
    <row r="1116" spans="1:6" x14ac:dyDescent="0.25">
      <c r="A1116" s="63">
        <v>44356</v>
      </c>
      <c r="B1116" s="72"/>
      <c r="C1116" s="73">
        <v>190.85</v>
      </c>
      <c r="D1116" s="10"/>
      <c r="E1116" s="74"/>
      <c r="F1116" s="66"/>
    </row>
    <row r="1117" spans="1:6" x14ac:dyDescent="0.25">
      <c r="A1117" s="63">
        <v>44357</v>
      </c>
      <c r="B1117" s="72"/>
      <c r="C1117" s="73">
        <v>190.65</v>
      </c>
      <c r="D1117" s="10"/>
      <c r="E1117" s="74"/>
      <c r="F1117" s="66"/>
    </row>
    <row r="1118" spans="1:6" x14ac:dyDescent="0.25">
      <c r="A1118" s="63">
        <v>44358</v>
      </c>
      <c r="B1118" s="72"/>
      <c r="C1118" s="73">
        <v>191.55</v>
      </c>
      <c r="D1118" s="10"/>
      <c r="E1118" s="74"/>
      <c r="F1118" s="66"/>
    </row>
    <row r="1119" spans="1:6" x14ac:dyDescent="0.25">
      <c r="A1119" s="63">
        <v>44361</v>
      </c>
      <c r="B1119" s="72"/>
      <c r="C1119" s="73">
        <v>191.44</v>
      </c>
      <c r="D1119" s="10"/>
      <c r="E1119" s="74"/>
      <c r="F1119" s="66"/>
    </row>
    <row r="1120" spans="1:6" x14ac:dyDescent="0.25">
      <c r="A1120" s="63">
        <v>44362</v>
      </c>
      <c r="B1120" s="72"/>
      <c r="C1120" s="73">
        <v>191.36</v>
      </c>
      <c r="D1120" s="10"/>
      <c r="E1120" s="74"/>
      <c r="F1120" s="66"/>
    </row>
    <row r="1121" spans="1:6" x14ac:dyDescent="0.25">
      <c r="A1121" s="63">
        <v>44363</v>
      </c>
      <c r="B1121" s="72"/>
      <c r="C1121" s="73">
        <v>191.02</v>
      </c>
      <c r="D1121" s="10"/>
      <c r="E1121" s="74"/>
      <c r="F1121" s="66"/>
    </row>
    <row r="1122" spans="1:6" x14ac:dyDescent="0.25">
      <c r="A1122" s="63">
        <v>44365</v>
      </c>
      <c r="B1122" s="72"/>
      <c r="C1122" s="73">
        <v>190.72</v>
      </c>
      <c r="D1122" s="10"/>
      <c r="E1122" s="74"/>
      <c r="F1122" s="66"/>
    </row>
    <row r="1123" spans="1:6" x14ac:dyDescent="0.25">
      <c r="A1123" s="63">
        <v>44368</v>
      </c>
      <c r="B1123" s="72"/>
      <c r="C1123" s="73">
        <v>191.58</v>
      </c>
      <c r="D1123" s="10"/>
      <c r="E1123" s="74"/>
      <c r="F1123" s="66"/>
    </row>
    <row r="1124" spans="1:6" x14ac:dyDescent="0.25">
      <c r="A1124" s="63">
        <v>44369</v>
      </c>
      <c r="B1124" s="72"/>
      <c r="C1124" s="73">
        <v>191.15</v>
      </c>
      <c r="D1124" s="10"/>
      <c r="E1124" s="74"/>
      <c r="F1124" s="66"/>
    </row>
    <row r="1125" spans="1:6" x14ac:dyDescent="0.25">
      <c r="A1125" s="63">
        <v>44370</v>
      </c>
      <c r="B1125" s="72"/>
      <c r="C1125" s="73">
        <v>190.85</v>
      </c>
      <c r="D1125" s="10"/>
      <c r="E1125" s="74"/>
      <c r="F1125" s="66"/>
    </row>
    <row r="1126" spans="1:6" x14ac:dyDescent="0.25">
      <c r="A1126" s="63">
        <v>44371</v>
      </c>
      <c r="B1126" s="72"/>
      <c r="C1126" s="73">
        <v>190.51</v>
      </c>
      <c r="D1126" s="10"/>
      <c r="E1126" s="74"/>
      <c r="F1126" s="66"/>
    </row>
    <row r="1127" spans="1:6" x14ac:dyDescent="0.25">
      <c r="A1127" s="63">
        <v>44372</v>
      </c>
      <c r="B1127" s="72"/>
      <c r="C1127" s="73">
        <v>191.71</v>
      </c>
      <c r="D1127" s="10"/>
      <c r="E1127" s="74"/>
      <c r="F1127" s="66"/>
    </row>
    <row r="1128" spans="1:6" x14ac:dyDescent="0.25">
      <c r="A1128" s="63">
        <v>44375</v>
      </c>
      <c r="B1128" s="72"/>
      <c r="C1128" s="73">
        <v>192.11</v>
      </c>
      <c r="D1128" s="10"/>
      <c r="E1128" s="74"/>
      <c r="F1128" s="66"/>
    </row>
    <row r="1129" spans="1:6" x14ac:dyDescent="0.25">
      <c r="A1129" s="63">
        <v>44376</v>
      </c>
      <c r="B1129" s="72"/>
      <c r="C1129" s="73">
        <v>192.07</v>
      </c>
      <c r="D1129" s="10"/>
      <c r="E1129" s="74"/>
      <c r="F1129" s="66"/>
    </row>
    <row r="1130" spans="1:6" x14ac:dyDescent="0.25">
      <c r="A1130" s="63">
        <v>44377</v>
      </c>
      <c r="B1130" s="72"/>
      <c r="C1130" s="73">
        <v>191.1</v>
      </c>
      <c r="D1130" s="10"/>
      <c r="E1130" s="74"/>
      <c r="F1130" s="66"/>
    </row>
    <row r="1131" spans="1:6" x14ac:dyDescent="0.25">
      <c r="A1131" s="63">
        <v>44378</v>
      </c>
      <c r="B1131" s="72"/>
      <c r="C1131" s="73">
        <v>191.22</v>
      </c>
      <c r="D1131" s="10"/>
      <c r="E1131" s="74"/>
      <c r="F1131" s="66"/>
    </row>
    <row r="1132" spans="1:6" x14ac:dyDescent="0.25">
      <c r="A1132" s="63">
        <v>44379</v>
      </c>
      <c r="B1132" s="72"/>
      <c r="C1132" s="73">
        <v>192.19</v>
      </c>
      <c r="D1132" s="10"/>
      <c r="E1132" s="74"/>
      <c r="F1132" s="66"/>
    </row>
    <row r="1133" spans="1:6" x14ac:dyDescent="0.25">
      <c r="A1133" s="63">
        <v>44382</v>
      </c>
      <c r="B1133" s="72"/>
      <c r="C1133" s="73">
        <v>192.03</v>
      </c>
      <c r="D1133" s="10"/>
      <c r="E1133" s="74"/>
      <c r="F1133" s="66"/>
    </row>
    <row r="1134" spans="1:6" x14ac:dyDescent="0.25">
      <c r="A1134" s="63">
        <v>44383</v>
      </c>
      <c r="B1134" s="72"/>
      <c r="C1134" s="73">
        <v>192.17</v>
      </c>
      <c r="D1134" s="10"/>
      <c r="E1134" s="74"/>
      <c r="F1134" s="66"/>
    </row>
    <row r="1135" spans="1:6" x14ac:dyDescent="0.25">
      <c r="A1135" s="63">
        <v>44384</v>
      </c>
      <c r="B1135" s="72"/>
      <c r="C1135" s="73">
        <v>191.02</v>
      </c>
      <c r="D1135" s="10"/>
      <c r="E1135" s="74"/>
      <c r="F1135" s="66"/>
    </row>
    <row r="1136" spans="1:6" x14ac:dyDescent="0.25">
      <c r="A1136" s="63">
        <v>44385</v>
      </c>
      <c r="B1136" s="72"/>
      <c r="C1136" s="73">
        <v>190.48</v>
      </c>
      <c r="D1136" s="10"/>
      <c r="E1136" s="74"/>
      <c r="F1136" s="66"/>
    </row>
    <row r="1137" spans="1:6" x14ac:dyDescent="0.25">
      <c r="A1137" s="63">
        <v>44386</v>
      </c>
      <c r="B1137" s="72"/>
      <c r="C1137" s="73">
        <v>190.64</v>
      </c>
      <c r="D1137" s="10"/>
      <c r="E1137" s="74"/>
      <c r="F1137" s="66"/>
    </row>
    <row r="1138" spans="1:6" x14ac:dyDescent="0.25">
      <c r="A1138" s="63">
        <v>44389</v>
      </c>
      <c r="B1138" s="72"/>
      <c r="C1138" s="73">
        <v>190.71</v>
      </c>
      <c r="D1138" s="10"/>
      <c r="E1138" s="74"/>
      <c r="F1138" s="66"/>
    </row>
    <row r="1139" spans="1:6" x14ac:dyDescent="0.25">
      <c r="A1139" s="63">
        <v>44390</v>
      </c>
      <c r="B1139" s="72"/>
      <c r="C1139" s="73">
        <v>191.07</v>
      </c>
      <c r="D1139" s="10"/>
      <c r="E1139" s="74"/>
      <c r="F1139" s="66"/>
    </row>
    <row r="1140" spans="1:6" x14ac:dyDescent="0.25">
      <c r="A1140" s="63">
        <v>44391</v>
      </c>
      <c r="B1140" s="72"/>
      <c r="C1140" s="73">
        <v>191</v>
      </c>
      <c r="D1140" s="10"/>
      <c r="E1140" s="74"/>
      <c r="F1140" s="66"/>
    </row>
    <row r="1141" spans="1:6" x14ac:dyDescent="0.25">
      <c r="A1141" s="63">
        <v>44392</v>
      </c>
      <c r="B1141" s="72"/>
      <c r="C1141" s="73">
        <v>190.62</v>
      </c>
      <c r="D1141" s="10"/>
      <c r="E1141" s="74"/>
      <c r="F1141" s="66"/>
    </row>
    <row r="1142" spans="1:6" x14ac:dyDescent="0.25">
      <c r="A1142" s="63">
        <v>44393</v>
      </c>
      <c r="B1142" s="72"/>
      <c r="C1142" s="73">
        <v>190.29</v>
      </c>
      <c r="D1142" s="10"/>
      <c r="E1142" s="74"/>
      <c r="F1142" s="66"/>
    </row>
    <row r="1143" spans="1:6" x14ac:dyDescent="0.25">
      <c r="A1143" s="63">
        <v>44396</v>
      </c>
      <c r="B1143" s="72"/>
      <c r="C1143" s="73">
        <v>190.22</v>
      </c>
      <c r="D1143" s="10"/>
      <c r="E1143" s="74"/>
      <c r="F1143" s="66"/>
    </row>
    <row r="1144" spans="1:6" x14ac:dyDescent="0.25">
      <c r="A1144" s="63">
        <v>44397</v>
      </c>
      <c r="B1144" s="72"/>
      <c r="C1144" s="73">
        <v>190.98</v>
      </c>
      <c r="D1144" s="10"/>
      <c r="E1144" s="74"/>
      <c r="F1144" s="66"/>
    </row>
    <row r="1145" spans="1:6" x14ac:dyDescent="0.25">
      <c r="A1145" s="63">
        <v>44398</v>
      </c>
      <c r="B1145" s="72"/>
      <c r="C1145" s="73">
        <v>192.54</v>
      </c>
      <c r="D1145" s="10"/>
      <c r="E1145" s="74"/>
      <c r="F1145" s="66"/>
    </row>
    <row r="1146" spans="1:6" x14ac:dyDescent="0.25">
      <c r="A1146" s="63">
        <v>44399</v>
      </c>
      <c r="B1146" s="72"/>
      <c r="C1146" s="73">
        <v>193.39</v>
      </c>
      <c r="D1146" s="10"/>
      <c r="E1146" s="74"/>
      <c r="F1146" s="66"/>
    </row>
    <row r="1147" spans="1:6" x14ac:dyDescent="0.25">
      <c r="A1147" s="63">
        <v>44400</v>
      </c>
      <c r="B1147" s="72"/>
      <c r="C1147" s="73">
        <v>194.4</v>
      </c>
      <c r="D1147" s="10"/>
      <c r="E1147" s="74"/>
      <c r="F1147" s="66"/>
    </row>
    <row r="1148" spans="1:6" x14ac:dyDescent="0.25">
      <c r="A1148" s="63">
        <v>44403</v>
      </c>
      <c r="B1148" s="72"/>
      <c r="C1148" s="73">
        <v>193.78</v>
      </c>
      <c r="D1148" s="10"/>
      <c r="E1148" s="74"/>
      <c r="F1148" s="66"/>
    </row>
    <row r="1149" spans="1:6" x14ac:dyDescent="0.25">
      <c r="A1149" s="63">
        <v>44404</v>
      </c>
      <c r="B1149" s="72"/>
      <c r="C1149" s="73">
        <v>194.17</v>
      </c>
      <c r="D1149" s="10"/>
      <c r="E1149" s="74"/>
      <c r="F1149" s="66"/>
    </row>
    <row r="1150" spans="1:6" x14ac:dyDescent="0.25">
      <c r="A1150" s="63">
        <v>44405</v>
      </c>
      <c r="B1150" s="72"/>
      <c r="C1150" s="73">
        <v>193.43</v>
      </c>
      <c r="D1150" s="10"/>
      <c r="E1150" s="74"/>
      <c r="F1150" s="66"/>
    </row>
    <row r="1151" spans="1:6" x14ac:dyDescent="0.25">
      <c r="A1151" s="63">
        <v>44406</v>
      </c>
      <c r="B1151" s="72"/>
      <c r="C1151" s="73">
        <v>191.83</v>
      </c>
      <c r="D1151" s="10"/>
      <c r="E1151" s="74"/>
      <c r="F1151" s="66"/>
    </row>
    <row r="1152" spans="1:6" x14ac:dyDescent="0.25">
      <c r="A1152" s="63">
        <v>44407</v>
      </c>
      <c r="B1152" s="72"/>
      <c r="C1152" s="73">
        <v>190.93</v>
      </c>
      <c r="D1152" s="10"/>
      <c r="E1152" s="74"/>
      <c r="F1152" s="66"/>
    </row>
    <row r="1153" spans="1:6" x14ac:dyDescent="0.25">
      <c r="A1153" s="63">
        <v>44411</v>
      </c>
      <c r="B1153" s="72"/>
      <c r="C1153" s="73">
        <v>190.9</v>
      </c>
      <c r="D1153" s="10"/>
      <c r="E1153" s="74"/>
      <c r="F1153" s="66"/>
    </row>
    <row r="1154" spans="1:6" x14ac:dyDescent="0.25">
      <c r="A1154" s="63">
        <v>44412</v>
      </c>
      <c r="B1154" s="72"/>
      <c r="C1154" s="73">
        <v>192.3</v>
      </c>
      <c r="D1154" s="10"/>
      <c r="E1154" s="74"/>
      <c r="F1154" s="66"/>
    </row>
    <row r="1155" spans="1:6" x14ac:dyDescent="0.25">
      <c r="A1155" s="63">
        <v>44413</v>
      </c>
      <c r="B1155" s="72"/>
      <c r="C1155" s="73">
        <v>192.97</v>
      </c>
      <c r="D1155" s="10"/>
      <c r="E1155" s="74"/>
      <c r="F1155" s="66"/>
    </row>
    <row r="1156" spans="1:6" x14ac:dyDescent="0.25">
      <c r="A1156" s="63">
        <v>44414</v>
      </c>
      <c r="B1156" s="72"/>
      <c r="C1156" s="73">
        <v>192.96</v>
      </c>
      <c r="D1156" s="10"/>
      <c r="E1156" s="74"/>
      <c r="F1156" s="66"/>
    </row>
    <row r="1157" spans="1:6" x14ac:dyDescent="0.25">
      <c r="A1157" s="63">
        <v>44417</v>
      </c>
      <c r="B1157" s="72"/>
      <c r="C1157" s="73">
        <v>192.99</v>
      </c>
      <c r="D1157" s="10"/>
      <c r="E1157" s="74"/>
      <c r="F1157" s="66"/>
    </row>
    <row r="1158" spans="1:6" x14ac:dyDescent="0.25">
      <c r="A1158" s="63">
        <v>44418</v>
      </c>
      <c r="B1158" s="72"/>
      <c r="C1158" s="73">
        <v>193.72</v>
      </c>
      <c r="D1158" s="10"/>
      <c r="E1158" s="74"/>
      <c r="F1158" s="66"/>
    </row>
    <row r="1159" spans="1:6" x14ac:dyDescent="0.25">
      <c r="A1159" s="63">
        <v>44419</v>
      </c>
      <c r="B1159" s="72"/>
      <c r="C1159" s="73">
        <v>193.42</v>
      </c>
      <c r="D1159" s="10"/>
      <c r="E1159" s="74"/>
      <c r="F1159" s="66"/>
    </row>
    <row r="1160" spans="1:6" x14ac:dyDescent="0.25">
      <c r="A1160" s="63">
        <v>44420</v>
      </c>
      <c r="B1160" s="72"/>
      <c r="C1160" s="73">
        <v>193.5</v>
      </c>
      <c r="D1160" s="10"/>
      <c r="E1160" s="74"/>
      <c r="F1160" s="66"/>
    </row>
    <row r="1161" spans="1:6" x14ac:dyDescent="0.25">
      <c r="A1161" s="63">
        <v>44421</v>
      </c>
      <c r="B1161" s="72"/>
      <c r="C1161" s="73">
        <v>193.3</v>
      </c>
      <c r="D1161" s="10"/>
      <c r="E1161" s="74"/>
      <c r="F1161" s="66"/>
    </row>
    <row r="1162" spans="1:6" x14ac:dyDescent="0.25">
      <c r="A1162" s="63">
        <v>44424</v>
      </c>
      <c r="B1162" s="72"/>
      <c r="C1162" s="73">
        <v>193.57</v>
      </c>
      <c r="D1162" s="10"/>
      <c r="E1162" s="74"/>
      <c r="F1162" s="66"/>
    </row>
    <row r="1163" spans="1:6" x14ac:dyDescent="0.25">
      <c r="A1163" s="63">
        <v>44425</v>
      </c>
      <c r="B1163" s="72"/>
      <c r="C1163" s="73">
        <v>193.73</v>
      </c>
      <c r="D1163" s="10"/>
      <c r="E1163" s="74"/>
      <c r="F1163" s="66"/>
    </row>
    <row r="1164" spans="1:6" x14ac:dyDescent="0.25">
      <c r="A1164" s="63">
        <v>44426</v>
      </c>
      <c r="B1164" s="72"/>
      <c r="C1164" s="73">
        <v>193.87</v>
      </c>
      <c r="D1164" s="10"/>
      <c r="E1164" s="74"/>
      <c r="F1164" s="66"/>
    </row>
    <row r="1165" spans="1:6" x14ac:dyDescent="0.25">
      <c r="A1165" s="63">
        <v>44427</v>
      </c>
      <c r="B1165" s="72"/>
      <c r="C1165" s="73">
        <v>194.1</v>
      </c>
      <c r="D1165" s="10"/>
      <c r="E1165" s="74"/>
      <c r="F1165" s="66"/>
    </row>
    <row r="1166" spans="1:6" x14ac:dyDescent="0.25">
      <c r="A1166" s="63">
        <v>44428</v>
      </c>
      <c r="B1166" s="72"/>
      <c r="C1166" s="73">
        <v>194.73</v>
      </c>
      <c r="D1166" s="10"/>
      <c r="E1166" s="74"/>
      <c r="F1166" s="66"/>
    </row>
    <row r="1167" spans="1:6" x14ac:dyDescent="0.25">
      <c r="A1167" s="63">
        <v>44431</v>
      </c>
      <c r="B1167" s="72"/>
      <c r="C1167" s="73">
        <v>195.88</v>
      </c>
      <c r="D1167" s="10"/>
      <c r="E1167" s="74"/>
      <c r="F1167" s="66"/>
    </row>
    <row r="1168" spans="1:6" x14ac:dyDescent="0.25">
      <c r="A1168" s="63">
        <v>44432</v>
      </c>
      <c r="B1168" s="72"/>
      <c r="C1168" s="73">
        <v>195.81</v>
      </c>
      <c r="D1168" s="10"/>
      <c r="E1168" s="74"/>
      <c r="F1168" s="66"/>
    </row>
    <row r="1169" spans="1:6" x14ac:dyDescent="0.25">
      <c r="A1169" s="63">
        <v>44433</v>
      </c>
      <c r="B1169" s="72"/>
      <c r="C1169" s="73">
        <v>193.98</v>
      </c>
      <c r="D1169" s="10"/>
      <c r="E1169" s="74"/>
      <c r="F1169" s="66"/>
    </row>
    <row r="1170" spans="1:6" x14ac:dyDescent="0.25">
      <c r="A1170" s="63">
        <v>44434</v>
      </c>
      <c r="B1170" s="72"/>
      <c r="C1170" s="73">
        <v>193.82</v>
      </c>
      <c r="D1170" s="10"/>
      <c r="E1170" s="74"/>
      <c r="F1170" s="66"/>
    </row>
    <row r="1171" spans="1:6" x14ac:dyDescent="0.25">
      <c r="A1171" s="63">
        <v>44435</v>
      </c>
      <c r="B1171" s="72"/>
      <c r="C1171" s="73">
        <v>194.62</v>
      </c>
      <c r="D1171" s="10"/>
      <c r="E1171" s="74"/>
      <c r="F1171" s="66"/>
    </row>
    <row r="1172" spans="1:6" x14ac:dyDescent="0.25">
      <c r="A1172" s="63">
        <v>44438</v>
      </c>
      <c r="B1172" s="72"/>
      <c r="C1172" s="73">
        <v>195.48</v>
      </c>
      <c r="D1172" s="10"/>
      <c r="E1172" s="74"/>
      <c r="F1172" s="66"/>
    </row>
    <row r="1173" spans="1:6" x14ac:dyDescent="0.25">
      <c r="A1173" s="63">
        <v>44439</v>
      </c>
      <c r="B1173" s="72"/>
      <c r="C1173" s="73">
        <v>195.09</v>
      </c>
      <c r="D1173" s="10"/>
      <c r="E1173" s="74"/>
      <c r="F1173" s="66"/>
    </row>
    <row r="1174" spans="1:6" x14ac:dyDescent="0.25">
      <c r="A1174" s="63">
        <v>44440</v>
      </c>
      <c r="B1174" s="72"/>
      <c r="C1174" s="73">
        <v>194.34</v>
      </c>
      <c r="D1174" s="10"/>
      <c r="E1174" s="74"/>
      <c r="F1174" s="66"/>
    </row>
    <row r="1175" spans="1:6" x14ac:dyDescent="0.25">
      <c r="A1175" s="63">
        <v>44441</v>
      </c>
      <c r="B1175" s="72"/>
      <c r="C1175" s="73">
        <v>196.29</v>
      </c>
      <c r="D1175" s="10"/>
      <c r="E1175" s="74"/>
      <c r="F1175" s="66"/>
    </row>
    <row r="1176" spans="1:6" x14ac:dyDescent="0.25">
      <c r="A1176" s="63">
        <v>44442</v>
      </c>
      <c r="B1176" s="72"/>
      <c r="C1176" s="73">
        <v>196.3</v>
      </c>
      <c r="D1176" s="10"/>
      <c r="E1176" s="74"/>
      <c r="F1176" s="66"/>
    </row>
    <row r="1177" spans="1:6" x14ac:dyDescent="0.25">
      <c r="A1177" s="63">
        <v>44445</v>
      </c>
      <c r="B1177" s="72"/>
      <c r="C1177" s="73">
        <v>196.35</v>
      </c>
      <c r="D1177" s="10"/>
      <c r="E1177" s="74"/>
      <c r="F1177" s="66"/>
    </row>
    <row r="1178" spans="1:6" x14ac:dyDescent="0.25">
      <c r="A1178" s="63">
        <v>44446</v>
      </c>
      <c r="B1178" s="72"/>
      <c r="C1178" s="73">
        <v>196.44</v>
      </c>
      <c r="D1178" s="10"/>
      <c r="E1178" s="74"/>
      <c r="F1178" s="66"/>
    </row>
    <row r="1179" spans="1:6" x14ac:dyDescent="0.25">
      <c r="A1179" s="63">
        <v>44447</v>
      </c>
      <c r="B1179" s="72"/>
      <c r="C1179" s="73">
        <v>196.4</v>
      </c>
      <c r="D1179" s="10"/>
      <c r="E1179" s="74"/>
      <c r="F1179" s="66"/>
    </row>
    <row r="1180" spans="1:6" x14ac:dyDescent="0.25">
      <c r="A1180" s="63">
        <v>44448</v>
      </c>
      <c r="B1180" s="72"/>
      <c r="C1180" s="73">
        <v>196.67</v>
      </c>
      <c r="D1180" s="10"/>
      <c r="E1180" s="74"/>
      <c r="F1180" s="66"/>
    </row>
    <row r="1181" spans="1:6" x14ac:dyDescent="0.25">
      <c r="A1181" s="63">
        <v>44449</v>
      </c>
      <c r="B1181" s="72"/>
      <c r="C1181" s="73">
        <v>197.67</v>
      </c>
      <c r="D1181" s="10"/>
      <c r="E1181" s="74"/>
      <c r="F1181" s="66"/>
    </row>
    <row r="1182" spans="1:6" x14ac:dyDescent="0.25">
      <c r="A1182" s="63">
        <v>44452</v>
      </c>
      <c r="B1182" s="72"/>
      <c r="C1182" s="73">
        <v>197.9</v>
      </c>
      <c r="D1182" s="10"/>
      <c r="E1182" s="74"/>
      <c r="F1182" s="66"/>
    </row>
    <row r="1183" spans="1:6" x14ac:dyDescent="0.25">
      <c r="A1183" s="63">
        <v>44453</v>
      </c>
      <c r="B1183" s="72"/>
      <c r="C1183" s="73">
        <v>197.5</v>
      </c>
      <c r="D1183" s="10"/>
      <c r="E1183" s="74"/>
      <c r="F1183" s="66"/>
    </row>
    <row r="1184" spans="1:6" x14ac:dyDescent="0.25">
      <c r="A1184" s="63">
        <v>44454</v>
      </c>
      <c r="B1184" s="72"/>
      <c r="C1184" s="73">
        <v>197.46</v>
      </c>
      <c r="D1184" s="10"/>
      <c r="E1184" s="74"/>
      <c r="F1184" s="66"/>
    </row>
    <row r="1185" spans="1:6" x14ac:dyDescent="0.25">
      <c r="A1185" s="63">
        <v>44455</v>
      </c>
      <c r="B1185" s="72"/>
      <c r="C1185" s="73">
        <v>197.85</v>
      </c>
      <c r="D1185" s="10"/>
      <c r="E1185" s="74"/>
      <c r="F1185" s="66"/>
    </row>
    <row r="1186" spans="1:6" x14ac:dyDescent="0.25">
      <c r="A1186" s="63">
        <v>44456</v>
      </c>
      <c r="B1186" s="72"/>
      <c r="C1186" s="73">
        <v>197.89</v>
      </c>
      <c r="D1186" s="10"/>
      <c r="E1186" s="74"/>
      <c r="F1186" s="66"/>
    </row>
    <row r="1187" spans="1:6" x14ac:dyDescent="0.25">
      <c r="A1187" s="63">
        <v>44459</v>
      </c>
      <c r="B1187" s="72"/>
      <c r="C1187" s="73">
        <v>198.56</v>
      </c>
      <c r="D1187" s="10"/>
      <c r="E1187" s="74"/>
      <c r="F1187" s="66"/>
    </row>
    <row r="1188" spans="1:6" x14ac:dyDescent="0.25">
      <c r="A1188" s="63">
        <v>44460</v>
      </c>
      <c r="B1188" s="72"/>
      <c r="C1188" s="73">
        <v>198.94</v>
      </c>
      <c r="D1188" s="10"/>
      <c r="E1188" s="74"/>
      <c r="F1188" s="66"/>
    </row>
    <row r="1189" spans="1:6" x14ac:dyDescent="0.25">
      <c r="A1189" s="63">
        <v>44461</v>
      </c>
      <c r="B1189" s="72"/>
      <c r="C1189" s="73">
        <v>198.73</v>
      </c>
      <c r="D1189" s="10"/>
      <c r="E1189" s="74"/>
      <c r="F1189" s="66"/>
    </row>
    <row r="1190" spans="1:6" x14ac:dyDescent="0.25">
      <c r="A1190" s="63">
        <v>44462</v>
      </c>
      <c r="B1190" s="72"/>
      <c r="C1190" s="73">
        <v>198.57</v>
      </c>
      <c r="D1190" s="10"/>
      <c r="E1190" s="74"/>
      <c r="F1190" s="66"/>
    </row>
    <row r="1191" spans="1:6" x14ac:dyDescent="0.25">
      <c r="A1191" s="63">
        <v>44463</v>
      </c>
      <c r="B1191" s="72"/>
      <c r="C1191" s="73">
        <v>197.4</v>
      </c>
      <c r="D1191" s="10"/>
      <c r="E1191" s="74"/>
      <c r="F1191" s="66"/>
    </row>
    <row r="1192" spans="1:6" x14ac:dyDescent="0.25">
      <c r="A1192" s="63">
        <v>44466</v>
      </c>
      <c r="B1192" s="72"/>
      <c r="C1192" s="73">
        <v>196.57</v>
      </c>
      <c r="D1192" s="10"/>
      <c r="E1192" s="74"/>
      <c r="F1192" s="66"/>
    </row>
    <row r="1193" spans="1:6" x14ac:dyDescent="0.25">
      <c r="A1193" s="63">
        <v>44467</v>
      </c>
      <c r="B1193" s="72"/>
      <c r="C1193" s="73">
        <v>195.91</v>
      </c>
      <c r="D1193" s="10"/>
      <c r="E1193" s="74"/>
      <c r="F1193" s="66"/>
    </row>
    <row r="1194" spans="1:6" x14ac:dyDescent="0.25">
      <c r="A1194" s="63">
        <v>44468</v>
      </c>
      <c r="B1194" s="72"/>
      <c r="C1194" s="73">
        <v>197.12</v>
      </c>
      <c r="D1194" s="10"/>
      <c r="E1194" s="74"/>
      <c r="F1194" s="66"/>
    </row>
    <row r="1195" spans="1:6" x14ac:dyDescent="0.25">
      <c r="A1195" s="63">
        <v>44469</v>
      </c>
      <c r="B1195" s="72"/>
      <c r="C1195" s="73">
        <v>197.76</v>
      </c>
      <c r="D1195" s="10"/>
      <c r="E1195" s="74"/>
      <c r="F1195" s="66"/>
    </row>
    <row r="1196" spans="1:6" x14ac:dyDescent="0.25">
      <c r="A1196" s="63">
        <v>44470</v>
      </c>
      <c r="B1196" s="72"/>
      <c r="C1196" s="73">
        <v>196.55</v>
      </c>
      <c r="D1196" s="10"/>
      <c r="E1196" s="74"/>
      <c r="F1196" s="66"/>
    </row>
    <row r="1197" spans="1:6" x14ac:dyDescent="0.25">
      <c r="A1197" s="63">
        <v>44473</v>
      </c>
      <c r="B1197" s="72"/>
      <c r="C1197" s="73">
        <v>197.08</v>
      </c>
      <c r="D1197" s="10"/>
      <c r="E1197" s="74"/>
      <c r="F1197" s="66"/>
    </row>
    <row r="1198" spans="1:6" x14ac:dyDescent="0.25">
      <c r="A1198" s="63">
        <v>44474</v>
      </c>
      <c r="B1198" s="72"/>
      <c r="C1198" s="73">
        <v>194.63</v>
      </c>
      <c r="D1198" s="10"/>
      <c r="E1198" s="74"/>
      <c r="F1198" s="66"/>
    </row>
    <row r="1199" spans="1:6" x14ac:dyDescent="0.25">
      <c r="A1199" s="63">
        <v>44475</v>
      </c>
      <c r="B1199" s="72"/>
      <c r="C1199" s="73">
        <v>195.69</v>
      </c>
      <c r="D1199" s="10"/>
      <c r="E1199" s="74"/>
      <c r="F1199" s="66"/>
    </row>
    <row r="1200" spans="1:6" x14ac:dyDescent="0.25">
      <c r="A1200" s="63">
        <v>44476</v>
      </c>
      <c r="B1200" s="72"/>
      <c r="C1200" s="73">
        <v>195.93</v>
      </c>
      <c r="D1200" s="10"/>
      <c r="E1200" s="74"/>
      <c r="F1200" s="66"/>
    </row>
    <row r="1201" spans="1:6" x14ac:dyDescent="0.25">
      <c r="A1201" s="63">
        <v>44477</v>
      </c>
      <c r="B1201" s="72"/>
      <c r="C1201" s="73">
        <v>196.75</v>
      </c>
      <c r="D1201" s="10"/>
      <c r="E1201" s="74"/>
      <c r="F1201" s="66"/>
    </row>
    <row r="1202" spans="1:6" x14ac:dyDescent="0.25">
      <c r="A1202" s="63">
        <v>44480</v>
      </c>
      <c r="B1202" s="72"/>
      <c r="C1202" s="73">
        <v>197.57</v>
      </c>
      <c r="D1202" s="10"/>
      <c r="E1202" s="74"/>
      <c r="F1202" s="66"/>
    </row>
    <row r="1203" spans="1:6" x14ac:dyDescent="0.25">
      <c r="A1203" s="63">
        <v>44481</v>
      </c>
      <c r="B1203" s="72"/>
      <c r="C1203" s="73">
        <v>197.75</v>
      </c>
      <c r="D1203" s="10"/>
      <c r="E1203" s="74"/>
      <c r="F1203" s="66"/>
    </row>
    <row r="1204" spans="1:6" x14ac:dyDescent="0.25">
      <c r="A1204" s="63">
        <v>44482</v>
      </c>
      <c r="B1204" s="72"/>
      <c r="C1204" s="73">
        <v>197.69</v>
      </c>
      <c r="D1204" s="10"/>
      <c r="E1204" s="74"/>
      <c r="F1204" s="66"/>
    </row>
    <row r="1205" spans="1:6" x14ac:dyDescent="0.25">
      <c r="A1205" s="63">
        <v>44483</v>
      </c>
      <c r="B1205" s="72"/>
      <c r="C1205" s="73">
        <v>197.29</v>
      </c>
      <c r="D1205" s="10"/>
      <c r="E1205" s="74"/>
      <c r="F1205" s="66"/>
    </row>
    <row r="1206" spans="1:6" x14ac:dyDescent="0.25">
      <c r="A1206" s="63">
        <v>44484</v>
      </c>
      <c r="B1206" s="72"/>
      <c r="C1206" s="73">
        <v>197.37</v>
      </c>
      <c r="D1206" s="10"/>
      <c r="E1206" s="74"/>
      <c r="F1206" s="66"/>
    </row>
    <row r="1207" spans="1:6" x14ac:dyDescent="0.25">
      <c r="A1207" s="63">
        <v>44487</v>
      </c>
      <c r="B1207" s="72"/>
      <c r="C1207" s="73">
        <v>197.83</v>
      </c>
      <c r="D1207" s="10"/>
      <c r="E1207" s="74"/>
      <c r="F1207" s="66"/>
    </row>
    <row r="1208" spans="1:6" x14ac:dyDescent="0.25">
      <c r="A1208" s="63">
        <v>44488</v>
      </c>
      <c r="B1208" s="72"/>
      <c r="C1208" s="73">
        <v>197.8</v>
      </c>
      <c r="D1208" s="10"/>
      <c r="E1208" s="74"/>
      <c r="F1208" s="66"/>
    </row>
    <row r="1209" spans="1:6" x14ac:dyDescent="0.25">
      <c r="A1209" s="63">
        <v>44489</v>
      </c>
      <c r="B1209" s="72"/>
      <c r="C1209" s="73">
        <v>197.86</v>
      </c>
      <c r="D1209" s="10"/>
      <c r="E1209" s="74"/>
      <c r="F1209" s="66"/>
    </row>
    <row r="1210" spans="1:6" x14ac:dyDescent="0.25">
      <c r="A1210" s="63">
        <v>44490</v>
      </c>
      <c r="B1210" s="72"/>
      <c r="C1210" s="73">
        <v>197.64</v>
      </c>
      <c r="D1210" s="10"/>
      <c r="E1210" s="74"/>
      <c r="F1210" s="66"/>
    </row>
    <row r="1211" spans="1:6" x14ac:dyDescent="0.25">
      <c r="A1211" s="63">
        <v>44491</v>
      </c>
      <c r="B1211" s="72"/>
      <c r="C1211" s="73">
        <v>198.24</v>
      </c>
      <c r="D1211" s="10"/>
      <c r="E1211" s="74"/>
      <c r="F1211" s="66"/>
    </row>
    <row r="1212" spans="1:6" x14ac:dyDescent="0.25">
      <c r="A1212" s="63">
        <v>44494</v>
      </c>
      <c r="B1212" s="72"/>
      <c r="C1212" s="73">
        <v>197.78</v>
      </c>
      <c r="D1212" s="10"/>
      <c r="E1212" s="74"/>
      <c r="F1212" s="66"/>
    </row>
    <row r="1213" spans="1:6" x14ac:dyDescent="0.25">
      <c r="A1213" s="63">
        <v>44495</v>
      </c>
      <c r="B1213" s="72"/>
      <c r="C1213" s="73">
        <v>198.11</v>
      </c>
      <c r="D1213" s="10"/>
      <c r="E1213" s="74"/>
      <c r="F1213" s="66"/>
    </row>
    <row r="1214" spans="1:6" x14ac:dyDescent="0.25">
      <c r="A1214" s="63">
        <v>44496</v>
      </c>
      <c r="B1214" s="72"/>
      <c r="C1214" s="73">
        <v>197.64</v>
      </c>
      <c r="D1214" s="10"/>
      <c r="E1214" s="74"/>
      <c r="F1214" s="66"/>
    </row>
    <row r="1215" spans="1:6" x14ac:dyDescent="0.25">
      <c r="A1215" s="63">
        <v>44497</v>
      </c>
      <c r="B1215" s="72"/>
      <c r="C1215" s="73">
        <v>197.55</v>
      </c>
      <c r="D1215" s="10"/>
      <c r="E1215" s="74"/>
      <c r="F1215" s="66"/>
    </row>
    <row r="1216" spans="1:6" x14ac:dyDescent="0.25">
      <c r="A1216" s="63">
        <v>44498</v>
      </c>
      <c r="B1216" s="72"/>
      <c r="C1216" s="73">
        <v>197.57</v>
      </c>
      <c r="D1216" s="10"/>
      <c r="E1216" s="74"/>
      <c r="F1216" s="66"/>
    </row>
    <row r="1217" spans="1:6" x14ac:dyDescent="0.25">
      <c r="A1217" s="63">
        <v>44501</v>
      </c>
      <c r="B1217" s="72"/>
      <c r="C1217" s="73">
        <v>198.39</v>
      </c>
      <c r="D1217" s="10"/>
      <c r="E1217" s="74"/>
      <c r="F1217" s="66"/>
    </row>
    <row r="1218" spans="1:6" x14ac:dyDescent="0.25">
      <c r="A1218" s="63">
        <v>44502</v>
      </c>
      <c r="B1218" s="72"/>
      <c r="C1218" s="73">
        <v>198.89</v>
      </c>
      <c r="D1218" s="10"/>
      <c r="E1218" s="74"/>
      <c r="F1218" s="66"/>
    </row>
    <row r="1219" spans="1:6" x14ac:dyDescent="0.25">
      <c r="A1219" s="63">
        <v>44503</v>
      </c>
      <c r="B1219" s="72"/>
      <c r="C1219" s="73">
        <v>198.16</v>
      </c>
      <c r="D1219" s="10"/>
      <c r="E1219" s="74"/>
      <c r="F1219" s="66"/>
    </row>
    <row r="1220" spans="1:6" x14ac:dyDescent="0.25">
      <c r="A1220" s="63">
        <v>44504</v>
      </c>
      <c r="B1220" s="72"/>
      <c r="C1220" s="73">
        <v>198.04</v>
      </c>
      <c r="D1220" s="10"/>
      <c r="E1220" s="74"/>
      <c r="F1220" s="66"/>
    </row>
    <row r="1221" spans="1:6" x14ac:dyDescent="0.25">
      <c r="A1221" s="63">
        <v>44505</v>
      </c>
      <c r="B1221" s="72"/>
      <c r="C1221" s="73">
        <v>198.15</v>
      </c>
      <c r="D1221" s="10"/>
      <c r="E1221" s="74"/>
      <c r="F1221" s="66"/>
    </row>
    <row r="1222" spans="1:6" x14ac:dyDescent="0.25">
      <c r="A1222" s="63">
        <v>44508</v>
      </c>
      <c r="B1222" s="72"/>
      <c r="C1222" s="73">
        <v>198.14</v>
      </c>
      <c r="D1222" s="10"/>
      <c r="E1222" s="74"/>
      <c r="F1222" s="66"/>
    </row>
    <row r="1223" spans="1:6" x14ac:dyDescent="0.25">
      <c r="A1223" s="63">
        <v>44509</v>
      </c>
      <c r="B1223" s="72"/>
      <c r="C1223" s="73">
        <v>198.27</v>
      </c>
      <c r="D1223" s="10"/>
      <c r="E1223" s="74"/>
      <c r="F1223" s="66"/>
    </row>
    <row r="1224" spans="1:6" x14ac:dyDescent="0.25">
      <c r="A1224" s="63">
        <v>44510</v>
      </c>
      <c r="B1224" s="72"/>
      <c r="C1224" s="73">
        <v>198.21</v>
      </c>
      <c r="D1224" s="10"/>
      <c r="E1224" s="74"/>
      <c r="F1224" s="66"/>
    </row>
    <row r="1225" spans="1:6" x14ac:dyDescent="0.25">
      <c r="A1225" s="63">
        <v>44511</v>
      </c>
      <c r="B1225" s="72"/>
      <c r="C1225" s="73">
        <v>198.41</v>
      </c>
      <c r="D1225" s="10"/>
      <c r="E1225" s="74"/>
      <c r="F1225" s="66"/>
    </row>
    <row r="1226" spans="1:6" x14ac:dyDescent="0.25">
      <c r="A1226" s="63">
        <v>44512</v>
      </c>
      <c r="B1226" s="72"/>
      <c r="C1226" s="73">
        <v>198.47</v>
      </c>
      <c r="D1226" s="10"/>
      <c r="E1226" s="74"/>
      <c r="F1226" s="66"/>
    </row>
    <row r="1227" spans="1:6" x14ac:dyDescent="0.25">
      <c r="A1227" s="63">
        <v>44515</v>
      </c>
      <c r="B1227" s="72"/>
      <c r="C1227" s="73">
        <v>198.71</v>
      </c>
      <c r="D1227" s="10"/>
      <c r="E1227" s="74"/>
      <c r="F1227" s="66"/>
    </row>
    <row r="1228" spans="1:6" x14ac:dyDescent="0.25">
      <c r="A1228" s="63">
        <v>44516</v>
      </c>
      <c r="B1228" s="72"/>
      <c r="C1228" s="73">
        <v>199.22</v>
      </c>
      <c r="D1228" s="10"/>
      <c r="E1228" s="74"/>
      <c r="F1228" s="66"/>
    </row>
    <row r="1229" spans="1:6" x14ac:dyDescent="0.25">
      <c r="A1229" s="63">
        <v>44517</v>
      </c>
      <c r="B1229" s="72"/>
      <c r="C1229" s="73">
        <v>198.76</v>
      </c>
      <c r="D1229" s="10"/>
      <c r="E1229" s="74"/>
      <c r="F1229" s="66"/>
    </row>
    <row r="1230" spans="1:6" x14ac:dyDescent="0.25">
      <c r="A1230" s="63">
        <v>44518</v>
      </c>
      <c r="B1230" s="72"/>
      <c r="C1230" s="73">
        <v>197.16</v>
      </c>
      <c r="D1230" s="10"/>
      <c r="E1230" s="74"/>
      <c r="F1230" s="66"/>
    </row>
    <row r="1231" spans="1:6" x14ac:dyDescent="0.25">
      <c r="A1231" s="63">
        <v>44519</v>
      </c>
      <c r="B1231" s="72"/>
      <c r="C1231" s="73">
        <v>196.04</v>
      </c>
      <c r="D1231" s="10"/>
      <c r="E1231" s="74"/>
      <c r="F1231" s="66"/>
    </row>
    <row r="1232" spans="1:6" x14ac:dyDescent="0.25">
      <c r="A1232" s="63">
        <v>44522</v>
      </c>
      <c r="B1232" s="72"/>
      <c r="C1232" s="73">
        <v>196.49</v>
      </c>
      <c r="D1232" s="10"/>
      <c r="E1232" s="74"/>
      <c r="F1232" s="66"/>
    </row>
    <row r="1233" spans="1:6" x14ac:dyDescent="0.25">
      <c r="A1233" s="63">
        <v>44523</v>
      </c>
      <c r="B1233" s="72"/>
      <c r="C1233" s="73">
        <v>195.61</v>
      </c>
      <c r="D1233" s="10"/>
      <c r="E1233" s="74"/>
      <c r="F1233" s="66"/>
    </row>
    <row r="1234" spans="1:6" x14ac:dyDescent="0.25">
      <c r="A1234" s="63">
        <v>44524</v>
      </c>
      <c r="B1234" s="72"/>
      <c r="C1234" s="73">
        <v>194.75</v>
      </c>
      <c r="D1234" s="10"/>
      <c r="E1234" s="74"/>
      <c r="F1234" s="66"/>
    </row>
    <row r="1235" spans="1:6" x14ac:dyDescent="0.25">
      <c r="A1235" s="63">
        <v>44525</v>
      </c>
      <c r="B1235" s="72"/>
      <c r="C1235" s="73">
        <v>194.98</v>
      </c>
      <c r="D1235" s="10"/>
      <c r="E1235" s="74"/>
      <c r="F1235" s="66"/>
    </row>
    <row r="1236" spans="1:6" x14ac:dyDescent="0.25">
      <c r="A1236" s="63">
        <v>44526</v>
      </c>
      <c r="B1236" s="72"/>
      <c r="C1236" s="73">
        <v>194.85</v>
      </c>
      <c r="D1236" s="10"/>
      <c r="E1236" s="74"/>
      <c r="F1236" s="66"/>
    </row>
    <row r="1237" spans="1:6" x14ac:dyDescent="0.25">
      <c r="A1237" s="63">
        <v>44529</v>
      </c>
      <c r="B1237" s="72"/>
      <c r="C1237" s="73">
        <v>194.33</v>
      </c>
      <c r="D1237" s="10"/>
      <c r="E1237" s="74"/>
      <c r="F1237" s="66"/>
    </row>
    <row r="1238" spans="1:6" x14ac:dyDescent="0.25">
      <c r="A1238" s="63">
        <v>44530</v>
      </c>
      <c r="B1238" s="72"/>
      <c r="C1238" s="73">
        <v>193.76</v>
      </c>
      <c r="D1238" s="10"/>
      <c r="E1238" s="74"/>
      <c r="F1238" s="66"/>
    </row>
    <row r="1239" spans="1:6" x14ac:dyDescent="0.25">
      <c r="A1239" s="63">
        <v>44531</v>
      </c>
      <c r="B1239" s="72"/>
      <c r="C1239" s="73">
        <v>193.65</v>
      </c>
      <c r="D1239" s="10"/>
      <c r="E1239" s="74"/>
      <c r="F1239" s="66"/>
    </row>
    <row r="1240" spans="1:6" x14ac:dyDescent="0.25">
      <c r="A1240" s="63">
        <v>44532</v>
      </c>
      <c r="B1240" s="72"/>
      <c r="C1240" s="73">
        <v>193.37</v>
      </c>
      <c r="D1240" s="10"/>
      <c r="E1240" s="74"/>
      <c r="F1240" s="66"/>
    </row>
    <row r="1241" spans="1:6" x14ac:dyDescent="0.25">
      <c r="A1241" s="63">
        <v>44533</v>
      </c>
      <c r="B1241" s="72"/>
      <c r="C1241" s="73">
        <v>193.58</v>
      </c>
      <c r="D1241" s="10"/>
      <c r="E1241" s="74"/>
      <c r="F1241" s="66"/>
    </row>
    <row r="1242" spans="1:6" x14ac:dyDescent="0.25">
      <c r="A1242" s="63">
        <v>44536</v>
      </c>
      <c r="B1242" s="72"/>
      <c r="C1242" s="73">
        <v>194.38</v>
      </c>
      <c r="D1242" s="10"/>
      <c r="E1242" s="74"/>
      <c r="F1242" s="66"/>
    </row>
    <row r="1243" spans="1:6" x14ac:dyDescent="0.25">
      <c r="A1243" s="63">
        <v>44537</v>
      </c>
      <c r="B1243" s="72"/>
      <c r="C1243" s="73">
        <v>195.08</v>
      </c>
      <c r="D1243" s="10"/>
      <c r="E1243" s="74"/>
      <c r="F1243" s="66"/>
    </row>
    <row r="1244" spans="1:6" x14ac:dyDescent="0.25">
      <c r="A1244" s="63">
        <v>44538</v>
      </c>
      <c r="B1244" s="72"/>
      <c r="C1244" s="73">
        <v>194.87</v>
      </c>
      <c r="D1244" s="10"/>
      <c r="E1244" s="74"/>
      <c r="F1244" s="66"/>
    </row>
    <row r="1245" spans="1:6" x14ac:dyDescent="0.25">
      <c r="A1245" s="63">
        <v>44539</v>
      </c>
      <c r="B1245" s="72"/>
      <c r="C1245" s="73">
        <v>194.64</v>
      </c>
      <c r="D1245" s="10"/>
      <c r="E1245" s="74"/>
      <c r="F1245" s="66"/>
    </row>
    <row r="1246" spans="1:6" x14ac:dyDescent="0.25">
      <c r="A1246" s="63">
        <v>44540</v>
      </c>
      <c r="B1246" s="72"/>
      <c r="C1246" s="73">
        <v>195.47</v>
      </c>
      <c r="D1246" s="10"/>
      <c r="E1246" s="74"/>
      <c r="F1246" s="66"/>
    </row>
    <row r="1247" spans="1:6" x14ac:dyDescent="0.25">
      <c r="A1247" s="63">
        <v>44543</v>
      </c>
      <c r="B1247" s="72"/>
      <c r="C1247" s="73">
        <v>195.72</v>
      </c>
      <c r="D1247" s="10"/>
      <c r="E1247" s="74"/>
      <c r="F1247" s="66"/>
    </row>
    <row r="1248" spans="1:6" x14ac:dyDescent="0.25">
      <c r="A1248" s="63">
        <v>44544</v>
      </c>
      <c r="B1248" s="72"/>
      <c r="C1248" s="73">
        <v>194.55</v>
      </c>
      <c r="D1248" s="10"/>
      <c r="E1248" s="74"/>
      <c r="F1248" s="66"/>
    </row>
    <row r="1249" spans="1:6" x14ac:dyDescent="0.25">
      <c r="A1249" s="63">
        <v>44545</v>
      </c>
      <c r="B1249" s="72"/>
      <c r="C1249" s="73">
        <v>194.08</v>
      </c>
      <c r="D1249" s="10"/>
      <c r="E1249" s="74"/>
      <c r="F1249" s="66"/>
    </row>
    <row r="1250" spans="1:6" x14ac:dyDescent="0.25">
      <c r="A1250" s="63">
        <v>44546</v>
      </c>
      <c r="B1250" s="72"/>
      <c r="C1250" s="73">
        <v>193.94</v>
      </c>
      <c r="D1250" s="10"/>
      <c r="E1250" s="74"/>
      <c r="F1250" s="66"/>
    </row>
    <row r="1251" spans="1:6" x14ac:dyDescent="0.25">
      <c r="A1251" s="63">
        <v>44547</v>
      </c>
      <c r="B1251" s="72"/>
      <c r="C1251" s="73">
        <v>193.26</v>
      </c>
      <c r="D1251" s="10"/>
      <c r="E1251" s="74"/>
      <c r="F1251" s="66"/>
    </row>
    <row r="1252" spans="1:6" x14ac:dyDescent="0.25">
      <c r="A1252" s="63">
        <v>44550</v>
      </c>
      <c r="B1252" s="72"/>
      <c r="C1252" s="73">
        <v>193.68</v>
      </c>
      <c r="D1252" s="10"/>
      <c r="E1252" s="74"/>
      <c r="F1252" s="66"/>
    </row>
    <row r="1253" spans="1:6" x14ac:dyDescent="0.25">
      <c r="A1253" s="63">
        <v>44551</v>
      </c>
      <c r="B1253" s="72"/>
      <c r="C1253" s="73">
        <v>193.86</v>
      </c>
      <c r="D1253" s="10"/>
      <c r="E1253" s="74"/>
      <c r="F1253" s="66"/>
    </row>
    <row r="1254" spans="1:6" x14ac:dyDescent="0.25">
      <c r="A1254" s="63">
        <v>44552</v>
      </c>
      <c r="B1254" s="72"/>
      <c r="C1254" s="73">
        <v>194.09</v>
      </c>
      <c r="D1254" s="10"/>
      <c r="E1254" s="74"/>
      <c r="F1254" s="66"/>
    </row>
    <row r="1255" spans="1:6" x14ac:dyDescent="0.25">
      <c r="A1255" s="63">
        <v>44553</v>
      </c>
      <c r="B1255" s="72"/>
      <c r="C1255" s="73">
        <v>194.62</v>
      </c>
      <c r="D1255" s="10"/>
      <c r="E1255" s="74"/>
      <c r="F1255" s="66"/>
    </row>
    <row r="1256" spans="1:6" x14ac:dyDescent="0.25">
      <c r="A1256" s="63">
        <v>44557</v>
      </c>
      <c r="B1256" s="72"/>
      <c r="C1256" s="73">
        <v>195.06</v>
      </c>
      <c r="D1256" s="10"/>
      <c r="E1256" s="74"/>
      <c r="F1256" s="66"/>
    </row>
    <row r="1257" spans="1:6" x14ac:dyDescent="0.25">
      <c r="A1257" s="63">
        <v>44558</v>
      </c>
      <c r="B1257" s="72"/>
      <c r="C1257" s="73">
        <v>195.19</v>
      </c>
      <c r="D1257" s="10"/>
      <c r="E1257" s="74"/>
      <c r="F1257" s="66"/>
    </row>
    <row r="1258" spans="1:6" x14ac:dyDescent="0.25">
      <c r="A1258" s="63">
        <v>44559</v>
      </c>
      <c r="B1258" s="72"/>
      <c r="C1258" s="73">
        <v>195.3</v>
      </c>
      <c r="D1258" s="10"/>
      <c r="E1258" s="74"/>
      <c r="F1258" s="66"/>
    </row>
    <row r="1259" spans="1:6" x14ac:dyDescent="0.25">
      <c r="A1259" s="63">
        <v>44560</v>
      </c>
      <c r="B1259" s="72"/>
      <c r="C1259" s="73">
        <v>195.54</v>
      </c>
      <c r="D1259" s="10"/>
      <c r="E1259" s="74"/>
      <c r="F1259" s="66"/>
    </row>
    <row r="1260" spans="1:6" x14ac:dyDescent="0.25">
      <c r="A1260" s="63">
        <v>44561</v>
      </c>
      <c r="B1260" s="72"/>
      <c r="C1260" s="73">
        <v>195.6</v>
      </c>
      <c r="D1260" s="10"/>
      <c r="E1260" s="74"/>
      <c r="F1260" s="66"/>
    </row>
    <row r="1261" spans="1:6" x14ac:dyDescent="0.25">
      <c r="A1261" s="63">
        <v>44564</v>
      </c>
      <c r="B1261" s="72"/>
      <c r="C1261" s="73">
        <v>195.37</v>
      </c>
      <c r="D1261" s="10"/>
      <c r="E1261" s="74"/>
      <c r="F1261" s="66"/>
    </row>
    <row r="1262" spans="1:6" x14ac:dyDescent="0.25">
      <c r="A1262" s="63">
        <v>44565</v>
      </c>
      <c r="B1262" s="72"/>
      <c r="C1262" s="73">
        <v>195.93</v>
      </c>
      <c r="D1262" s="10"/>
      <c r="E1262" s="74"/>
      <c r="F1262" s="66"/>
    </row>
    <row r="1263" spans="1:6" x14ac:dyDescent="0.25">
      <c r="A1263" s="63">
        <v>44566</v>
      </c>
      <c r="B1263" s="72"/>
      <c r="C1263" s="73">
        <v>194.6</v>
      </c>
      <c r="D1263" s="10"/>
      <c r="E1263" s="74"/>
      <c r="F1263" s="66"/>
    </row>
    <row r="1264" spans="1:6" x14ac:dyDescent="0.25">
      <c r="A1264" s="63">
        <v>44567</v>
      </c>
      <c r="B1264" s="72"/>
      <c r="C1264" s="73">
        <v>194.41</v>
      </c>
      <c r="D1264" s="10"/>
      <c r="E1264" s="74"/>
      <c r="F1264" s="66"/>
    </row>
    <row r="1265" spans="1:6" x14ac:dyDescent="0.25">
      <c r="A1265" s="63">
        <v>44568</v>
      </c>
      <c r="B1265" s="72"/>
      <c r="C1265" s="73">
        <v>193.5</v>
      </c>
      <c r="D1265" s="10"/>
      <c r="E1265" s="74"/>
      <c r="F1265" s="66"/>
    </row>
    <row r="1266" spans="1:6" x14ac:dyDescent="0.25">
      <c r="A1266" s="63">
        <v>44571</v>
      </c>
      <c r="B1266" s="72"/>
      <c r="C1266" s="73">
        <v>193.77</v>
      </c>
      <c r="D1266" s="10"/>
      <c r="E1266" s="74"/>
      <c r="F1266" s="66"/>
    </row>
    <row r="1267" spans="1:6" x14ac:dyDescent="0.25">
      <c r="A1267" s="63">
        <v>44572</v>
      </c>
      <c r="B1267" s="72"/>
      <c r="C1267" s="73">
        <v>194.73</v>
      </c>
      <c r="D1267" s="10"/>
      <c r="E1267" s="74"/>
      <c r="F1267" s="66"/>
    </row>
    <row r="1268" spans="1:6" x14ac:dyDescent="0.25">
      <c r="A1268" s="63">
        <v>44573</v>
      </c>
      <c r="B1268" s="72"/>
      <c r="C1268" s="73">
        <v>194.87</v>
      </c>
      <c r="D1268" s="10"/>
      <c r="E1268" s="74"/>
      <c r="F1268" s="66"/>
    </row>
    <row r="1269" spans="1:6" x14ac:dyDescent="0.25">
      <c r="A1269" s="63">
        <v>44574</v>
      </c>
      <c r="B1269" s="72"/>
      <c r="C1269" s="73">
        <v>194.58</v>
      </c>
      <c r="D1269" s="10"/>
      <c r="E1269" s="74"/>
      <c r="F1269" s="66"/>
    </row>
    <row r="1270" spans="1:6" x14ac:dyDescent="0.25">
      <c r="A1270" s="63">
        <v>44575</v>
      </c>
      <c r="B1270" s="72"/>
      <c r="C1270" s="73">
        <v>194.57</v>
      </c>
      <c r="D1270" s="10"/>
      <c r="E1270" s="74"/>
      <c r="F1270" s="66"/>
    </row>
    <row r="1271" spans="1:6" x14ac:dyDescent="0.25">
      <c r="A1271" s="63">
        <v>44578</v>
      </c>
      <c r="B1271" s="72"/>
      <c r="C1271" s="73">
        <v>194.47</v>
      </c>
      <c r="D1271" s="10"/>
      <c r="E1271" s="74"/>
      <c r="F1271" s="66"/>
    </row>
    <row r="1272" spans="1:6" x14ac:dyDescent="0.25">
      <c r="A1272" s="63">
        <v>44579</v>
      </c>
      <c r="B1272" s="72"/>
      <c r="C1272" s="73">
        <v>193.49</v>
      </c>
      <c r="D1272" s="10"/>
      <c r="E1272" s="74"/>
      <c r="F1272" s="66"/>
    </row>
    <row r="1273" spans="1:6" x14ac:dyDescent="0.25">
      <c r="A1273" s="63">
        <v>44580</v>
      </c>
      <c r="B1273" s="72"/>
      <c r="C1273" s="73">
        <v>192.71</v>
      </c>
      <c r="D1273" s="10"/>
      <c r="E1273" s="74"/>
      <c r="F1273" s="66"/>
    </row>
    <row r="1274" spans="1:6" x14ac:dyDescent="0.25">
      <c r="A1274" s="63">
        <v>44581</v>
      </c>
      <c r="B1274" s="72"/>
      <c r="C1274" s="73">
        <v>192.99</v>
      </c>
      <c r="D1274" s="10"/>
      <c r="E1274" s="74"/>
      <c r="F1274" s="66"/>
    </row>
    <row r="1275" spans="1:6" x14ac:dyDescent="0.25">
      <c r="A1275" s="63">
        <v>44582</v>
      </c>
      <c r="B1275" s="72"/>
      <c r="C1275" s="73">
        <v>192.96</v>
      </c>
      <c r="D1275" s="10"/>
      <c r="E1275" s="74"/>
      <c r="F1275" s="66"/>
    </row>
    <row r="1276" spans="1:6" x14ac:dyDescent="0.25">
      <c r="A1276" s="63">
        <v>44585</v>
      </c>
      <c r="B1276" s="72"/>
      <c r="C1276" s="73">
        <v>192.85</v>
      </c>
      <c r="D1276" s="10"/>
      <c r="E1276" s="74"/>
      <c r="F1276" s="66"/>
    </row>
    <row r="1277" spans="1:6" x14ac:dyDescent="0.25">
      <c r="A1277" s="76">
        <v>44586</v>
      </c>
      <c r="B1277" s="72"/>
      <c r="C1277" s="73">
        <v>193.5</v>
      </c>
      <c r="D1277" s="10"/>
      <c r="E1277" s="74"/>
      <c r="F1277" s="66"/>
    </row>
    <row r="1278" spans="1:6" x14ac:dyDescent="0.25">
      <c r="A1278" s="76">
        <v>44587</v>
      </c>
      <c r="B1278" s="72"/>
      <c r="C1278" s="73">
        <v>193.26</v>
      </c>
      <c r="D1278" s="10"/>
      <c r="E1278" s="74"/>
      <c r="F1278" s="66"/>
    </row>
    <row r="1279" spans="1:6" x14ac:dyDescent="0.25">
      <c r="A1279" s="76">
        <v>44588</v>
      </c>
      <c r="B1279" s="72"/>
      <c r="C1279" s="73">
        <v>193.13</v>
      </c>
      <c r="D1279" s="10"/>
      <c r="E1279" s="74"/>
      <c r="F1279" s="66"/>
    </row>
    <row r="1280" spans="1:6" x14ac:dyDescent="0.25">
      <c r="A1280" s="76">
        <v>44589</v>
      </c>
      <c r="B1280" s="72"/>
      <c r="C1280" s="73">
        <v>191.5</v>
      </c>
      <c r="D1280" s="10"/>
      <c r="E1280" s="74"/>
      <c r="F1280" s="66"/>
    </row>
    <row r="1281" spans="1:6" x14ac:dyDescent="0.25">
      <c r="A1281" s="76">
        <v>44592</v>
      </c>
      <c r="B1281" s="72"/>
      <c r="C1281" s="73">
        <v>190.45</v>
      </c>
      <c r="D1281" s="10"/>
      <c r="E1281" s="74"/>
      <c r="F1281" s="66"/>
    </row>
    <row r="1282" spans="1:6" x14ac:dyDescent="0.25">
      <c r="A1282" s="76">
        <v>44593</v>
      </c>
      <c r="B1282" s="72"/>
      <c r="C1282" s="73">
        <v>190.98</v>
      </c>
      <c r="D1282" s="10"/>
      <c r="E1282" s="74"/>
      <c r="F1282" s="66"/>
    </row>
    <row r="1283" spans="1:6" x14ac:dyDescent="0.25">
      <c r="A1283" s="76">
        <v>44594</v>
      </c>
      <c r="B1283" s="72"/>
      <c r="C1283" s="73">
        <v>190.14</v>
      </c>
      <c r="D1283" s="10"/>
      <c r="E1283" s="74"/>
      <c r="F1283" s="66"/>
    </row>
    <row r="1284" spans="1:6" x14ac:dyDescent="0.25">
      <c r="A1284" s="76">
        <v>44595</v>
      </c>
      <c r="B1284" s="72"/>
      <c r="C1284" s="73">
        <v>189.18</v>
      </c>
      <c r="D1284" s="10"/>
      <c r="E1284" s="74"/>
      <c r="F1284" s="66"/>
    </row>
    <row r="1285" spans="1:6" x14ac:dyDescent="0.25">
      <c r="A1285" s="76">
        <v>44596</v>
      </c>
      <c r="B1285" s="72"/>
      <c r="C1285" s="73">
        <v>188.48</v>
      </c>
      <c r="D1285" s="10"/>
      <c r="E1285" s="74"/>
      <c r="F1285" s="66"/>
    </row>
    <row r="1286" spans="1:6" x14ac:dyDescent="0.25">
      <c r="A1286" s="76">
        <v>44599</v>
      </c>
      <c r="B1286" s="72"/>
      <c r="C1286" s="73">
        <v>189.31</v>
      </c>
      <c r="D1286" s="10"/>
      <c r="E1286" s="74"/>
      <c r="F1286" s="66"/>
    </row>
    <row r="1287" spans="1:6" x14ac:dyDescent="0.25">
      <c r="A1287" s="76">
        <v>44600</v>
      </c>
      <c r="B1287" s="72"/>
      <c r="C1287" s="73">
        <v>188.21</v>
      </c>
      <c r="D1287" s="10"/>
      <c r="E1287" s="74"/>
      <c r="F1287" s="66"/>
    </row>
    <row r="1288" spans="1:6" x14ac:dyDescent="0.25">
      <c r="A1288" s="76">
        <v>44601</v>
      </c>
      <c r="B1288" s="72"/>
      <c r="C1288" s="73">
        <v>187.96</v>
      </c>
      <c r="D1288" s="10"/>
      <c r="E1288" s="74"/>
      <c r="F1288" s="66"/>
    </row>
    <row r="1289" spans="1:6" x14ac:dyDescent="0.25">
      <c r="A1289" s="76">
        <v>44602</v>
      </c>
      <c r="B1289" s="72"/>
      <c r="C1289" s="73">
        <v>187.4</v>
      </c>
      <c r="D1289" s="10"/>
      <c r="E1289" s="74"/>
      <c r="F1289" s="66"/>
    </row>
    <row r="1290" spans="1:6" x14ac:dyDescent="0.25">
      <c r="A1290" s="76">
        <v>44603</v>
      </c>
      <c r="B1290" s="72"/>
      <c r="C1290" s="73">
        <v>187.51</v>
      </c>
      <c r="D1290" s="10"/>
      <c r="E1290" s="74"/>
      <c r="F1290" s="66"/>
    </row>
    <row r="1291" spans="1:6" x14ac:dyDescent="0.25">
      <c r="A1291" s="76">
        <v>44606</v>
      </c>
      <c r="B1291" s="72"/>
      <c r="C1291" s="73">
        <v>188.94</v>
      </c>
      <c r="D1291" s="10"/>
      <c r="E1291" s="74"/>
      <c r="F1291" s="66"/>
    </row>
    <row r="1292" spans="1:6" x14ac:dyDescent="0.25">
      <c r="A1292" s="76">
        <v>44607</v>
      </c>
      <c r="B1292" s="72"/>
      <c r="C1292" s="73">
        <v>187.03</v>
      </c>
      <c r="D1292" s="10"/>
      <c r="E1292" s="74"/>
      <c r="F1292" s="66"/>
    </row>
    <row r="1293" spans="1:6" x14ac:dyDescent="0.25">
      <c r="A1293" s="76">
        <v>44608</v>
      </c>
      <c r="B1293" s="72"/>
      <c r="C1293" s="73">
        <v>187.19</v>
      </c>
      <c r="D1293" s="10"/>
      <c r="E1293" s="74"/>
      <c r="F1293" s="66"/>
    </row>
    <row r="1294" spans="1:6" x14ac:dyDescent="0.25">
      <c r="A1294" s="76">
        <v>44609</v>
      </c>
      <c r="B1294" s="72"/>
      <c r="C1294" s="73">
        <v>187.57</v>
      </c>
      <c r="D1294" s="10"/>
      <c r="E1294" s="74"/>
      <c r="F1294" s="66"/>
    </row>
    <row r="1295" spans="1:6" x14ac:dyDescent="0.25">
      <c r="A1295" s="76">
        <v>44610</v>
      </c>
      <c r="B1295" s="72"/>
      <c r="C1295" s="73">
        <v>186.57</v>
      </c>
      <c r="D1295" s="10"/>
      <c r="E1295" s="74"/>
      <c r="F1295" s="66"/>
    </row>
    <row r="1296" spans="1:6" x14ac:dyDescent="0.25">
      <c r="A1296" s="76">
        <v>44613</v>
      </c>
      <c r="B1296" s="72"/>
      <c r="C1296" s="73">
        <v>187.37</v>
      </c>
      <c r="D1296" s="10"/>
      <c r="E1296" s="74"/>
      <c r="F1296" s="66"/>
    </row>
    <row r="1297" spans="1:6" x14ac:dyDescent="0.25">
      <c r="A1297" s="76">
        <v>44614</v>
      </c>
      <c r="B1297" s="72"/>
      <c r="C1297" s="73">
        <v>187.13</v>
      </c>
      <c r="D1297" s="10"/>
      <c r="E1297" s="74"/>
      <c r="F1297" s="66"/>
    </row>
    <row r="1298" spans="1:6" x14ac:dyDescent="0.25">
      <c r="A1298" s="76">
        <v>44615</v>
      </c>
      <c r="B1298" s="72"/>
      <c r="C1298" s="73">
        <v>187.37</v>
      </c>
      <c r="D1298" s="10"/>
      <c r="E1298" s="74"/>
      <c r="F1298" s="66"/>
    </row>
    <row r="1299" spans="1:6" x14ac:dyDescent="0.25">
      <c r="A1299" s="76">
        <v>44616</v>
      </c>
      <c r="B1299" s="72"/>
      <c r="C1299" s="73">
        <v>188.73</v>
      </c>
      <c r="D1299" s="10"/>
      <c r="E1299" s="74"/>
      <c r="F1299" s="66"/>
    </row>
    <row r="1300" spans="1:6" x14ac:dyDescent="0.25">
      <c r="A1300" s="76">
        <v>44617</v>
      </c>
      <c r="B1300" s="72"/>
      <c r="C1300" s="73">
        <v>187.53</v>
      </c>
      <c r="D1300" s="10"/>
      <c r="E1300" s="74"/>
      <c r="F1300" s="66"/>
    </row>
    <row r="1301" spans="1:6" x14ac:dyDescent="0.25">
      <c r="A1301" s="76">
        <v>44620</v>
      </c>
      <c r="B1301" s="72"/>
      <c r="C1301" s="73">
        <v>188.52</v>
      </c>
      <c r="D1301" s="10"/>
      <c r="E1301" s="74"/>
      <c r="F1301" s="66"/>
    </row>
    <row r="1302" spans="1:6" x14ac:dyDescent="0.25">
      <c r="A1302" s="76">
        <v>44621</v>
      </c>
      <c r="B1302" s="72"/>
      <c r="C1302" s="73">
        <v>189</v>
      </c>
      <c r="D1302" s="10"/>
      <c r="E1302" s="74"/>
      <c r="F1302" s="66"/>
    </row>
    <row r="1303" spans="1:6" x14ac:dyDescent="0.25">
      <c r="A1303" s="76">
        <v>44622</v>
      </c>
      <c r="B1303" s="72"/>
      <c r="C1303" s="73">
        <v>190.43</v>
      </c>
      <c r="D1303" s="10"/>
      <c r="E1303" s="74"/>
      <c r="F1303" s="66"/>
    </row>
    <row r="1304" spans="1:6" x14ac:dyDescent="0.25">
      <c r="A1304" s="76">
        <v>44623</v>
      </c>
      <c r="B1304" s="72"/>
      <c r="C1304" s="73">
        <v>191.39</v>
      </c>
      <c r="D1304" s="10"/>
      <c r="E1304" s="74"/>
      <c r="F1304" s="66"/>
    </row>
    <row r="1305" spans="1:6" x14ac:dyDescent="0.25">
      <c r="A1305" s="76">
        <v>44624</v>
      </c>
      <c r="B1305" s="72"/>
      <c r="C1305" s="73">
        <v>193.06</v>
      </c>
      <c r="D1305" s="10"/>
      <c r="E1305" s="74"/>
      <c r="F1305" s="66"/>
    </row>
    <row r="1306" spans="1:6" x14ac:dyDescent="0.25">
      <c r="A1306" s="76">
        <v>44627</v>
      </c>
      <c r="B1306" s="72"/>
      <c r="C1306" s="73">
        <v>195.07</v>
      </c>
      <c r="D1306" s="10"/>
      <c r="E1306" s="74"/>
      <c r="F1306" s="66"/>
    </row>
    <row r="1307" spans="1:6" x14ac:dyDescent="0.25">
      <c r="A1307" s="76">
        <v>44628</v>
      </c>
      <c r="B1307" s="72"/>
      <c r="C1307" s="73">
        <v>195.14</v>
      </c>
      <c r="D1307" s="10"/>
      <c r="E1307" s="74"/>
      <c r="F1307" s="66"/>
    </row>
    <row r="1308" spans="1:6" x14ac:dyDescent="0.25">
      <c r="A1308" s="76">
        <v>44629</v>
      </c>
      <c r="B1308" s="72"/>
      <c r="C1308" s="73">
        <v>194.04</v>
      </c>
      <c r="D1308" s="10"/>
      <c r="E1308" s="74"/>
      <c r="F1308" s="66"/>
    </row>
    <row r="1309" spans="1:6" x14ac:dyDescent="0.25">
      <c r="A1309" s="76">
        <v>44630</v>
      </c>
      <c r="B1309" s="72"/>
      <c r="C1309" s="73">
        <v>193.63</v>
      </c>
      <c r="D1309" s="10"/>
      <c r="E1309" s="74"/>
      <c r="F1309" s="66"/>
    </row>
    <row r="1310" spans="1:6" x14ac:dyDescent="0.25">
      <c r="A1310" s="76">
        <v>44631</v>
      </c>
      <c r="B1310" s="72"/>
      <c r="C1310" s="73">
        <v>193.47</v>
      </c>
      <c r="D1310" s="10"/>
      <c r="E1310" s="74"/>
      <c r="F1310" s="66"/>
    </row>
    <row r="1311" spans="1:6" x14ac:dyDescent="0.25">
      <c r="A1311" s="76">
        <v>44634</v>
      </c>
      <c r="B1311" s="72"/>
      <c r="C1311" s="73">
        <v>193.82</v>
      </c>
      <c r="D1311" s="10"/>
      <c r="E1311" s="74"/>
      <c r="F1311" s="66"/>
    </row>
    <row r="1312" spans="1:6" x14ac:dyDescent="0.25">
      <c r="A1312" s="76">
        <v>44635</v>
      </c>
      <c r="B1312" s="72"/>
      <c r="C1312" s="73">
        <v>193.01</v>
      </c>
      <c r="D1312" s="10"/>
      <c r="E1312" s="74"/>
      <c r="F1312" s="66"/>
    </row>
    <row r="1313" spans="1:6" x14ac:dyDescent="0.25">
      <c r="A1313" s="76">
        <v>44636</v>
      </c>
      <c r="B1313" s="72"/>
      <c r="C1313" s="73">
        <v>191.65</v>
      </c>
      <c r="D1313" s="10"/>
      <c r="E1313" s="74"/>
      <c r="F1313" s="66"/>
    </row>
    <row r="1314" spans="1:6" x14ac:dyDescent="0.25">
      <c r="A1314" s="76">
        <v>44637</v>
      </c>
      <c r="B1314" s="72"/>
      <c r="C1314" s="73">
        <v>189.77</v>
      </c>
      <c r="D1314" s="10"/>
      <c r="E1314" s="74"/>
      <c r="F1314" s="66"/>
    </row>
    <row r="1315" spans="1:6" x14ac:dyDescent="0.25">
      <c r="A1315" s="76">
        <v>44638</v>
      </c>
      <c r="B1315" s="72"/>
      <c r="C1315" s="73">
        <v>190.96</v>
      </c>
      <c r="D1315" s="10"/>
      <c r="E1315" s="74"/>
      <c r="F1315" s="66"/>
    </row>
    <row r="1316" spans="1:6" x14ac:dyDescent="0.25">
      <c r="A1316" s="76">
        <v>44641</v>
      </c>
      <c r="B1316" s="72"/>
      <c r="C1316" s="73">
        <v>190.8</v>
      </c>
      <c r="D1316" s="10"/>
      <c r="E1316" s="74"/>
      <c r="F1316" s="66"/>
    </row>
    <row r="1317" spans="1:6" x14ac:dyDescent="0.25">
      <c r="A1317" s="76">
        <v>44642</v>
      </c>
      <c r="B1317" s="72"/>
      <c r="C1317" s="73">
        <v>191.09</v>
      </c>
      <c r="D1317" s="10"/>
      <c r="E1317" s="74"/>
      <c r="F1317" s="66"/>
    </row>
    <row r="1318" spans="1:6" x14ac:dyDescent="0.25">
      <c r="A1318" s="76">
        <v>44643</v>
      </c>
      <c r="B1318" s="72"/>
      <c r="C1318" s="73">
        <v>189.41</v>
      </c>
      <c r="D1318" s="10"/>
      <c r="E1318" s="74"/>
      <c r="F1318" s="66"/>
    </row>
    <row r="1319" spans="1:6" x14ac:dyDescent="0.25">
      <c r="A1319" s="76">
        <v>44644</v>
      </c>
      <c r="B1319" s="72"/>
      <c r="C1319" s="73">
        <v>189.4</v>
      </c>
      <c r="D1319" s="10"/>
      <c r="E1319" s="74"/>
      <c r="F1319" s="66"/>
    </row>
    <row r="1320" spans="1:6" x14ac:dyDescent="0.25">
      <c r="A1320" s="76">
        <v>44645</v>
      </c>
      <c r="B1320" s="72"/>
      <c r="C1320" s="73">
        <v>190.68</v>
      </c>
      <c r="D1320" s="10"/>
      <c r="E1320" s="74"/>
      <c r="F1320" s="66"/>
    </row>
    <row r="1321" spans="1:6" x14ac:dyDescent="0.25">
      <c r="A1321" s="76">
        <v>44648</v>
      </c>
      <c r="B1321" s="72"/>
      <c r="C1321" s="73">
        <v>191.49</v>
      </c>
      <c r="D1321" s="10"/>
      <c r="E1321" s="74"/>
      <c r="F1321" s="66"/>
    </row>
    <row r="1322" spans="1:6" x14ac:dyDescent="0.25">
      <c r="A1322" s="76">
        <v>44649</v>
      </c>
      <c r="B1322" s="72"/>
      <c r="C1322" s="73">
        <v>190.04</v>
      </c>
      <c r="D1322" s="10"/>
      <c r="E1322" s="74"/>
      <c r="F1322" s="66"/>
    </row>
    <row r="1323" spans="1:6" x14ac:dyDescent="0.25">
      <c r="A1323" s="76">
        <v>44650</v>
      </c>
      <c r="B1323" s="72"/>
      <c r="C1323" s="73">
        <v>189.86</v>
      </c>
      <c r="D1323" s="10"/>
      <c r="E1323" s="74"/>
      <c r="F1323" s="66"/>
    </row>
    <row r="1324" spans="1:6" x14ac:dyDescent="0.25">
      <c r="A1324" s="76">
        <v>44651</v>
      </c>
      <c r="B1324" s="72"/>
      <c r="C1324" s="73">
        <v>189.6</v>
      </c>
      <c r="D1324" s="10"/>
      <c r="E1324" s="74"/>
      <c r="F1324" s="66"/>
    </row>
    <row r="1325" spans="1:6" x14ac:dyDescent="0.25">
      <c r="A1325" s="76">
        <v>44652</v>
      </c>
      <c r="B1325" s="72"/>
      <c r="C1325" s="73">
        <v>190</v>
      </c>
      <c r="D1325" s="10"/>
      <c r="E1325" s="74"/>
      <c r="F1325" s="66"/>
    </row>
    <row r="1326" spans="1:6" x14ac:dyDescent="0.25">
      <c r="A1326" s="76">
        <v>44655</v>
      </c>
      <c r="B1326" s="72"/>
      <c r="C1326" s="73">
        <v>190.13</v>
      </c>
      <c r="D1326" s="10"/>
      <c r="E1326" s="74"/>
      <c r="F1326" s="66"/>
    </row>
    <row r="1327" spans="1:6" x14ac:dyDescent="0.25">
      <c r="A1327" s="76">
        <v>44656</v>
      </c>
      <c r="B1327" s="72"/>
      <c r="C1327" s="73">
        <v>190.3</v>
      </c>
      <c r="D1327" s="10"/>
      <c r="E1327" s="74"/>
      <c r="F1327" s="66"/>
    </row>
    <row r="1328" spans="1:6" x14ac:dyDescent="0.25">
      <c r="A1328" s="76">
        <v>44657</v>
      </c>
      <c r="B1328" s="72"/>
      <c r="C1328" s="73">
        <v>190.05</v>
      </c>
      <c r="D1328" s="10"/>
      <c r="E1328" s="74"/>
      <c r="F1328" s="66"/>
    </row>
    <row r="1329" spans="1:6" x14ac:dyDescent="0.25">
      <c r="A1329" s="76">
        <v>44658</v>
      </c>
      <c r="B1329" s="72"/>
      <c r="C1329" s="73">
        <v>189.45</v>
      </c>
      <c r="D1329" s="10"/>
      <c r="E1329" s="74"/>
      <c r="F1329" s="66"/>
    </row>
    <row r="1330" spans="1:6" x14ac:dyDescent="0.25">
      <c r="A1330" s="76">
        <v>44659</v>
      </c>
      <c r="B1330" s="72"/>
      <c r="C1330" s="73">
        <v>187.84</v>
      </c>
      <c r="D1330" s="10"/>
      <c r="E1330" s="74"/>
      <c r="F1330" s="66"/>
    </row>
    <row r="1331" spans="1:6" x14ac:dyDescent="0.25">
      <c r="A1331" s="76">
        <v>44662</v>
      </c>
      <c r="B1331" s="72"/>
      <c r="C1331" s="73">
        <v>188.04</v>
      </c>
      <c r="D1331" s="10"/>
      <c r="E1331" s="74"/>
      <c r="F1331" s="66"/>
    </row>
    <row r="1332" spans="1:6" x14ac:dyDescent="0.25">
      <c r="A1332" s="76">
        <v>44663</v>
      </c>
      <c r="B1332" s="72"/>
      <c r="C1332" s="73">
        <v>187.73</v>
      </c>
      <c r="D1332" s="10"/>
      <c r="E1332" s="74"/>
      <c r="F1332" s="66"/>
    </row>
    <row r="1333" spans="1:6" x14ac:dyDescent="0.25">
      <c r="A1333" s="76">
        <v>44664</v>
      </c>
      <c r="B1333" s="72"/>
      <c r="C1333" s="73">
        <v>188.7</v>
      </c>
      <c r="D1333" s="10"/>
      <c r="E1333" s="74"/>
      <c r="F1333" s="66"/>
    </row>
    <row r="1334" spans="1:6" x14ac:dyDescent="0.25">
      <c r="A1334" s="76">
        <v>44670</v>
      </c>
      <c r="B1334" s="72"/>
      <c r="C1334" s="73">
        <v>188.28</v>
      </c>
      <c r="D1334" s="10"/>
      <c r="E1334" s="74"/>
      <c r="F1334" s="66"/>
    </row>
    <row r="1335" spans="1:6" x14ac:dyDescent="0.25">
      <c r="A1335" s="76">
        <v>44671</v>
      </c>
      <c r="B1335" s="72"/>
      <c r="C1335" s="73">
        <v>187.4</v>
      </c>
      <c r="D1335" s="10"/>
      <c r="E1335" s="74"/>
      <c r="F1335" s="66"/>
    </row>
    <row r="1336" spans="1:6" x14ac:dyDescent="0.25">
      <c r="A1336" s="76">
        <v>44673</v>
      </c>
      <c r="B1336" s="72"/>
      <c r="C1336" s="73">
        <v>187.65</v>
      </c>
      <c r="D1336" s="10"/>
      <c r="E1336" s="74"/>
      <c r="F1336" s="66"/>
    </row>
    <row r="1337" spans="1:6" x14ac:dyDescent="0.25">
      <c r="A1337" s="76">
        <v>44676</v>
      </c>
      <c r="B1337" s="72"/>
      <c r="C1337" s="73">
        <v>186.7</v>
      </c>
      <c r="D1337" s="10"/>
      <c r="E1337" s="74"/>
      <c r="F1337" s="66"/>
    </row>
    <row r="1338" spans="1:6" x14ac:dyDescent="0.25">
      <c r="A1338" s="76">
        <v>44677</v>
      </c>
      <c r="B1338" s="72"/>
      <c r="C1338" s="73">
        <v>185.78</v>
      </c>
      <c r="D1338" s="10"/>
      <c r="E1338" s="74"/>
      <c r="F1338" s="66"/>
    </row>
    <row r="1339" spans="1:6" x14ac:dyDescent="0.25">
      <c r="A1339" s="76">
        <v>44678</v>
      </c>
      <c r="B1339" s="72"/>
      <c r="C1339" s="73">
        <v>185.67</v>
      </c>
      <c r="D1339" s="10"/>
      <c r="E1339" s="74"/>
      <c r="F1339" s="66"/>
    </row>
    <row r="1340" spans="1:6" x14ac:dyDescent="0.25">
      <c r="A1340" s="76">
        <v>44679</v>
      </c>
      <c r="B1340" s="72"/>
      <c r="C1340" s="73">
        <v>185.23</v>
      </c>
      <c r="D1340" s="10"/>
      <c r="E1340" s="74"/>
      <c r="F1340" s="66"/>
    </row>
    <row r="1341" spans="1:6" x14ac:dyDescent="0.25">
      <c r="A1341" s="76">
        <v>44680</v>
      </c>
      <c r="B1341" s="72"/>
      <c r="C1341" s="73">
        <v>185.53</v>
      </c>
      <c r="D1341" s="10"/>
      <c r="E1341" s="74"/>
      <c r="F1341" s="66"/>
    </row>
    <row r="1342" spans="1:6" x14ac:dyDescent="0.25">
      <c r="A1342" s="76">
        <v>44683</v>
      </c>
      <c r="B1342" s="72"/>
      <c r="C1342" s="73">
        <v>184.38</v>
      </c>
      <c r="D1342" s="10"/>
      <c r="E1342" s="74"/>
      <c r="F1342" s="66"/>
    </row>
    <row r="1343" spans="1:6" x14ac:dyDescent="0.25">
      <c r="A1343" s="76">
        <v>44684</v>
      </c>
      <c r="B1343" s="72"/>
      <c r="C1343" s="73">
        <v>184.71</v>
      </c>
      <c r="D1343" s="10"/>
      <c r="E1343" s="74"/>
      <c r="F1343" s="66"/>
    </row>
    <row r="1344" spans="1:6" x14ac:dyDescent="0.25">
      <c r="A1344" s="76">
        <v>44685</v>
      </c>
      <c r="B1344" s="72"/>
      <c r="C1344" s="73">
        <v>184.29</v>
      </c>
      <c r="D1344" s="10"/>
      <c r="E1344" s="74"/>
      <c r="F1344" s="66"/>
    </row>
    <row r="1345" spans="1:6" x14ac:dyDescent="0.25">
      <c r="A1345" s="76">
        <v>44686</v>
      </c>
      <c r="B1345" s="72"/>
      <c r="C1345" s="73">
        <v>185.13</v>
      </c>
      <c r="D1345" s="10"/>
      <c r="E1345" s="74"/>
      <c r="F1345" s="66"/>
    </row>
    <row r="1346" spans="1:6" x14ac:dyDescent="0.25">
      <c r="A1346" s="76">
        <v>44687</v>
      </c>
      <c r="B1346" s="72"/>
      <c r="C1346" s="73">
        <v>184.97</v>
      </c>
      <c r="D1346" s="10"/>
      <c r="E1346" s="74"/>
      <c r="F1346" s="66"/>
    </row>
    <row r="1347" spans="1:6" x14ac:dyDescent="0.25">
      <c r="A1347" s="76">
        <v>44690</v>
      </c>
      <c r="B1347" s="72"/>
      <c r="C1347" s="73">
        <v>186.36</v>
      </c>
      <c r="D1347" s="10"/>
      <c r="E1347" s="74"/>
      <c r="F1347" s="66"/>
    </row>
    <row r="1348" spans="1:6" x14ac:dyDescent="0.25">
      <c r="A1348" s="76">
        <v>44691</v>
      </c>
      <c r="B1348" s="72"/>
      <c r="C1348" s="73">
        <v>186.08</v>
      </c>
      <c r="D1348" s="10"/>
      <c r="E1348" s="74"/>
      <c r="F1348" s="66"/>
    </row>
    <row r="1349" spans="1:6" x14ac:dyDescent="0.25">
      <c r="A1349" s="76">
        <v>44692</v>
      </c>
      <c r="B1349" s="72"/>
      <c r="C1349" s="73">
        <v>186.05</v>
      </c>
      <c r="D1349" s="10"/>
      <c r="E1349" s="74"/>
      <c r="F1349" s="66"/>
    </row>
    <row r="1350" spans="1:6" x14ac:dyDescent="0.25">
      <c r="A1350" s="76">
        <v>44693</v>
      </c>
      <c r="B1350" s="72"/>
      <c r="C1350" s="73">
        <v>186.85</v>
      </c>
      <c r="D1350" s="10"/>
      <c r="E1350" s="74"/>
      <c r="F1350" s="66"/>
    </row>
    <row r="1351" spans="1:6" x14ac:dyDescent="0.25">
      <c r="A1351" s="76">
        <v>44694</v>
      </c>
      <c r="B1351" s="72"/>
      <c r="C1351" s="73">
        <v>187.71</v>
      </c>
      <c r="D1351" s="10"/>
      <c r="E1351" s="74"/>
      <c r="F1351" s="66"/>
    </row>
    <row r="1352" spans="1:6" x14ac:dyDescent="0.25">
      <c r="A1352" s="76">
        <v>44697</v>
      </c>
      <c r="B1352" s="72"/>
      <c r="C1352" s="73">
        <v>185.18</v>
      </c>
      <c r="D1352" s="10"/>
      <c r="E1352" s="74"/>
      <c r="F1352" s="66"/>
    </row>
    <row r="1353" spans="1:6" x14ac:dyDescent="0.25">
      <c r="A1353" s="76">
        <v>44698</v>
      </c>
      <c r="B1353" s="72"/>
      <c r="C1353" s="73">
        <v>185.7</v>
      </c>
      <c r="D1353" s="10"/>
      <c r="E1353" s="74"/>
      <c r="F1353" s="66"/>
    </row>
    <row r="1354" spans="1:6" x14ac:dyDescent="0.25">
      <c r="A1354" s="76">
        <v>44699</v>
      </c>
      <c r="B1354" s="72"/>
      <c r="C1354" s="73">
        <v>185.94</v>
      </c>
      <c r="D1354" s="10"/>
      <c r="E1354" s="74"/>
      <c r="F1354" s="66"/>
    </row>
    <row r="1355" spans="1:6" x14ac:dyDescent="0.25">
      <c r="A1355" s="76">
        <v>44700</v>
      </c>
      <c r="B1355" s="72"/>
      <c r="C1355" s="73">
        <v>186.65</v>
      </c>
      <c r="D1355" s="10"/>
      <c r="E1355" s="74"/>
      <c r="F1355" s="66"/>
    </row>
    <row r="1356" spans="1:6" x14ac:dyDescent="0.25">
      <c r="A1356" s="76">
        <v>44701</v>
      </c>
      <c r="B1356" s="72"/>
      <c r="C1356" s="73">
        <v>185.28</v>
      </c>
      <c r="D1356" s="10"/>
      <c r="E1356" s="74"/>
      <c r="F1356" s="66"/>
    </row>
    <row r="1357" spans="1:6" x14ac:dyDescent="0.25">
      <c r="A1357" s="76">
        <v>44704</v>
      </c>
      <c r="B1357" s="72"/>
      <c r="C1357" s="73">
        <v>185.91</v>
      </c>
      <c r="D1357" s="10"/>
      <c r="E1357" s="74"/>
      <c r="F1357" s="66"/>
    </row>
    <row r="1358" spans="1:6" x14ac:dyDescent="0.25">
      <c r="A1358" s="76">
        <v>44705</v>
      </c>
      <c r="B1358" s="72"/>
      <c r="C1358" s="73">
        <v>185.66</v>
      </c>
      <c r="D1358" s="10"/>
      <c r="E1358" s="74"/>
      <c r="F1358" s="66"/>
    </row>
    <row r="1359" spans="1:6" x14ac:dyDescent="0.25">
      <c r="A1359" s="76">
        <v>44706</v>
      </c>
      <c r="B1359" s="72"/>
      <c r="C1359" s="73">
        <v>184.61</v>
      </c>
      <c r="D1359" s="10"/>
      <c r="E1359" s="74"/>
      <c r="F1359" s="66"/>
    </row>
    <row r="1360" spans="1:6" x14ac:dyDescent="0.25">
      <c r="A1360" s="76">
        <v>44708</v>
      </c>
      <c r="B1360" s="72"/>
      <c r="C1360" s="73">
        <v>184.2</v>
      </c>
      <c r="D1360" s="10"/>
      <c r="E1360" s="74"/>
      <c r="F1360" s="66"/>
    </row>
    <row r="1361" spans="1:6" x14ac:dyDescent="0.25">
      <c r="A1361" s="76">
        <v>44711</v>
      </c>
      <c r="B1361" s="72"/>
      <c r="C1361" s="73">
        <v>182.78</v>
      </c>
      <c r="D1361" s="10"/>
      <c r="E1361" s="74"/>
      <c r="F1361" s="66"/>
    </row>
    <row r="1362" spans="1:6" x14ac:dyDescent="0.25">
      <c r="A1362" s="76">
        <v>44712</v>
      </c>
      <c r="B1362" s="72"/>
      <c r="C1362" s="73">
        <v>182.17</v>
      </c>
      <c r="D1362" s="10"/>
      <c r="E1362" s="74"/>
      <c r="F1362" s="66"/>
    </row>
    <row r="1363" spans="1:6" x14ac:dyDescent="0.25">
      <c r="A1363" s="76">
        <v>44713</v>
      </c>
      <c r="B1363" s="72"/>
      <c r="C1363" s="73">
        <v>183.29</v>
      </c>
      <c r="D1363" s="10"/>
      <c r="E1363" s="74"/>
      <c r="F1363" s="66"/>
    </row>
    <row r="1364" spans="1:6" x14ac:dyDescent="0.25">
      <c r="A1364" s="76">
        <v>44714</v>
      </c>
      <c r="B1364" s="72"/>
      <c r="C1364" s="73">
        <v>183.02</v>
      </c>
      <c r="D1364" s="10"/>
      <c r="E1364" s="74"/>
      <c r="F1364" s="66"/>
    </row>
    <row r="1365" spans="1:6" x14ac:dyDescent="0.25">
      <c r="A1365" s="76">
        <v>44715</v>
      </c>
      <c r="B1365" s="72"/>
      <c r="C1365" s="73">
        <v>184.15</v>
      </c>
      <c r="D1365" s="10"/>
      <c r="E1365" s="74"/>
      <c r="F1365" s="66"/>
    </row>
    <row r="1366" spans="1:6" x14ac:dyDescent="0.25">
      <c r="A1366" s="76">
        <v>44719</v>
      </c>
      <c r="B1366" s="72"/>
      <c r="C1366" s="73">
        <v>185.51</v>
      </c>
      <c r="D1366" s="10"/>
      <c r="E1366" s="74"/>
      <c r="F1366" s="66"/>
    </row>
    <row r="1367" spans="1:6" x14ac:dyDescent="0.25">
      <c r="A1367" s="76">
        <v>44720</v>
      </c>
      <c r="B1367" s="72"/>
      <c r="C1367" s="73">
        <v>185.15</v>
      </c>
      <c r="D1367" s="10"/>
      <c r="E1367" s="74"/>
      <c r="F1367" s="66"/>
    </row>
    <row r="1368" spans="1:6" x14ac:dyDescent="0.25">
      <c r="A1368" s="76">
        <v>44721</v>
      </c>
      <c r="B1368" s="72"/>
      <c r="C1368" s="73">
        <v>184.76</v>
      </c>
      <c r="D1368" s="10"/>
      <c r="E1368" s="74"/>
      <c r="F1368" s="66"/>
    </row>
    <row r="1369" spans="1:6" x14ac:dyDescent="0.25">
      <c r="A1369" s="76">
        <v>44722</v>
      </c>
      <c r="B1369" s="72"/>
      <c r="C1369" s="73">
        <v>184.16</v>
      </c>
      <c r="D1369" s="10"/>
      <c r="E1369" s="74"/>
      <c r="F1369" s="66"/>
    </row>
    <row r="1370" spans="1:6" x14ac:dyDescent="0.25">
      <c r="A1370" s="76">
        <v>44725</v>
      </c>
      <c r="B1370" s="72"/>
      <c r="C1370" s="73">
        <v>185.28</v>
      </c>
      <c r="D1370" s="10"/>
      <c r="E1370" s="74"/>
      <c r="F1370" s="66"/>
    </row>
    <row r="1371" spans="1:6" x14ac:dyDescent="0.25">
      <c r="A1371" s="76">
        <v>44726</v>
      </c>
      <c r="B1371" s="72"/>
      <c r="C1371" s="73">
        <v>184.4</v>
      </c>
      <c r="D1371" s="10"/>
      <c r="E1371" s="74"/>
      <c r="F1371" s="66"/>
    </row>
    <row r="1372" spans="1:6" x14ac:dyDescent="0.25">
      <c r="A1372" s="76">
        <v>44727</v>
      </c>
      <c r="B1372" s="72"/>
      <c r="C1372" s="73">
        <v>183.49</v>
      </c>
      <c r="D1372" s="10"/>
      <c r="E1372" s="74"/>
      <c r="F1372" s="66"/>
    </row>
    <row r="1373" spans="1:6" x14ac:dyDescent="0.25">
      <c r="A1373" s="76">
        <v>44728</v>
      </c>
      <c r="B1373" s="72"/>
      <c r="C1373" s="73">
        <v>183.79</v>
      </c>
      <c r="D1373" s="10"/>
      <c r="E1373" s="74"/>
      <c r="F1373" s="66"/>
    </row>
    <row r="1374" spans="1:6" x14ac:dyDescent="0.25">
      <c r="A1374" s="76">
        <v>44732</v>
      </c>
      <c r="B1374" s="72"/>
      <c r="C1374" s="73">
        <v>183.09</v>
      </c>
      <c r="D1374" s="10"/>
      <c r="E1374" s="74"/>
      <c r="F1374" s="66"/>
    </row>
    <row r="1375" spans="1:6" x14ac:dyDescent="0.25">
      <c r="A1375" s="76">
        <v>44733</v>
      </c>
      <c r="B1375" s="72"/>
      <c r="C1375" s="73">
        <v>184.8</v>
      </c>
      <c r="D1375" s="10"/>
      <c r="E1375" s="74"/>
      <c r="F1375" s="66"/>
    </row>
    <row r="1376" spans="1:6" x14ac:dyDescent="0.25">
      <c r="A1376" s="76">
        <v>44734</v>
      </c>
      <c r="B1376" s="72"/>
      <c r="C1376" s="73">
        <v>184.67</v>
      </c>
      <c r="D1376" s="10"/>
      <c r="E1376" s="74"/>
      <c r="F1376" s="66"/>
    </row>
    <row r="1377" spans="1:6" x14ac:dyDescent="0.25">
      <c r="A1377" s="76">
        <v>44735</v>
      </c>
      <c r="B1377" s="72"/>
      <c r="C1377" s="73">
        <v>186.4</v>
      </c>
      <c r="D1377" s="10"/>
      <c r="E1377" s="74"/>
      <c r="F1377" s="66"/>
    </row>
    <row r="1378" spans="1:6" x14ac:dyDescent="0.25">
      <c r="A1378" s="76">
        <v>44736</v>
      </c>
      <c r="B1378" s="72"/>
      <c r="C1378" s="73">
        <v>186.1</v>
      </c>
      <c r="D1378" s="10"/>
      <c r="E1378" s="74"/>
      <c r="F1378" s="66"/>
    </row>
    <row r="1379" spans="1:6" x14ac:dyDescent="0.25">
      <c r="A1379" s="76">
        <v>44739</v>
      </c>
      <c r="B1379" s="72"/>
      <c r="C1379" s="73">
        <v>185.83</v>
      </c>
      <c r="D1379" s="10"/>
      <c r="E1379" s="74"/>
      <c r="F1379" s="66"/>
    </row>
    <row r="1380" spans="1:6" x14ac:dyDescent="0.25">
      <c r="A1380" s="76">
        <v>44740</v>
      </c>
      <c r="B1380" s="72"/>
      <c r="C1380" s="73">
        <v>185.69</v>
      </c>
      <c r="D1380" s="10"/>
      <c r="E1380" s="74"/>
      <c r="F1380" s="66"/>
    </row>
    <row r="1381" spans="1:6" x14ac:dyDescent="0.25">
      <c r="A1381" s="76">
        <v>44741</v>
      </c>
      <c r="B1381" s="72"/>
      <c r="C1381" s="73">
        <v>186.4</v>
      </c>
      <c r="D1381" s="10"/>
      <c r="E1381" s="74"/>
      <c r="F1381" s="66"/>
    </row>
    <row r="1382" spans="1:6" x14ac:dyDescent="0.25">
      <c r="A1382" s="76">
        <v>44742</v>
      </c>
      <c r="B1382" s="72"/>
      <c r="C1382" s="73">
        <v>185.65</v>
      </c>
      <c r="D1382" s="10"/>
      <c r="E1382" s="74"/>
      <c r="F1382" s="66"/>
    </row>
    <row r="1383" spans="1:6" x14ac:dyDescent="0.25">
      <c r="A1383" s="76">
        <v>44743</v>
      </c>
      <c r="B1383" s="72"/>
      <c r="C1383" s="73">
        <v>184.9</v>
      </c>
      <c r="D1383" s="10"/>
      <c r="E1383" s="74"/>
      <c r="F1383" s="66"/>
    </row>
    <row r="1384" spans="1:6" x14ac:dyDescent="0.25">
      <c r="A1384" s="76">
        <v>44746</v>
      </c>
      <c r="B1384" s="72"/>
      <c r="C1384" s="73">
        <v>185.86</v>
      </c>
      <c r="D1384" s="10"/>
      <c r="E1384" s="74"/>
      <c r="F1384" s="66"/>
    </row>
    <row r="1385" spans="1:6" x14ac:dyDescent="0.25">
      <c r="A1385" s="76">
        <v>44747</v>
      </c>
      <c r="B1385" s="72"/>
      <c r="C1385" s="73">
        <v>186.16</v>
      </c>
      <c r="D1385" s="10"/>
      <c r="E1385" s="74"/>
      <c r="F1385" s="66"/>
    </row>
    <row r="1386" spans="1:6" x14ac:dyDescent="0.25">
      <c r="A1386" s="76">
        <v>44748</v>
      </c>
      <c r="B1386" s="72"/>
      <c r="C1386" s="73">
        <v>185.83</v>
      </c>
      <c r="D1386" s="10"/>
      <c r="E1386" s="74"/>
      <c r="F1386" s="66"/>
    </row>
    <row r="1387" spans="1:6" x14ac:dyDescent="0.25">
      <c r="A1387" s="76">
        <v>44749</v>
      </c>
      <c r="B1387" s="72"/>
      <c r="C1387" s="73">
        <v>187.05</v>
      </c>
      <c r="D1387" s="10"/>
      <c r="E1387" s="74"/>
      <c r="F1387" s="66"/>
    </row>
    <row r="1388" spans="1:6" x14ac:dyDescent="0.25">
      <c r="A1388" s="76">
        <v>44750</v>
      </c>
      <c r="B1388" s="72"/>
      <c r="C1388" s="73">
        <v>187.62</v>
      </c>
      <c r="D1388" s="10"/>
      <c r="E1388" s="74"/>
      <c r="F1388" s="66"/>
    </row>
    <row r="1389" spans="1:6" x14ac:dyDescent="0.25">
      <c r="A1389" s="76">
        <v>44753</v>
      </c>
      <c r="B1389" s="72"/>
      <c r="C1389" s="73">
        <v>187.49</v>
      </c>
      <c r="D1389" s="10"/>
      <c r="E1389" s="74"/>
      <c r="F1389" s="66"/>
    </row>
    <row r="1390" spans="1:6" x14ac:dyDescent="0.25">
      <c r="A1390" s="76">
        <v>44754</v>
      </c>
      <c r="B1390" s="72"/>
      <c r="C1390" s="73">
        <v>187.38</v>
      </c>
      <c r="D1390" s="10"/>
      <c r="E1390" s="74"/>
      <c r="F1390" s="66"/>
    </row>
    <row r="1391" spans="1:6" x14ac:dyDescent="0.25">
      <c r="A1391" s="76">
        <v>44755</v>
      </c>
      <c r="B1391" s="72"/>
      <c r="C1391" s="73">
        <v>186.37</v>
      </c>
      <c r="D1391" s="10"/>
      <c r="E1391" s="74"/>
      <c r="F1391" s="66"/>
    </row>
    <row r="1392" spans="1:6" x14ac:dyDescent="0.25">
      <c r="A1392" s="76">
        <v>44756</v>
      </c>
      <c r="B1392" s="72"/>
      <c r="C1392" s="73">
        <v>187.22</v>
      </c>
      <c r="D1392" s="10"/>
      <c r="E1392" s="74"/>
      <c r="F1392" s="66"/>
    </row>
    <row r="1393" spans="1:6" x14ac:dyDescent="0.25">
      <c r="A1393" s="76">
        <v>44757</v>
      </c>
      <c r="B1393" s="72"/>
      <c r="C1393" s="73">
        <v>186.95</v>
      </c>
      <c r="D1393" s="10"/>
      <c r="E1393" s="74"/>
      <c r="F1393" s="66"/>
    </row>
    <row r="1394" spans="1:6" x14ac:dyDescent="0.25">
      <c r="A1394" s="76">
        <v>44760</v>
      </c>
      <c r="B1394" s="72"/>
      <c r="C1394" s="73">
        <v>186.87</v>
      </c>
      <c r="D1394" s="10"/>
      <c r="E1394" s="74"/>
      <c r="F1394" s="66"/>
    </row>
    <row r="1395" spans="1:6" x14ac:dyDescent="0.25">
      <c r="A1395" s="76">
        <v>44761</v>
      </c>
      <c r="B1395" s="72"/>
      <c r="C1395" s="73">
        <v>186.41</v>
      </c>
      <c r="D1395" s="10"/>
      <c r="E1395" s="74"/>
      <c r="F1395" s="66"/>
    </row>
    <row r="1396" spans="1:6" x14ac:dyDescent="0.25">
      <c r="A1396" s="76">
        <v>44762</v>
      </c>
      <c r="B1396" s="72"/>
      <c r="C1396" s="73">
        <v>187.46</v>
      </c>
      <c r="D1396" s="10"/>
      <c r="E1396" s="74"/>
      <c r="F1396" s="66"/>
    </row>
    <row r="1397" spans="1:6" x14ac:dyDescent="0.25">
      <c r="A1397" s="76">
        <v>44763</v>
      </c>
      <c r="B1397" s="72"/>
      <c r="C1397" s="73">
        <v>187.56</v>
      </c>
      <c r="D1397" s="10"/>
      <c r="E1397" s="74"/>
      <c r="F1397" s="66"/>
    </row>
    <row r="1398" spans="1:6" x14ac:dyDescent="0.25">
      <c r="A1398" s="76">
        <v>44764</v>
      </c>
      <c r="B1398" s="72"/>
      <c r="C1398" s="73">
        <v>187.56</v>
      </c>
      <c r="D1398" s="10"/>
      <c r="E1398" s="74"/>
      <c r="F1398" s="66"/>
    </row>
    <row r="1399" spans="1:6" x14ac:dyDescent="0.25">
      <c r="A1399" s="76">
        <v>44767</v>
      </c>
      <c r="B1399" s="72"/>
      <c r="C1399" s="73">
        <v>187.62</v>
      </c>
      <c r="D1399" s="10"/>
      <c r="E1399" s="74"/>
      <c r="F1399" s="66"/>
    </row>
    <row r="1400" spans="1:6" x14ac:dyDescent="0.25">
      <c r="A1400" s="76">
        <v>44768</v>
      </c>
      <c r="B1400" s="72"/>
      <c r="C1400" s="73">
        <v>187.68</v>
      </c>
      <c r="D1400" s="10"/>
      <c r="E1400" s="74"/>
      <c r="F1400" s="66"/>
    </row>
    <row r="1401" spans="1:6" x14ac:dyDescent="0.25">
      <c r="A1401" s="76">
        <v>44769</v>
      </c>
      <c r="B1401" s="72"/>
      <c r="C1401" s="73">
        <v>187.73</v>
      </c>
      <c r="D1401" s="10"/>
      <c r="E1401" s="74"/>
      <c r="F1401" s="66"/>
    </row>
    <row r="1402" spans="1:6" x14ac:dyDescent="0.25">
      <c r="A1402" s="76">
        <v>44770</v>
      </c>
      <c r="B1402" s="72"/>
      <c r="C1402" s="73">
        <v>187.61</v>
      </c>
      <c r="D1402" s="10"/>
      <c r="E1402" s="74"/>
      <c r="F1402" s="66"/>
    </row>
    <row r="1403" spans="1:6" x14ac:dyDescent="0.25">
      <c r="A1403" s="76">
        <v>44771</v>
      </c>
      <c r="B1403" s="72"/>
      <c r="C1403" s="73">
        <v>186.89</v>
      </c>
      <c r="D1403" s="10"/>
      <c r="E1403" s="74"/>
      <c r="F1403" s="66"/>
    </row>
    <row r="1404" spans="1:6" x14ac:dyDescent="0.25">
      <c r="A1404" s="76">
        <v>44775</v>
      </c>
      <c r="B1404" s="72"/>
      <c r="C1404" s="73">
        <v>188.17</v>
      </c>
      <c r="D1404" s="10"/>
      <c r="E1404" s="74"/>
      <c r="F1404" s="66"/>
    </row>
    <row r="1405" spans="1:6" x14ac:dyDescent="0.25">
      <c r="A1405" s="76">
        <v>44776</v>
      </c>
      <c r="B1405" s="72"/>
      <c r="C1405" s="73">
        <v>188.31</v>
      </c>
      <c r="D1405" s="10"/>
      <c r="E1405" s="74"/>
      <c r="F1405" s="66"/>
    </row>
    <row r="1406" spans="1:6" x14ac:dyDescent="0.25">
      <c r="A1406" s="76">
        <v>44777</v>
      </c>
      <c r="B1406" s="72"/>
      <c r="C1406" s="73">
        <v>187.35</v>
      </c>
      <c r="D1406" s="10"/>
      <c r="E1406" s="74"/>
      <c r="F1406" s="66"/>
    </row>
    <row r="1407" spans="1:6" x14ac:dyDescent="0.25">
      <c r="A1407" s="76">
        <v>44778</v>
      </c>
      <c r="B1407" s="72"/>
      <c r="C1407" s="73">
        <v>187.27</v>
      </c>
      <c r="D1407" s="10"/>
      <c r="E1407" s="74"/>
      <c r="F1407" s="66"/>
    </row>
    <row r="1408" spans="1:6" x14ac:dyDescent="0.25">
      <c r="A1408" s="76">
        <v>44781</v>
      </c>
      <c r="B1408" s="72"/>
      <c r="C1408" s="73">
        <v>189.21</v>
      </c>
      <c r="D1408" s="10"/>
      <c r="E1408" s="74"/>
      <c r="F1408" s="66"/>
    </row>
    <row r="1409" spans="1:6" x14ac:dyDescent="0.25">
      <c r="A1409" s="76">
        <v>44782</v>
      </c>
      <c r="B1409" s="72"/>
      <c r="C1409" s="73">
        <v>188.98</v>
      </c>
      <c r="D1409" s="10"/>
      <c r="E1409" s="74"/>
      <c r="F1409" s="66"/>
    </row>
    <row r="1410" spans="1:6" x14ac:dyDescent="0.25">
      <c r="A1410" s="76">
        <v>44783</v>
      </c>
      <c r="B1410" s="72"/>
      <c r="C1410" s="73">
        <v>188.42</v>
      </c>
      <c r="D1410" s="10"/>
      <c r="E1410" s="74"/>
      <c r="F1410" s="66"/>
    </row>
    <row r="1411" spans="1:6" x14ac:dyDescent="0.25">
      <c r="A1411" s="76">
        <v>44784</v>
      </c>
      <c r="B1411" s="72"/>
      <c r="C1411" s="73">
        <v>188.4</v>
      </c>
      <c r="D1411" s="10"/>
      <c r="E1411" s="74"/>
      <c r="F1411" s="66"/>
    </row>
    <row r="1412" spans="1:6" x14ac:dyDescent="0.25">
      <c r="A1412" s="76">
        <v>44785</v>
      </c>
      <c r="B1412" s="72"/>
      <c r="C1412" s="73">
        <v>189.23</v>
      </c>
      <c r="D1412" s="10"/>
      <c r="E1412" s="74"/>
      <c r="F1412" s="66"/>
    </row>
    <row r="1413" spans="1:6" x14ac:dyDescent="0.25">
      <c r="A1413" s="76">
        <v>44788</v>
      </c>
      <c r="B1413" s="72"/>
      <c r="C1413" s="73">
        <v>189.55</v>
      </c>
      <c r="D1413" s="10"/>
      <c r="E1413" s="74"/>
      <c r="F1413" s="66"/>
    </row>
    <row r="1414" spans="1:6" x14ac:dyDescent="0.25">
      <c r="A1414" s="76">
        <v>44789</v>
      </c>
      <c r="B1414" s="72"/>
      <c r="C1414" s="73">
        <v>189.8</v>
      </c>
      <c r="D1414" s="10"/>
      <c r="E1414" s="74"/>
      <c r="F1414" s="66"/>
    </row>
    <row r="1415" spans="1:6" x14ac:dyDescent="0.25">
      <c r="A1415" s="76">
        <v>44790</v>
      </c>
      <c r="B1415" s="72"/>
      <c r="C1415" s="73">
        <v>189.55</v>
      </c>
      <c r="D1415" s="10"/>
      <c r="E1415" s="74"/>
      <c r="F1415" s="66"/>
    </row>
    <row r="1416" spans="1:6" x14ac:dyDescent="0.25">
      <c r="A1416" s="76">
        <v>44791</v>
      </c>
      <c r="B1416" s="72"/>
      <c r="C1416" s="73">
        <v>189.75</v>
      </c>
      <c r="D1416" s="10"/>
      <c r="E1416" s="74"/>
      <c r="F1416" s="66"/>
    </row>
    <row r="1417" spans="1:6" x14ac:dyDescent="0.25">
      <c r="A1417" s="76">
        <v>44792</v>
      </c>
      <c r="B1417" s="72"/>
      <c r="C1417" s="73">
        <v>189.94</v>
      </c>
      <c r="D1417" s="10"/>
      <c r="E1417" s="74"/>
      <c r="F1417" s="66"/>
    </row>
    <row r="1418" spans="1:6" x14ac:dyDescent="0.25">
      <c r="A1418" s="76">
        <v>44795</v>
      </c>
      <c r="B1418" s="72"/>
      <c r="C1418" s="73">
        <v>190.82</v>
      </c>
      <c r="D1418" s="10"/>
      <c r="E1418" s="74"/>
      <c r="F1418" s="66"/>
    </row>
    <row r="1419" spans="1:6" x14ac:dyDescent="0.25">
      <c r="A1419" s="76">
        <v>44796</v>
      </c>
      <c r="B1419" s="72"/>
      <c r="C1419" s="73">
        <v>190.16</v>
      </c>
      <c r="D1419" s="10"/>
      <c r="E1419" s="74"/>
      <c r="F1419" s="66"/>
    </row>
    <row r="1420" spans="1:6" x14ac:dyDescent="0.25">
      <c r="A1420" s="76">
        <v>44797</v>
      </c>
      <c r="B1420" s="72"/>
      <c r="C1420" s="73">
        <v>189.53</v>
      </c>
      <c r="D1420" s="10"/>
      <c r="E1420" s="74"/>
      <c r="F1420" s="66"/>
    </row>
    <row r="1421" spans="1:6" x14ac:dyDescent="0.25">
      <c r="A1421" s="76">
        <v>44798</v>
      </c>
      <c r="B1421" s="72"/>
      <c r="C1421" s="73">
        <v>190.52</v>
      </c>
      <c r="D1421" s="10"/>
      <c r="E1421" s="74"/>
      <c r="F1421" s="66"/>
    </row>
    <row r="1422" spans="1:6" x14ac:dyDescent="0.25">
      <c r="A1422" s="76">
        <v>44799</v>
      </c>
      <c r="B1422" s="72"/>
      <c r="C1422" s="73">
        <v>190.23</v>
      </c>
      <c r="D1422" s="10"/>
      <c r="E1422" s="74"/>
      <c r="F1422" s="66"/>
    </row>
    <row r="1423" spans="1:6" x14ac:dyDescent="0.25">
      <c r="A1423" s="76">
        <v>44802</v>
      </c>
      <c r="B1423" s="72"/>
      <c r="C1423" s="73">
        <v>190.9</v>
      </c>
      <c r="D1423" s="10"/>
      <c r="E1423" s="74"/>
      <c r="F1423" s="66"/>
    </row>
    <row r="1424" spans="1:6" x14ac:dyDescent="0.25">
      <c r="A1424" s="76">
        <v>44803</v>
      </c>
      <c r="B1424" s="72"/>
      <c r="C1424" s="73">
        <v>192.08</v>
      </c>
      <c r="D1424" s="10"/>
      <c r="E1424" s="74"/>
      <c r="F1424" s="66"/>
    </row>
    <row r="1425" spans="1:6" x14ac:dyDescent="0.25">
      <c r="A1425" s="76">
        <v>44804</v>
      </c>
      <c r="B1425" s="72"/>
      <c r="C1425" s="73">
        <v>191.18</v>
      </c>
      <c r="D1425" s="10"/>
      <c r="E1425" s="74"/>
      <c r="F1425" s="66"/>
    </row>
    <row r="1426" spans="1:6" x14ac:dyDescent="0.25">
      <c r="A1426" s="76">
        <v>44805</v>
      </c>
      <c r="B1426" s="72"/>
      <c r="C1426" s="73">
        <v>190.86</v>
      </c>
      <c r="D1426" s="10"/>
      <c r="E1426" s="74"/>
      <c r="F1426" s="66"/>
    </row>
    <row r="1427" spans="1:6" x14ac:dyDescent="0.25">
      <c r="A1427" s="76">
        <v>44806</v>
      </c>
      <c r="B1427" s="72"/>
      <c r="C1427" s="73">
        <v>190.61</v>
      </c>
      <c r="D1427" s="10"/>
      <c r="E1427" s="74"/>
      <c r="F1427" s="66"/>
    </row>
    <row r="1428" spans="1:6" x14ac:dyDescent="0.25">
      <c r="A1428" s="76">
        <v>44809</v>
      </c>
      <c r="B1428" s="72"/>
      <c r="C1428" s="73">
        <v>192.67</v>
      </c>
      <c r="D1428" s="10"/>
      <c r="E1428" s="74"/>
      <c r="F1428" s="66"/>
    </row>
    <row r="1429" spans="1:6" x14ac:dyDescent="0.25">
      <c r="A1429" s="76">
        <v>44810</v>
      </c>
      <c r="B1429" s="72"/>
      <c r="C1429" s="73">
        <v>191.75</v>
      </c>
      <c r="D1429" s="10"/>
      <c r="E1429" s="74"/>
      <c r="F1429" s="66"/>
    </row>
    <row r="1430" spans="1:6" x14ac:dyDescent="0.25">
      <c r="A1430" s="76">
        <v>44811</v>
      </c>
      <c r="B1430" s="72"/>
      <c r="C1430" s="73">
        <v>190.67</v>
      </c>
      <c r="D1430" s="10"/>
      <c r="E1430" s="74"/>
      <c r="F1430" s="66"/>
    </row>
    <row r="1431" spans="1:6" x14ac:dyDescent="0.25">
      <c r="A1431" s="76">
        <v>44812</v>
      </c>
      <c r="B1431" s="72"/>
      <c r="C1431" s="73">
        <v>188.76</v>
      </c>
      <c r="D1431" s="10"/>
      <c r="E1431" s="74"/>
      <c r="F1431" s="66"/>
    </row>
    <row r="1432" spans="1:6" x14ac:dyDescent="0.25">
      <c r="A1432" s="76">
        <v>44813</v>
      </c>
      <c r="B1432" s="72"/>
      <c r="C1432" s="73">
        <v>189.6</v>
      </c>
      <c r="D1432" s="10"/>
      <c r="E1432" s="74"/>
      <c r="F1432" s="66"/>
    </row>
    <row r="1433" spans="1:6" x14ac:dyDescent="0.25">
      <c r="A1433" s="76">
        <v>44816</v>
      </c>
      <c r="B1433" s="72"/>
      <c r="C1433" s="73">
        <v>189.3</v>
      </c>
      <c r="D1433" s="10"/>
      <c r="E1433" s="74"/>
      <c r="F1433" s="66"/>
    </row>
    <row r="1434" spans="1:6" x14ac:dyDescent="0.25">
      <c r="A1434" s="76">
        <v>44817</v>
      </c>
      <c r="B1434" s="72"/>
      <c r="C1434" s="73">
        <v>188.15</v>
      </c>
      <c r="D1434" s="10"/>
      <c r="E1434" s="74"/>
      <c r="F1434" s="66"/>
    </row>
    <row r="1435" spans="1:6" x14ac:dyDescent="0.25">
      <c r="A1435" s="76">
        <v>44818</v>
      </c>
      <c r="B1435" s="72"/>
      <c r="C1435" s="73">
        <v>188.04</v>
      </c>
      <c r="D1435" s="10"/>
      <c r="E1435" s="74"/>
      <c r="F1435" s="66"/>
    </row>
    <row r="1436" spans="1:6" x14ac:dyDescent="0.25">
      <c r="A1436" s="76">
        <v>44819</v>
      </c>
      <c r="B1436" s="72"/>
      <c r="C1436" s="73">
        <v>186.53</v>
      </c>
      <c r="D1436" s="10"/>
      <c r="E1436" s="74"/>
      <c r="F1436" s="66"/>
    </row>
    <row r="1437" spans="1:6" x14ac:dyDescent="0.25">
      <c r="A1437" s="76">
        <v>44820</v>
      </c>
      <c r="B1437" s="72"/>
      <c r="C1437" s="73">
        <v>185.83</v>
      </c>
      <c r="D1437" s="10"/>
      <c r="E1437" s="74"/>
      <c r="F1437" s="66"/>
    </row>
    <row r="1438" spans="1:6" x14ac:dyDescent="0.25">
      <c r="A1438" s="76">
        <v>44823</v>
      </c>
      <c r="B1438" s="72"/>
      <c r="C1438" s="73">
        <v>187.55</v>
      </c>
      <c r="D1438" s="10"/>
      <c r="E1438" s="74"/>
      <c r="F1438" s="66"/>
    </row>
    <row r="1439" spans="1:6" x14ac:dyDescent="0.25">
      <c r="A1439" s="76">
        <v>44824</v>
      </c>
      <c r="B1439" s="72"/>
      <c r="C1439" s="73">
        <v>189.04</v>
      </c>
      <c r="D1439" s="10"/>
      <c r="E1439" s="74"/>
      <c r="F1439" s="66"/>
    </row>
    <row r="1440" spans="1:6" x14ac:dyDescent="0.25">
      <c r="A1440" s="76">
        <v>44825</v>
      </c>
      <c r="B1440" s="72"/>
      <c r="C1440" s="73">
        <v>188.5</v>
      </c>
      <c r="D1440" s="10"/>
      <c r="E1440" s="74"/>
      <c r="F1440" s="66"/>
    </row>
    <row r="1441" spans="1:6" x14ac:dyDescent="0.25">
      <c r="A1441" s="76">
        <v>44826</v>
      </c>
      <c r="B1441" s="72"/>
      <c r="C1441" s="73">
        <v>188.15</v>
      </c>
      <c r="D1441" s="10"/>
      <c r="E1441" s="74"/>
      <c r="F1441" s="66"/>
    </row>
    <row r="1442" spans="1:6" x14ac:dyDescent="0.25">
      <c r="A1442" s="76">
        <v>44827</v>
      </c>
      <c r="B1442" s="72"/>
      <c r="C1442" s="73">
        <v>188.31</v>
      </c>
      <c r="D1442" s="10"/>
      <c r="E1442" s="74"/>
      <c r="F1442" s="66"/>
    </row>
    <row r="1443" spans="1:6" x14ac:dyDescent="0.25">
      <c r="A1443" s="76">
        <v>44830</v>
      </c>
      <c r="B1443" s="72"/>
      <c r="C1443" s="73">
        <v>186.78</v>
      </c>
      <c r="D1443" s="10"/>
      <c r="E1443" s="74"/>
      <c r="F1443" s="66"/>
    </row>
    <row r="1444" spans="1:6" x14ac:dyDescent="0.25">
      <c r="A1444" s="76">
        <v>44831</v>
      </c>
      <c r="B1444" s="72"/>
      <c r="C1444" s="73">
        <v>187.41</v>
      </c>
      <c r="D1444" s="10"/>
      <c r="E1444" s="74"/>
      <c r="F1444" s="66"/>
    </row>
    <row r="1445" spans="1:6" x14ac:dyDescent="0.25">
      <c r="A1445" s="76">
        <v>44832</v>
      </c>
      <c r="B1445" s="72"/>
      <c r="C1445" s="73">
        <v>187.67</v>
      </c>
      <c r="D1445" s="10"/>
      <c r="E1445" s="74"/>
      <c r="F1445" s="66"/>
    </row>
    <row r="1446" spans="1:6" x14ac:dyDescent="0.25">
      <c r="A1446" s="76">
        <v>44833</v>
      </c>
      <c r="B1446" s="72"/>
      <c r="C1446" s="73">
        <v>187.82</v>
      </c>
      <c r="D1446" s="10"/>
      <c r="E1446" s="74"/>
      <c r="F1446" s="66"/>
    </row>
    <row r="1447" spans="1:6" x14ac:dyDescent="0.25">
      <c r="A1447" s="76">
        <v>44834</v>
      </c>
      <c r="B1447" s="72"/>
      <c r="C1447" s="73">
        <v>188.91</v>
      </c>
      <c r="D1447" s="10"/>
      <c r="E1447" s="74"/>
      <c r="F1447" s="66"/>
    </row>
    <row r="1448" spans="1:6" x14ac:dyDescent="0.25">
      <c r="A1448" s="76">
        <v>44837</v>
      </c>
      <c r="B1448" s="72"/>
      <c r="C1448" s="73">
        <v>190.32</v>
      </c>
      <c r="D1448" s="10"/>
      <c r="E1448" s="74"/>
      <c r="F1448" s="66"/>
    </row>
    <row r="1449" spans="1:6" x14ac:dyDescent="0.25">
      <c r="A1449" s="76">
        <v>44838</v>
      </c>
      <c r="B1449" s="72"/>
      <c r="C1449" s="73">
        <v>190.21</v>
      </c>
      <c r="D1449" s="10"/>
      <c r="E1449" s="74"/>
      <c r="F1449" s="66"/>
    </row>
    <row r="1450" spans="1:6" x14ac:dyDescent="0.25">
      <c r="A1450" s="76">
        <v>44839</v>
      </c>
      <c r="B1450" s="72"/>
      <c r="C1450" s="73">
        <v>189.28</v>
      </c>
      <c r="D1450" s="10"/>
      <c r="E1450" s="74"/>
      <c r="F1450" s="66"/>
    </row>
    <row r="1451" spans="1:6" x14ac:dyDescent="0.25">
      <c r="A1451" s="76">
        <v>44840</v>
      </c>
      <c r="B1451" s="72"/>
      <c r="C1451" s="73">
        <v>187.3</v>
      </c>
      <c r="D1451" s="10"/>
      <c r="E1451" s="74"/>
      <c r="F1451" s="66"/>
    </row>
    <row r="1452" spans="1:6" x14ac:dyDescent="0.25">
      <c r="A1452" s="76">
        <v>44841</v>
      </c>
      <c r="B1452" s="72"/>
      <c r="C1452" s="73">
        <v>188.91</v>
      </c>
      <c r="D1452" s="10"/>
      <c r="E1452" s="74"/>
      <c r="F1452" s="66"/>
    </row>
    <row r="1453" spans="1:6" x14ac:dyDescent="0.25">
      <c r="A1453" s="76">
        <v>44844</v>
      </c>
      <c r="B1453" s="72"/>
      <c r="C1453" s="73">
        <v>188.18</v>
      </c>
      <c r="D1453" s="10"/>
      <c r="E1453" s="74"/>
      <c r="F1453" s="66"/>
    </row>
    <row r="1454" spans="1:6" x14ac:dyDescent="0.25">
      <c r="A1454" s="76">
        <v>44845</v>
      </c>
      <c r="B1454" s="72"/>
      <c r="C1454" s="73">
        <v>188.98</v>
      </c>
      <c r="D1454" s="10"/>
      <c r="E1454" s="74"/>
      <c r="F1454" s="66"/>
    </row>
    <row r="1455" spans="1:6" x14ac:dyDescent="0.25">
      <c r="A1455" s="76">
        <v>44846</v>
      </c>
      <c r="B1455" s="72"/>
      <c r="C1455" s="73">
        <v>188.12</v>
      </c>
      <c r="D1455" s="10"/>
      <c r="E1455" s="74"/>
      <c r="F1455" s="66"/>
    </row>
    <row r="1456" spans="1:6" x14ac:dyDescent="0.25">
      <c r="A1456" s="76">
        <v>44847</v>
      </c>
      <c r="B1456" s="72"/>
      <c r="C1456" s="73">
        <v>188.93</v>
      </c>
      <c r="D1456" s="10"/>
      <c r="E1456" s="74"/>
      <c r="F1456" s="66"/>
    </row>
    <row r="1457" spans="1:6" x14ac:dyDescent="0.25">
      <c r="A1457" s="76">
        <v>44848</v>
      </c>
      <c r="B1457" s="72"/>
      <c r="C1457" s="73">
        <v>188.91</v>
      </c>
      <c r="D1457" s="10"/>
      <c r="E1457" s="74"/>
      <c r="F1457" s="66"/>
    </row>
    <row r="1458" spans="1:6" x14ac:dyDescent="0.25">
      <c r="A1458" s="76">
        <v>44851</v>
      </c>
      <c r="B1458" s="72"/>
      <c r="C1458" s="73">
        <v>189.47</v>
      </c>
      <c r="D1458" s="10"/>
      <c r="E1458" s="74"/>
      <c r="F1458" s="66"/>
    </row>
    <row r="1459" spans="1:6" x14ac:dyDescent="0.25">
      <c r="A1459" s="76">
        <v>44852</v>
      </c>
      <c r="B1459" s="72"/>
      <c r="C1459" s="73">
        <v>189.79</v>
      </c>
      <c r="D1459" s="10"/>
      <c r="E1459" s="74"/>
      <c r="F1459" s="66"/>
    </row>
    <row r="1460" spans="1:6" x14ac:dyDescent="0.25">
      <c r="A1460" s="76">
        <v>44853</v>
      </c>
      <c r="B1460" s="72"/>
      <c r="C1460" s="73">
        <v>189.34</v>
      </c>
      <c r="D1460" s="10"/>
      <c r="E1460" s="74"/>
      <c r="F1460" s="66"/>
    </row>
    <row r="1461" spans="1:6" x14ac:dyDescent="0.25">
      <c r="A1461" s="76">
        <v>44854</v>
      </c>
      <c r="B1461" s="72"/>
      <c r="C1461" s="73">
        <v>189.16</v>
      </c>
      <c r="D1461" s="10"/>
      <c r="E1461" s="74"/>
      <c r="F1461" s="66"/>
    </row>
    <row r="1462" spans="1:6" x14ac:dyDescent="0.25">
      <c r="A1462" s="76">
        <v>44855</v>
      </c>
      <c r="B1462" s="72"/>
      <c r="C1462" s="73">
        <v>189.16</v>
      </c>
      <c r="D1462" s="10"/>
      <c r="E1462" s="74"/>
      <c r="F1462" s="66"/>
    </row>
    <row r="1463" spans="1:6" x14ac:dyDescent="0.25">
      <c r="A1463" s="76">
        <v>44858</v>
      </c>
      <c r="B1463" s="72"/>
      <c r="C1463" s="73">
        <v>190.83</v>
      </c>
      <c r="D1463" s="10"/>
      <c r="E1463" s="74"/>
      <c r="F1463" s="66"/>
    </row>
    <row r="1464" spans="1:6" x14ac:dyDescent="0.25">
      <c r="A1464" s="76">
        <v>44859</v>
      </c>
      <c r="B1464" s="72"/>
      <c r="C1464" s="73">
        <v>191.26</v>
      </c>
      <c r="D1464" s="10"/>
      <c r="E1464" s="74"/>
      <c r="F1464" s="66"/>
    </row>
    <row r="1465" spans="1:6" x14ac:dyDescent="0.25">
      <c r="A1465" s="76">
        <v>44860</v>
      </c>
      <c r="B1465" s="72"/>
      <c r="C1465" s="73">
        <v>191.88</v>
      </c>
      <c r="D1465" s="10"/>
      <c r="E1465" s="74"/>
      <c r="F1465" s="66"/>
    </row>
    <row r="1466" spans="1:6" x14ac:dyDescent="0.25">
      <c r="A1466" s="76">
        <v>44861</v>
      </c>
      <c r="B1466" s="72"/>
      <c r="C1466" s="73">
        <v>191.09</v>
      </c>
      <c r="D1466" s="10"/>
      <c r="E1466" s="74"/>
      <c r="F1466" s="66"/>
    </row>
    <row r="1467" spans="1:6" x14ac:dyDescent="0.25">
      <c r="A1467" s="76">
        <v>44862</v>
      </c>
      <c r="B1467" s="72"/>
      <c r="C1467" s="73">
        <v>191.97</v>
      </c>
      <c r="D1467" s="10"/>
      <c r="E1467" s="74"/>
      <c r="F1467" s="66"/>
    </row>
    <row r="1468" spans="1:6" x14ac:dyDescent="0.25">
      <c r="A1468" s="76">
        <v>44865</v>
      </c>
      <c r="B1468" s="72"/>
      <c r="C1468" s="73">
        <v>192.05</v>
      </c>
      <c r="D1468" s="10"/>
      <c r="E1468" s="74"/>
      <c r="F1468" s="66"/>
    </row>
    <row r="1469" spans="1:6" x14ac:dyDescent="0.25">
      <c r="A1469" s="76">
        <v>44866</v>
      </c>
      <c r="B1469" s="72"/>
      <c r="C1469" s="73">
        <v>192.34</v>
      </c>
      <c r="D1469" s="10"/>
      <c r="E1469" s="74"/>
      <c r="F1469" s="66"/>
    </row>
    <row r="1470" spans="1:6" x14ac:dyDescent="0.25">
      <c r="A1470" s="76">
        <v>44867</v>
      </c>
      <c r="B1470" s="72"/>
      <c r="C1470" s="73">
        <v>192.91</v>
      </c>
      <c r="D1470" s="10"/>
      <c r="E1470" s="74"/>
      <c r="F1470" s="66"/>
    </row>
    <row r="1471" spans="1:6" x14ac:dyDescent="0.25">
      <c r="A1471" s="76">
        <v>44868</v>
      </c>
      <c r="B1471" s="72"/>
      <c r="C1471" s="73">
        <v>194.6</v>
      </c>
      <c r="D1471" s="10"/>
      <c r="E1471" s="74"/>
      <c r="F1471" s="66"/>
    </row>
    <row r="1472" spans="1:6" x14ac:dyDescent="0.25">
      <c r="A1472" s="76">
        <v>44869</v>
      </c>
      <c r="B1472" s="72"/>
      <c r="C1472" s="73">
        <v>195.47</v>
      </c>
      <c r="D1472" s="10"/>
      <c r="E1472" s="74"/>
      <c r="F1472" s="66"/>
    </row>
    <row r="1473" spans="1:6" x14ac:dyDescent="0.25">
      <c r="A1473" s="76">
        <v>44872</v>
      </c>
      <c r="B1473" s="72"/>
      <c r="C1473" s="73">
        <v>195.47</v>
      </c>
      <c r="D1473" s="10"/>
      <c r="E1473" s="74"/>
      <c r="F1473" s="66"/>
    </row>
    <row r="1474" spans="1:6" x14ac:dyDescent="0.25">
      <c r="A1474" s="76">
        <v>44873</v>
      </c>
      <c r="B1474" s="72"/>
      <c r="C1474" s="73">
        <v>195.75</v>
      </c>
      <c r="D1474" s="10"/>
      <c r="E1474" s="74"/>
      <c r="F1474" s="66"/>
    </row>
    <row r="1475" spans="1:6" x14ac:dyDescent="0.25">
      <c r="A1475" s="76">
        <v>44874</v>
      </c>
      <c r="B1475" s="72"/>
      <c r="C1475" s="73">
        <v>195.98</v>
      </c>
      <c r="D1475" s="10"/>
      <c r="E1475" s="74"/>
      <c r="F1475" s="66"/>
    </row>
    <row r="1476" spans="1:6" x14ac:dyDescent="0.25">
      <c r="A1476" s="76">
        <v>44875</v>
      </c>
      <c r="B1476" s="72"/>
      <c r="C1476" s="73">
        <v>197.62</v>
      </c>
      <c r="D1476" s="10"/>
      <c r="E1476" s="74"/>
      <c r="F1476" s="66"/>
    </row>
    <row r="1477" spans="1:6" x14ac:dyDescent="0.25">
      <c r="A1477" s="76">
        <v>44876</v>
      </c>
      <c r="B1477" s="72"/>
      <c r="C1477" s="73">
        <v>198.01</v>
      </c>
      <c r="D1477" s="10"/>
      <c r="E1477" s="74"/>
      <c r="F1477" s="66"/>
    </row>
    <row r="1478" spans="1:6" x14ac:dyDescent="0.25">
      <c r="A1478" s="76">
        <v>44879</v>
      </c>
      <c r="B1478" s="72"/>
      <c r="C1478" s="73">
        <v>200.11</v>
      </c>
      <c r="D1478" s="10"/>
      <c r="E1478" s="74"/>
      <c r="F1478" s="66"/>
    </row>
    <row r="1479" spans="1:6" x14ac:dyDescent="0.25">
      <c r="A1479" s="76">
        <v>44880</v>
      </c>
      <c r="B1479" s="72"/>
      <c r="C1479" s="73">
        <v>199.16</v>
      </c>
      <c r="D1479" s="10"/>
      <c r="E1479" s="74"/>
      <c r="F1479" s="66"/>
    </row>
    <row r="1480" spans="1:6" x14ac:dyDescent="0.25">
      <c r="A1480" s="76">
        <v>44881</v>
      </c>
      <c r="B1480" s="72"/>
      <c r="C1480" s="73">
        <v>197.7</v>
      </c>
      <c r="D1480" s="10"/>
      <c r="E1480" s="74"/>
      <c r="F1480" s="66"/>
    </row>
    <row r="1481" spans="1:6" x14ac:dyDescent="0.25">
      <c r="A1481" s="76">
        <v>44882</v>
      </c>
      <c r="B1481" s="72"/>
      <c r="C1481" s="73">
        <v>197.57</v>
      </c>
      <c r="D1481" s="10"/>
      <c r="E1481" s="74"/>
      <c r="F1481" s="66"/>
    </row>
    <row r="1482" spans="1:6" x14ac:dyDescent="0.25">
      <c r="A1482" s="76">
        <v>44883</v>
      </c>
      <c r="B1482" s="72"/>
      <c r="C1482" s="73">
        <v>197.65</v>
      </c>
      <c r="D1482" s="10"/>
      <c r="E1482" s="74"/>
      <c r="F1482" s="66"/>
    </row>
    <row r="1483" spans="1:6" x14ac:dyDescent="0.25">
      <c r="A1483" s="76">
        <v>44886</v>
      </c>
      <c r="B1483" s="72"/>
      <c r="C1483" s="73">
        <v>196.8</v>
      </c>
      <c r="D1483" s="10"/>
      <c r="E1483" s="74"/>
      <c r="F1483" s="66"/>
    </row>
    <row r="1484" spans="1:6" x14ac:dyDescent="0.25">
      <c r="A1484" s="76">
        <v>44887</v>
      </c>
      <c r="B1484" s="72"/>
      <c r="C1484" s="73">
        <v>193.98</v>
      </c>
      <c r="D1484" s="10"/>
      <c r="E1484" s="74"/>
      <c r="F1484" s="66"/>
    </row>
    <row r="1485" spans="1:6" x14ac:dyDescent="0.25">
      <c r="A1485" s="76">
        <v>44888</v>
      </c>
      <c r="B1485" s="72"/>
      <c r="C1485" s="73">
        <v>195.17</v>
      </c>
      <c r="D1485" s="10"/>
      <c r="E1485" s="74"/>
      <c r="F1485" s="66"/>
    </row>
    <row r="1486" spans="1:6" x14ac:dyDescent="0.25">
      <c r="A1486" s="76">
        <v>44889</v>
      </c>
      <c r="B1486" s="72"/>
      <c r="C1486" s="73">
        <v>194.86</v>
      </c>
      <c r="D1486" s="10"/>
      <c r="E1486" s="74"/>
      <c r="F1486" s="66"/>
    </row>
    <row r="1487" spans="1:6" x14ac:dyDescent="0.25">
      <c r="A1487" s="76">
        <v>44890</v>
      </c>
      <c r="B1487" s="72"/>
      <c r="C1487" s="73">
        <v>195.03</v>
      </c>
      <c r="D1487" s="10"/>
      <c r="E1487" s="74"/>
      <c r="F1487" s="66"/>
    </row>
    <row r="1488" spans="1:6" x14ac:dyDescent="0.25">
      <c r="A1488" s="76">
        <v>44893</v>
      </c>
      <c r="B1488" s="72"/>
      <c r="C1488" s="73">
        <v>194.55</v>
      </c>
      <c r="D1488" s="10"/>
      <c r="E1488" s="74"/>
      <c r="F1488" s="66"/>
    </row>
    <row r="1489" spans="1:6" x14ac:dyDescent="0.25">
      <c r="A1489" s="76">
        <v>44894</v>
      </c>
      <c r="B1489" s="72"/>
      <c r="C1489" s="73">
        <v>195.71</v>
      </c>
      <c r="D1489" s="10"/>
      <c r="E1489" s="74"/>
      <c r="F1489" s="66"/>
    </row>
    <row r="1490" spans="1:6" x14ac:dyDescent="0.25">
      <c r="A1490" s="76">
        <v>44895</v>
      </c>
      <c r="B1490" s="72"/>
      <c r="C1490" s="73">
        <v>195.78</v>
      </c>
      <c r="D1490" s="10"/>
      <c r="E1490" s="74"/>
      <c r="F1490" s="66"/>
    </row>
    <row r="1491" spans="1:6" x14ac:dyDescent="0.25">
      <c r="A1491" s="76">
        <v>44896</v>
      </c>
      <c r="B1491" s="72"/>
      <c r="C1491" s="73">
        <v>197.93</v>
      </c>
      <c r="D1491" s="10"/>
      <c r="E1491" s="74"/>
      <c r="F1491" s="66"/>
    </row>
    <row r="1492" spans="1:6" x14ac:dyDescent="0.25">
      <c r="A1492" s="76">
        <v>44897</v>
      </c>
      <c r="B1492" s="72"/>
      <c r="C1492" s="73">
        <v>197.7</v>
      </c>
      <c r="D1492" s="10"/>
      <c r="E1492" s="74"/>
      <c r="F1492" s="66"/>
    </row>
    <row r="1493" spans="1:6" x14ac:dyDescent="0.25">
      <c r="A1493" s="76">
        <v>44900</v>
      </c>
      <c r="B1493" s="72"/>
      <c r="C1493" s="73">
        <v>197.62</v>
      </c>
      <c r="D1493" s="10"/>
      <c r="E1493" s="74"/>
      <c r="F1493" s="66"/>
    </row>
    <row r="1494" spans="1:6" x14ac:dyDescent="0.25">
      <c r="A1494" s="76">
        <v>44901</v>
      </c>
      <c r="B1494" s="72"/>
      <c r="C1494" s="73">
        <v>197.63</v>
      </c>
      <c r="D1494" s="10"/>
      <c r="E1494" s="74"/>
      <c r="F1494" s="66"/>
    </row>
    <row r="1495" spans="1:6" x14ac:dyDescent="0.25">
      <c r="A1495" s="76">
        <v>44902</v>
      </c>
      <c r="B1495" s="72"/>
      <c r="C1495" s="73">
        <v>197.11</v>
      </c>
      <c r="D1495" s="10"/>
      <c r="E1495" s="74"/>
      <c r="F1495" s="66"/>
    </row>
    <row r="1496" spans="1:6" x14ac:dyDescent="0.25">
      <c r="A1496" s="76">
        <v>44903</v>
      </c>
      <c r="B1496" s="72"/>
      <c r="C1496" s="73">
        <v>198.37</v>
      </c>
      <c r="D1496" s="10"/>
      <c r="E1496" s="74"/>
      <c r="F1496" s="66"/>
    </row>
    <row r="1497" spans="1:6" x14ac:dyDescent="0.25">
      <c r="A1497" s="76">
        <v>44904</v>
      </c>
      <c r="B1497" s="72"/>
      <c r="C1497" s="73">
        <v>198.24</v>
      </c>
      <c r="D1497" s="10"/>
      <c r="E1497" s="74"/>
      <c r="F1497" s="66"/>
    </row>
    <row r="1498" spans="1:6" x14ac:dyDescent="0.25">
      <c r="A1498" s="76">
        <v>44907</v>
      </c>
      <c r="B1498" s="72"/>
      <c r="C1498" s="73">
        <v>199.71</v>
      </c>
      <c r="D1498" s="10"/>
      <c r="E1498" s="74"/>
      <c r="F1498" s="66"/>
    </row>
    <row r="1499" spans="1:6" x14ac:dyDescent="0.25">
      <c r="A1499" s="76">
        <v>44908</v>
      </c>
      <c r="B1499" s="72"/>
      <c r="C1499" s="73">
        <v>200.46</v>
      </c>
      <c r="D1499" s="10"/>
      <c r="E1499" s="74"/>
      <c r="F1499" s="66"/>
    </row>
    <row r="1500" spans="1:6" x14ac:dyDescent="0.25">
      <c r="A1500" s="76">
        <v>44909</v>
      </c>
      <c r="B1500" s="72"/>
      <c r="C1500" s="73">
        <v>199.93</v>
      </c>
      <c r="D1500" s="10"/>
      <c r="E1500" s="74"/>
      <c r="F1500" s="66"/>
    </row>
    <row r="1501" spans="1:6" x14ac:dyDescent="0.25">
      <c r="A1501" s="76">
        <v>44910</v>
      </c>
      <c r="B1501" s="72"/>
      <c r="C1501" s="73">
        <v>199.89</v>
      </c>
      <c r="D1501" s="10"/>
      <c r="E1501" s="74"/>
      <c r="F1501" s="66"/>
    </row>
    <row r="1502" spans="1:6" x14ac:dyDescent="0.25">
      <c r="A1502" s="76">
        <v>44911</v>
      </c>
      <c r="B1502" s="72"/>
      <c r="C1502" s="73">
        <v>198.35</v>
      </c>
      <c r="D1502" s="10"/>
      <c r="E1502" s="74"/>
      <c r="F1502" s="66"/>
    </row>
    <row r="1503" spans="1:6" x14ac:dyDescent="0.25">
      <c r="A1503" s="76">
        <v>44914</v>
      </c>
      <c r="B1503" s="72"/>
      <c r="C1503" s="73">
        <v>200.84</v>
      </c>
      <c r="D1503" s="10"/>
      <c r="E1503" s="74"/>
      <c r="F1503" s="66"/>
    </row>
    <row r="1504" spans="1:6" x14ac:dyDescent="0.25">
      <c r="A1504" s="76">
        <v>44915</v>
      </c>
      <c r="B1504" s="72"/>
      <c r="C1504" s="73">
        <v>200.26</v>
      </c>
      <c r="D1504" s="10"/>
      <c r="E1504" s="74"/>
      <c r="F1504" s="66"/>
    </row>
    <row r="1505" spans="1:6" x14ac:dyDescent="0.25">
      <c r="A1505" s="76">
        <v>44916</v>
      </c>
      <c r="B1505" s="72"/>
      <c r="C1505" s="73">
        <v>201.15</v>
      </c>
      <c r="D1505" s="10"/>
      <c r="E1505" s="74"/>
      <c r="F1505" s="66"/>
    </row>
    <row r="1506" spans="1:6" x14ac:dyDescent="0.25">
      <c r="A1506" s="76">
        <v>44917</v>
      </c>
      <c r="B1506" s="72"/>
      <c r="C1506" s="73">
        <v>202.58</v>
      </c>
      <c r="D1506" s="10"/>
      <c r="E1506" s="74"/>
      <c r="F1506" s="66"/>
    </row>
    <row r="1507" spans="1:6" x14ac:dyDescent="0.25">
      <c r="A1507" s="76">
        <v>44918</v>
      </c>
      <c r="B1507" s="72"/>
      <c r="C1507" s="73">
        <v>201.29</v>
      </c>
      <c r="D1507" s="10"/>
      <c r="E1507" s="74"/>
      <c r="F1507" s="66"/>
    </row>
    <row r="1508" spans="1:6" x14ac:dyDescent="0.25">
      <c r="A1508" s="76">
        <v>44922</v>
      </c>
      <c r="B1508" s="72"/>
      <c r="C1508" s="73">
        <v>201.05</v>
      </c>
      <c r="D1508" s="10"/>
      <c r="E1508" s="74"/>
      <c r="F1508" s="66"/>
    </row>
    <row r="1509" spans="1:6" x14ac:dyDescent="0.25">
      <c r="A1509" s="76">
        <v>44923</v>
      </c>
      <c r="B1509" s="72"/>
      <c r="C1509" s="73">
        <v>200.57</v>
      </c>
      <c r="D1509" s="10"/>
      <c r="E1509" s="74"/>
      <c r="F1509" s="66"/>
    </row>
    <row r="1510" spans="1:6" x14ac:dyDescent="0.25">
      <c r="A1510" s="76">
        <v>44924</v>
      </c>
      <c r="B1510" s="72"/>
      <c r="C1510" s="73">
        <v>201.1</v>
      </c>
      <c r="D1510" s="10"/>
      <c r="E1510" s="74"/>
      <c r="F1510" s="66"/>
    </row>
    <row r="1511" spans="1:6" x14ac:dyDescent="0.25">
      <c r="A1511" s="76">
        <v>44925</v>
      </c>
      <c r="B1511" s="72"/>
      <c r="C1511" s="73">
        <v>199.83</v>
      </c>
      <c r="D1511" s="10"/>
      <c r="E1511" s="74"/>
      <c r="F1511" s="66"/>
    </row>
    <row r="1512" spans="1:6" x14ac:dyDescent="0.25">
      <c r="A1512" s="76">
        <v>44928</v>
      </c>
      <c r="B1512" s="72"/>
      <c r="C1512" s="73">
        <v>199.97</v>
      </c>
      <c r="D1512" s="10"/>
      <c r="E1512" s="74"/>
      <c r="F1512" s="66"/>
    </row>
    <row r="1513" spans="1:6" x14ac:dyDescent="0.25">
      <c r="A1513" s="76">
        <v>44929</v>
      </c>
      <c r="B1513" s="72"/>
      <c r="C1513" s="73">
        <v>200.64</v>
      </c>
      <c r="D1513" s="10"/>
      <c r="E1513" s="74"/>
      <c r="F1513" s="66"/>
    </row>
    <row r="1514" spans="1:6" x14ac:dyDescent="0.25">
      <c r="A1514" s="76">
        <v>44930</v>
      </c>
      <c r="B1514" s="72"/>
      <c r="C1514" s="73">
        <v>200.15</v>
      </c>
      <c r="D1514" s="10"/>
      <c r="E1514" s="74"/>
      <c r="F1514" s="66"/>
    </row>
    <row r="1515" spans="1:6" x14ac:dyDescent="0.25">
      <c r="A1515" s="76">
        <v>44931</v>
      </c>
      <c r="B1515" s="72"/>
      <c r="C1515" s="73">
        <v>200.92</v>
      </c>
      <c r="D1515" s="10"/>
      <c r="E1515" s="74"/>
      <c r="F1515" s="66"/>
    </row>
    <row r="1516" spans="1:6" x14ac:dyDescent="0.25">
      <c r="A1516" s="76">
        <v>44932</v>
      </c>
      <c r="B1516" s="72"/>
      <c r="C1516" s="73">
        <v>201.93</v>
      </c>
      <c r="D1516" s="10"/>
      <c r="E1516" s="74"/>
      <c r="F1516" s="66"/>
    </row>
    <row r="1517" spans="1:6" x14ac:dyDescent="0.25">
      <c r="A1517" s="76">
        <v>44935</v>
      </c>
      <c r="B1517" s="72"/>
      <c r="C1517" s="73">
        <v>202.49</v>
      </c>
      <c r="D1517" s="10"/>
      <c r="E1517" s="74"/>
      <c r="F1517" s="66"/>
    </row>
    <row r="1518" spans="1:6" x14ac:dyDescent="0.25">
      <c r="A1518" s="76">
        <v>44936</v>
      </c>
      <c r="B1518" s="72"/>
      <c r="C1518" s="73">
        <v>203.78</v>
      </c>
      <c r="D1518" s="10"/>
      <c r="E1518" s="74"/>
      <c r="F1518" s="66"/>
    </row>
    <row r="1519" spans="1:6" x14ac:dyDescent="0.25">
      <c r="A1519" s="76">
        <v>44937</v>
      </c>
      <c r="B1519" s="72"/>
      <c r="C1519" s="73">
        <v>202.99</v>
      </c>
      <c r="D1519" s="10"/>
      <c r="E1519" s="74"/>
      <c r="F1519" s="66"/>
    </row>
    <row r="1520" spans="1:6" x14ac:dyDescent="0.25">
      <c r="A1520" s="76">
        <v>44938</v>
      </c>
      <c r="B1520" s="72"/>
      <c r="C1520" s="73">
        <v>202.98</v>
      </c>
      <c r="D1520" s="10"/>
      <c r="E1520" s="74"/>
      <c r="F1520" s="66"/>
    </row>
    <row r="1521" spans="1:6" x14ac:dyDescent="0.25">
      <c r="A1521" s="76">
        <v>44939</v>
      </c>
      <c r="B1521" s="72"/>
      <c r="C1521" s="73">
        <v>202.92</v>
      </c>
      <c r="D1521" s="10"/>
      <c r="E1521" s="74"/>
      <c r="F1521" s="66"/>
    </row>
    <row r="1522" spans="1:6" x14ac:dyDescent="0.25">
      <c r="A1522" s="76">
        <v>44942</v>
      </c>
      <c r="B1522" s="72"/>
      <c r="C1522" s="73">
        <v>203.21</v>
      </c>
      <c r="D1522" s="10"/>
      <c r="E1522" s="74"/>
      <c r="F1522" s="66"/>
    </row>
    <row r="1523" spans="1:6" x14ac:dyDescent="0.25">
      <c r="A1523" s="76">
        <v>44943</v>
      </c>
      <c r="B1523" s="72"/>
      <c r="C1523" s="73">
        <v>202.96</v>
      </c>
      <c r="D1523" s="10"/>
      <c r="E1523" s="74"/>
      <c r="F1523" s="66"/>
    </row>
    <row r="1524" spans="1:6" x14ac:dyDescent="0.25">
      <c r="A1524" s="76">
        <v>44944</v>
      </c>
      <c r="B1524" s="72"/>
      <c r="C1524" s="73">
        <v>203.48</v>
      </c>
      <c r="D1524" s="10"/>
      <c r="E1524" s="74"/>
      <c r="F1524" s="66"/>
    </row>
    <row r="1525" spans="1:6" x14ac:dyDescent="0.25">
      <c r="A1525" s="76">
        <v>44945</v>
      </c>
      <c r="B1525" s="72"/>
      <c r="C1525" s="73">
        <v>203.29</v>
      </c>
      <c r="D1525" s="10"/>
      <c r="E1525" s="74"/>
      <c r="F1525" s="66"/>
    </row>
    <row r="1526" spans="1:6" x14ac:dyDescent="0.25">
      <c r="A1526" s="76">
        <v>44946</v>
      </c>
      <c r="B1526" s="72"/>
      <c r="C1526" s="73">
        <v>202.99</v>
      </c>
      <c r="D1526" s="10"/>
      <c r="E1526" s="66"/>
      <c r="F1526" s="66"/>
    </row>
    <row r="1527" spans="1:6" x14ac:dyDescent="0.25">
      <c r="A1527" s="76">
        <v>44949</v>
      </c>
      <c r="B1527" s="72"/>
      <c r="C1527" s="73">
        <v>203.32</v>
      </c>
      <c r="D1527" s="10"/>
      <c r="E1527" s="66"/>
      <c r="F1527" s="66"/>
    </row>
    <row r="1528" spans="1:6" x14ac:dyDescent="0.25">
      <c r="A1528" s="76">
        <v>44950</v>
      </c>
      <c r="B1528" s="72"/>
      <c r="C1528" s="73">
        <v>205.09</v>
      </c>
      <c r="D1528" s="10"/>
      <c r="E1528" s="66"/>
      <c r="F1528" s="66"/>
    </row>
    <row r="1529" spans="1:6" x14ac:dyDescent="0.25">
      <c r="A1529" s="76">
        <v>44951</v>
      </c>
      <c r="B1529" s="72"/>
      <c r="C1529" s="73">
        <v>206.3</v>
      </c>
      <c r="D1529" s="10"/>
      <c r="E1529" s="66"/>
      <c r="F1529" s="66"/>
    </row>
    <row r="1530" spans="1:6" x14ac:dyDescent="0.25">
      <c r="A1530" s="76">
        <v>44952</v>
      </c>
      <c r="B1530" s="72"/>
      <c r="C1530" s="73">
        <v>205.53</v>
      </c>
      <c r="D1530" s="10"/>
      <c r="E1530" s="66"/>
      <c r="F1530" s="66"/>
    </row>
    <row r="1531" spans="1:6" x14ac:dyDescent="0.25">
      <c r="A1531" s="76">
        <v>44953</v>
      </c>
      <c r="B1531" s="72"/>
      <c r="C1531" s="73">
        <v>203.59</v>
      </c>
      <c r="D1531" s="10"/>
      <c r="E1531" s="66"/>
      <c r="F1531" s="66"/>
    </row>
    <row r="1532" spans="1:6" x14ac:dyDescent="0.25">
      <c r="A1532" s="66">
        <v>44956</v>
      </c>
      <c r="B1532" s="72"/>
      <c r="C1532" s="73">
        <v>201.23</v>
      </c>
      <c r="D1532" s="10"/>
      <c r="E1532" s="66"/>
      <c r="F1532" s="66"/>
    </row>
    <row r="1533" spans="1:6" x14ac:dyDescent="0.25">
      <c r="A1533" s="76">
        <v>44957</v>
      </c>
      <c r="B1533" s="72"/>
      <c r="C1533" s="73">
        <v>201.01</v>
      </c>
      <c r="D1533" s="10"/>
      <c r="E1533" s="66"/>
      <c r="F1533" s="66"/>
    </row>
    <row r="1534" spans="1:6" x14ac:dyDescent="0.25">
      <c r="A1534" s="76">
        <v>44958</v>
      </c>
      <c r="B1534" s="72"/>
      <c r="C1534" s="73">
        <v>201.38</v>
      </c>
      <c r="D1534" s="10"/>
      <c r="E1534" s="66"/>
      <c r="F1534" s="66"/>
    </row>
    <row r="1535" spans="1:6" x14ac:dyDescent="0.25">
      <c r="A1535" s="76">
        <v>44959</v>
      </c>
      <c r="B1535" s="72"/>
      <c r="C1535" s="73">
        <v>200.78</v>
      </c>
      <c r="D1535" s="10"/>
      <c r="E1535" s="66"/>
      <c r="F1535" s="66"/>
    </row>
    <row r="1536" spans="1:6" x14ac:dyDescent="0.25">
      <c r="A1536" s="77">
        <v>44960</v>
      </c>
      <c r="B1536" s="72"/>
      <c r="C1536" s="73">
        <v>201.16</v>
      </c>
      <c r="D1536" s="10"/>
      <c r="E1536" s="66"/>
      <c r="F1536" s="66"/>
    </row>
    <row r="1537" spans="1:6" x14ac:dyDescent="0.25">
      <c r="A1537" s="77">
        <v>44963</v>
      </c>
      <c r="B1537" s="72"/>
      <c r="C1537" s="73">
        <v>200.46</v>
      </c>
      <c r="D1537" s="10"/>
      <c r="E1537" s="66"/>
      <c r="F1537" s="66"/>
    </row>
    <row r="1538" spans="1:6" x14ac:dyDescent="0.25">
      <c r="A1538" s="77">
        <v>44964</v>
      </c>
      <c r="B1538" s="72"/>
      <c r="C1538" s="73">
        <v>199.61</v>
      </c>
      <c r="D1538" s="10"/>
      <c r="E1538" s="66"/>
      <c r="F1538" s="66"/>
    </row>
    <row r="1539" spans="1:6" x14ac:dyDescent="0.25">
      <c r="A1539" s="77">
        <v>44965</v>
      </c>
      <c r="B1539" s="72"/>
      <c r="C1539" s="73">
        <v>198.96</v>
      </c>
      <c r="D1539" s="10"/>
      <c r="E1539" s="66"/>
      <c r="F1539" s="66"/>
    </row>
    <row r="1540" spans="1:6" x14ac:dyDescent="0.25">
      <c r="A1540" s="77">
        <v>44966</v>
      </c>
      <c r="B1540" s="72"/>
      <c r="C1540" s="73">
        <v>198.6</v>
      </c>
      <c r="D1540" s="10"/>
      <c r="E1540" s="66"/>
      <c r="F1540" s="66"/>
    </row>
    <row r="1541" spans="1:6" x14ac:dyDescent="0.25">
      <c r="A1541" s="77">
        <v>44967</v>
      </c>
      <c r="B1541" s="72"/>
      <c r="C1541" s="73">
        <v>200.2</v>
      </c>
      <c r="D1541" s="10"/>
      <c r="E1541" s="66"/>
      <c r="F1541" s="66"/>
    </row>
    <row r="1542" spans="1:6" x14ac:dyDescent="0.25">
      <c r="A1542" s="77">
        <v>44970</v>
      </c>
      <c r="B1542" s="72"/>
      <c r="C1542" s="73">
        <v>201.63</v>
      </c>
      <c r="D1542" s="10"/>
      <c r="E1542" s="66"/>
      <c r="F1542" s="66"/>
    </row>
    <row r="1543" spans="1:6" x14ac:dyDescent="0.25">
      <c r="A1543" s="77">
        <v>44971</v>
      </c>
      <c r="B1543" s="72"/>
      <c r="C1543" s="73">
        <v>201.64</v>
      </c>
      <c r="D1543" s="10"/>
      <c r="E1543" s="66"/>
      <c r="F1543" s="66"/>
    </row>
    <row r="1544" spans="1:6" x14ac:dyDescent="0.25">
      <c r="A1544" s="77">
        <v>44972</v>
      </c>
      <c r="B1544" s="72"/>
      <c r="C1544" s="73">
        <v>202.31</v>
      </c>
      <c r="D1544" s="10"/>
      <c r="E1544" s="66"/>
      <c r="F1544" s="66"/>
    </row>
    <row r="1545" spans="1:6" x14ac:dyDescent="0.25">
      <c r="A1545" s="77">
        <v>44973</v>
      </c>
      <c r="B1545" s="72"/>
      <c r="C1545" s="73">
        <v>202.75</v>
      </c>
      <c r="D1545" s="10"/>
      <c r="E1545" s="66"/>
      <c r="F1545" s="66"/>
    </row>
    <row r="1546" spans="1:6" x14ac:dyDescent="0.25">
      <c r="A1546" s="77">
        <v>44974</v>
      </c>
      <c r="B1546" s="72"/>
      <c r="C1546" s="73">
        <v>202.64</v>
      </c>
      <c r="D1546" s="10"/>
      <c r="E1546" s="66"/>
      <c r="F1546" s="66"/>
    </row>
    <row r="1547" spans="1:6" x14ac:dyDescent="0.25">
      <c r="A1547" s="77">
        <v>44977</v>
      </c>
      <c r="B1547" s="72"/>
      <c r="C1547" s="73">
        <v>203.54</v>
      </c>
      <c r="D1547" s="10"/>
      <c r="E1547" s="66"/>
      <c r="F1547" s="66"/>
    </row>
    <row r="1548" spans="1:6" x14ac:dyDescent="0.25">
      <c r="A1548" s="77">
        <v>44978</v>
      </c>
      <c r="B1548" s="72"/>
      <c r="C1548" s="73">
        <v>202.99</v>
      </c>
      <c r="D1548" s="10"/>
      <c r="E1548" s="66"/>
      <c r="F1548" s="66"/>
    </row>
    <row r="1549" spans="1:6" x14ac:dyDescent="0.25">
      <c r="A1549" s="77">
        <v>44979</v>
      </c>
      <c r="B1549" s="72"/>
      <c r="C1549" s="73">
        <v>203.27</v>
      </c>
      <c r="D1549" s="10"/>
      <c r="E1549" s="66"/>
      <c r="F1549" s="66"/>
    </row>
    <row r="1550" spans="1:6" x14ac:dyDescent="0.25">
      <c r="A1550" s="77">
        <v>44980</v>
      </c>
      <c r="B1550" s="72"/>
      <c r="C1550" s="73">
        <v>201.22</v>
      </c>
      <c r="D1550" s="10"/>
      <c r="E1550" s="66"/>
      <c r="F1550" s="66"/>
    </row>
    <row r="1551" spans="1:6" x14ac:dyDescent="0.25">
      <c r="A1551" s="77">
        <v>44981</v>
      </c>
      <c r="B1551" s="72"/>
      <c r="C1551" s="73">
        <v>201.38</v>
      </c>
      <c r="D1551" s="10"/>
      <c r="E1551" s="66"/>
      <c r="F1551" s="66"/>
    </row>
    <row r="1552" spans="1:6" x14ac:dyDescent="0.25">
      <c r="A1552" s="77">
        <v>44984</v>
      </c>
      <c r="B1552" s="72"/>
      <c r="C1552" s="73">
        <v>200.85</v>
      </c>
      <c r="D1552" s="10"/>
      <c r="E1552" s="66"/>
      <c r="F1552" s="66"/>
    </row>
    <row r="1553" spans="1:6" x14ac:dyDescent="0.25">
      <c r="A1553" s="77">
        <v>44985</v>
      </c>
      <c r="B1553" s="72"/>
      <c r="C1553" s="73">
        <v>200.62</v>
      </c>
      <c r="D1553" s="10"/>
      <c r="E1553" s="66"/>
      <c r="F1553" s="66"/>
    </row>
    <row r="1554" spans="1:6" x14ac:dyDescent="0.25">
      <c r="A1554" s="77">
        <v>44986</v>
      </c>
      <c r="B1554" s="72"/>
      <c r="C1554" s="73">
        <v>199.4</v>
      </c>
      <c r="D1554" s="10"/>
      <c r="E1554" s="66"/>
      <c r="F1554" s="66"/>
    </row>
    <row r="1555" spans="1:6" x14ac:dyDescent="0.25">
      <c r="A1555" s="77">
        <v>44987</v>
      </c>
      <c r="B1555" s="72"/>
      <c r="C1555" s="73">
        <v>198.72</v>
      </c>
      <c r="D1555" s="10"/>
      <c r="E1555" s="66"/>
      <c r="F1555" s="66"/>
    </row>
    <row r="1556" spans="1:6" x14ac:dyDescent="0.25">
      <c r="A1556" s="77">
        <v>44988</v>
      </c>
      <c r="B1556" s="72"/>
      <c r="C1556" s="73">
        <v>197.72</v>
      </c>
      <c r="D1556" s="10"/>
      <c r="E1556" s="66"/>
      <c r="F1556" s="66"/>
    </row>
    <row r="1557" spans="1:6" x14ac:dyDescent="0.25">
      <c r="A1557" s="77">
        <v>44991</v>
      </c>
      <c r="B1557" s="72"/>
      <c r="C1557" s="73">
        <v>196.69</v>
      </c>
      <c r="D1557" s="10"/>
      <c r="E1557" s="66"/>
      <c r="F1557" s="66"/>
    </row>
    <row r="1558" spans="1:6" x14ac:dyDescent="0.25">
      <c r="A1558" s="77">
        <v>44992</v>
      </c>
      <c r="B1558" s="72"/>
      <c r="C1558" s="73">
        <v>196.66</v>
      </c>
      <c r="D1558" s="10"/>
      <c r="E1558" s="66"/>
      <c r="F1558" s="66"/>
    </row>
    <row r="1559" spans="1:6" x14ac:dyDescent="0.25">
      <c r="A1559" s="77">
        <v>44993</v>
      </c>
      <c r="B1559" s="72"/>
      <c r="C1559" s="73">
        <v>197.06</v>
      </c>
      <c r="D1559" s="10"/>
      <c r="E1559" s="66"/>
      <c r="F1559" s="66"/>
    </row>
    <row r="1560" spans="1:6" x14ac:dyDescent="0.25">
      <c r="A1560" s="77">
        <v>44994</v>
      </c>
      <c r="B1560" s="72"/>
      <c r="C1560" s="73">
        <v>197.01</v>
      </c>
      <c r="D1560" s="10"/>
      <c r="E1560" s="66"/>
      <c r="F1560" s="66"/>
    </row>
    <row r="1561" spans="1:6" x14ac:dyDescent="0.25">
      <c r="A1561" s="77">
        <v>44995</v>
      </c>
      <c r="B1561" s="72"/>
      <c r="C1561" s="73">
        <v>197.16</v>
      </c>
      <c r="D1561" s="10"/>
      <c r="E1561" s="66"/>
      <c r="F1561" s="66"/>
    </row>
    <row r="1562" spans="1:6" x14ac:dyDescent="0.25">
      <c r="A1562" s="77">
        <v>44998</v>
      </c>
      <c r="B1562" s="72"/>
      <c r="C1562" s="73">
        <v>197.71</v>
      </c>
      <c r="D1562" s="10"/>
      <c r="E1562" s="66"/>
      <c r="F1562" s="66"/>
    </row>
    <row r="1563" spans="1:6" x14ac:dyDescent="0.25">
      <c r="A1563" s="77">
        <v>44999</v>
      </c>
      <c r="B1563" s="72"/>
      <c r="C1563" s="73">
        <v>198.05</v>
      </c>
      <c r="D1563" s="10"/>
      <c r="E1563" s="66"/>
      <c r="F1563" s="66"/>
    </row>
    <row r="1564" spans="1:6" x14ac:dyDescent="0.25">
      <c r="A1564" s="77">
        <v>45000</v>
      </c>
      <c r="B1564" s="72"/>
      <c r="C1564" s="73">
        <v>198.01</v>
      </c>
      <c r="D1564" s="10"/>
      <c r="E1564" s="66"/>
      <c r="F1564" s="66"/>
    </row>
    <row r="1565" spans="1:6" x14ac:dyDescent="0.25">
      <c r="A1565" s="77">
        <v>45001</v>
      </c>
      <c r="B1565" s="72"/>
      <c r="C1565" s="73">
        <v>197.29</v>
      </c>
      <c r="D1565" s="10"/>
      <c r="E1565" s="66"/>
      <c r="F1565" s="66"/>
    </row>
    <row r="1566" spans="1:6" x14ac:dyDescent="0.25">
      <c r="A1566" s="77">
        <v>45002</v>
      </c>
      <c r="B1566" s="72"/>
      <c r="C1566" s="73">
        <v>196.22</v>
      </c>
      <c r="D1566" s="10"/>
      <c r="E1566" s="66"/>
      <c r="F1566" s="66"/>
    </row>
    <row r="1567" spans="1:6" x14ac:dyDescent="0.25">
      <c r="A1567" s="77">
        <v>45005</v>
      </c>
      <c r="B1567" s="72"/>
      <c r="C1567" s="73">
        <v>196.9</v>
      </c>
      <c r="D1567" s="10"/>
      <c r="E1567" s="66"/>
      <c r="F1567" s="66"/>
    </row>
    <row r="1568" spans="1:6" x14ac:dyDescent="0.25">
      <c r="A1568" s="77">
        <v>45006</v>
      </c>
      <c r="B1568" s="72"/>
      <c r="C1568" s="73">
        <v>196.69</v>
      </c>
      <c r="D1568" s="10"/>
      <c r="E1568" s="66"/>
      <c r="F1568" s="66"/>
    </row>
    <row r="1569" spans="1:6" x14ac:dyDescent="0.25">
      <c r="A1569" s="77">
        <v>45007</v>
      </c>
      <c r="B1569" s="72"/>
      <c r="C1569" s="73">
        <v>196.32</v>
      </c>
      <c r="D1569" s="10"/>
      <c r="E1569" s="66"/>
      <c r="F1569" s="66"/>
    </row>
    <row r="1570" spans="1:6" x14ac:dyDescent="0.25">
      <c r="A1570" s="77">
        <v>45008</v>
      </c>
      <c r="B1570" s="72"/>
      <c r="C1570" s="73">
        <v>195.91</v>
      </c>
      <c r="D1570" s="10"/>
      <c r="E1570" s="66"/>
      <c r="F1570" s="66"/>
    </row>
    <row r="1571" spans="1:6" x14ac:dyDescent="0.25">
      <c r="A1571" s="77">
        <v>45009</v>
      </c>
      <c r="B1571" s="72"/>
      <c r="C1571" s="73">
        <v>196.76</v>
      </c>
      <c r="D1571" s="10"/>
      <c r="E1571" s="66"/>
      <c r="F1571" s="66"/>
    </row>
    <row r="1572" spans="1:6" x14ac:dyDescent="0.25">
      <c r="A1572" s="77">
        <v>45012</v>
      </c>
      <c r="B1572" s="72"/>
      <c r="C1572" s="73">
        <v>196.42</v>
      </c>
      <c r="D1572" s="10"/>
      <c r="E1572" s="66"/>
      <c r="F1572" s="66"/>
    </row>
    <row r="1573" spans="1:6" x14ac:dyDescent="0.25">
      <c r="A1573" s="77">
        <v>45013</v>
      </c>
      <c r="B1573" s="72"/>
      <c r="C1573" s="73">
        <v>193.82</v>
      </c>
      <c r="D1573" s="10"/>
      <c r="E1573" s="66"/>
      <c r="F1573" s="66"/>
    </row>
    <row r="1574" spans="1:6" x14ac:dyDescent="0.25">
      <c r="A1574" s="77">
        <v>45014</v>
      </c>
      <c r="B1574" s="72"/>
      <c r="C1574" s="73">
        <v>194.52</v>
      </c>
      <c r="D1574" s="10"/>
      <c r="E1574" s="66"/>
      <c r="F1574" s="66"/>
    </row>
    <row r="1575" spans="1:6" x14ac:dyDescent="0.25">
      <c r="A1575" s="77">
        <v>45015</v>
      </c>
      <c r="B1575" s="72"/>
      <c r="C1575" s="73">
        <v>193.53</v>
      </c>
      <c r="D1575" s="10"/>
      <c r="E1575" s="66"/>
      <c r="F1575" s="66"/>
    </row>
    <row r="1576" spans="1:6" x14ac:dyDescent="0.25">
      <c r="A1576" s="77">
        <v>45016</v>
      </c>
      <c r="B1576" s="72"/>
      <c r="C1576" s="73">
        <v>193.89</v>
      </c>
      <c r="D1576" s="10"/>
      <c r="E1576" s="66"/>
      <c r="F1576" s="66"/>
    </row>
    <row r="1577" spans="1:6" x14ac:dyDescent="0.25">
      <c r="A1577" s="77">
        <v>45019</v>
      </c>
      <c r="B1577" s="72"/>
      <c r="C1577" s="73">
        <v>195.44</v>
      </c>
      <c r="D1577" s="10"/>
      <c r="E1577" s="66"/>
      <c r="F1577" s="66"/>
    </row>
    <row r="1578" spans="1:6" x14ac:dyDescent="0.25">
      <c r="A1578" s="77">
        <v>45020</v>
      </c>
      <c r="B1578" s="72"/>
      <c r="C1578" s="73">
        <v>195.44</v>
      </c>
      <c r="D1578" s="10"/>
      <c r="E1578" s="66"/>
      <c r="F1578" s="66"/>
    </row>
    <row r="1579" spans="1:6" x14ac:dyDescent="0.25">
      <c r="A1579" s="77">
        <v>45021</v>
      </c>
      <c r="B1579" s="72"/>
      <c r="C1579" s="73">
        <v>195.52</v>
      </c>
      <c r="D1579" s="10"/>
      <c r="E1579" s="66"/>
      <c r="F1579" s="66"/>
    </row>
    <row r="1580" spans="1:6" x14ac:dyDescent="0.25">
      <c r="A1580" s="77">
        <v>45027</v>
      </c>
      <c r="B1580" s="72"/>
      <c r="C1580" s="73">
        <v>195.15</v>
      </c>
      <c r="D1580" s="10"/>
      <c r="E1580" s="66"/>
      <c r="F1580" s="66"/>
    </row>
    <row r="1581" spans="1:6" x14ac:dyDescent="0.25">
      <c r="A1581" s="77">
        <v>45028</v>
      </c>
      <c r="B1581" s="72"/>
      <c r="C1581" s="73">
        <v>194.67</v>
      </c>
      <c r="D1581" s="10"/>
      <c r="E1581" s="66"/>
      <c r="F1581" s="66"/>
    </row>
    <row r="1582" spans="1:6" x14ac:dyDescent="0.25">
      <c r="A1582" s="77">
        <v>45029</v>
      </c>
      <c r="B1582" s="72"/>
      <c r="C1582" s="73">
        <v>194.42</v>
      </c>
      <c r="D1582" s="10"/>
      <c r="E1582" s="66"/>
      <c r="F1582" s="66"/>
    </row>
    <row r="1583" spans="1:6" x14ac:dyDescent="0.25">
      <c r="A1583" s="77">
        <v>45030</v>
      </c>
      <c r="B1583" s="72"/>
      <c r="C1583" s="73">
        <v>195.08</v>
      </c>
      <c r="D1583" s="10"/>
      <c r="E1583" s="66"/>
      <c r="F1583" s="66"/>
    </row>
    <row r="1584" spans="1:6" x14ac:dyDescent="0.25">
      <c r="A1584" s="77">
        <v>45033</v>
      </c>
      <c r="B1584" s="72"/>
      <c r="C1584" s="73">
        <v>195.44</v>
      </c>
      <c r="D1584" s="10"/>
      <c r="E1584" s="66"/>
      <c r="F1584" s="66"/>
    </row>
    <row r="1585" spans="1:6" x14ac:dyDescent="0.25">
      <c r="A1585" s="77">
        <v>45034</v>
      </c>
      <c r="B1585" s="72"/>
      <c r="C1585" s="73">
        <v>195.41</v>
      </c>
      <c r="D1585" s="10"/>
      <c r="E1585" s="66"/>
      <c r="F1585" s="66"/>
    </row>
    <row r="1586" spans="1:6" x14ac:dyDescent="0.25">
      <c r="A1586" s="77">
        <v>45035</v>
      </c>
      <c r="B1586" s="72"/>
      <c r="C1586" s="73">
        <v>195.09</v>
      </c>
      <c r="D1586" s="10"/>
      <c r="E1586" s="66"/>
      <c r="F1586" s="66"/>
    </row>
    <row r="1587" spans="1:6" x14ac:dyDescent="0.25">
      <c r="A1587" s="77">
        <v>45037</v>
      </c>
      <c r="B1587" s="72"/>
      <c r="C1587" s="73">
        <v>195.44</v>
      </c>
      <c r="D1587" s="10"/>
      <c r="E1587" s="66"/>
      <c r="F1587" s="66"/>
    </row>
    <row r="1588" spans="1:6" x14ac:dyDescent="0.25">
      <c r="A1588" s="77">
        <v>45040</v>
      </c>
      <c r="B1588" s="72"/>
      <c r="C1588" s="73">
        <v>195.34</v>
      </c>
      <c r="D1588" s="10"/>
      <c r="E1588" s="66"/>
      <c r="F1588" s="66"/>
    </row>
    <row r="1589" spans="1:6" x14ac:dyDescent="0.25">
      <c r="A1589" s="77">
        <v>45041</v>
      </c>
      <c r="B1589" s="72"/>
      <c r="C1589" s="73">
        <v>195.42</v>
      </c>
      <c r="D1589" s="10"/>
      <c r="E1589" s="66"/>
      <c r="F1589" s="66"/>
    </row>
    <row r="1590" spans="1:6" x14ac:dyDescent="0.25">
      <c r="A1590" s="77">
        <v>45042</v>
      </c>
      <c r="B1590" s="72"/>
      <c r="C1590" s="73">
        <v>194.5</v>
      </c>
      <c r="D1590" s="10"/>
      <c r="E1590" s="66"/>
      <c r="F1590" s="66"/>
    </row>
    <row r="1591" spans="1:6" x14ac:dyDescent="0.25">
      <c r="A1591" s="77">
        <v>45043</v>
      </c>
      <c r="B1591" s="72"/>
      <c r="C1591" s="73">
        <v>194.54</v>
      </c>
      <c r="D1591" s="10"/>
      <c r="E1591" s="66"/>
      <c r="F1591" s="66"/>
    </row>
    <row r="1592" spans="1:6" x14ac:dyDescent="0.25">
      <c r="A1592" s="77">
        <v>45044</v>
      </c>
      <c r="B1592" s="72"/>
      <c r="C1592" s="73">
        <v>194.02</v>
      </c>
      <c r="D1592" s="10"/>
      <c r="E1592" s="66"/>
      <c r="F1592" s="66"/>
    </row>
    <row r="1593" spans="1:6" x14ac:dyDescent="0.25">
      <c r="A1593" s="77">
        <v>45048</v>
      </c>
      <c r="B1593" s="72"/>
      <c r="C1593" s="73">
        <v>194.97</v>
      </c>
      <c r="D1593" s="10"/>
      <c r="E1593" s="66"/>
      <c r="F1593" s="66"/>
    </row>
    <row r="1594" spans="1:6" x14ac:dyDescent="0.25">
      <c r="A1594" s="77">
        <v>45049</v>
      </c>
      <c r="B1594" s="72"/>
      <c r="C1594" s="73">
        <v>194.94</v>
      </c>
      <c r="D1594" s="10"/>
      <c r="E1594" s="66"/>
      <c r="F1594" s="66"/>
    </row>
    <row r="1595" spans="1:6" x14ac:dyDescent="0.25">
      <c r="A1595" s="77">
        <v>45050</v>
      </c>
      <c r="B1595" s="72"/>
      <c r="C1595" s="73">
        <v>194.97</v>
      </c>
      <c r="D1595" s="10"/>
      <c r="E1595" s="66"/>
      <c r="F1595" s="66"/>
    </row>
    <row r="1596" spans="1:6" x14ac:dyDescent="0.25">
      <c r="A1596" s="77">
        <v>45051</v>
      </c>
      <c r="B1596" s="72"/>
      <c r="C1596" s="73">
        <v>195.62</v>
      </c>
      <c r="D1596" s="10"/>
      <c r="E1596" s="66"/>
      <c r="F1596" s="66"/>
    </row>
    <row r="1597" spans="1:6" x14ac:dyDescent="0.25">
      <c r="A1597" s="77">
        <v>45054</v>
      </c>
      <c r="B1597" s="72"/>
      <c r="C1597" s="73">
        <v>196.31</v>
      </c>
      <c r="D1597" s="10"/>
      <c r="E1597" s="66"/>
      <c r="F1597" s="66"/>
    </row>
    <row r="1598" spans="1:6" x14ac:dyDescent="0.25">
      <c r="A1598" s="77">
        <v>45055</v>
      </c>
      <c r="B1598" s="72"/>
      <c r="C1598" s="73">
        <v>196.88</v>
      </c>
      <c r="D1598" s="10"/>
      <c r="E1598" s="66"/>
      <c r="F1598" s="66"/>
    </row>
    <row r="1599" spans="1:6" x14ac:dyDescent="0.25">
      <c r="A1599" s="77">
        <v>45056</v>
      </c>
      <c r="B1599" s="72"/>
      <c r="C1599" s="73">
        <v>195.98</v>
      </c>
      <c r="D1599" s="10"/>
      <c r="E1599" s="66"/>
      <c r="F1599" s="66"/>
    </row>
    <row r="1600" spans="1:6" x14ac:dyDescent="0.25">
      <c r="A1600" s="77">
        <v>45057</v>
      </c>
      <c r="B1600" s="72"/>
      <c r="C1600" s="73">
        <v>196.12</v>
      </c>
      <c r="D1600" s="10"/>
      <c r="E1600" s="66"/>
      <c r="F1600" s="66"/>
    </row>
    <row r="1601" spans="1:6" x14ac:dyDescent="0.25">
      <c r="A1601" s="77">
        <v>45058</v>
      </c>
      <c r="B1601" s="72"/>
      <c r="C1601" s="73">
        <v>196.57</v>
      </c>
      <c r="D1601" s="10"/>
      <c r="E1601" s="66"/>
      <c r="F1601" s="66"/>
    </row>
    <row r="1602" spans="1:6" x14ac:dyDescent="0.25">
      <c r="A1602" s="77">
        <v>45061</v>
      </c>
      <c r="B1602" s="72"/>
      <c r="C1602" s="73">
        <v>197.48</v>
      </c>
      <c r="D1602" s="10"/>
      <c r="E1602" s="66"/>
      <c r="F1602" s="66"/>
    </row>
    <row r="1603" spans="1:6" x14ac:dyDescent="0.25">
      <c r="A1603" s="77">
        <v>45062</v>
      </c>
      <c r="B1603" s="72"/>
      <c r="C1603" s="73">
        <v>197.47</v>
      </c>
      <c r="D1603" s="10"/>
      <c r="E1603" s="66"/>
      <c r="F1603" s="66"/>
    </row>
    <row r="1604" spans="1:6" x14ac:dyDescent="0.25">
      <c r="A1604" s="77">
        <v>45063</v>
      </c>
      <c r="B1604" s="72"/>
      <c r="C1604" s="73">
        <v>198.98</v>
      </c>
      <c r="D1604" s="10"/>
      <c r="E1604" s="66"/>
      <c r="F1604" s="66"/>
    </row>
    <row r="1605" spans="1:6" x14ac:dyDescent="0.25">
      <c r="A1605" s="77">
        <v>45065</v>
      </c>
      <c r="B1605" s="72"/>
      <c r="C1605" s="73">
        <v>197.98</v>
      </c>
      <c r="D1605" s="10"/>
      <c r="E1605" s="66"/>
      <c r="F1605" s="66"/>
    </row>
    <row r="1606" spans="1:6" x14ac:dyDescent="0.25">
      <c r="A1606" s="77">
        <v>45068</v>
      </c>
      <c r="B1606" s="72"/>
      <c r="C1606" s="73">
        <v>197.79</v>
      </c>
      <c r="D1606" s="10"/>
      <c r="E1606" s="66"/>
      <c r="F1606" s="66"/>
    </row>
    <row r="1607" spans="1:6" x14ac:dyDescent="0.25">
      <c r="A1607" s="77">
        <v>45069</v>
      </c>
      <c r="B1607" s="72"/>
      <c r="C1607" s="73">
        <v>197.87</v>
      </c>
      <c r="D1607" s="10"/>
      <c r="E1607" s="66"/>
      <c r="F1607" s="66"/>
    </row>
    <row r="1608" spans="1:6" x14ac:dyDescent="0.25">
      <c r="A1608" s="77">
        <v>45070</v>
      </c>
      <c r="B1608" s="72"/>
      <c r="C1608" s="73">
        <v>197.8</v>
      </c>
      <c r="D1608" s="10"/>
      <c r="E1608" s="66"/>
      <c r="F1608" s="66"/>
    </row>
    <row r="1609" spans="1:6" x14ac:dyDescent="0.25">
      <c r="A1609" s="77">
        <v>45071</v>
      </c>
      <c r="B1609" s="72"/>
      <c r="C1609" s="73">
        <v>197.21</v>
      </c>
      <c r="D1609" s="10"/>
      <c r="E1609" s="66"/>
      <c r="F1609" s="66"/>
    </row>
    <row r="1610" spans="1:6" x14ac:dyDescent="0.25">
      <c r="A1610" s="77">
        <v>45072</v>
      </c>
      <c r="B1610" s="72"/>
      <c r="C1610" s="73">
        <v>195.47</v>
      </c>
      <c r="D1610" s="10"/>
      <c r="E1610" s="66"/>
      <c r="F1610" s="66"/>
    </row>
    <row r="1611" spans="1:6" x14ac:dyDescent="0.25">
      <c r="A1611" s="77">
        <v>45076</v>
      </c>
      <c r="B1611" s="72"/>
      <c r="C1611" s="73">
        <v>195.23</v>
      </c>
      <c r="D1611" s="10"/>
      <c r="E1611" s="66"/>
      <c r="F1611" s="66"/>
    </row>
    <row r="1612" spans="1:6" x14ac:dyDescent="0.25">
      <c r="A1612" s="77">
        <v>45077</v>
      </c>
      <c r="B1612" s="72"/>
      <c r="C1612" s="73">
        <v>195.73</v>
      </c>
      <c r="D1612" s="10"/>
      <c r="E1612" s="66"/>
      <c r="F1612" s="66"/>
    </row>
    <row r="1613" spans="1:6" x14ac:dyDescent="0.25">
      <c r="A1613" s="77">
        <v>45078</v>
      </c>
      <c r="B1613" s="72"/>
      <c r="C1613" s="73">
        <v>195.86</v>
      </c>
      <c r="D1613" s="10"/>
      <c r="E1613" s="66"/>
      <c r="F1613" s="66"/>
    </row>
    <row r="1614" spans="1:6" x14ac:dyDescent="0.25">
      <c r="A1614" s="77">
        <v>45079</v>
      </c>
      <c r="B1614" s="72"/>
      <c r="C1614" s="73">
        <v>196.45</v>
      </c>
      <c r="D1614" s="10"/>
      <c r="E1614" s="66"/>
      <c r="F1614" s="66"/>
    </row>
    <row r="1615" spans="1:6" x14ac:dyDescent="0.25">
      <c r="A1615" s="77">
        <v>45082</v>
      </c>
      <c r="B1615" s="72"/>
      <c r="C1615" s="73">
        <v>197.66</v>
      </c>
      <c r="D1615" s="10"/>
      <c r="E1615" s="66"/>
      <c r="F1615" s="66"/>
    </row>
    <row r="1616" spans="1:6" x14ac:dyDescent="0.25">
      <c r="A1616" s="77">
        <v>45083</v>
      </c>
      <c r="B1616" s="72"/>
      <c r="C1616" s="73">
        <v>198</v>
      </c>
      <c r="D1616" s="10"/>
      <c r="E1616" s="66"/>
      <c r="F1616" s="66"/>
    </row>
    <row r="1617" spans="1:6" x14ac:dyDescent="0.25">
      <c r="A1617" s="77">
        <v>45084</v>
      </c>
      <c r="B1617" s="72"/>
      <c r="C1617" s="73">
        <v>197.22</v>
      </c>
      <c r="D1617" s="10"/>
      <c r="E1617" s="66"/>
      <c r="F1617" s="66"/>
    </row>
    <row r="1618" spans="1:6" x14ac:dyDescent="0.25">
      <c r="A1618" s="77">
        <v>45085</v>
      </c>
      <c r="B1618" s="72"/>
      <c r="C1618" s="73">
        <v>195.76</v>
      </c>
      <c r="D1618" s="10"/>
      <c r="E1618" s="66"/>
      <c r="F1618" s="66"/>
    </row>
    <row r="1619" spans="1:6" x14ac:dyDescent="0.25">
      <c r="A1619" s="77">
        <v>45086</v>
      </c>
      <c r="B1619" s="72"/>
      <c r="C1619" s="73">
        <v>195.84</v>
      </c>
      <c r="D1619" s="10"/>
      <c r="E1619" s="66"/>
      <c r="F1619" s="66"/>
    </row>
    <row r="1620" spans="1:6" x14ac:dyDescent="0.25">
      <c r="A1620" s="77">
        <v>45089</v>
      </c>
      <c r="B1620" s="72"/>
      <c r="C1620" s="73">
        <v>195.95</v>
      </c>
      <c r="D1620" s="10"/>
      <c r="E1620" s="66"/>
      <c r="F1620" s="66"/>
    </row>
    <row r="1621" spans="1:6" x14ac:dyDescent="0.25">
      <c r="A1621" s="77">
        <v>45090</v>
      </c>
      <c r="B1621" s="72"/>
      <c r="C1621" s="73">
        <v>195.75</v>
      </c>
      <c r="D1621" s="10"/>
      <c r="E1621" s="66"/>
      <c r="F1621" s="66"/>
    </row>
    <row r="1622" spans="1:6" x14ac:dyDescent="0.25">
      <c r="A1622" s="77">
        <v>45091</v>
      </c>
      <c r="B1622" s="72"/>
      <c r="C1622" s="73">
        <v>194.96</v>
      </c>
      <c r="D1622" s="10"/>
      <c r="E1622" s="66"/>
      <c r="F1622" s="66"/>
    </row>
    <row r="1623" spans="1:6" x14ac:dyDescent="0.25">
      <c r="A1623" s="77">
        <v>45092</v>
      </c>
      <c r="B1623" s="72"/>
      <c r="C1623" s="73">
        <v>195.58</v>
      </c>
      <c r="D1623" s="10"/>
      <c r="E1623" s="66"/>
      <c r="F1623" s="66"/>
    </row>
    <row r="1624" spans="1:6" x14ac:dyDescent="0.25">
      <c r="A1624" s="77">
        <v>45093</v>
      </c>
      <c r="B1624" s="72"/>
      <c r="C1624" s="73">
        <v>195.34</v>
      </c>
      <c r="D1624" s="10"/>
      <c r="E1624" s="66"/>
      <c r="F1624" s="66"/>
    </row>
    <row r="1625" spans="1:6" x14ac:dyDescent="0.25">
      <c r="A1625" s="77">
        <v>45096</v>
      </c>
      <c r="B1625" s="72"/>
      <c r="C1625" s="73">
        <v>194.8</v>
      </c>
      <c r="D1625" s="10"/>
      <c r="E1625" s="66"/>
      <c r="F1625" s="66"/>
    </row>
    <row r="1626" spans="1:6" x14ac:dyDescent="0.25">
      <c r="A1626" s="77">
        <v>45097</v>
      </c>
      <c r="B1626" s="72"/>
      <c r="C1626" s="73">
        <v>194.53</v>
      </c>
      <c r="D1626" s="10"/>
      <c r="E1626" s="66"/>
      <c r="F1626" s="66"/>
    </row>
    <row r="1627" spans="1:6" x14ac:dyDescent="0.25">
      <c r="A1627" s="77">
        <v>45098</v>
      </c>
      <c r="B1627" s="72"/>
      <c r="C1627" s="73">
        <v>193.47</v>
      </c>
      <c r="D1627" s="10"/>
      <c r="E1627" s="66"/>
      <c r="F1627" s="66"/>
    </row>
    <row r="1628" spans="1:6" x14ac:dyDescent="0.25">
      <c r="A1628" s="77">
        <v>45099</v>
      </c>
      <c r="B1628" s="72"/>
      <c r="C1628" s="73">
        <v>193.63</v>
      </c>
      <c r="D1628" s="10"/>
      <c r="E1628" s="66"/>
      <c r="F1628" s="66"/>
    </row>
    <row r="1629" spans="1:6" x14ac:dyDescent="0.25">
      <c r="A1629" s="77">
        <v>45100</v>
      </c>
      <c r="B1629" s="72"/>
      <c r="C1629" s="73">
        <v>194.42</v>
      </c>
      <c r="D1629" s="10"/>
      <c r="E1629" s="66"/>
      <c r="F1629" s="66"/>
    </row>
    <row r="1630" spans="1:6" x14ac:dyDescent="0.25">
      <c r="A1630" s="77">
        <v>45103</v>
      </c>
      <c r="B1630" s="72"/>
      <c r="C1630" s="73">
        <v>194.32</v>
      </c>
      <c r="D1630" s="10"/>
      <c r="E1630" s="66"/>
      <c r="F1630" s="66"/>
    </row>
    <row r="1631" spans="1:6" x14ac:dyDescent="0.25">
      <c r="A1631" s="77">
        <v>45104</v>
      </c>
      <c r="B1631" s="72"/>
      <c r="C1631" s="73">
        <v>194.07</v>
      </c>
      <c r="D1631" s="10"/>
      <c r="E1631" s="66"/>
      <c r="F1631" s="66"/>
    </row>
    <row r="1632" spans="1:6" x14ac:dyDescent="0.25">
      <c r="A1632" s="77">
        <v>45105</v>
      </c>
      <c r="B1632" s="72"/>
      <c r="C1632" s="73">
        <v>193.2</v>
      </c>
      <c r="D1632" s="10"/>
      <c r="E1632" s="66"/>
      <c r="F1632" s="66"/>
    </row>
    <row r="1633" spans="1:6" x14ac:dyDescent="0.25">
      <c r="A1633" s="77">
        <v>45106</v>
      </c>
      <c r="B1633" s="72"/>
      <c r="C1633" s="73">
        <v>194.09</v>
      </c>
      <c r="D1633" s="10"/>
      <c r="E1633" s="66"/>
      <c r="F1633" s="66"/>
    </row>
    <row r="1634" spans="1:6" x14ac:dyDescent="0.25">
      <c r="A1634" s="77">
        <v>45107</v>
      </c>
      <c r="B1634" s="72"/>
      <c r="C1634" s="73">
        <v>194.02</v>
      </c>
      <c r="D1634" s="10"/>
      <c r="E1634" s="66"/>
      <c r="F1634" s="66"/>
    </row>
    <row r="1635" spans="1:6" x14ac:dyDescent="0.25">
      <c r="A1635" s="77">
        <v>45110</v>
      </c>
      <c r="B1635" s="72"/>
      <c r="C1635" s="73">
        <v>194.97</v>
      </c>
      <c r="D1635" s="10"/>
      <c r="E1635" s="66"/>
      <c r="F1635" s="66"/>
    </row>
    <row r="1636" spans="1:6" x14ac:dyDescent="0.25">
      <c r="A1636" s="77">
        <v>45111</v>
      </c>
      <c r="B1636" s="72"/>
      <c r="C1636" s="73">
        <v>194.72</v>
      </c>
      <c r="D1636" s="10"/>
      <c r="E1636" s="66"/>
      <c r="F1636" s="66"/>
    </row>
    <row r="1637" spans="1:6" x14ac:dyDescent="0.25">
      <c r="A1637" s="77">
        <v>45112</v>
      </c>
      <c r="B1637" s="72"/>
      <c r="C1637" s="73">
        <v>194.83</v>
      </c>
      <c r="D1637" s="10"/>
      <c r="E1637" s="66"/>
      <c r="F1637" s="66"/>
    </row>
    <row r="1638" spans="1:6" x14ac:dyDescent="0.25">
      <c r="A1638" s="77">
        <v>45113</v>
      </c>
      <c r="B1638" s="72"/>
      <c r="C1638" s="73">
        <v>193.51</v>
      </c>
      <c r="D1638" s="10"/>
      <c r="E1638" s="66"/>
      <c r="F1638" s="66"/>
    </row>
    <row r="1639" spans="1:6" x14ac:dyDescent="0.25">
      <c r="A1639" s="77">
        <v>45114</v>
      </c>
      <c r="B1639" s="72"/>
      <c r="C1639" s="73">
        <v>191.58</v>
      </c>
      <c r="D1639" s="10"/>
      <c r="E1639" s="66"/>
      <c r="F1639" s="66"/>
    </row>
    <row r="1640" spans="1:6" x14ac:dyDescent="0.25">
      <c r="A1640" s="77">
        <v>45117</v>
      </c>
      <c r="B1640" s="72"/>
      <c r="C1640" s="73">
        <v>192.02</v>
      </c>
      <c r="D1640" s="10"/>
      <c r="E1640" s="66"/>
      <c r="F1640" s="66"/>
    </row>
    <row r="1641" spans="1:6" x14ac:dyDescent="0.25">
      <c r="A1641" s="77">
        <v>45118</v>
      </c>
      <c r="B1641" s="72"/>
      <c r="C1641" s="73">
        <v>191.75</v>
      </c>
      <c r="D1641" s="10"/>
      <c r="E1641" s="66"/>
      <c r="F1641" s="66"/>
    </row>
    <row r="1642" spans="1:6" x14ac:dyDescent="0.25">
      <c r="A1642" s="77">
        <v>45119</v>
      </c>
      <c r="B1642" s="72"/>
      <c r="C1642" s="73">
        <v>191.82</v>
      </c>
      <c r="D1642" s="10"/>
      <c r="E1642" s="66"/>
      <c r="F1642" s="66"/>
    </row>
    <row r="1643" spans="1:6" x14ac:dyDescent="0.25">
      <c r="A1643" s="77">
        <v>45120</v>
      </c>
      <c r="B1643" s="72"/>
      <c r="C1643" s="73">
        <v>191.47</v>
      </c>
      <c r="D1643" s="10"/>
      <c r="E1643" s="66"/>
      <c r="F1643" s="66"/>
    </row>
    <row r="1644" spans="1:6" x14ac:dyDescent="0.25">
      <c r="A1644" s="77">
        <v>45121</v>
      </c>
      <c r="B1644" s="72"/>
      <c r="C1644" s="73">
        <v>191.39</v>
      </c>
      <c r="D1644" s="10"/>
      <c r="E1644" s="66"/>
      <c r="F1644" s="66"/>
    </row>
    <row r="1645" spans="1:6" x14ac:dyDescent="0.25">
      <c r="A1645" s="77">
        <v>45124</v>
      </c>
      <c r="B1645" s="72"/>
      <c r="C1645" s="73">
        <v>191.19</v>
      </c>
      <c r="D1645" s="10"/>
      <c r="E1645" s="66"/>
      <c r="F1645" s="66"/>
    </row>
    <row r="1646" spans="1:6" x14ac:dyDescent="0.25">
      <c r="A1646" s="77">
        <v>45125</v>
      </c>
      <c r="B1646" s="72"/>
      <c r="C1646" s="73">
        <v>190.21</v>
      </c>
      <c r="D1646" s="10"/>
      <c r="E1646" s="66"/>
      <c r="F1646" s="66"/>
    </row>
    <row r="1647" spans="1:6" x14ac:dyDescent="0.25">
      <c r="A1647" s="77">
        <v>45126</v>
      </c>
      <c r="B1647" s="72"/>
      <c r="C1647" s="73">
        <v>190.38</v>
      </c>
      <c r="D1647" s="10"/>
      <c r="E1647" s="66"/>
      <c r="F1647" s="66"/>
    </row>
    <row r="1648" spans="1:6" x14ac:dyDescent="0.25">
      <c r="A1648" s="77">
        <v>45127</v>
      </c>
      <c r="B1648" s="72"/>
      <c r="C1648" s="73">
        <v>190.43</v>
      </c>
      <c r="D1648" s="10"/>
      <c r="E1648" s="66"/>
      <c r="F1648" s="66"/>
    </row>
    <row r="1649" spans="1:6" x14ac:dyDescent="0.25">
      <c r="A1649" s="77">
        <v>45128</v>
      </c>
      <c r="B1649" s="72"/>
      <c r="C1649" s="73">
        <v>190.62</v>
      </c>
      <c r="D1649" s="10"/>
      <c r="E1649" s="66"/>
      <c r="F1649" s="66"/>
    </row>
    <row r="1650" spans="1:6" x14ac:dyDescent="0.25">
      <c r="A1650" s="77">
        <v>45131</v>
      </c>
      <c r="B1650" s="72"/>
      <c r="C1650" s="73">
        <v>190.84</v>
      </c>
      <c r="D1650" s="10"/>
      <c r="E1650" s="66"/>
      <c r="F1650" s="66"/>
    </row>
    <row r="1651" spans="1:6" x14ac:dyDescent="0.25">
      <c r="A1651" s="77">
        <v>45132</v>
      </c>
      <c r="B1651" s="72"/>
      <c r="C1651" s="73">
        <v>190.47</v>
      </c>
      <c r="D1651" s="10"/>
      <c r="E1651" s="66"/>
      <c r="F1651" s="66"/>
    </row>
    <row r="1652" spans="1:6" x14ac:dyDescent="0.25">
      <c r="A1652" s="77">
        <v>45133</v>
      </c>
      <c r="B1652" s="72"/>
      <c r="C1652" s="73">
        <v>190.2</v>
      </c>
      <c r="D1652" s="10"/>
      <c r="E1652" s="66"/>
      <c r="F1652" s="66"/>
    </row>
    <row r="1653" spans="1:6" x14ac:dyDescent="0.25">
      <c r="A1653" s="77">
        <v>45134</v>
      </c>
      <c r="B1653" s="72"/>
      <c r="C1653" s="73">
        <v>190.02</v>
      </c>
      <c r="D1653" s="10"/>
      <c r="E1653" s="66"/>
      <c r="F1653" s="66"/>
    </row>
    <row r="1654" spans="1:6" x14ac:dyDescent="0.25">
      <c r="A1654" s="77">
        <v>45135</v>
      </c>
      <c r="B1654" s="72"/>
      <c r="C1654" s="73">
        <v>189.71</v>
      </c>
      <c r="D1654" s="10"/>
      <c r="E1654" s="66"/>
      <c r="F1654" s="66"/>
    </row>
    <row r="1655" spans="1:6" x14ac:dyDescent="0.25">
      <c r="A1655" s="77">
        <v>45138</v>
      </c>
      <c r="B1655" s="72"/>
      <c r="C1655" s="73">
        <v>188.73</v>
      </c>
      <c r="D1655" s="10"/>
      <c r="E1655" s="66"/>
      <c r="F1655" s="66"/>
    </row>
    <row r="1656" spans="1:6" x14ac:dyDescent="0.25">
      <c r="A1656" s="77">
        <v>45139</v>
      </c>
      <c r="B1656" s="72"/>
      <c r="C1656" s="73">
        <v>188.75</v>
      </c>
      <c r="D1656" s="10"/>
      <c r="E1656" s="66"/>
      <c r="F1656" s="66"/>
    </row>
    <row r="1657" spans="1:6" x14ac:dyDescent="0.25">
      <c r="A1657" s="77">
        <v>45140</v>
      </c>
      <c r="B1657" s="72"/>
      <c r="C1657" s="73">
        <v>189.14</v>
      </c>
      <c r="D1657" s="10"/>
      <c r="E1657" s="66"/>
      <c r="F1657" s="66"/>
    </row>
    <row r="1658" spans="1:6" x14ac:dyDescent="0.25">
      <c r="A1658" s="77">
        <v>45141</v>
      </c>
      <c r="B1658" s="72"/>
      <c r="C1658" s="73">
        <v>189.05</v>
      </c>
      <c r="D1658" s="10"/>
      <c r="E1658" s="66"/>
      <c r="F1658" s="66"/>
    </row>
    <row r="1659" spans="1:6" x14ac:dyDescent="0.25">
      <c r="A1659" s="77">
        <v>45142</v>
      </c>
      <c r="B1659" s="72"/>
      <c r="C1659" s="73">
        <v>189.38</v>
      </c>
      <c r="D1659" s="10"/>
      <c r="E1659" s="66"/>
      <c r="F1659" s="66"/>
    </row>
    <row r="1660" spans="1:6" x14ac:dyDescent="0.25">
      <c r="A1660" s="77">
        <v>45146</v>
      </c>
      <c r="B1660" s="72"/>
      <c r="C1660" s="73">
        <v>189.16</v>
      </c>
      <c r="D1660" s="10"/>
      <c r="E1660" s="66"/>
      <c r="F1660" s="66"/>
    </row>
    <row r="1661" spans="1:6" x14ac:dyDescent="0.25">
      <c r="A1661" s="77">
        <v>45147</v>
      </c>
      <c r="B1661" s="72"/>
      <c r="C1661" s="73">
        <v>188.67</v>
      </c>
      <c r="D1661" s="10"/>
      <c r="E1661" s="66"/>
      <c r="F1661" s="66"/>
    </row>
    <row r="1662" spans="1:6" x14ac:dyDescent="0.25">
      <c r="A1662" s="77">
        <v>45148</v>
      </c>
      <c r="B1662" s="72"/>
      <c r="C1662" s="73">
        <v>188.49</v>
      </c>
      <c r="D1662" s="10"/>
      <c r="E1662" s="66"/>
      <c r="F1662" s="66"/>
    </row>
    <row r="1663" spans="1:6" x14ac:dyDescent="0.25">
      <c r="A1663" s="77">
        <v>45149</v>
      </c>
      <c r="B1663" s="72"/>
      <c r="C1663" s="73">
        <v>188.44</v>
      </c>
      <c r="D1663" s="10"/>
      <c r="E1663" s="66"/>
      <c r="F1663" s="66"/>
    </row>
    <row r="1664" spans="1:6" x14ac:dyDescent="0.25">
      <c r="A1664" s="77">
        <v>45152</v>
      </c>
      <c r="B1664" s="72"/>
      <c r="C1664" s="73">
        <v>188.67</v>
      </c>
      <c r="D1664" s="10"/>
      <c r="E1664" s="66"/>
      <c r="F1664" s="66"/>
    </row>
    <row r="1665" spans="1:6" x14ac:dyDescent="0.25">
      <c r="A1665" s="77">
        <v>45153</v>
      </c>
      <c r="B1665" s="72"/>
      <c r="C1665" s="73">
        <v>188.05</v>
      </c>
      <c r="D1665" s="10"/>
      <c r="E1665" s="66"/>
      <c r="F1665" s="66"/>
    </row>
    <row r="1666" spans="1:6" x14ac:dyDescent="0.25">
      <c r="A1666" s="77">
        <v>45154</v>
      </c>
      <c r="B1666" s="72"/>
      <c r="C1666" s="73">
        <v>187.93</v>
      </c>
      <c r="D1666" s="10"/>
      <c r="E1666" s="66"/>
      <c r="F1666" s="66"/>
    </row>
    <row r="1667" spans="1:6" x14ac:dyDescent="0.25">
      <c r="A1667" s="77">
        <v>45155</v>
      </c>
      <c r="B1667" s="72"/>
      <c r="C1667" s="73">
        <v>188</v>
      </c>
      <c r="D1667" s="10"/>
      <c r="E1667" s="66"/>
      <c r="F1667" s="66"/>
    </row>
    <row r="1668" spans="1:6" x14ac:dyDescent="0.25">
      <c r="A1668" s="77">
        <v>45156</v>
      </c>
      <c r="B1668" s="72"/>
      <c r="C1668" s="73">
        <v>187.44</v>
      </c>
      <c r="D1668" s="10"/>
      <c r="E1668" s="66"/>
      <c r="F1668" s="66"/>
    </row>
    <row r="1669" spans="1:6" x14ac:dyDescent="0.25">
      <c r="A1669" s="77">
        <v>45159</v>
      </c>
      <c r="B1669" s="72"/>
      <c r="C1669" s="73">
        <v>187.36</v>
      </c>
      <c r="D1669" s="10"/>
      <c r="E1669" s="66"/>
      <c r="F1669" s="66"/>
    </row>
    <row r="1670" spans="1:6" x14ac:dyDescent="0.25">
      <c r="A1670" s="77">
        <v>45160</v>
      </c>
      <c r="B1670" s="72"/>
      <c r="C1670" s="73">
        <v>187.53</v>
      </c>
      <c r="D1670" s="10"/>
      <c r="E1670" s="66"/>
      <c r="F1670" s="66"/>
    </row>
    <row r="1671" spans="1:6" x14ac:dyDescent="0.25">
      <c r="A1671" s="77">
        <v>45161</v>
      </c>
      <c r="B1671" s="72"/>
      <c r="C1671" s="73">
        <v>186.93</v>
      </c>
      <c r="D1671" s="10"/>
      <c r="E1671" s="66"/>
      <c r="F1671" s="66"/>
    </row>
    <row r="1672" spans="1:6" x14ac:dyDescent="0.25">
      <c r="A1672" s="77">
        <v>45162</v>
      </c>
      <c r="B1672" s="72"/>
      <c r="C1672" s="73">
        <v>186.82</v>
      </c>
      <c r="D1672" s="10"/>
      <c r="E1672" s="66"/>
      <c r="F1672" s="66"/>
    </row>
    <row r="1673" spans="1:6" x14ac:dyDescent="0.25">
      <c r="A1673" s="77">
        <v>45163</v>
      </c>
      <c r="B1673" s="72"/>
      <c r="C1673" s="73">
        <v>187.03</v>
      </c>
      <c r="D1673" s="10"/>
      <c r="E1673" s="66"/>
      <c r="F1673" s="66"/>
    </row>
    <row r="1674" spans="1:6" x14ac:dyDescent="0.25">
      <c r="A1674" s="77">
        <v>45166</v>
      </c>
      <c r="B1674" s="72"/>
      <c r="C1674" s="73">
        <v>185.86</v>
      </c>
      <c r="D1674" s="10"/>
      <c r="E1674" s="66"/>
      <c r="F1674" s="66"/>
    </row>
    <row r="1675" spans="1:6" x14ac:dyDescent="0.25">
      <c r="A1675" s="77">
        <v>45167</v>
      </c>
      <c r="B1675" s="72"/>
      <c r="C1675" s="73">
        <v>185.34</v>
      </c>
      <c r="D1675" s="10"/>
      <c r="E1675" s="66"/>
      <c r="F1675" s="66"/>
    </row>
    <row r="1676" spans="1:6" x14ac:dyDescent="0.25">
      <c r="A1676" s="77">
        <v>45168</v>
      </c>
      <c r="B1676" s="72"/>
      <c r="C1676" s="73">
        <v>186.13</v>
      </c>
      <c r="D1676" s="10"/>
      <c r="E1676" s="66"/>
      <c r="F1676" s="66"/>
    </row>
    <row r="1677" spans="1:6" x14ac:dyDescent="0.25">
      <c r="A1677" s="77">
        <v>45169</v>
      </c>
      <c r="B1677" s="72"/>
      <c r="C1677" s="73">
        <v>185.68</v>
      </c>
      <c r="D1677" s="10"/>
      <c r="E1677" s="66"/>
      <c r="F1677" s="66"/>
    </row>
    <row r="1678" spans="1:6" x14ac:dyDescent="0.25">
      <c r="A1678" s="77">
        <v>45170</v>
      </c>
      <c r="B1678" s="72"/>
      <c r="C1678" s="73">
        <v>186.42</v>
      </c>
      <c r="D1678" s="10"/>
      <c r="E1678" s="66"/>
      <c r="F1678" s="66"/>
    </row>
    <row r="1679" spans="1:6" x14ac:dyDescent="0.25">
      <c r="A1679" s="77">
        <v>45173</v>
      </c>
      <c r="B1679" s="72"/>
      <c r="C1679" s="73">
        <v>187.05</v>
      </c>
      <c r="D1679" s="10"/>
      <c r="E1679" s="66"/>
      <c r="F1679" s="66"/>
    </row>
    <row r="1680" spans="1:6" x14ac:dyDescent="0.25">
      <c r="A1680" s="77">
        <v>45174</v>
      </c>
      <c r="B1680" s="72"/>
      <c r="C1680" s="73">
        <v>188.23</v>
      </c>
      <c r="D1680" s="10"/>
      <c r="E1680" s="66"/>
      <c r="F1680" s="66"/>
    </row>
    <row r="1681" spans="1:6" x14ac:dyDescent="0.25">
      <c r="A1681" s="77">
        <v>45175</v>
      </c>
      <c r="B1681" s="72"/>
      <c r="C1681" s="73">
        <v>188.2</v>
      </c>
      <c r="D1681" s="10"/>
      <c r="E1681" s="66"/>
      <c r="F1681" s="66"/>
    </row>
    <row r="1682" spans="1:6" x14ac:dyDescent="0.25">
      <c r="A1682" s="77">
        <v>45176</v>
      </c>
      <c r="B1682" s="72"/>
      <c r="C1682" s="73">
        <v>188.15</v>
      </c>
      <c r="D1682" s="10"/>
      <c r="E1682" s="66"/>
      <c r="F1682" s="66"/>
    </row>
    <row r="1683" spans="1:6" x14ac:dyDescent="0.25">
      <c r="A1683" s="77">
        <v>45177</v>
      </c>
      <c r="B1683" s="72"/>
      <c r="C1683" s="73">
        <v>187.46</v>
      </c>
      <c r="D1683" s="10"/>
      <c r="E1683" s="66"/>
      <c r="F1683" s="66"/>
    </row>
    <row r="1684" spans="1:6" x14ac:dyDescent="0.25">
      <c r="A1684" s="77">
        <v>45180</v>
      </c>
      <c r="B1684" s="72"/>
      <c r="C1684" s="73">
        <v>188</v>
      </c>
      <c r="D1684" s="10"/>
      <c r="E1684" s="66"/>
      <c r="F1684" s="66"/>
    </row>
    <row r="1685" spans="1:6" x14ac:dyDescent="0.25">
      <c r="A1685" s="77">
        <v>45181</v>
      </c>
      <c r="B1685" s="72"/>
      <c r="C1685" s="73">
        <v>187.95</v>
      </c>
      <c r="D1685" s="10"/>
      <c r="E1685" s="66"/>
      <c r="F1685" s="66"/>
    </row>
    <row r="1686" spans="1:6" x14ac:dyDescent="0.25">
      <c r="A1686" s="77">
        <v>45182</v>
      </c>
      <c r="B1686" s="72"/>
      <c r="C1686" s="73">
        <v>187.79</v>
      </c>
      <c r="D1686" s="10"/>
      <c r="E1686" s="66"/>
      <c r="F1686" s="66"/>
    </row>
    <row r="1687" spans="1:6" x14ac:dyDescent="0.25">
      <c r="A1687" s="62">
        <v>45183</v>
      </c>
      <c r="B1687" s="60"/>
      <c r="C1687" s="61">
        <v>189.94</v>
      </c>
      <c r="E1687" s="59"/>
      <c r="F1687" s="59"/>
    </row>
    <row r="1688" spans="1:6" x14ac:dyDescent="0.25">
      <c r="A1688" s="62">
        <v>45184</v>
      </c>
      <c r="B1688" s="60"/>
      <c r="C1688" s="61">
        <v>190.44</v>
      </c>
      <c r="E1688" s="59"/>
      <c r="F1688" s="59"/>
    </row>
    <row r="1689" spans="1:6" x14ac:dyDescent="0.25">
      <c r="A1689" s="62">
        <v>45187</v>
      </c>
      <c r="B1689" s="60"/>
      <c r="C1689" s="61">
        <v>189.85</v>
      </c>
      <c r="E1689" s="59"/>
      <c r="F1689" s="59"/>
    </row>
    <row r="1690" spans="1:6" x14ac:dyDescent="0.25">
      <c r="A1690" s="62">
        <v>45188</v>
      </c>
      <c r="B1690" s="60"/>
      <c r="C1690" s="61">
        <v>189.52</v>
      </c>
      <c r="E1690" s="59"/>
      <c r="F1690" s="59"/>
    </row>
    <row r="1691" spans="1:6" x14ac:dyDescent="0.25">
      <c r="A1691" s="62">
        <v>45189</v>
      </c>
      <c r="B1691" s="60"/>
      <c r="C1691" s="61">
        <v>190.04</v>
      </c>
      <c r="E1691" s="59"/>
      <c r="F1691" s="59"/>
    </row>
    <row r="1692" spans="1:6" x14ac:dyDescent="0.25">
      <c r="A1692" s="62">
        <v>45190</v>
      </c>
      <c r="B1692" s="60"/>
      <c r="C1692" s="61">
        <v>190.4</v>
      </c>
      <c r="E1692" s="59"/>
      <c r="F1692" s="59"/>
    </row>
    <row r="1693" spans="1:6" x14ac:dyDescent="0.25">
      <c r="A1693" s="62">
        <v>45191</v>
      </c>
      <c r="B1693" s="60"/>
      <c r="C1693" s="61">
        <v>190.23</v>
      </c>
      <c r="E1693" s="59"/>
      <c r="F1693" s="59"/>
    </row>
    <row r="1694" spans="1:6" x14ac:dyDescent="0.25">
      <c r="A1694" s="62">
        <v>45194</v>
      </c>
      <c r="B1694" s="60"/>
      <c r="C1694" s="61">
        <v>190.56</v>
      </c>
      <c r="E1694" s="59"/>
      <c r="F1694" s="59"/>
    </row>
    <row r="1695" spans="1:6" x14ac:dyDescent="0.25">
      <c r="A1695" s="62">
        <v>45195</v>
      </c>
      <c r="B1695" s="60"/>
      <c r="C1695" s="61">
        <v>190.11</v>
      </c>
      <c r="E1695" s="59"/>
      <c r="F1695" s="59"/>
    </row>
    <row r="1696" spans="1:6" x14ac:dyDescent="0.25">
      <c r="A1696" s="62">
        <v>45196</v>
      </c>
      <c r="B1696" s="60"/>
      <c r="C1696" s="61">
        <v>190.24</v>
      </c>
      <c r="E1696" s="59"/>
      <c r="F1696" s="59"/>
    </row>
    <row r="1697" spans="1:6" x14ac:dyDescent="0.25">
      <c r="A1697" s="62">
        <v>45197</v>
      </c>
      <c r="B1697" s="60"/>
      <c r="C1697" s="61">
        <v>190.37</v>
      </c>
      <c r="E1697" s="59"/>
      <c r="F1697" s="59"/>
    </row>
    <row r="1698" spans="1:6" x14ac:dyDescent="0.25">
      <c r="A1698" s="62">
        <v>45198</v>
      </c>
      <c r="B1698" s="60"/>
      <c r="C1698" s="61">
        <v>190.27</v>
      </c>
      <c r="E1698" s="59"/>
      <c r="F1698" s="5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FAE50-AA03-46A2-B90D-F601F1DE8198}">
  <dimension ref="A1:E14"/>
  <sheetViews>
    <sheetView workbookViewId="0">
      <selection activeCell="A4" sqref="A4"/>
    </sheetView>
  </sheetViews>
  <sheetFormatPr defaultRowHeight="15" x14ac:dyDescent="0.25"/>
  <sheetData>
    <row r="1" spans="1:5" x14ac:dyDescent="0.25">
      <c r="A1" s="6" t="s">
        <v>0</v>
      </c>
      <c r="B1" s="10"/>
      <c r="C1" s="10"/>
      <c r="D1" s="10"/>
      <c r="E1" s="10"/>
    </row>
    <row r="2" spans="1:5" x14ac:dyDescent="0.25">
      <c r="A2" s="7" t="s">
        <v>102</v>
      </c>
      <c r="B2" s="10"/>
      <c r="C2" s="10"/>
      <c r="D2" s="10"/>
      <c r="E2" s="10"/>
    </row>
    <row r="3" spans="1:5" x14ac:dyDescent="0.25">
      <c r="A3" s="82" t="s">
        <v>111</v>
      </c>
      <c r="B3" s="10"/>
      <c r="C3" s="10"/>
      <c r="D3" s="10"/>
      <c r="E3" s="10"/>
    </row>
    <row r="4" spans="1:5" x14ac:dyDescent="0.25">
      <c r="A4" s="83" t="s">
        <v>112</v>
      </c>
      <c r="B4" s="10"/>
      <c r="C4" s="10"/>
      <c r="D4" s="10"/>
      <c r="E4" s="10"/>
    </row>
    <row r="5" spans="1:5" x14ac:dyDescent="0.25">
      <c r="A5" s="83"/>
      <c r="B5" s="10"/>
      <c r="C5" s="10"/>
      <c r="D5" s="10"/>
      <c r="E5" s="10"/>
    </row>
    <row r="6" spans="1:5" x14ac:dyDescent="0.25">
      <c r="A6" s="83"/>
      <c r="B6" s="10"/>
      <c r="C6" s="10"/>
      <c r="D6" s="10"/>
      <c r="E6" s="10"/>
    </row>
    <row r="7" spans="1:5" x14ac:dyDescent="0.25">
      <c r="A7" s="83" t="s">
        <v>113</v>
      </c>
      <c r="B7" s="10"/>
      <c r="C7" s="10"/>
      <c r="D7" s="10"/>
      <c r="E7" s="10"/>
    </row>
    <row r="8" spans="1:5" x14ac:dyDescent="0.25">
      <c r="A8" s="83" t="s">
        <v>114</v>
      </c>
      <c r="B8" s="10"/>
      <c r="C8" s="10"/>
      <c r="D8" s="10"/>
      <c r="E8" s="10"/>
    </row>
    <row r="9" spans="1:5" x14ac:dyDescent="0.25">
      <c r="A9" s="10"/>
      <c r="B9" s="10"/>
      <c r="C9" s="10"/>
      <c r="D9" s="10"/>
      <c r="E9" s="10"/>
    </row>
    <row r="10" spans="1:5" x14ac:dyDescent="0.25">
      <c r="A10" s="10"/>
      <c r="B10" s="10"/>
      <c r="C10" s="10"/>
      <c r="D10" s="10"/>
      <c r="E10" s="10"/>
    </row>
    <row r="11" spans="1:5" x14ac:dyDescent="0.25">
      <c r="A11" s="10"/>
      <c r="B11" s="10"/>
      <c r="C11" s="10"/>
      <c r="D11" s="10"/>
      <c r="E11" s="10"/>
    </row>
    <row r="12" spans="1:5" x14ac:dyDescent="0.25">
      <c r="A12" s="10" t="s">
        <v>115</v>
      </c>
      <c r="B12" s="10"/>
      <c r="C12" s="10"/>
      <c r="D12" s="10"/>
      <c r="E12" s="10"/>
    </row>
    <row r="13" spans="1:5" x14ac:dyDescent="0.25">
      <c r="A13" t="s">
        <v>116</v>
      </c>
      <c r="B13" s="79">
        <v>27.8</v>
      </c>
    </row>
    <row r="14" spans="1:5" x14ac:dyDescent="0.25">
      <c r="A14" s="80" t="s">
        <v>117</v>
      </c>
      <c r="B14" s="81">
        <v>175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8E305-E906-4FF5-913B-34B856227554}">
  <dimension ref="A1:C44"/>
  <sheetViews>
    <sheetView workbookViewId="0">
      <selection sqref="A1:C44"/>
    </sheetView>
  </sheetViews>
  <sheetFormatPr defaultRowHeight="15" x14ac:dyDescent="0.25"/>
  <cols>
    <col min="1" max="1" width="10.140625" bestFit="1" customWidth="1"/>
    <col min="2" max="2" width="9.28515625" bestFit="1" customWidth="1"/>
  </cols>
  <sheetData>
    <row r="1" spans="1:3" x14ac:dyDescent="0.25">
      <c r="A1" s="38"/>
      <c r="B1" s="6" t="s">
        <v>0</v>
      </c>
      <c r="C1" s="10"/>
    </row>
    <row r="2" spans="1:3" x14ac:dyDescent="0.25">
      <c r="A2" s="38"/>
      <c r="B2" s="7" t="s">
        <v>102</v>
      </c>
      <c r="C2" s="10"/>
    </row>
    <row r="3" spans="1:3" x14ac:dyDescent="0.25">
      <c r="A3" s="38"/>
      <c r="B3" s="67" t="s">
        <v>119</v>
      </c>
      <c r="C3" s="10"/>
    </row>
    <row r="4" spans="1:3" x14ac:dyDescent="0.25">
      <c r="A4" s="46" t="s">
        <v>48</v>
      </c>
      <c r="B4" s="46" t="s">
        <v>120</v>
      </c>
      <c r="C4" s="10"/>
    </row>
    <row r="5" spans="1:3" x14ac:dyDescent="0.25">
      <c r="A5" s="46" t="s">
        <v>49</v>
      </c>
      <c r="B5" s="23"/>
      <c r="C5" s="10"/>
    </row>
    <row r="6" spans="1:3" x14ac:dyDescent="0.25">
      <c r="A6" s="46" t="s">
        <v>79</v>
      </c>
      <c r="B6" s="46"/>
      <c r="C6" s="10"/>
    </row>
    <row r="7" spans="1:3" x14ac:dyDescent="0.25">
      <c r="A7" s="46" t="s">
        <v>80</v>
      </c>
      <c r="B7" s="66"/>
      <c r="C7" s="10"/>
    </row>
    <row r="8" spans="1:3" x14ac:dyDescent="0.25">
      <c r="A8" s="46" t="s">
        <v>50</v>
      </c>
      <c r="B8" s="10" t="s">
        <v>121</v>
      </c>
      <c r="C8" s="10"/>
    </row>
    <row r="9" spans="1:3" x14ac:dyDescent="0.25">
      <c r="A9" s="46" t="s">
        <v>51</v>
      </c>
      <c r="B9" s="70" t="s">
        <v>110</v>
      </c>
      <c r="C9" s="10"/>
    </row>
    <row r="10" spans="1:3" x14ac:dyDescent="0.25">
      <c r="A10" s="10"/>
      <c r="B10" s="10"/>
      <c r="C10" s="10"/>
    </row>
    <row r="11" spans="1:3" x14ac:dyDescent="0.25">
      <c r="A11" s="10"/>
      <c r="B11" s="10"/>
      <c r="C11" s="10"/>
    </row>
    <row r="12" spans="1:3" x14ac:dyDescent="0.25">
      <c r="A12" s="10"/>
      <c r="B12" s="10"/>
      <c r="C12" s="10"/>
    </row>
    <row r="13" spans="1:3" x14ac:dyDescent="0.25">
      <c r="A13" s="88">
        <v>44227</v>
      </c>
      <c r="B13" s="10">
        <v>265.16000000000003</v>
      </c>
      <c r="C13" s="10"/>
    </row>
    <row r="14" spans="1:3" x14ac:dyDescent="0.25">
      <c r="A14" s="88">
        <v>44255</v>
      </c>
      <c r="B14" s="10">
        <v>259.60000000000002</v>
      </c>
      <c r="C14" s="10"/>
    </row>
    <row r="15" spans="1:3" x14ac:dyDescent="0.25">
      <c r="A15" s="88">
        <v>44286</v>
      </c>
      <c r="B15" s="10">
        <v>258.35000000000002</v>
      </c>
      <c r="C15" s="10"/>
    </row>
    <row r="16" spans="1:3" x14ac:dyDescent="0.25">
      <c r="A16" s="88">
        <v>44316</v>
      </c>
      <c r="B16" s="10">
        <v>270.77999999999997</v>
      </c>
      <c r="C16" s="10"/>
    </row>
    <row r="17" spans="1:3" x14ac:dyDescent="0.25">
      <c r="A17" s="88">
        <v>44347</v>
      </c>
      <c r="B17" s="10">
        <v>264.94</v>
      </c>
      <c r="C17" s="10"/>
    </row>
    <row r="18" spans="1:3" x14ac:dyDescent="0.25">
      <c r="A18" s="88">
        <v>44377</v>
      </c>
      <c r="B18" s="10">
        <v>271.52999999999997</v>
      </c>
      <c r="C18" s="10"/>
    </row>
    <row r="19" spans="1:3" x14ac:dyDescent="0.25">
      <c r="A19" s="88">
        <v>44408</v>
      </c>
      <c r="B19" s="10">
        <v>269.89999999999998</v>
      </c>
      <c r="C19" s="10"/>
    </row>
    <row r="20" spans="1:3" x14ac:dyDescent="0.25">
      <c r="A20" s="88">
        <v>44439</v>
      </c>
      <c r="B20" s="10">
        <v>260.52</v>
      </c>
      <c r="C20" s="10"/>
    </row>
    <row r="21" spans="1:3" x14ac:dyDescent="0.25">
      <c r="A21" s="88">
        <v>44469</v>
      </c>
      <c r="B21" s="10">
        <v>285.89</v>
      </c>
      <c r="C21" s="10"/>
    </row>
    <row r="22" spans="1:3" x14ac:dyDescent="0.25">
      <c r="A22" s="88">
        <v>44500</v>
      </c>
      <c r="B22" s="10">
        <v>307.27999999999997</v>
      </c>
      <c r="C22" s="10"/>
    </row>
    <row r="23" spans="1:3" x14ac:dyDescent="0.25">
      <c r="A23" s="88">
        <v>44530</v>
      </c>
      <c r="B23" s="10">
        <v>309.51</v>
      </c>
      <c r="C23" s="10"/>
    </row>
    <row r="24" spans="1:3" x14ac:dyDescent="0.25">
      <c r="A24" s="88">
        <v>44561</v>
      </c>
      <c r="B24" s="10">
        <v>295.76</v>
      </c>
      <c r="C24" s="10"/>
    </row>
    <row r="25" spans="1:3" x14ac:dyDescent="0.25">
      <c r="A25" s="88">
        <v>44592</v>
      </c>
      <c r="B25" s="10">
        <v>307.95999999999998</v>
      </c>
      <c r="C25" s="10"/>
    </row>
    <row r="26" spans="1:3" x14ac:dyDescent="0.25">
      <c r="A26" s="88">
        <v>44620</v>
      </c>
      <c r="B26" s="10">
        <v>320.76</v>
      </c>
      <c r="C26" s="10"/>
    </row>
    <row r="27" spans="1:3" x14ac:dyDescent="0.25">
      <c r="A27" s="88">
        <v>44651</v>
      </c>
      <c r="B27" s="10">
        <v>321.2</v>
      </c>
      <c r="C27" s="10"/>
    </row>
    <row r="28" spans="1:3" x14ac:dyDescent="0.25">
      <c r="A28" s="88">
        <v>44681</v>
      </c>
      <c r="B28" s="10">
        <v>310.17</v>
      </c>
      <c r="C28" s="10"/>
    </row>
    <row r="29" spans="1:3" x14ac:dyDescent="0.25">
      <c r="A29" s="88">
        <v>44712</v>
      </c>
      <c r="B29" s="10">
        <v>348.64</v>
      </c>
      <c r="C29" s="10"/>
    </row>
    <row r="30" spans="1:3" x14ac:dyDescent="0.25">
      <c r="A30" s="88">
        <v>44742</v>
      </c>
      <c r="B30" s="10">
        <v>324.43</v>
      </c>
      <c r="C30" s="10"/>
    </row>
    <row r="31" spans="1:3" x14ac:dyDescent="0.25">
      <c r="A31" s="88">
        <v>44773</v>
      </c>
      <c r="B31" s="10">
        <v>333.03</v>
      </c>
      <c r="C31" s="10"/>
    </row>
    <row r="32" spans="1:3" x14ac:dyDescent="0.25">
      <c r="A32" s="88">
        <v>44804</v>
      </c>
      <c r="B32" s="10">
        <v>323.13</v>
      </c>
      <c r="C32" s="10"/>
    </row>
    <row r="33" spans="1:2" x14ac:dyDescent="0.25">
      <c r="A33" s="85">
        <v>44834</v>
      </c>
      <c r="B33">
        <v>326.92</v>
      </c>
    </row>
    <row r="34" spans="1:2" x14ac:dyDescent="0.25">
      <c r="A34" s="85">
        <v>44865</v>
      </c>
      <c r="B34">
        <v>325.45</v>
      </c>
    </row>
    <row r="35" spans="1:2" x14ac:dyDescent="0.25">
      <c r="A35" s="85">
        <v>44895</v>
      </c>
      <c r="B35">
        <v>338.06</v>
      </c>
    </row>
    <row r="36" spans="1:2" x14ac:dyDescent="0.25">
      <c r="A36" s="85">
        <v>44926</v>
      </c>
      <c r="B36">
        <v>313.87</v>
      </c>
    </row>
    <row r="37" spans="1:2" x14ac:dyDescent="0.25">
      <c r="A37" s="85">
        <v>44957</v>
      </c>
      <c r="B37">
        <v>324.51</v>
      </c>
    </row>
    <row r="38" spans="1:2" x14ac:dyDescent="0.25">
      <c r="A38" s="85">
        <v>44985</v>
      </c>
      <c r="B38">
        <v>340.44</v>
      </c>
    </row>
    <row r="39" spans="1:2" x14ac:dyDescent="0.25">
      <c r="A39" s="85">
        <v>45016</v>
      </c>
      <c r="B39">
        <v>378.7</v>
      </c>
    </row>
    <row r="40" spans="1:2" x14ac:dyDescent="0.25">
      <c r="A40" s="85">
        <v>45046</v>
      </c>
      <c r="B40">
        <v>361.27</v>
      </c>
    </row>
    <row r="41" spans="1:2" x14ac:dyDescent="0.25">
      <c r="A41" s="85">
        <v>45077</v>
      </c>
      <c r="B41">
        <v>367.12</v>
      </c>
    </row>
    <row r="42" spans="1:2" x14ac:dyDescent="0.25">
      <c r="A42" s="85">
        <v>45107</v>
      </c>
      <c r="B42">
        <v>360.68</v>
      </c>
    </row>
    <row r="43" spans="1:2" x14ac:dyDescent="0.25">
      <c r="A43" s="85">
        <v>45138</v>
      </c>
      <c r="B43">
        <v>386.18</v>
      </c>
    </row>
    <row r="44" spans="1:2" x14ac:dyDescent="0.25">
      <c r="A44" s="85">
        <v>45169</v>
      </c>
      <c r="B44">
        <v>512.85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FD25E-4FC9-41BF-961B-393FC566311F}">
  <dimension ref="A1:E56"/>
  <sheetViews>
    <sheetView workbookViewId="0">
      <selection sqref="A1:E56"/>
    </sheetView>
  </sheetViews>
  <sheetFormatPr defaultRowHeight="15" x14ac:dyDescent="0.25"/>
  <sheetData>
    <row r="1" spans="1:5" x14ac:dyDescent="0.25">
      <c r="A1" s="84"/>
      <c r="B1" s="6" t="s">
        <v>0</v>
      </c>
      <c r="C1" s="94"/>
      <c r="D1" s="84"/>
      <c r="E1" s="95"/>
    </row>
    <row r="2" spans="1:5" x14ac:dyDescent="0.25">
      <c r="A2" s="84"/>
      <c r="B2" s="7" t="s">
        <v>102</v>
      </c>
      <c r="C2" s="96"/>
      <c r="D2" s="95"/>
      <c r="E2" s="95"/>
    </row>
    <row r="3" spans="1:5" x14ac:dyDescent="0.25">
      <c r="A3" s="84"/>
      <c r="B3" s="82" t="s">
        <v>123</v>
      </c>
      <c r="C3" s="84"/>
      <c r="D3" s="95"/>
      <c r="E3" s="95"/>
    </row>
    <row r="4" spans="1:5" x14ac:dyDescent="0.25">
      <c r="A4" s="26" t="s">
        <v>48</v>
      </c>
      <c r="B4" s="83" t="s">
        <v>124</v>
      </c>
      <c r="C4" s="84"/>
      <c r="D4" s="95"/>
      <c r="E4" s="95"/>
    </row>
    <row r="5" spans="1:5" x14ac:dyDescent="0.25">
      <c r="A5" s="26" t="s">
        <v>49</v>
      </c>
      <c r="B5" s="83"/>
      <c r="C5" s="84"/>
      <c r="D5" s="95"/>
      <c r="E5" s="95"/>
    </row>
    <row r="6" spans="1:5" x14ac:dyDescent="0.25">
      <c r="A6" s="26" t="s">
        <v>50</v>
      </c>
      <c r="B6" s="83" t="s">
        <v>125</v>
      </c>
      <c r="C6" s="84"/>
      <c r="D6" s="97"/>
      <c r="E6" s="97"/>
    </row>
    <row r="7" spans="1:5" x14ac:dyDescent="0.25">
      <c r="A7" s="26" t="s">
        <v>51</v>
      </c>
      <c r="B7" s="83" t="s">
        <v>110</v>
      </c>
      <c r="C7" s="84"/>
      <c r="D7" s="95"/>
      <c r="E7" s="95"/>
    </row>
    <row r="8" spans="1:5" x14ac:dyDescent="0.25">
      <c r="A8" s="26" t="s">
        <v>12</v>
      </c>
      <c r="B8" s="83" t="s">
        <v>114</v>
      </c>
      <c r="C8" s="84"/>
      <c r="D8" s="95"/>
      <c r="E8" s="95"/>
    </row>
    <row r="9" spans="1:5" x14ac:dyDescent="0.25">
      <c r="A9" s="26" t="s">
        <v>13</v>
      </c>
      <c r="B9" s="83" t="s">
        <v>114</v>
      </c>
      <c r="C9" s="84"/>
      <c r="D9" s="95"/>
      <c r="E9" s="95"/>
    </row>
    <row r="10" spans="1:5" x14ac:dyDescent="0.25">
      <c r="A10" s="98"/>
      <c r="B10" s="98"/>
      <c r="C10" s="84"/>
      <c r="D10" s="95"/>
      <c r="E10" s="95"/>
    </row>
    <row r="11" spans="1:5" x14ac:dyDescent="0.25">
      <c r="A11" s="98"/>
      <c r="B11" s="98"/>
      <c r="C11" s="95"/>
      <c r="D11" s="95"/>
      <c r="E11" s="95"/>
    </row>
    <row r="12" spans="1:5" x14ac:dyDescent="0.25">
      <c r="A12" s="99"/>
      <c r="B12" s="100" t="s">
        <v>126</v>
      </c>
      <c r="C12" s="100" t="s">
        <v>127</v>
      </c>
      <c r="D12" s="100" t="s">
        <v>128</v>
      </c>
      <c r="E12" s="101"/>
    </row>
    <row r="13" spans="1:5" x14ac:dyDescent="0.25">
      <c r="A13" s="103">
        <v>43831</v>
      </c>
      <c r="B13" s="104">
        <v>21.06</v>
      </c>
      <c r="C13" s="104">
        <v>-4.6900000000000004</v>
      </c>
      <c r="D13" s="105">
        <v>16.37</v>
      </c>
      <c r="E13" s="100"/>
    </row>
    <row r="14" spans="1:5" x14ac:dyDescent="0.25">
      <c r="A14" s="103">
        <v>43862</v>
      </c>
      <c r="B14" s="104">
        <v>20.95</v>
      </c>
      <c r="C14" s="104">
        <v>-4.9400000000000004</v>
      </c>
      <c r="D14" s="105">
        <v>16.010000000000002</v>
      </c>
      <c r="E14" s="100"/>
    </row>
    <row r="15" spans="1:5" x14ac:dyDescent="0.25">
      <c r="A15" s="103">
        <v>43891</v>
      </c>
      <c r="B15" s="104">
        <v>26.93</v>
      </c>
      <c r="C15" s="104">
        <v>-6.7</v>
      </c>
      <c r="D15" s="105">
        <v>20.23</v>
      </c>
      <c r="E15" s="100"/>
    </row>
    <row r="16" spans="1:5" x14ac:dyDescent="0.25">
      <c r="A16" s="103">
        <v>43922</v>
      </c>
      <c r="B16" s="104">
        <v>25.6</v>
      </c>
      <c r="C16" s="104">
        <v>-4.05</v>
      </c>
      <c r="D16" s="105">
        <v>21.56</v>
      </c>
      <c r="E16" s="100"/>
    </row>
    <row r="17" spans="1:5" x14ac:dyDescent="0.25">
      <c r="A17" s="103">
        <v>43952</v>
      </c>
      <c r="B17" s="104">
        <v>23.69</v>
      </c>
      <c r="C17" s="104">
        <v>-3.07</v>
      </c>
      <c r="D17" s="105">
        <v>20.63</v>
      </c>
      <c r="E17" s="100"/>
    </row>
    <row r="18" spans="1:5" x14ac:dyDescent="0.25">
      <c r="A18" s="103">
        <v>43983</v>
      </c>
      <c r="B18" s="104">
        <v>20.21</v>
      </c>
      <c r="C18" s="104">
        <v>-3.11</v>
      </c>
      <c r="D18" s="105">
        <v>17.100000000000001</v>
      </c>
      <c r="E18" s="100"/>
    </row>
    <row r="19" spans="1:5" x14ac:dyDescent="0.25">
      <c r="A19" s="103">
        <v>44013</v>
      </c>
      <c r="B19" s="104">
        <v>17.48</v>
      </c>
      <c r="C19" s="104">
        <v>-3.29</v>
      </c>
      <c r="D19" s="105">
        <v>14.19</v>
      </c>
      <c r="E19" s="100"/>
    </row>
    <row r="20" spans="1:5" x14ac:dyDescent="0.25">
      <c r="A20" s="103">
        <v>44044</v>
      </c>
      <c r="B20" s="104">
        <v>16.190000000000001</v>
      </c>
      <c r="C20" s="104">
        <v>-3.96</v>
      </c>
      <c r="D20" s="105">
        <v>12.24</v>
      </c>
      <c r="E20" s="100"/>
    </row>
    <row r="21" spans="1:5" x14ac:dyDescent="0.25">
      <c r="A21" s="103">
        <v>44075</v>
      </c>
      <c r="B21" s="104">
        <v>15.62</v>
      </c>
      <c r="C21" s="104">
        <v>-3.3</v>
      </c>
      <c r="D21" s="105">
        <v>12.32</v>
      </c>
      <c r="E21" s="100"/>
    </row>
    <row r="22" spans="1:5" x14ac:dyDescent="0.25">
      <c r="A22" s="103">
        <v>44105</v>
      </c>
      <c r="B22" s="104">
        <v>25.5</v>
      </c>
      <c r="C22" s="104">
        <v>-4.09</v>
      </c>
      <c r="D22" s="105">
        <v>21.41</v>
      </c>
      <c r="E22" s="100"/>
    </row>
    <row r="23" spans="1:5" x14ac:dyDescent="0.25">
      <c r="A23" s="103">
        <v>44136</v>
      </c>
      <c r="B23" s="104">
        <v>21.32</v>
      </c>
      <c r="C23" s="104">
        <v>-4.5599999999999996</v>
      </c>
      <c r="D23" s="105">
        <v>16.77</v>
      </c>
      <c r="E23" s="100"/>
    </row>
    <row r="24" spans="1:5" x14ac:dyDescent="0.25">
      <c r="A24" s="103">
        <v>44166</v>
      </c>
      <c r="B24" s="104">
        <v>24.55</v>
      </c>
      <c r="C24" s="104">
        <v>-2.74</v>
      </c>
      <c r="D24" s="105">
        <v>21.81</v>
      </c>
      <c r="E24" s="100"/>
    </row>
    <row r="25" spans="1:5" x14ac:dyDescent="0.25">
      <c r="A25" s="103">
        <v>44197</v>
      </c>
      <c r="B25" s="104">
        <v>33.729999999999997</v>
      </c>
      <c r="C25" s="104">
        <v>-15.67</v>
      </c>
      <c r="D25" s="105">
        <v>18.059999999999999</v>
      </c>
      <c r="E25" s="100"/>
    </row>
    <row r="26" spans="1:5" x14ac:dyDescent="0.25">
      <c r="A26" s="103">
        <v>44228</v>
      </c>
      <c r="B26" s="104">
        <v>42.96</v>
      </c>
      <c r="C26" s="104">
        <v>-14.05</v>
      </c>
      <c r="D26" s="105">
        <v>28.9</v>
      </c>
      <c r="E26" s="100"/>
    </row>
    <row r="27" spans="1:5" x14ac:dyDescent="0.25">
      <c r="A27" s="103">
        <v>44256</v>
      </c>
      <c r="B27" s="104">
        <v>43.07</v>
      </c>
      <c r="C27" s="104">
        <v>-13.78</v>
      </c>
      <c r="D27" s="105">
        <v>29.29</v>
      </c>
      <c r="E27" s="10"/>
    </row>
    <row r="28" spans="1:5" x14ac:dyDescent="0.25">
      <c r="A28" s="103">
        <v>44287</v>
      </c>
      <c r="B28" s="104">
        <v>46.62</v>
      </c>
      <c r="C28" s="104">
        <v>-14.46</v>
      </c>
      <c r="D28" s="105">
        <v>32.159999999999997</v>
      </c>
      <c r="E28" s="10"/>
    </row>
    <row r="29" spans="1:5" x14ac:dyDescent="0.25">
      <c r="A29" s="103">
        <v>44317</v>
      </c>
      <c r="B29" s="104">
        <v>44.79</v>
      </c>
      <c r="C29" s="104">
        <v>-9.61</v>
      </c>
      <c r="D29" s="105">
        <v>35.18</v>
      </c>
      <c r="E29" s="10"/>
    </row>
    <row r="30" spans="1:5" x14ac:dyDescent="0.25">
      <c r="A30" s="103">
        <v>44348</v>
      </c>
      <c r="B30" s="104">
        <v>51.72</v>
      </c>
      <c r="C30" s="104">
        <v>-2.74</v>
      </c>
      <c r="D30" s="105">
        <v>48.98</v>
      </c>
      <c r="E30" s="84"/>
    </row>
    <row r="31" spans="1:5" x14ac:dyDescent="0.25">
      <c r="A31" s="103">
        <v>44378</v>
      </c>
      <c r="B31" s="104">
        <v>50.13</v>
      </c>
      <c r="C31" s="104">
        <v>-7.8</v>
      </c>
      <c r="D31" s="105">
        <v>42.32</v>
      </c>
      <c r="E31" s="84"/>
    </row>
    <row r="32" spans="1:5" x14ac:dyDescent="0.25">
      <c r="A32" s="103">
        <v>44409</v>
      </c>
      <c r="B32" s="104">
        <v>44.39</v>
      </c>
      <c r="C32" s="104">
        <v>-3.82</v>
      </c>
      <c r="D32" s="105">
        <v>40.56</v>
      </c>
      <c r="E32" s="84"/>
    </row>
    <row r="33" spans="1:5" x14ac:dyDescent="0.25">
      <c r="A33" s="103">
        <v>44440</v>
      </c>
      <c r="B33" s="104">
        <v>43.31</v>
      </c>
      <c r="C33" s="104">
        <v>-5.55</v>
      </c>
      <c r="D33" s="105">
        <v>37.76</v>
      </c>
      <c r="E33" s="84"/>
    </row>
    <row r="34" spans="1:5" x14ac:dyDescent="0.25">
      <c r="A34" s="103">
        <v>44470</v>
      </c>
      <c r="B34" s="104">
        <v>56.56</v>
      </c>
      <c r="C34" s="104">
        <v>-4.1100000000000003</v>
      </c>
      <c r="D34" s="105">
        <v>52.44</v>
      </c>
      <c r="E34" s="84"/>
    </row>
    <row r="35" spans="1:5" x14ac:dyDescent="0.25">
      <c r="A35" s="103">
        <v>44501</v>
      </c>
      <c r="B35" s="104">
        <v>69.95</v>
      </c>
      <c r="C35" s="104">
        <v>-8.9600000000000009</v>
      </c>
      <c r="D35" s="105">
        <v>60.99</v>
      </c>
      <c r="E35" s="84"/>
    </row>
    <row r="36" spans="1:5" x14ac:dyDescent="0.25">
      <c r="A36" s="103">
        <v>44531</v>
      </c>
      <c r="B36" s="104">
        <v>82.73</v>
      </c>
      <c r="C36" s="104">
        <v>-11.6</v>
      </c>
      <c r="D36" s="105">
        <v>71.14</v>
      </c>
      <c r="E36" s="84"/>
    </row>
    <row r="37" spans="1:5" x14ac:dyDescent="0.25">
      <c r="A37" s="103">
        <v>44562</v>
      </c>
      <c r="B37" s="104">
        <v>91.01</v>
      </c>
      <c r="C37" s="104">
        <v>-10.72</v>
      </c>
      <c r="D37" s="105">
        <v>80.290000000000006</v>
      </c>
      <c r="E37" s="84"/>
    </row>
    <row r="38" spans="1:5" x14ac:dyDescent="0.25">
      <c r="A38" s="103">
        <v>44593</v>
      </c>
      <c r="B38" s="104">
        <v>92.86</v>
      </c>
      <c r="C38" s="104">
        <v>-9.6</v>
      </c>
      <c r="D38" s="105">
        <v>83.26</v>
      </c>
      <c r="E38" s="84"/>
    </row>
    <row r="39" spans="1:5" x14ac:dyDescent="0.25">
      <c r="A39" s="103">
        <v>44621</v>
      </c>
      <c r="B39" s="104">
        <v>101.58</v>
      </c>
      <c r="C39" s="104">
        <v>-13.25</v>
      </c>
      <c r="D39" s="105">
        <v>88.33</v>
      </c>
      <c r="E39" s="84"/>
    </row>
    <row r="40" spans="1:5" x14ac:dyDescent="0.25">
      <c r="A40" s="103">
        <v>44652</v>
      </c>
      <c r="B40" s="104">
        <v>105.91</v>
      </c>
      <c r="C40" s="104">
        <v>-12.81</v>
      </c>
      <c r="D40" s="105">
        <v>93.09</v>
      </c>
      <c r="E40" s="84"/>
    </row>
    <row r="41" spans="1:5" x14ac:dyDescent="0.25">
      <c r="A41" s="103">
        <v>44682</v>
      </c>
      <c r="B41" s="104">
        <v>116.28</v>
      </c>
      <c r="C41" s="104">
        <v>-9.1999999999999993</v>
      </c>
      <c r="D41" s="105">
        <v>107.09</v>
      </c>
      <c r="E41" s="84"/>
    </row>
    <row r="42" spans="1:5" x14ac:dyDescent="0.25">
      <c r="A42" s="103">
        <v>44713</v>
      </c>
      <c r="B42" s="104">
        <v>120.95</v>
      </c>
      <c r="C42" s="104">
        <v>-6.08</v>
      </c>
      <c r="D42" s="105">
        <v>114.87</v>
      </c>
      <c r="E42" s="84"/>
    </row>
    <row r="43" spans="1:5" x14ac:dyDescent="0.25">
      <c r="A43" s="103">
        <v>44743</v>
      </c>
      <c r="B43" s="104">
        <v>115.05</v>
      </c>
      <c r="C43" s="104">
        <v>-4.8499999999999996</v>
      </c>
      <c r="D43" s="105">
        <v>110.2</v>
      </c>
      <c r="E43" s="84"/>
    </row>
    <row r="44" spans="1:5" x14ac:dyDescent="0.25">
      <c r="A44" s="103">
        <v>44774</v>
      </c>
      <c r="B44" s="104">
        <v>106.65</v>
      </c>
      <c r="C44" s="104">
        <v>-4.75</v>
      </c>
      <c r="D44" s="105">
        <v>101.91</v>
      </c>
      <c r="E44" s="84"/>
    </row>
    <row r="45" spans="1:5" x14ac:dyDescent="0.25">
      <c r="A45" s="90">
        <v>44805</v>
      </c>
      <c r="B45" s="91">
        <v>94.59</v>
      </c>
      <c r="C45" s="91">
        <v>-16.45</v>
      </c>
      <c r="D45" s="92">
        <v>78.14</v>
      </c>
      <c r="E45" s="78"/>
    </row>
    <row r="46" spans="1:5" x14ac:dyDescent="0.25">
      <c r="A46" s="90">
        <v>44835</v>
      </c>
      <c r="B46" s="91">
        <v>84.87</v>
      </c>
      <c r="C46" s="91">
        <v>-7.44</v>
      </c>
      <c r="D46" s="92">
        <v>77.42</v>
      </c>
      <c r="E46" s="78"/>
    </row>
    <row r="47" spans="1:5" x14ac:dyDescent="0.25">
      <c r="A47" s="90">
        <v>44866</v>
      </c>
      <c r="B47" s="91">
        <v>81.400000000000006</v>
      </c>
      <c r="C47" s="91">
        <v>-7.68</v>
      </c>
      <c r="D47" s="92">
        <v>73.73</v>
      </c>
      <c r="E47" s="78"/>
    </row>
    <row r="48" spans="1:5" x14ac:dyDescent="0.25">
      <c r="A48" s="90">
        <v>44896</v>
      </c>
      <c r="B48" s="91">
        <v>88.63</v>
      </c>
      <c r="C48" s="91">
        <v>-5.86</v>
      </c>
      <c r="D48" s="92">
        <v>82.77</v>
      </c>
      <c r="E48" s="78"/>
    </row>
    <row r="49" spans="1:5" x14ac:dyDescent="0.25">
      <c r="A49" s="90">
        <v>44927</v>
      </c>
      <c r="B49" s="91">
        <v>111.95</v>
      </c>
      <c r="C49" s="91">
        <v>-12.84</v>
      </c>
      <c r="D49" s="92">
        <v>99.11</v>
      </c>
      <c r="E49" s="78"/>
    </row>
    <row r="50" spans="1:5" x14ac:dyDescent="0.25">
      <c r="A50" s="90">
        <v>44958</v>
      </c>
      <c r="B50" s="91">
        <v>99.29</v>
      </c>
      <c r="C50" s="91">
        <v>-4.43</v>
      </c>
      <c r="D50" s="92">
        <v>94.86</v>
      </c>
      <c r="E50" s="78"/>
    </row>
    <row r="51" spans="1:5" x14ac:dyDescent="0.25">
      <c r="A51" s="90">
        <v>44986</v>
      </c>
      <c r="B51" s="91">
        <v>80.5</v>
      </c>
      <c r="C51" s="91">
        <v>-3.87</v>
      </c>
      <c r="D51" s="92">
        <v>76.63</v>
      </c>
      <c r="E51" s="78"/>
    </row>
    <row r="52" spans="1:5" x14ac:dyDescent="0.25">
      <c r="A52" s="90">
        <v>45017</v>
      </c>
      <c r="B52" s="91">
        <v>79.459999999999994</v>
      </c>
      <c r="C52" s="91">
        <v>-2.78</v>
      </c>
      <c r="D52" s="92">
        <v>76.680000000000007</v>
      </c>
      <c r="E52" s="78"/>
    </row>
    <row r="53" spans="1:5" x14ac:dyDescent="0.25">
      <c r="A53" s="90">
        <v>45047</v>
      </c>
      <c r="B53" s="91">
        <v>77.05</v>
      </c>
      <c r="C53" s="91">
        <v>-2.72</v>
      </c>
      <c r="D53" s="92">
        <v>74.33</v>
      </c>
      <c r="E53" s="78"/>
    </row>
    <row r="54" spans="1:5" x14ac:dyDescent="0.25">
      <c r="A54" s="90">
        <v>45078</v>
      </c>
      <c r="B54" s="91">
        <v>88.77</v>
      </c>
      <c r="C54" s="91">
        <v>-3.33</v>
      </c>
      <c r="D54" s="92">
        <v>85.44</v>
      </c>
      <c r="E54" s="78"/>
    </row>
    <row r="55" spans="1:5" x14ac:dyDescent="0.25">
      <c r="A55" s="90">
        <v>45108</v>
      </c>
      <c r="B55" s="91">
        <v>94.52</v>
      </c>
      <c r="C55" s="91">
        <v>-4.68</v>
      </c>
      <c r="D55" s="92">
        <v>89.84</v>
      </c>
      <c r="E55" s="78"/>
    </row>
    <row r="56" spans="1:5" x14ac:dyDescent="0.25">
      <c r="A56" s="90">
        <v>45139</v>
      </c>
      <c r="B56" s="78">
        <v>78.900000000000006</v>
      </c>
      <c r="C56" s="78">
        <v>-4.2</v>
      </c>
      <c r="D56" s="78">
        <v>74.7</v>
      </c>
      <c r="E56" s="78"/>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E138F-3340-4D53-8179-A21A8B456944}">
  <dimension ref="A1:C70"/>
  <sheetViews>
    <sheetView topLeftCell="A2" workbookViewId="0">
      <selection activeCell="B14" sqref="B14:C70"/>
    </sheetView>
  </sheetViews>
  <sheetFormatPr defaultRowHeight="15" x14ac:dyDescent="0.25"/>
  <sheetData>
    <row r="1" spans="1:3" x14ac:dyDescent="0.25">
      <c r="A1" s="38"/>
      <c r="B1" s="6" t="s">
        <v>0</v>
      </c>
      <c r="C1" s="10"/>
    </row>
    <row r="2" spans="1:3" x14ac:dyDescent="0.25">
      <c r="A2" s="38"/>
      <c r="B2" s="7" t="s">
        <v>102</v>
      </c>
      <c r="C2" s="10"/>
    </row>
    <row r="3" spans="1:3" x14ac:dyDescent="0.25">
      <c r="A3" s="38"/>
      <c r="B3" s="67" t="s">
        <v>130</v>
      </c>
      <c r="C3" s="10"/>
    </row>
    <row r="4" spans="1:3" x14ac:dyDescent="0.25">
      <c r="A4" s="46" t="s">
        <v>48</v>
      </c>
      <c r="B4" s="46" t="s">
        <v>131</v>
      </c>
      <c r="C4" s="10"/>
    </row>
    <row r="5" spans="1:3" x14ac:dyDescent="0.25">
      <c r="A5" s="46" t="s">
        <v>49</v>
      </c>
      <c r="B5" s="23" t="s">
        <v>132</v>
      </c>
      <c r="C5" s="10"/>
    </row>
    <row r="6" spans="1:3" x14ac:dyDescent="0.25">
      <c r="A6" s="46" t="s">
        <v>79</v>
      </c>
      <c r="B6" s="46"/>
      <c r="C6" s="10"/>
    </row>
    <row r="7" spans="1:3" x14ac:dyDescent="0.25">
      <c r="A7" s="46" t="s">
        <v>80</v>
      </c>
      <c r="B7" s="66"/>
      <c r="C7" s="10"/>
    </row>
    <row r="8" spans="1:3" x14ac:dyDescent="0.25">
      <c r="A8" s="46" t="s">
        <v>50</v>
      </c>
      <c r="B8" s="10" t="s">
        <v>133</v>
      </c>
      <c r="C8" s="10"/>
    </row>
    <row r="9" spans="1:3" x14ac:dyDescent="0.25">
      <c r="A9" s="46" t="s">
        <v>51</v>
      </c>
      <c r="B9" s="70" t="s">
        <v>110</v>
      </c>
      <c r="C9" s="10"/>
    </row>
    <row r="10" spans="1:3" x14ac:dyDescent="0.25">
      <c r="A10" s="46"/>
      <c r="B10" s="70"/>
      <c r="C10" s="10"/>
    </row>
    <row r="11" spans="1:3" x14ac:dyDescent="0.25">
      <c r="A11" s="46"/>
      <c r="B11" s="70"/>
      <c r="C11" s="10"/>
    </row>
    <row r="12" spans="1:3" x14ac:dyDescent="0.25">
      <c r="A12" s="46"/>
      <c r="B12" s="70"/>
      <c r="C12" s="10"/>
    </row>
    <row r="13" spans="1:3" x14ac:dyDescent="0.25">
      <c r="A13" s="7"/>
      <c r="B13" s="10" t="s">
        <v>134</v>
      </c>
      <c r="C13" s="10" t="s">
        <v>135</v>
      </c>
    </row>
    <row r="14" spans="1:3" x14ac:dyDescent="0.25">
      <c r="A14" s="111">
        <v>43466</v>
      </c>
      <c r="B14" s="260">
        <v>3.5999999999999999E-3</v>
      </c>
      <c r="C14" s="260">
        <v>3.2000000000000002E-3</v>
      </c>
    </row>
    <row r="15" spans="1:3" x14ac:dyDescent="0.25">
      <c r="A15" s="111">
        <v>43497</v>
      </c>
      <c r="B15" s="260">
        <v>2.3E-3</v>
      </c>
      <c r="C15" s="260">
        <v>3.2000000000000002E-3</v>
      </c>
    </row>
    <row r="16" spans="1:3" x14ac:dyDescent="0.25">
      <c r="A16" s="111">
        <v>43525</v>
      </c>
      <c r="B16" s="260">
        <v>3.8999999999999998E-3</v>
      </c>
      <c r="C16" s="260">
        <v>3.2000000000000002E-3</v>
      </c>
    </row>
    <row r="17" spans="1:3" x14ac:dyDescent="0.25">
      <c r="A17" s="111">
        <v>43556</v>
      </c>
      <c r="B17" s="260">
        <v>3.3E-3</v>
      </c>
      <c r="C17" s="260">
        <v>3.2000000000000002E-3</v>
      </c>
    </row>
    <row r="18" spans="1:3" x14ac:dyDescent="0.25">
      <c r="A18" s="111">
        <v>43586</v>
      </c>
      <c r="B18" s="260">
        <v>3.0000000000000001E-3</v>
      </c>
      <c r="C18" s="260">
        <v>3.2000000000000002E-3</v>
      </c>
    </row>
    <row r="19" spans="1:3" x14ac:dyDescent="0.25">
      <c r="A19" s="111">
        <v>43617</v>
      </c>
      <c r="B19" s="260">
        <v>1.8E-3</v>
      </c>
      <c r="C19" s="260">
        <v>3.2000000000000002E-3</v>
      </c>
    </row>
    <row r="20" spans="1:3" x14ac:dyDescent="0.25">
      <c r="A20" s="111">
        <v>43647</v>
      </c>
      <c r="B20" s="260">
        <v>2.8E-3</v>
      </c>
      <c r="C20" s="260">
        <v>3.2000000000000002E-3</v>
      </c>
    </row>
    <row r="21" spans="1:3" x14ac:dyDescent="0.25">
      <c r="A21" s="111">
        <v>43678</v>
      </c>
      <c r="B21" s="260">
        <v>2.7000000000000001E-3</v>
      </c>
      <c r="C21" s="260">
        <v>3.2000000000000002E-3</v>
      </c>
    </row>
    <row r="22" spans="1:3" x14ac:dyDescent="0.25">
      <c r="A22" s="111">
        <v>43709</v>
      </c>
      <c r="B22" s="260">
        <v>2.7000000000000001E-3</v>
      </c>
      <c r="C22" s="260">
        <v>3.2000000000000002E-3</v>
      </c>
    </row>
    <row r="23" spans="1:3" x14ac:dyDescent="0.25">
      <c r="A23" s="111">
        <v>43739</v>
      </c>
      <c r="B23" s="260">
        <v>1.8E-3</v>
      </c>
      <c r="C23" s="260">
        <v>3.2000000000000002E-3</v>
      </c>
    </row>
    <row r="24" spans="1:3" x14ac:dyDescent="0.25">
      <c r="A24" s="111">
        <v>43770</v>
      </c>
      <c r="B24" s="260">
        <v>2.3999999999999998E-3</v>
      </c>
      <c r="C24" s="260">
        <v>3.2000000000000002E-3</v>
      </c>
    </row>
    <row r="25" spans="1:3" x14ac:dyDescent="0.25">
      <c r="A25" s="111">
        <v>43800</v>
      </c>
      <c r="B25" s="260">
        <v>3.5000000000000001E-3</v>
      </c>
      <c r="C25" s="260">
        <v>3.2000000000000002E-3</v>
      </c>
    </row>
    <row r="26" spans="1:3" x14ac:dyDescent="0.25">
      <c r="A26" s="111">
        <v>43831</v>
      </c>
      <c r="B26" s="260">
        <v>2.5999999999999999E-3</v>
      </c>
      <c r="C26" s="260">
        <v>3.2000000000000002E-3</v>
      </c>
    </row>
    <row r="27" spans="1:3" x14ac:dyDescent="0.25">
      <c r="A27" s="111">
        <v>43862</v>
      </c>
      <c r="B27" s="260">
        <v>2.5999999999999999E-3</v>
      </c>
      <c r="C27" s="260">
        <v>3.2000000000000002E-3</v>
      </c>
    </row>
    <row r="28" spans="1:3" x14ac:dyDescent="0.25">
      <c r="A28" s="111">
        <v>43891</v>
      </c>
      <c r="B28" s="260">
        <v>7.7000000000000002E-3</v>
      </c>
      <c r="C28" s="260">
        <v>3.2000000000000002E-3</v>
      </c>
    </row>
    <row r="29" spans="1:3" x14ac:dyDescent="0.25">
      <c r="A29" s="111">
        <v>43922</v>
      </c>
      <c r="B29" s="260">
        <v>2.8E-3</v>
      </c>
      <c r="C29" s="260">
        <v>3.2000000000000002E-3</v>
      </c>
    </row>
    <row r="30" spans="1:3" x14ac:dyDescent="0.25">
      <c r="A30" s="111">
        <v>43952</v>
      </c>
      <c r="B30" s="260">
        <v>4.3E-3</v>
      </c>
      <c r="C30" s="260">
        <v>3.2000000000000002E-3</v>
      </c>
    </row>
    <row r="31" spans="1:3" x14ac:dyDescent="0.25">
      <c r="A31" s="111">
        <v>43983</v>
      </c>
      <c r="B31" s="260">
        <v>4.5999999999999999E-3</v>
      </c>
      <c r="C31" s="260">
        <v>3.2000000000000002E-3</v>
      </c>
    </row>
    <row r="32" spans="1:3" x14ac:dyDescent="0.25">
      <c r="A32" s="111">
        <v>44013</v>
      </c>
      <c r="B32" s="260">
        <v>2.5000000000000001E-3</v>
      </c>
      <c r="C32" s="260">
        <v>3.2000000000000002E-3</v>
      </c>
    </row>
    <row r="33" spans="1:3" x14ac:dyDescent="0.25">
      <c r="A33" s="111">
        <v>44044</v>
      </c>
      <c r="B33" s="260">
        <v>2.0999999999999999E-3</v>
      </c>
      <c r="C33" s="260">
        <v>3.2000000000000002E-3</v>
      </c>
    </row>
    <row r="34" spans="1:3" x14ac:dyDescent="0.25">
      <c r="A34" s="111">
        <v>44075</v>
      </c>
      <c r="B34" s="260">
        <v>4.4000000000000003E-3</v>
      </c>
      <c r="C34" s="260">
        <v>3.2000000000000002E-3</v>
      </c>
    </row>
    <row r="35" spans="1:3" x14ac:dyDescent="0.25">
      <c r="A35" s="111">
        <v>44105</v>
      </c>
      <c r="B35" s="260">
        <v>1.2999999999999999E-3</v>
      </c>
      <c r="C35" s="260">
        <v>3.2000000000000002E-3</v>
      </c>
    </row>
    <row r="36" spans="1:3" x14ac:dyDescent="0.25">
      <c r="A36" s="111">
        <v>44136</v>
      </c>
      <c r="B36" s="260">
        <v>2.7000000000000001E-3</v>
      </c>
      <c r="C36" s="260">
        <v>3.2000000000000002E-3</v>
      </c>
    </row>
    <row r="37" spans="1:3" x14ac:dyDescent="0.25">
      <c r="A37" s="111">
        <v>44166</v>
      </c>
      <c r="B37" s="260">
        <v>4.1000000000000003E-3</v>
      </c>
      <c r="C37" s="260">
        <v>3.2000000000000002E-3</v>
      </c>
    </row>
    <row r="38" spans="1:3" x14ac:dyDescent="0.25">
      <c r="A38" s="111">
        <v>44197</v>
      </c>
      <c r="B38" s="260">
        <v>2.5999999999999999E-3</v>
      </c>
      <c r="C38" s="260">
        <v>3.2000000000000002E-3</v>
      </c>
    </row>
    <row r="39" spans="1:3" x14ac:dyDescent="0.25">
      <c r="A39" s="111">
        <v>44228</v>
      </c>
      <c r="B39" s="260">
        <v>2.7000000000000001E-3</v>
      </c>
      <c r="C39" s="260">
        <v>3.2000000000000002E-3</v>
      </c>
    </row>
    <row r="40" spans="1:3" x14ac:dyDescent="0.25">
      <c r="A40" s="111">
        <v>44256</v>
      </c>
      <c r="B40" s="260">
        <v>5.7000000000000002E-3</v>
      </c>
      <c r="C40" s="260">
        <v>3.2000000000000002E-3</v>
      </c>
    </row>
    <row r="41" spans="1:3" x14ac:dyDescent="0.25">
      <c r="A41" s="111">
        <v>44287</v>
      </c>
      <c r="B41" s="112">
        <v>3.5999999999999999E-3</v>
      </c>
      <c r="C41" s="112">
        <v>3.2000000000000002E-3</v>
      </c>
    </row>
    <row r="42" spans="1:3" x14ac:dyDescent="0.25">
      <c r="A42" s="111">
        <v>44317</v>
      </c>
      <c r="B42" s="112">
        <v>4.4000000000000003E-3</v>
      </c>
      <c r="C42" s="112">
        <v>3.2000000000000002E-3</v>
      </c>
    </row>
    <row r="43" spans="1:3" x14ac:dyDescent="0.25">
      <c r="A43" s="111">
        <v>44348</v>
      </c>
      <c r="B43" s="112">
        <v>2.5999999999999999E-3</v>
      </c>
      <c r="C43" s="112">
        <v>3.2000000000000002E-3</v>
      </c>
    </row>
    <row r="44" spans="1:3" x14ac:dyDescent="0.25">
      <c r="A44" s="111">
        <v>44378</v>
      </c>
      <c r="B44" s="112">
        <v>3.0999999999999999E-3</v>
      </c>
      <c r="C44" s="112">
        <v>3.2000000000000002E-3</v>
      </c>
    </row>
    <row r="45" spans="1:3" x14ac:dyDescent="0.25">
      <c r="A45" s="111">
        <v>44409</v>
      </c>
      <c r="B45" s="112">
        <v>2.5000000000000001E-3</v>
      </c>
      <c r="C45" s="112">
        <v>3.2000000000000002E-3</v>
      </c>
    </row>
    <row r="46" spans="1:3" x14ac:dyDescent="0.25">
      <c r="A46" s="111">
        <v>44440</v>
      </c>
      <c r="B46" s="112">
        <v>2.5999999999999999E-3</v>
      </c>
      <c r="C46" s="112">
        <v>3.2000000000000002E-3</v>
      </c>
    </row>
    <row r="47" spans="1:3" x14ac:dyDescent="0.25">
      <c r="A47" s="111">
        <v>44470</v>
      </c>
      <c r="B47" s="112">
        <v>2.5999999999999999E-3</v>
      </c>
      <c r="C47" s="112">
        <v>3.2000000000000002E-3</v>
      </c>
    </row>
    <row r="48" spans="1:3" x14ac:dyDescent="0.25">
      <c r="A48" s="111">
        <v>44501</v>
      </c>
      <c r="B48" s="112">
        <v>2.3999999999999998E-3</v>
      </c>
      <c r="C48" s="112">
        <v>3.2000000000000002E-3</v>
      </c>
    </row>
    <row r="49" spans="1:3" x14ac:dyDescent="0.25">
      <c r="A49" s="111">
        <v>44531</v>
      </c>
      <c r="B49" s="112">
        <v>2E-3</v>
      </c>
      <c r="C49" s="112">
        <v>3.2000000000000002E-3</v>
      </c>
    </row>
    <row r="50" spans="1:3" x14ac:dyDescent="0.25">
      <c r="A50" s="111">
        <v>44562</v>
      </c>
      <c r="B50" s="112">
        <v>2.7000000000000001E-3</v>
      </c>
      <c r="C50" s="112">
        <v>3.2000000000000002E-3</v>
      </c>
    </row>
    <row r="51" spans="1:3" x14ac:dyDescent="0.25">
      <c r="A51" s="111">
        <v>44593</v>
      </c>
      <c r="B51" s="112">
        <v>4.1000000000000003E-3</v>
      </c>
      <c r="C51" s="112">
        <v>3.2000000000000002E-3</v>
      </c>
    </row>
    <row r="52" spans="1:3" x14ac:dyDescent="0.25">
      <c r="A52" s="111">
        <v>44621</v>
      </c>
      <c r="B52" s="112">
        <v>4.4999999999999997E-3</v>
      </c>
      <c r="C52" s="112">
        <v>3.2000000000000002E-3</v>
      </c>
    </row>
    <row r="53" spans="1:3" x14ac:dyDescent="0.25">
      <c r="A53" s="111">
        <v>44652</v>
      </c>
      <c r="B53" s="112">
        <v>2.8E-3</v>
      </c>
      <c r="C53" s="112">
        <v>3.2000000000000002E-3</v>
      </c>
    </row>
    <row r="54" spans="1:3" x14ac:dyDescent="0.25">
      <c r="A54" s="111">
        <v>44682</v>
      </c>
      <c r="B54" s="112">
        <v>4.1000000000000003E-3</v>
      </c>
      <c r="C54" s="112">
        <v>3.2000000000000002E-3</v>
      </c>
    </row>
    <row r="55" spans="1:3" x14ac:dyDescent="0.25">
      <c r="A55" s="111">
        <v>44713</v>
      </c>
      <c r="B55" s="112">
        <v>4.0000000000000001E-3</v>
      </c>
      <c r="C55" s="112">
        <v>3.2000000000000002E-3</v>
      </c>
    </row>
    <row r="56" spans="1:3" x14ac:dyDescent="0.25">
      <c r="A56" s="111">
        <v>44743</v>
      </c>
      <c r="B56" s="112">
        <v>2.3E-3</v>
      </c>
      <c r="C56" s="112">
        <v>3.2000000000000002E-3</v>
      </c>
    </row>
    <row r="57" spans="1:3" x14ac:dyDescent="0.25">
      <c r="A57" s="111">
        <v>44774</v>
      </c>
      <c r="B57" s="112">
        <v>3.2000000000000002E-3</v>
      </c>
      <c r="C57" s="112">
        <v>3.2000000000000002E-3</v>
      </c>
    </row>
    <row r="58" spans="1:3" x14ac:dyDescent="0.25">
      <c r="A58" s="111">
        <v>44805</v>
      </c>
      <c r="B58" s="112">
        <v>4.5999999999999999E-3</v>
      </c>
      <c r="C58" s="112">
        <v>3.2000000000000002E-3</v>
      </c>
    </row>
    <row r="59" spans="1:3" x14ac:dyDescent="0.25">
      <c r="A59" s="110">
        <v>44835</v>
      </c>
      <c r="B59" s="107">
        <v>3.8E-3</v>
      </c>
      <c r="C59" s="108">
        <v>3.2000000000000002E-3</v>
      </c>
    </row>
    <row r="60" spans="1:3" x14ac:dyDescent="0.25">
      <c r="A60" s="106">
        <v>44866</v>
      </c>
      <c r="B60" s="107">
        <v>4.1000000000000003E-3</v>
      </c>
      <c r="C60" s="108">
        <v>3.2000000000000002E-3</v>
      </c>
    </row>
    <row r="61" spans="1:3" x14ac:dyDescent="0.25">
      <c r="A61" s="106">
        <v>44896</v>
      </c>
      <c r="B61" s="107">
        <v>4.3E-3</v>
      </c>
      <c r="C61" s="108">
        <v>3.2000000000000002E-3</v>
      </c>
    </row>
    <row r="62" spans="1:3" x14ac:dyDescent="0.25">
      <c r="A62" s="106">
        <v>44927</v>
      </c>
      <c r="B62" s="107">
        <v>3.5999999999999999E-3</v>
      </c>
      <c r="C62" s="108">
        <v>3.2000000000000002E-3</v>
      </c>
    </row>
    <row r="63" spans="1:3" x14ac:dyDescent="0.25">
      <c r="A63" s="106">
        <v>44958</v>
      </c>
      <c r="B63" s="107">
        <v>3.2000000000000002E-3</v>
      </c>
      <c r="C63" s="108">
        <v>3.2000000000000002E-3</v>
      </c>
    </row>
    <row r="64" spans="1:3" x14ac:dyDescent="0.25">
      <c r="A64" s="106">
        <v>44986</v>
      </c>
      <c r="B64" s="107">
        <v>3.3E-3</v>
      </c>
      <c r="C64" s="108">
        <v>3.2000000000000002E-3</v>
      </c>
    </row>
    <row r="65" spans="1:3" x14ac:dyDescent="0.25">
      <c r="A65" s="106">
        <v>45017</v>
      </c>
      <c r="B65" s="107">
        <v>2E-3</v>
      </c>
      <c r="C65" s="108">
        <v>3.2000000000000002E-3</v>
      </c>
    </row>
    <row r="66" spans="1:3" x14ac:dyDescent="0.25">
      <c r="A66" s="106">
        <v>45047</v>
      </c>
      <c r="B66" s="107">
        <v>2.8999999999999998E-3</v>
      </c>
      <c r="C66" s="108">
        <v>3.2000000000000002E-3</v>
      </c>
    </row>
    <row r="67" spans="1:3" x14ac:dyDescent="0.25">
      <c r="A67" s="106">
        <v>45078</v>
      </c>
      <c r="B67" s="107">
        <v>2.7000000000000001E-3</v>
      </c>
      <c r="C67" s="108">
        <v>3.2000000000000002E-3</v>
      </c>
    </row>
    <row r="68" spans="1:3" x14ac:dyDescent="0.25">
      <c r="A68" s="106">
        <v>45108</v>
      </c>
      <c r="B68" s="107">
        <v>2.3999999999999998E-3</v>
      </c>
      <c r="C68" s="108">
        <v>3.2000000000000002E-3</v>
      </c>
    </row>
    <row r="69" spans="1:3" x14ac:dyDescent="0.25">
      <c r="A69" s="106">
        <v>45139</v>
      </c>
      <c r="B69" s="107">
        <v>1.8E-3</v>
      </c>
      <c r="C69" s="108">
        <v>3.2000000000000002E-3</v>
      </c>
    </row>
    <row r="70" spans="1:3" x14ac:dyDescent="0.25">
      <c r="A70" s="109">
        <v>45170</v>
      </c>
      <c r="B70" s="107">
        <v>2.5000000000000001E-3</v>
      </c>
      <c r="C70" s="108">
        <v>3.2000000000000002E-3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B1840-6CA1-4239-86CB-3910DA3890BB}">
  <dimension ref="A1:C536"/>
  <sheetViews>
    <sheetView workbookViewId="0">
      <selection sqref="A1:C536"/>
    </sheetView>
  </sheetViews>
  <sheetFormatPr defaultRowHeight="15" x14ac:dyDescent="0.25"/>
  <sheetData>
    <row r="1" spans="1:3" x14ac:dyDescent="0.25">
      <c r="A1" s="38"/>
      <c r="B1" s="6" t="s">
        <v>0</v>
      </c>
      <c r="C1" s="10"/>
    </row>
    <row r="2" spans="1:3" x14ac:dyDescent="0.25">
      <c r="A2" s="38"/>
      <c r="B2" s="7" t="s">
        <v>102</v>
      </c>
      <c r="C2" s="10"/>
    </row>
    <row r="3" spans="1:3" x14ac:dyDescent="0.25">
      <c r="A3" s="38"/>
      <c r="B3" s="67" t="s">
        <v>137</v>
      </c>
      <c r="C3" s="10"/>
    </row>
    <row r="4" spans="1:3" x14ac:dyDescent="0.25">
      <c r="A4" s="46" t="s">
        <v>48</v>
      </c>
      <c r="B4" s="46" t="s">
        <v>138</v>
      </c>
      <c r="C4" s="10"/>
    </row>
    <row r="5" spans="1:3" x14ac:dyDescent="0.25">
      <c r="A5" s="46" t="s">
        <v>49</v>
      </c>
      <c r="B5" s="23" t="s">
        <v>139</v>
      </c>
      <c r="C5" s="10"/>
    </row>
    <row r="6" spans="1:3" x14ac:dyDescent="0.25">
      <c r="A6" s="46" t="s">
        <v>79</v>
      </c>
      <c r="B6" s="46" t="s">
        <v>140</v>
      </c>
      <c r="C6" s="10"/>
    </row>
    <row r="7" spans="1:3" x14ac:dyDescent="0.25">
      <c r="A7" s="46" t="s">
        <v>80</v>
      </c>
      <c r="B7" s="66"/>
      <c r="C7" s="10"/>
    </row>
    <row r="8" spans="1:3" x14ac:dyDescent="0.25">
      <c r="A8" s="46" t="s">
        <v>50</v>
      </c>
      <c r="B8" s="68" t="s">
        <v>141</v>
      </c>
      <c r="C8" s="10"/>
    </row>
    <row r="9" spans="1:3" x14ac:dyDescent="0.25">
      <c r="A9" s="46" t="s">
        <v>51</v>
      </c>
      <c r="B9" s="70" t="s">
        <v>110</v>
      </c>
      <c r="C9" s="10"/>
    </row>
    <row r="10" spans="1:3" x14ac:dyDescent="0.25">
      <c r="A10" s="10"/>
      <c r="B10" s="10"/>
      <c r="C10" s="10"/>
    </row>
    <row r="11" spans="1:3" x14ac:dyDescent="0.25">
      <c r="A11" s="10"/>
      <c r="B11" s="10"/>
      <c r="C11" s="10"/>
    </row>
    <row r="12" spans="1:3" x14ac:dyDescent="0.25">
      <c r="A12" s="10"/>
      <c r="B12" s="10"/>
      <c r="C12" s="10"/>
    </row>
    <row r="13" spans="1:3" x14ac:dyDescent="0.25">
      <c r="A13" s="116">
        <v>29221</v>
      </c>
      <c r="B13" s="117">
        <v>98.55</v>
      </c>
      <c r="C13" s="118">
        <v>83.54</v>
      </c>
    </row>
    <row r="14" spans="1:3" x14ac:dyDescent="0.25">
      <c r="A14" s="116">
        <v>29252</v>
      </c>
      <c r="B14" s="117">
        <v>98.54</v>
      </c>
      <c r="C14" s="118">
        <v>83.54</v>
      </c>
    </row>
    <row r="15" spans="1:3" x14ac:dyDescent="0.25">
      <c r="A15" s="116">
        <v>29281</v>
      </c>
      <c r="B15" s="117">
        <v>97.77</v>
      </c>
      <c r="C15" s="118">
        <v>83.54</v>
      </c>
    </row>
    <row r="16" spans="1:3" x14ac:dyDescent="0.25">
      <c r="A16" s="116">
        <v>29312</v>
      </c>
      <c r="B16" s="117">
        <v>98.1</v>
      </c>
      <c r="C16" s="118">
        <v>83.54</v>
      </c>
    </row>
    <row r="17" spans="1:3" x14ac:dyDescent="0.25">
      <c r="A17" s="116">
        <v>29342</v>
      </c>
      <c r="B17" s="117">
        <v>96.93</v>
      </c>
      <c r="C17" s="118">
        <v>83.54</v>
      </c>
    </row>
    <row r="18" spans="1:3" x14ac:dyDescent="0.25">
      <c r="A18" s="116">
        <v>29373</v>
      </c>
      <c r="B18" s="117">
        <v>96.65</v>
      </c>
      <c r="C18" s="118">
        <v>83.54</v>
      </c>
    </row>
    <row r="19" spans="1:3" x14ac:dyDescent="0.25">
      <c r="A19" s="116">
        <v>29403</v>
      </c>
      <c r="B19" s="117">
        <v>93.83</v>
      </c>
      <c r="C19" s="118">
        <v>83.54</v>
      </c>
    </row>
    <row r="20" spans="1:3" x14ac:dyDescent="0.25">
      <c r="A20" s="116">
        <v>29434</v>
      </c>
      <c r="B20" s="117">
        <v>92.36</v>
      </c>
      <c r="C20" s="118">
        <v>83.54</v>
      </c>
    </row>
    <row r="21" spans="1:3" x14ac:dyDescent="0.25">
      <c r="A21" s="116">
        <v>29465</v>
      </c>
      <c r="B21" s="117">
        <v>92.87</v>
      </c>
      <c r="C21" s="118">
        <v>83.54</v>
      </c>
    </row>
    <row r="22" spans="1:3" x14ac:dyDescent="0.25">
      <c r="A22" s="116">
        <v>29495</v>
      </c>
      <c r="B22" s="117">
        <v>92.34</v>
      </c>
      <c r="C22" s="118">
        <v>83.54</v>
      </c>
    </row>
    <row r="23" spans="1:3" x14ac:dyDescent="0.25">
      <c r="A23" s="116">
        <v>29526</v>
      </c>
      <c r="B23" s="117">
        <v>90.63</v>
      </c>
      <c r="C23" s="118">
        <v>83.54</v>
      </c>
    </row>
    <row r="24" spans="1:3" x14ac:dyDescent="0.25">
      <c r="A24" s="116">
        <v>29556</v>
      </c>
      <c r="B24" s="117">
        <v>91.49</v>
      </c>
      <c r="C24" s="118">
        <v>83.54</v>
      </c>
    </row>
    <row r="25" spans="1:3" x14ac:dyDescent="0.25">
      <c r="A25" s="116">
        <v>29587</v>
      </c>
      <c r="B25" s="117">
        <v>94.9</v>
      </c>
      <c r="C25" s="118">
        <v>83.54</v>
      </c>
    </row>
    <row r="26" spans="1:3" x14ac:dyDescent="0.25">
      <c r="A26" s="116">
        <v>29618</v>
      </c>
      <c r="B26" s="117">
        <v>94.07</v>
      </c>
      <c r="C26" s="118">
        <v>83.54</v>
      </c>
    </row>
    <row r="27" spans="1:3" x14ac:dyDescent="0.25">
      <c r="A27" s="116">
        <v>29646</v>
      </c>
      <c r="B27" s="117">
        <v>95.31</v>
      </c>
      <c r="C27" s="118">
        <v>83.54</v>
      </c>
    </row>
    <row r="28" spans="1:3" x14ac:dyDescent="0.25">
      <c r="A28" s="116">
        <v>29677</v>
      </c>
      <c r="B28" s="117">
        <v>99.08</v>
      </c>
      <c r="C28" s="118">
        <v>83.54</v>
      </c>
    </row>
    <row r="29" spans="1:3" x14ac:dyDescent="0.25">
      <c r="A29" s="116">
        <v>29707</v>
      </c>
      <c r="B29" s="117">
        <v>98.44</v>
      </c>
      <c r="C29" s="118">
        <v>83.54</v>
      </c>
    </row>
    <row r="30" spans="1:3" x14ac:dyDescent="0.25">
      <c r="A30" s="116">
        <v>29738</v>
      </c>
      <c r="B30" s="117">
        <v>102.29</v>
      </c>
      <c r="C30" s="118">
        <v>83.54</v>
      </c>
    </row>
    <row r="31" spans="1:3" x14ac:dyDescent="0.25">
      <c r="A31" s="116">
        <v>29768</v>
      </c>
      <c r="B31" s="117">
        <v>102.31</v>
      </c>
      <c r="C31" s="118">
        <v>83.54</v>
      </c>
    </row>
    <row r="32" spans="1:3" x14ac:dyDescent="0.25">
      <c r="A32" s="116">
        <v>29799</v>
      </c>
      <c r="B32" s="117">
        <v>101.4</v>
      </c>
      <c r="C32" s="118">
        <v>83.54</v>
      </c>
    </row>
    <row r="33" spans="1:3" x14ac:dyDescent="0.25">
      <c r="A33" s="116">
        <v>29830</v>
      </c>
      <c r="B33" s="117">
        <v>102.79</v>
      </c>
      <c r="C33" s="118">
        <v>83.54</v>
      </c>
    </row>
    <row r="34" spans="1:3" x14ac:dyDescent="0.25">
      <c r="A34" s="116">
        <v>29860</v>
      </c>
      <c r="B34" s="117">
        <v>102.93</v>
      </c>
      <c r="C34" s="118">
        <v>83.54</v>
      </c>
    </row>
    <row r="35" spans="1:3" x14ac:dyDescent="0.25">
      <c r="A35" s="116">
        <v>29891</v>
      </c>
      <c r="B35" s="117">
        <v>101.62</v>
      </c>
      <c r="C35" s="118">
        <v>83.54</v>
      </c>
    </row>
    <row r="36" spans="1:3" x14ac:dyDescent="0.25">
      <c r="A36" s="116">
        <v>29921</v>
      </c>
      <c r="B36" s="117">
        <v>100.98</v>
      </c>
      <c r="C36" s="118">
        <v>83.54</v>
      </c>
    </row>
    <row r="37" spans="1:3" x14ac:dyDescent="0.25">
      <c r="A37" s="116">
        <v>29952</v>
      </c>
      <c r="B37" s="117">
        <v>94.83</v>
      </c>
      <c r="C37" s="118">
        <v>83.54</v>
      </c>
    </row>
    <row r="38" spans="1:3" x14ac:dyDescent="0.25">
      <c r="A38" s="116">
        <v>29983</v>
      </c>
      <c r="B38" s="117">
        <v>92.01</v>
      </c>
      <c r="C38" s="118">
        <v>83.54</v>
      </c>
    </row>
    <row r="39" spans="1:3" x14ac:dyDescent="0.25">
      <c r="A39" s="116">
        <v>30011</v>
      </c>
      <c r="B39" s="117">
        <v>94.09</v>
      </c>
      <c r="C39" s="118">
        <v>83.54</v>
      </c>
    </row>
    <row r="40" spans="1:3" x14ac:dyDescent="0.25">
      <c r="A40" s="116">
        <v>30042</v>
      </c>
      <c r="B40" s="117">
        <v>97.2</v>
      </c>
      <c r="C40" s="118">
        <v>83.54</v>
      </c>
    </row>
    <row r="41" spans="1:3" x14ac:dyDescent="0.25">
      <c r="A41" s="116">
        <v>30072</v>
      </c>
      <c r="B41" s="117">
        <v>94.54</v>
      </c>
      <c r="C41" s="118">
        <v>83.54</v>
      </c>
    </row>
    <row r="42" spans="1:3" x14ac:dyDescent="0.25">
      <c r="A42" s="116">
        <v>30103</v>
      </c>
      <c r="B42" s="117">
        <v>94.25</v>
      </c>
      <c r="C42" s="118">
        <v>83.54</v>
      </c>
    </row>
    <row r="43" spans="1:3" x14ac:dyDescent="0.25">
      <c r="A43" s="116">
        <v>30133</v>
      </c>
      <c r="B43" s="117">
        <v>90.1</v>
      </c>
      <c r="C43" s="118">
        <v>83.54</v>
      </c>
    </row>
    <row r="44" spans="1:3" x14ac:dyDescent="0.25">
      <c r="A44" s="116">
        <v>30164</v>
      </c>
      <c r="B44" s="117">
        <v>87.3</v>
      </c>
      <c r="C44" s="118">
        <v>83.54</v>
      </c>
    </row>
    <row r="45" spans="1:3" x14ac:dyDescent="0.25">
      <c r="A45" s="116">
        <v>30195</v>
      </c>
      <c r="B45" s="117">
        <v>89.68</v>
      </c>
      <c r="C45" s="118">
        <v>83.54</v>
      </c>
    </row>
    <row r="46" spans="1:3" x14ac:dyDescent="0.25">
      <c r="A46" s="116">
        <v>30225</v>
      </c>
      <c r="B46" s="117">
        <v>89.07</v>
      </c>
      <c r="C46" s="118">
        <v>83.54</v>
      </c>
    </row>
    <row r="47" spans="1:3" x14ac:dyDescent="0.25">
      <c r="A47" s="116">
        <v>30256</v>
      </c>
      <c r="B47" s="117">
        <v>87.54</v>
      </c>
      <c r="C47" s="118">
        <v>83.54</v>
      </c>
    </row>
    <row r="48" spans="1:3" x14ac:dyDescent="0.25">
      <c r="A48" s="116">
        <v>30286</v>
      </c>
      <c r="B48" s="117">
        <v>86.55</v>
      </c>
      <c r="C48" s="118">
        <v>83.54</v>
      </c>
    </row>
    <row r="49" spans="1:3" x14ac:dyDescent="0.25">
      <c r="A49" s="116">
        <v>30317</v>
      </c>
      <c r="B49" s="117">
        <v>83.24</v>
      </c>
      <c r="C49" s="118">
        <v>83.54</v>
      </c>
    </row>
    <row r="50" spans="1:3" x14ac:dyDescent="0.25">
      <c r="A50" s="116">
        <v>30348</v>
      </c>
      <c r="B50" s="117">
        <v>81.16</v>
      </c>
      <c r="C50" s="118">
        <v>83.54</v>
      </c>
    </row>
    <row r="51" spans="1:3" x14ac:dyDescent="0.25">
      <c r="A51" s="116">
        <v>30376</v>
      </c>
      <c r="B51" s="117">
        <v>83.57</v>
      </c>
      <c r="C51" s="118">
        <v>83.54</v>
      </c>
    </row>
    <row r="52" spans="1:3" x14ac:dyDescent="0.25">
      <c r="A52" s="116">
        <v>30407</v>
      </c>
      <c r="B52" s="117">
        <v>83.17</v>
      </c>
      <c r="C52" s="118">
        <v>83.54</v>
      </c>
    </row>
    <row r="53" spans="1:3" x14ac:dyDescent="0.25">
      <c r="A53" s="116">
        <v>30437</v>
      </c>
      <c r="B53" s="117">
        <v>81.89</v>
      </c>
      <c r="C53" s="118">
        <v>83.54</v>
      </c>
    </row>
    <row r="54" spans="1:3" x14ac:dyDescent="0.25">
      <c r="A54" s="116">
        <v>30468</v>
      </c>
      <c r="B54" s="117">
        <v>85.12</v>
      </c>
      <c r="C54" s="118">
        <v>83.54</v>
      </c>
    </row>
    <row r="55" spans="1:3" x14ac:dyDescent="0.25">
      <c r="A55" s="116">
        <v>30498</v>
      </c>
      <c r="B55" s="117">
        <v>84.37</v>
      </c>
      <c r="C55" s="118">
        <v>83.54</v>
      </c>
    </row>
    <row r="56" spans="1:3" x14ac:dyDescent="0.25">
      <c r="A56" s="116">
        <v>30529</v>
      </c>
      <c r="B56" s="117">
        <v>87.48</v>
      </c>
      <c r="C56" s="118">
        <v>83.54</v>
      </c>
    </row>
    <row r="57" spans="1:3" x14ac:dyDescent="0.25">
      <c r="A57" s="116">
        <v>30560</v>
      </c>
      <c r="B57" s="117">
        <v>87.1</v>
      </c>
      <c r="C57" s="118">
        <v>83.54</v>
      </c>
    </row>
    <row r="58" spans="1:3" x14ac:dyDescent="0.25">
      <c r="A58" s="116">
        <v>30590</v>
      </c>
      <c r="B58" s="117">
        <v>90.59</v>
      </c>
      <c r="C58" s="118">
        <v>83.54</v>
      </c>
    </row>
    <row r="59" spans="1:3" x14ac:dyDescent="0.25">
      <c r="A59" s="116">
        <v>30621</v>
      </c>
      <c r="B59" s="117">
        <v>93</v>
      </c>
      <c r="C59" s="118">
        <v>83.54</v>
      </c>
    </row>
    <row r="60" spans="1:3" x14ac:dyDescent="0.25">
      <c r="A60" s="116">
        <v>30651</v>
      </c>
      <c r="B60" s="117">
        <v>93.15</v>
      </c>
      <c r="C60" s="118">
        <v>83.54</v>
      </c>
    </row>
    <row r="61" spans="1:3" x14ac:dyDescent="0.25">
      <c r="A61" s="116">
        <v>30682</v>
      </c>
      <c r="B61" s="117">
        <v>91.73</v>
      </c>
      <c r="C61" s="118">
        <v>83.54</v>
      </c>
    </row>
    <row r="62" spans="1:3" x14ac:dyDescent="0.25">
      <c r="A62" s="116">
        <v>30713</v>
      </c>
      <c r="B62" s="117">
        <v>90.94</v>
      </c>
      <c r="C62" s="118">
        <v>83.54</v>
      </c>
    </row>
    <row r="63" spans="1:3" x14ac:dyDescent="0.25">
      <c r="A63" s="116">
        <v>30742</v>
      </c>
      <c r="B63" s="117">
        <v>90.74</v>
      </c>
      <c r="C63" s="118">
        <v>83.54</v>
      </c>
    </row>
    <row r="64" spans="1:3" x14ac:dyDescent="0.25">
      <c r="A64" s="116">
        <v>30773</v>
      </c>
      <c r="B64" s="117">
        <v>91.61</v>
      </c>
      <c r="C64" s="118">
        <v>83.54</v>
      </c>
    </row>
    <row r="65" spans="1:3" x14ac:dyDescent="0.25">
      <c r="A65" s="116">
        <v>30803</v>
      </c>
      <c r="B65" s="117">
        <v>92.44</v>
      </c>
      <c r="C65" s="118">
        <v>83.54</v>
      </c>
    </row>
    <row r="66" spans="1:3" x14ac:dyDescent="0.25">
      <c r="A66" s="116">
        <v>30834</v>
      </c>
      <c r="B66" s="117">
        <v>94.58</v>
      </c>
      <c r="C66" s="118">
        <v>83.54</v>
      </c>
    </row>
    <row r="67" spans="1:3" x14ac:dyDescent="0.25">
      <c r="A67" s="116">
        <v>30864</v>
      </c>
      <c r="B67" s="117">
        <v>95.64</v>
      </c>
      <c r="C67" s="118">
        <v>83.54</v>
      </c>
    </row>
    <row r="68" spans="1:3" x14ac:dyDescent="0.25">
      <c r="A68" s="116">
        <v>30895</v>
      </c>
      <c r="B68" s="117">
        <v>95.58</v>
      </c>
      <c r="C68" s="118">
        <v>83.54</v>
      </c>
    </row>
    <row r="69" spans="1:3" x14ac:dyDescent="0.25">
      <c r="A69" s="116">
        <v>30926</v>
      </c>
      <c r="B69" s="117">
        <v>92.59</v>
      </c>
      <c r="C69" s="118">
        <v>83.54</v>
      </c>
    </row>
    <row r="70" spans="1:3" x14ac:dyDescent="0.25">
      <c r="A70" s="116">
        <v>30956</v>
      </c>
      <c r="B70" s="117">
        <v>88.76</v>
      </c>
      <c r="C70" s="118">
        <v>83.54</v>
      </c>
    </row>
    <row r="71" spans="1:3" x14ac:dyDescent="0.25">
      <c r="A71" s="116">
        <v>30987</v>
      </c>
      <c r="B71" s="117">
        <v>86.05</v>
      </c>
      <c r="C71" s="118">
        <v>83.54</v>
      </c>
    </row>
    <row r="72" spans="1:3" x14ac:dyDescent="0.25">
      <c r="A72" s="116">
        <v>31017</v>
      </c>
      <c r="B72" s="117">
        <v>86.9</v>
      </c>
      <c r="C72" s="118">
        <v>83.54</v>
      </c>
    </row>
    <row r="73" spans="1:3" x14ac:dyDescent="0.25">
      <c r="A73" s="116">
        <v>31048</v>
      </c>
      <c r="B73" s="117">
        <v>87.54</v>
      </c>
      <c r="C73" s="118">
        <v>83.54</v>
      </c>
    </row>
    <row r="74" spans="1:3" x14ac:dyDescent="0.25">
      <c r="A74" s="116">
        <v>31079</v>
      </c>
      <c r="B74" s="117">
        <v>87.91</v>
      </c>
      <c r="C74" s="118">
        <v>83.54</v>
      </c>
    </row>
    <row r="75" spans="1:3" x14ac:dyDescent="0.25">
      <c r="A75" s="116">
        <v>31107</v>
      </c>
      <c r="B75" s="117">
        <v>88.11</v>
      </c>
      <c r="C75" s="118">
        <v>83.54</v>
      </c>
    </row>
    <row r="76" spans="1:3" x14ac:dyDescent="0.25">
      <c r="A76" s="116">
        <v>31138</v>
      </c>
      <c r="B76" s="117">
        <v>87.97</v>
      </c>
      <c r="C76" s="118">
        <v>83.54</v>
      </c>
    </row>
    <row r="77" spans="1:3" x14ac:dyDescent="0.25">
      <c r="A77" s="116">
        <v>31168</v>
      </c>
      <c r="B77" s="117">
        <v>88.17</v>
      </c>
      <c r="C77" s="118">
        <v>83.54</v>
      </c>
    </row>
    <row r="78" spans="1:3" x14ac:dyDescent="0.25">
      <c r="A78" s="116">
        <v>31199</v>
      </c>
      <c r="B78" s="117">
        <v>88.29</v>
      </c>
      <c r="C78" s="118">
        <v>83.54</v>
      </c>
    </row>
    <row r="79" spans="1:3" x14ac:dyDescent="0.25">
      <c r="A79" s="116">
        <v>31229</v>
      </c>
      <c r="B79" s="117">
        <v>88.97</v>
      </c>
      <c r="C79" s="118">
        <v>83.54</v>
      </c>
    </row>
    <row r="80" spans="1:3" x14ac:dyDescent="0.25">
      <c r="A80" s="116">
        <v>31260</v>
      </c>
      <c r="B80" s="117">
        <v>89.86</v>
      </c>
      <c r="C80" s="118">
        <v>83.54</v>
      </c>
    </row>
    <row r="81" spans="1:3" x14ac:dyDescent="0.25">
      <c r="A81" s="116">
        <v>31291</v>
      </c>
      <c r="B81" s="117">
        <v>89.85</v>
      </c>
      <c r="C81" s="118">
        <v>83.54</v>
      </c>
    </row>
    <row r="82" spans="1:3" x14ac:dyDescent="0.25">
      <c r="A82" s="116">
        <v>31321</v>
      </c>
      <c r="B82" s="117">
        <v>89.37</v>
      </c>
      <c r="C82" s="118">
        <v>83.54</v>
      </c>
    </row>
    <row r="83" spans="1:3" x14ac:dyDescent="0.25">
      <c r="A83" s="116">
        <v>31352</v>
      </c>
      <c r="B83" s="117">
        <v>88.7</v>
      </c>
      <c r="C83" s="118">
        <v>83.54</v>
      </c>
    </row>
    <row r="84" spans="1:3" x14ac:dyDescent="0.25">
      <c r="A84" s="116">
        <v>31382</v>
      </c>
      <c r="B84" s="117">
        <v>88.53</v>
      </c>
      <c r="C84" s="118">
        <v>83.54</v>
      </c>
    </row>
    <row r="85" spans="1:3" x14ac:dyDescent="0.25">
      <c r="A85" s="116">
        <v>31413</v>
      </c>
      <c r="B85" s="117">
        <v>88.34</v>
      </c>
      <c r="C85" s="118">
        <v>83.54</v>
      </c>
    </row>
    <row r="86" spans="1:3" x14ac:dyDescent="0.25">
      <c r="A86" s="116">
        <v>31444</v>
      </c>
      <c r="B86" s="117">
        <v>88.7</v>
      </c>
      <c r="C86" s="118">
        <v>83.54</v>
      </c>
    </row>
    <row r="87" spans="1:3" x14ac:dyDescent="0.25">
      <c r="A87" s="116">
        <v>31472</v>
      </c>
      <c r="B87" s="117">
        <v>86.61</v>
      </c>
      <c r="C87" s="118">
        <v>83.54</v>
      </c>
    </row>
    <row r="88" spans="1:3" x14ac:dyDescent="0.25">
      <c r="A88" s="116">
        <v>31503</v>
      </c>
      <c r="B88" s="117">
        <v>86.75</v>
      </c>
      <c r="C88" s="118">
        <v>83.54</v>
      </c>
    </row>
    <row r="89" spans="1:3" x14ac:dyDescent="0.25">
      <c r="A89" s="116">
        <v>31533</v>
      </c>
      <c r="B89" s="117">
        <v>87.62</v>
      </c>
      <c r="C89" s="118">
        <v>83.54</v>
      </c>
    </row>
    <row r="90" spans="1:3" x14ac:dyDescent="0.25">
      <c r="A90" s="116">
        <v>31564</v>
      </c>
      <c r="B90" s="117">
        <v>87.3</v>
      </c>
      <c r="C90" s="118">
        <v>83.54</v>
      </c>
    </row>
    <row r="91" spans="1:3" x14ac:dyDescent="0.25">
      <c r="A91" s="116">
        <v>31594</v>
      </c>
      <c r="B91" s="117">
        <v>86.64</v>
      </c>
      <c r="C91" s="118">
        <v>83.54</v>
      </c>
    </row>
    <row r="92" spans="1:3" x14ac:dyDescent="0.25">
      <c r="A92" s="116">
        <v>31625</v>
      </c>
      <c r="B92" s="117">
        <v>86.93</v>
      </c>
      <c r="C92" s="118">
        <v>83.54</v>
      </c>
    </row>
    <row r="93" spans="1:3" x14ac:dyDescent="0.25">
      <c r="A93" s="116">
        <v>31656</v>
      </c>
      <c r="B93" s="117">
        <v>87.42</v>
      </c>
      <c r="C93" s="118">
        <v>83.54</v>
      </c>
    </row>
    <row r="94" spans="1:3" x14ac:dyDescent="0.25">
      <c r="A94" s="116">
        <v>31686</v>
      </c>
      <c r="B94" s="117">
        <v>88.06</v>
      </c>
      <c r="C94" s="118">
        <v>83.54</v>
      </c>
    </row>
    <row r="95" spans="1:3" x14ac:dyDescent="0.25">
      <c r="A95" s="116">
        <v>31717</v>
      </c>
      <c r="B95" s="117">
        <v>89.66</v>
      </c>
      <c r="C95" s="118">
        <v>83.54</v>
      </c>
    </row>
    <row r="96" spans="1:3" x14ac:dyDescent="0.25">
      <c r="A96" s="116">
        <v>31747</v>
      </c>
      <c r="B96" s="117">
        <v>89.65</v>
      </c>
      <c r="C96" s="118">
        <v>83.54</v>
      </c>
    </row>
    <row r="97" spans="1:3" x14ac:dyDescent="0.25">
      <c r="A97" s="116">
        <v>31778</v>
      </c>
      <c r="B97" s="117">
        <v>90.04</v>
      </c>
      <c r="C97" s="118">
        <v>83.54</v>
      </c>
    </row>
    <row r="98" spans="1:3" x14ac:dyDescent="0.25">
      <c r="A98" s="116">
        <v>31809</v>
      </c>
      <c r="B98" s="117">
        <v>90.15</v>
      </c>
      <c r="C98" s="118">
        <v>83.54</v>
      </c>
    </row>
    <row r="99" spans="1:3" x14ac:dyDescent="0.25">
      <c r="A99" s="116">
        <v>31837</v>
      </c>
      <c r="B99" s="117">
        <v>90.45</v>
      </c>
      <c r="C99" s="118">
        <v>83.54</v>
      </c>
    </row>
    <row r="100" spans="1:3" x14ac:dyDescent="0.25">
      <c r="A100" s="116">
        <v>31868</v>
      </c>
      <c r="B100" s="117">
        <v>91.05</v>
      </c>
      <c r="C100" s="118">
        <v>83.54</v>
      </c>
    </row>
    <row r="101" spans="1:3" x14ac:dyDescent="0.25">
      <c r="A101" s="116">
        <v>31898</v>
      </c>
      <c r="B101" s="117">
        <v>91.97</v>
      </c>
      <c r="C101" s="118">
        <v>83.54</v>
      </c>
    </row>
    <row r="102" spans="1:3" x14ac:dyDescent="0.25">
      <c r="A102" s="116">
        <v>31929</v>
      </c>
      <c r="B102" s="117">
        <v>93.92</v>
      </c>
      <c r="C102" s="118">
        <v>83.54</v>
      </c>
    </row>
    <row r="103" spans="1:3" x14ac:dyDescent="0.25">
      <c r="A103" s="116">
        <v>31959</v>
      </c>
      <c r="B103" s="117">
        <v>95.89</v>
      </c>
      <c r="C103" s="118">
        <v>83.54</v>
      </c>
    </row>
    <row r="104" spans="1:3" x14ac:dyDescent="0.25">
      <c r="A104" s="116">
        <v>31990</v>
      </c>
      <c r="B104" s="117">
        <v>98.05</v>
      </c>
      <c r="C104" s="118">
        <v>83.54</v>
      </c>
    </row>
    <row r="105" spans="1:3" x14ac:dyDescent="0.25">
      <c r="A105" s="116">
        <v>32021</v>
      </c>
      <c r="B105" s="117">
        <v>98.52</v>
      </c>
      <c r="C105" s="118">
        <v>83.54</v>
      </c>
    </row>
    <row r="106" spans="1:3" x14ac:dyDescent="0.25">
      <c r="A106" s="116">
        <v>32051</v>
      </c>
      <c r="B106" s="117">
        <v>99.14</v>
      </c>
      <c r="C106" s="118">
        <v>83.54</v>
      </c>
    </row>
    <row r="107" spans="1:3" x14ac:dyDescent="0.25">
      <c r="A107" s="116">
        <v>32082</v>
      </c>
      <c r="B107" s="117">
        <v>101.73</v>
      </c>
      <c r="C107" s="118">
        <v>83.54</v>
      </c>
    </row>
    <row r="108" spans="1:3" x14ac:dyDescent="0.25">
      <c r="A108" s="116">
        <v>32112</v>
      </c>
      <c r="B108" s="117">
        <v>103.34</v>
      </c>
      <c r="C108" s="118">
        <v>83.54</v>
      </c>
    </row>
    <row r="109" spans="1:3" x14ac:dyDescent="0.25">
      <c r="A109" s="116">
        <v>32143</v>
      </c>
      <c r="B109" s="117">
        <v>106.7</v>
      </c>
      <c r="C109" s="118">
        <v>83.54</v>
      </c>
    </row>
    <row r="110" spans="1:3" x14ac:dyDescent="0.25">
      <c r="A110" s="116">
        <v>32174</v>
      </c>
      <c r="B110" s="117">
        <v>105.47</v>
      </c>
      <c r="C110" s="118">
        <v>83.54</v>
      </c>
    </row>
    <row r="111" spans="1:3" x14ac:dyDescent="0.25">
      <c r="A111" s="116">
        <v>32203</v>
      </c>
      <c r="B111" s="117">
        <v>102.78</v>
      </c>
      <c r="C111" s="118">
        <v>83.54</v>
      </c>
    </row>
    <row r="112" spans="1:3" x14ac:dyDescent="0.25">
      <c r="A112" s="116">
        <v>32234</v>
      </c>
      <c r="B112" s="117">
        <v>99.28</v>
      </c>
      <c r="C112" s="118">
        <v>83.54</v>
      </c>
    </row>
    <row r="113" spans="1:3" x14ac:dyDescent="0.25">
      <c r="A113" s="116">
        <v>32264</v>
      </c>
      <c r="B113" s="117">
        <v>97.62</v>
      </c>
      <c r="C113" s="118">
        <v>83.54</v>
      </c>
    </row>
    <row r="114" spans="1:3" x14ac:dyDescent="0.25">
      <c r="A114" s="116">
        <v>32295</v>
      </c>
      <c r="B114" s="117">
        <v>98.76</v>
      </c>
      <c r="C114" s="118">
        <v>83.54</v>
      </c>
    </row>
    <row r="115" spans="1:3" x14ac:dyDescent="0.25">
      <c r="A115" s="116">
        <v>32325</v>
      </c>
      <c r="B115" s="117">
        <v>101.2</v>
      </c>
      <c r="C115" s="118">
        <v>83.54</v>
      </c>
    </row>
    <row r="116" spans="1:3" x14ac:dyDescent="0.25">
      <c r="A116" s="116">
        <v>32356</v>
      </c>
      <c r="B116" s="117">
        <v>102.13</v>
      </c>
      <c r="C116" s="118">
        <v>83.54</v>
      </c>
    </row>
    <row r="117" spans="1:3" x14ac:dyDescent="0.25">
      <c r="A117" s="116">
        <v>32387</v>
      </c>
      <c r="B117" s="117">
        <v>101.41</v>
      </c>
      <c r="C117" s="118">
        <v>83.54</v>
      </c>
    </row>
    <row r="118" spans="1:3" x14ac:dyDescent="0.25">
      <c r="A118" s="116">
        <v>32417</v>
      </c>
      <c r="B118" s="117">
        <v>100.62</v>
      </c>
      <c r="C118" s="118">
        <v>83.54</v>
      </c>
    </row>
    <row r="119" spans="1:3" x14ac:dyDescent="0.25">
      <c r="A119" s="116">
        <v>32448</v>
      </c>
      <c r="B119" s="117">
        <v>98.85</v>
      </c>
      <c r="C119" s="118">
        <v>83.54</v>
      </c>
    </row>
    <row r="120" spans="1:3" x14ac:dyDescent="0.25">
      <c r="A120" s="116">
        <v>32478</v>
      </c>
      <c r="B120" s="117">
        <v>96.59</v>
      </c>
      <c r="C120" s="118">
        <v>83.54</v>
      </c>
    </row>
    <row r="121" spans="1:3" x14ac:dyDescent="0.25">
      <c r="A121" s="116">
        <v>32509</v>
      </c>
      <c r="B121" s="117">
        <v>94.85</v>
      </c>
      <c r="C121" s="118">
        <v>83.54</v>
      </c>
    </row>
    <row r="122" spans="1:3" x14ac:dyDescent="0.25">
      <c r="A122" s="116">
        <v>32540</v>
      </c>
      <c r="B122" s="117">
        <v>93.76</v>
      </c>
      <c r="C122" s="118">
        <v>83.54</v>
      </c>
    </row>
    <row r="123" spans="1:3" x14ac:dyDescent="0.25">
      <c r="A123" s="116">
        <v>32568</v>
      </c>
      <c r="B123" s="117">
        <v>94.59</v>
      </c>
      <c r="C123" s="118">
        <v>83.54</v>
      </c>
    </row>
    <row r="124" spans="1:3" x14ac:dyDescent="0.25">
      <c r="A124" s="116">
        <v>32599</v>
      </c>
      <c r="B124" s="117">
        <v>95.25</v>
      </c>
      <c r="C124" s="118">
        <v>83.54</v>
      </c>
    </row>
    <row r="125" spans="1:3" x14ac:dyDescent="0.25">
      <c r="A125" s="116">
        <v>32629</v>
      </c>
      <c r="B125" s="117">
        <v>95.35</v>
      </c>
      <c r="C125" s="118">
        <v>83.54</v>
      </c>
    </row>
    <row r="126" spans="1:3" x14ac:dyDescent="0.25">
      <c r="A126" s="116">
        <v>32660</v>
      </c>
      <c r="B126" s="117">
        <v>95.81</v>
      </c>
      <c r="C126" s="118">
        <v>83.54</v>
      </c>
    </row>
    <row r="127" spans="1:3" x14ac:dyDescent="0.25">
      <c r="A127" s="116">
        <v>32690</v>
      </c>
      <c r="B127" s="117">
        <v>93.54</v>
      </c>
      <c r="C127" s="118">
        <v>83.54</v>
      </c>
    </row>
    <row r="128" spans="1:3" x14ac:dyDescent="0.25">
      <c r="A128" s="116">
        <v>32721</v>
      </c>
      <c r="B128" s="117">
        <v>92.07</v>
      </c>
      <c r="C128" s="118">
        <v>83.54</v>
      </c>
    </row>
    <row r="129" spans="1:3" x14ac:dyDescent="0.25">
      <c r="A129" s="116">
        <v>32752</v>
      </c>
      <c r="B129" s="117">
        <v>91.23</v>
      </c>
      <c r="C129" s="118">
        <v>83.54</v>
      </c>
    </row>
    <row r="130" spans="1:3" x14ac:dyDescent="0.25">
      <c r="A130" s="116">
        <v>32782</v>
      </c>
      <c r="B130" s="117">
        <v>90.58</v>
      </c>
      <c r="C130" s="118">
        <v>83.54</v>
      </c>
    </row>
    <row r="131" spans="1:3" x14ac:dyDescent="0.25">
      <c r="A131" s="116">
        <v>32813</v>
      </c>
      <c r="B131" s="117">
        <v>90.19</v>
      </c>
      <c r="C131" s="118">
        <v>83.54</v>
      </c>
    </row>
    <row r="132" spans="1:3" x14ac:dyDescent="0.25">
      <c r="A132" s="116">
        <v>32843</v>
      </c>
      <c r="B132" s="117">
        <v>90.69</v>
      </c>
      <c r="C132" s="118">
        <v>83.54</v>
      </c>
    </row>
    <row r="133" spans="1:3" x14ac:dyDescent="0.25">
      <c r="A133" s="116">
        <v>32874</v>
      </c>
      <c r="B133" s="117">
        <v>89.7</v>
      </c>
      <c r="C133" s="118">
        <v>83.54</v>
      </c>
    </row>
    <row r="134" spans="1:3" x14ac:dyDescent="0.25">
      <c r="A134" s="116">
        <v>32905</v>
      </c>
      <c r="B134" s="117">
        <v>90.14</v>
      </c>
      <c r="C134" s="118">
        <v>83.54</v>
      </c>
    </row>
    <row r="135" spans="1:3" x14ac:dyDescent="0.25">
      <c r="A135" s="116">
        <v>32933</v>
      </c>
      <c r="B135" s="117">
        <v>90.28</v>
      </c>
      <c r="C135" s="118">
        <v>83.54</v>
      </c>
    </row>
    <row r="136" spans="1:3" x14ac:dyDescent="0.25">
      <c r="A136" s="116">
        <v>32964</v>
      </c>
      <c r="B136" s="117">
        <v>90.09</v>
      </c>
      <c r="C136" s="118">
        <v>83.54</v>
      </c>
    </row>
    <row r="137" spans="1:3" x14ac:dyDescent="0.25">
      <c r="A137" s="116">
        <v>32994</v>
      </c>
      <c r="B137" s="117">
        <v>90.54</v>
      </c>
      <c r="C137" s="118">
        <v>83.54</v>
      </c>
    </row>
    <row r="138" spans="1:3" x14ac:dyDescent="0.25">
      <c r="A138" s="116">
        <v>33025</v>
      </c>
      <c r="B138" s="117">
        <v>90.94</v>
      </c>
      <c r="C138" s="118">
        <v>83.54</v>
      </c>
    </row>
    <row r="139" spans="1:3" x14ac:dyDescent="0.25">
      <c r="A139" s="116">
        <v>33055</v>
      </c>
      <c r="B139" s="117">
        <v>91.2</v>
      </c>
      <c r="C139" s="118">
        <v>83.54</v>
      </c>
    </row>
    <row r="140" spans="1:3" x14ac:dyDescent="0.25">
      <c r="A140" s="116">
        <v>33086</v>
      </c>
      <c r="B140" s="117">
        <v>90.69</v>
      </c>
      <c r="C140" s="118">
        <v>83.54</v>
      </c>
    </row>
    <row r="141" spans="1:3" x14ac:dyDescent="0.25">
      <c r="A141" s="116">
        <v>33117</v>
      </c>
      <c r="B141" s="117">
        <v>89.87</v>
      </c>
      <c r="C141" s="118">
        <v>83.54</v>
      </c>
    </row>
    <row r="142" spans="1:3" x14ac:dyDescent="0.25">
      <c r="A142" s="116">
        <v>33147</v>
      </c>
      <c r="B142" s="117">
        <v>89.4</v>
      </c>
      <c r="C142" s="118">
        <v>83.54</v>
      </c>
    </row>
    <row r="143" spans="1:3" x14ac:dyDescent="0.25">
      <c r="A143" s="116">
        <v>33178</v>
      </c>
      <c r="B143" s="117">
        <v>89.78</v>
      </c>
      <c r="C143" s="118">
        <v>83.54</v>
      </c>
    </row>
    <row r="144" spans="1:3" x14ac:dyDescent="0.25">
      <c r="A144" s="116">
        <v>33208</v>
      </c>
      <c r="B144" s="117">
        <v>89.87</v>
      </c>
      <c r="C144" s="118">
        <v>83.54</v>
      </c>
    </row>
    <row r="145" spans="1:3" x14ac:dyDescent="0.25">
      <c r="A145" s="116">
        <v>33239</v>
      </c>
      <c r="B145" s="117">
        <v>89.69</v>
      </c>
      <c r="C145" s="118">
        <v>83.54</v>
      </c>
    </row>
    <row r="146" spans="1:3" x14ac:dyDescent="0.25">
      <c r="A146" s="116">
        <v>33270</v>
      </c>
      <c r="B146" s="117">
        <v>89.55</v>
      </c>
      <c r="C146" s="118">
        <v>83.54</v>
      </c>
    </row>
    <row r="147" spans="1:3" x14ac:dyDescent="0.25">
      <c r="A147" s="116">
        <v>33298</v>
      </c>
      <c r="B147" s="117">
        <v>89.61</v>
      </c>
      <c r="C147" s="118">
        <v>83.54</v>
      </c>
    </row>
    <row r="148" spans="1:3" x14ac:dyDescent="0.25">
      <c r="A148" s="116">
        <v>33329</v>
      </c>
      <c r="B148" s="117">
        <v>89.78</v>
      </c>
      <c r="C148" s="118">
        <v>83.54</v>
      </c>
    </row>
    <row r="149" spans="1:3" x14ac:dyDescent="0.25">
      <c r="A149" s="116">
        <v>33359</v>
      </c>
      <c r="B149" s="117">
        <v>90.65</v>
      </c>
      <c r="C149" s="118">
        <v>83.54</v>
      </c>
    </row>
    <row r="150" spans="1:3" x14ac:dyDescent="0.25">
      <c r="A150" s="116">
        <v>33390</v>
      </c>
      <c r="B150" s="117">
        <v>91.7</v>
      </c>
      <c r="C150" s="118">
        <v>83.54</v>
      </c>
    </row>
    <row r="151" spans="1:3" x14ac:dyDescent="0.25">
      <c r="A151" s="116">
        <v>33420</v>
      </c>
      <c r="B151" s="117">
        <v>92.08</v>
      </c>
      <c r="C151" s="118">
        <v>83.54</v>
      </c>
    </row>
    <row r="152" spans="1:3" x14ac:dyDescent="0.25">
      <c r="A152" s="116">
        <v>33451</v>
      </c>
      <c r="B152" s="117">
        <v>92.45</v>
      </c>
      <c r="C152" s="118">
        <v>83.54</v>
      </c>
    </row>
    <row r="153" spans="1:3" x14ac:dyDescent="0.25">
      <c r="A153" s="116">
        <v>33482</v>
      </c>
      <c r="B153" s="117">
        <v>92.59</v>
      </c>
      <c r="C153" s="118">
        <v>83.54</v>
      </c>
    </row>
    <row r="154" spans="1:3" x14ac:dyDescent="0.25">
      <c r="A154" s="116">
        <v>33512</v>
      </c>
      <c r="B154" s="117">
        <v>92.74</v>
      </c>
      <c r="C154" s="118">
        <v>83.54</v>
      </c>
    </row>
    <row r="155" spans="1:3" x14ac:dyDescent="0.25">
      <c r="A155" s="116">
        <v>33543</v>
      </c>
      <c r="B155" s="117">
        <v>92.67</v>
      </c>
      <c r="C155" s="118">
        <v>83.54</v>
      </c>
    </row>
    <row r="156" spans="1:3" x14ac:dyDescent="0.25">
      <c r="A156" s="116">
        <v>33573</v>
      </c>
      <c r="B156" s="117">
        <v>92.22</v>
      </c>
      <c r="C156" s="118">
        <v>83.54</v>
      </c>
    </row>
    <row r="157" spans="1:3" x14ac:dyDescent="0.25">
      <c r="A157" s="116">
        <v>33604</v>
      </c>
      <c r="B157" s="117">
        <v>91.87</v>
      </c>
      <c r="C157" s="118">
        <v>83.54</v>
      </c>
    </row>
    <row r="158" spans="1:3" x14ac:dyDescent="0.25">
      <c r="A158" s="116">
        <v>33635</v>
      </c>
      <c r="B158" s="117">
        <v>91.31</v>
      </c>
      <c r="C158" s="118">
        <v>83.54</v>
      </c>
    </row>
    <row r="159" spans="1:3" x14ac:dyDescent="0.25">
      <c r="A159" s="116">
        <v>33664</v>
      </c>
      <c r="B159" s="117">
        <v>90.84</v>
      </c>
      <c r="C159" s="118">
        <v>83.54</v>
      </c>
    </row>
    <row r="160" spans="1:3" x14ac:dyDescent="0.25">
      <c r="A160" s="116">
        <v>33695</v>
      </c>
      <c r="B160" s="117">
        <v>90.39</v>
      </c>
      <c r="C160" s="118">
        <v>83.54</v>
      </c>
    </row>
    <row r="161" spans="1:3" x14ac:dyDescent="0.25">
      <c r="A161" s="116">
        <v>33725</v>
      </c>
      <c r="B161" s="117">
        <v>90.06</v>
      </c>
      <c r="C161" s="118">
        <v>83.54</v>
      </c>
    </row>
    <row r="162" spans="1:3" x14ac:dyDescent="0.25">
      <c r="A162" s="116">
        <v>33756</v>
      </c>
      <c r="B162" s="117">
        <v>90.35</v>
      </c>
      <c r="C162" s="118">
        <v>83.54</v>
      </c>
    </row>
    <row r="163" spans="1:3" x14ac:dyDescent="0.25">
      <c r="A163" s="116">
        <v>33786</v>
      </c>
      <c r="B163" s="117">
        <v>90.59</v>
      </c>
      <c r="C163" s="118">
        <v>83.54</v>
      </c>
    </row>
    <row r="164" spans="1:3" x14ac:dyDescent="0.25">
      <c r="A164" s="116">
        <v>33817</v>
      </c>
      <c r="B164" s="117">
        <v>90.39</v>
      </c>
      <c r="C164" s="118">
        <v>83.54</v>
      </c>
    </row>
    <row r="165" spans="1:3" x14ac:dyDescent="0.25">
      <c r="A165" s="116">
        <v>33848</v>
      </c>
      <c r="B165" s="117">
        <v>89.82</v>
      </c>
      <c r="C165" s="118">
        <v>83.54</v>
      </c>
    </row>
    <row r="166" spans="1:3" x14ac:dyDescent="0.25">
      <c r="A166" s="116">
        <v>33878</v>
      </c>
      <c r="B166" s="117">
        <v>89.44</v>
      </c>
      <c r="C166" s="118">
        <v>83.54</v>
      </c>
    </row>
    <row r="167" spans="1:3" x14ac:dyDescent="0.25">
      <c r="A167" s="116">
        <v>33909</v>
      </c>
      <c r="B167" s="117">
        <v>88.87</v>
      </c>
      <c r="C167" s="118">
        <v>83.54</v>
      </c>
    </row>
    <row r="168" spans="1:3" x14ac:dyDescent="0.25">
      <c r="A168" s="116">
        <v>33939</v>
      </c>
      <c r="B168" s="117">
        <v>88.67</v>
      </c>
      <c r="C168" s="118">
        <v>83.54</v>
      </c>
    </row>
    <row r="169" spans="1:3" x14ac:dyDescent="0.25">
      <c r="A169" s="116">
        <v>33970</v>
      </c>
      <c r="B169" s="117">
        <v>88.34</v>
      </c>
      <c r="C169" s="118">
        <v>83.54</v>
      </c>
    </row>
    <row r="170" spans="1:3" x14ac:dyDescent="0.25">
      <c r="A170" s="116">
        <v>34001</v>
      </c>
      <c r="B170" s="117">
        <v>88.61</v>
      </c>
      <c r="C170" s="118">
        <v>83.54</v>
      </c>
    </row>
    <row r="171" spans="1:3" x14ac:dyDescent="0.25">
      <c r="A171" s="116">
        <v>34029</v>
      </c>
      <c r="B171" s="117">
        <v>88.3</v>
      </c>
      <c r="C171" s="118">
        <v>83.54</v>
      </c>
    </row>
    <row r="172" spans="1:3" x14ac:dyDescent="0.25">
      <c r="A172" s="116">
        <v>34060</v>
      </c>
      <c r="B172" s="117">
        <v>88.24</v>
      </c>
      <c r="C172" s="118">
        <v>83.54</v>
      </c>
    </row>
    <row r="173" spans="1:3" x14ac:dyDescent="0.25">
      <c r="A173" s="116">
        <v>34090</v>
      </c>
      <c r="B173" s="117">
        <v>88.3</v>
      </c>
      <c r="C173" s="118">
        <v>83.54</v>
      </c>
    </row>
    <row r="174" spans="1:3" x14ac:dyDescent="0.25">
      <c r="A174" s="116">
        <v>34121</v>
      </c>
      <c r="B174" s="117">
        <v>87.23</v>
      </c>
      <c r="C174" s="118">
        <v>83.54</v>
      </c>
    </row>
    <row r="175" spans="1:3" x14ac:dyDescent="0.25">
      <c r="A175" s="116">
        <v>34151</v>
      </c>
      <c r="B175" s="117">
        <v>82.34</v>
      </c>
      <c r="C175" s="118">
        <v>83.54</v>
      </c>
    </row>
    <row r="176" spans="1:3" x14ac:dyDescent="0.25">
      <c r="A176" s="116">
        <v>34182</v>
      </c>
      <c r="B176" s="117">
        <v>83.16</v>
      </c>
      <c r="C176" s="118">
        <v>83.54</v>
      </c>
    </row>
    <row r="177" spans="1:3" x14ac:dyDescent="0.25">
      <c r="A177" s="116">
        <v>34213</v>
      </c>
      <c r="B177" s="117">
        <v>83.5</v>
      </c>
      <c r="C177" s="118">
        <v>83.54</v>
      </c>
    </row>
    <row r="178" spans="1:3" x14ac:dyDescent="0.25">
      <c r="A178" s="116">
        <v>34243</v>
      </c>
      <c r="B178" s="117">
        <v>84</v>
      </c>
      <c r="C178" s="118">
        <v>83.54</v>
      </c>
    </row>
    <row r="179" spans="1:3" x14ac:dyDescent="0.25">
      <c r="A179" s="116">
        <v>34274</v>
      </c>
      <c r="B179" s="117">
        <v>84</v>
      </c>
      <c r="C179" s="118">
        <v>83.54</v>
      </c>
    </row>
    <row r="180" spans="1:3" x14ac:dyDescent="0.25">
      <c r="A180" s="116">
        <v>34304</v>
      </c>
      <c r="B180" s="117">
        <v>83.24</v>
      </c>
      <c r="C180" s="118">
        <v>83.54</v>
      </c>
    </row>
    <row r="181" spans="1:3" x14ac:dyDescent="0.25">
      <c r="A181" s="116">
        <v>34335</v>
      </c>
      <c r="B181" s="117">
        <v>82.4</v>
      </c>
      <c r="C181" s="118">
        <v>83.54</v>
      </c>
    </row>
    <row r="182" spans="1:3" x14ac:dyDescent="0.25">
      <c r="A182" s="116">
        <v>34366</v>
      </c>
      <c r="B182" s="117">
        <v>81.790000000000006</v>
      </c>
      <c r="C182" s="118">
        <v>83.54</v>
      </c>
    </row>
    <row r="183" spans="1:3" x14ac:dyDescent="0.25">
      <c r="A183" s="116">
        <v>34394</v>
      </c>
      <c r="B183" s="117">
        <v>81.33</v>
      </c>
      <c r="C183" s="118">
        <v>83.54</v>
      </c>
    </row>
    <row r="184" spans="1:3" x14ac:dyDescent="0.25">
      <c r="A184" s="116">
        <v>34425</v>
      </c>
      <c r="B184" s="117">
        <v>81.28</v>
      </c>
      <c r="C184" s="118">
        <v>83.54</v>
      </c>
    </row>
    <row r="185" spans="1:3" x14ac:dyDescent="0.25">
      <c r="A185" s="116">
        <v>34455</v>
      </c>
      <c r="B185" s="117">
        <v>81.05</v>
      </c>
      <c r="C185" s="118">
        <v>83.54</v>
      </c>
    </row>
    <row r="186" spans="1:3" x14ac:dyDescent="0.25">
      <c r="A186" s="116">
        <v>34486</v>
      </c>
      <c r="B186" s="117">
        <v>80.89</v>
      </c>
      <c r="C186" s="118">
        <v>83.54</v>
      </c>
    </row>
    <row r="187" spans="1:3" x14ac:dyDescent="0.25">
      <c r="A187" s="116">
        <v>34516</v>
      </c>
      <c r="B187" s="117">
        <v>80.83</v>
      </c>
      <c r="C187" s="118">
        <v>83.54</v>
      </c>
    </row>
    <row r="188" spans="1:3" x14ac:dyDescent="0.25">
      <c r="A188" s="116">
        <v>34547</v>
      </c>
      <c r="B188" s="117">
        <v>80.56</v>
      </c>
      <c r="C188" s="118">
        <v>83.54</v>
      </c>
    </row>
    <row r="189" spans="1:3" x14ac:dyDescent="0.25">
      <c r="A189" s="116">
        <v>34578</v>
      </c>
      <c r="B189" s="117">
        <v>80.69</v>
      </c>
      <c r="C189" s="118">
        <v>83.54</v>
      </c>
    </row>
    <row r="190" spans="1:3" x14ac:dyDescent="0.25">
      <c r="A190" s="116">
        <v>34608</v>
      </c>
      <c r="B190" s="117">
        <v>80.319999999999993</v>
      </c>
      <c r="C190" s="118">
        <v>83.54</v>
      </c>
    </row>
    <row r="191" spans="1:3" x14ac:dyDescent="0.25">
      <c r="A191" s="116">
        <v>34639</v>
      </c>
      <c r="B191" s="117">
        <v>80.38</v>
      </c>
      <c r="C191" s="118">
        <v>83.54</v>
      </c>
    </row>
    <row r="192" spans="1:3" x14ac:dyDescent="0.25">
      <c r="A192" s="116">
        <v>34669</v>
      </c>
      <c r="B192" s="117">
        <v>80.34</v>
      </c>
      <c r="C192" s="118">
        <v>83.54</v>
      </c>
    </row>
    <row r="193" spans="1:3" x14ac:dyDescent="0.25">
      <c r="A193" s="116">
        <v>34700</v>
      </c>
      <c r="B193" s="117">
        <v>80.599999999999994</v>
      </c>
      <c r="C193" s="118">
        <v>83.54</v>
      </c>
    </row>
    <row r="194" spans="1:3" x14ac:dyDescent="0.25">
      <c r="A194" s="116">
        <v>34731</v>
      </c>
      <c r="B194" s="117">
        <v>81.040000000000006</v>
      </c>
      <c r="C194" s="118">
        <v>83.54</v>
      </c>
    </row>
    <row r="195" spans="1:3" x14ac:dyDescent="0.25">
      <c r="A195" s="116">
        <v>34759</v>
      </c>
      <c r="B195" s="117">
        <v>80.34</v>
      </c>
      <c r="C195" s="118">
        <v>83.54</v>
      </c>
    </row>
    <row r="196" spans="1:3" x14ac:dyDescent="0.25">
      <c r="A196" s="116">
        <v>34790</v>
      </c>
      <c r="B196" s="117">
        <v>80</v>
      </c>
      <c r="C196" s="118">
        <v>83.54</v>
      </c>
    </row>
    <row r="197" spans="1:3" x14ac:dyDescent="0.25">
      <c r="A197" s="116">
        <v>34820</v>
      </c>
      <c r="B197" s="117">
        <v>79.959999999999994</v>
      </c>
      <c r="C197" s="118">
        <v>83.54</v>
      </c>
    </row>
    <row r="198" spans="1:3" x14ac:dyDescent="0.25">
      <c r="A198" s="116">
        <v>34851</v>
      </c>
      <c r="B198" s="117">
        <v>80.19</v>
      </c>
      <c r="C198" s="118">
        <v>83.54</v>
      </c>
    </row>
    <row r="199" spans="1:3" x14ac:dyDescent="0.25">
      <c r="A199" s="116">
        <v>34881</v>
      </c>
      <c r="B199" s="117">
        <v>80.45</v>
      </c>
      <c r="C199" s="118">
        <v>83.54</v>
      </c>
    </row>
    <row r="200" spans="1:3" x14ac:dyDescent="0.25">
      <c r="A200" s="116">
        <v>34912</v>
      </c>
      <c r="B200" s="117">
        <v>80.47</v>
      </c>
      <c r="C200" s="118">
        <v>83.54</v>
      </c>
    </row>
    <row r="201" spans="1:3" x14ac:dyDescent="0.25">
      <c r="A201" s="116">
        <v>34943</v>
      </c>
      <c r="B201" s="117">
        <v>80.56</v>
      </c>
      <c r="C201" s="118">
        <v>83.54</v>
      </c>
    </row>
    <row r="202" spans="1:3" x14ac:dyDescent="0.25">
      <c r="A202" s="116">
        <v>34973</v>
      </c>
      <c r="B202" s="117">
        <v>80.849999999999994</v>
      </c>
      <c r="C202" s="118">
        <v>83.54</v>
      </c>
    </row>
    <row r="203" spans="1:3" x14ac:dyDescent="0.25">
      <c r="A203" s="116">
        <v>35004</v>
      </c>
      <c r="B203" s="117">
        <v>80.540000000000006</v>
      </c>
      <c r="C203" s="118">
        <v>83.54</v>
      </c>
    </row>
    <row r="204" spans="1:3" x14ac:dyDescent="0.25">
      <c r="A204" s="116">
        <v>35034</v>
      </c>
      <c r="B204" s="117">
        <v>80.31</v>
      </c>
      <c r="C204" s="118">
        <v>83.54</v>
      </c>
    </row>
    <row r="205" spans="1:3" x14ac:dyDescent="0.25">
      <c r="A205" s="116">
        <v>35065</v>
      </c>
      <c r="B205" s="117">
        <v>80.44</v>
      </c>
      <c r="C205" s="118">
        <v>83.54</v>
      </c>
    </row>
    <row r="206" spans="1:3" x14ac:dyDescent="0.25">
      <c r="A206" s="116">
        <v>35096</v>
      </c>
      <c r="B206" s="117">
        <v>80.319999999999993</v>
      </c>
      <c r="C206" s="118">
        <v>83.54</v>
      </c>
    </row>
    <row r="207" spans="1:3" x14ac:dyDescent="0.25">
      <c r="A207" s="116">
        <v>35125</v>
      </c>
      <c r="B207" s="117">
        <v>80.27</v>
      </c>
      <c r="C207" s="118">
        <v>83.54</v>
      </c>
    </row>
    <row r="208" spans="1:3" x14ac:dyDescent="0.25">
      <c r="A208" s="116">
        <v>35156</v>
      </c>
      <c r="B208" s="117">
        <v>80.31</v>
      </c>
      <c r="C208" s="118">
        <v>83.54</v>
      </c>
    </row>
    <row r="209" spans="1:3" x14ac:dyDescent="0.25">
      <c r="A209" s="116">
        <v>35186</v>
      </c>
      <c r="B209" s="117">
        <v>80.650000000000006</v>
      </c>
      <c r="C209" s="118">
        <v>83.54</v>
      </c>
    </row>
    <row r="210" spans="1:3" x14ac:dyDescent="0.25">
      <c r="A210" s="116">
        <v>35217</v>
      </c>
      <c r="B210" s="117">
        <v>80.48</v>
      </c>
      <c r="C210" s="118">
        <v>83.54</v>
      </c>
    </row>
    <row r="211" spans="1:3" x14ac:dyDescent="0.25">
      <c r="A211" s="116">
        <v>35247</v>
      </c>
      <c r="B211" s="117">
        <v>80.47</v>
      </c>
      <c r="C211" s="118">
        <v>83.54</v>
      </c>
    </row>
    <row r="212" spans="1:3" x14ac:dyDescent="0.25">
      <c r="A212" s="116">
        <v>35278</v>
      </c>
      <c r="B212" s="117">
        <v>80.849999999999994</v>
      </c>
      <c r="C212" s="118">
        <v>83.54</v>
      </c>
    </row>
    <row r="213" spans="1:3" x14ac:dyDescent="0.25">
      <c r="A213" s="116">
        <v>35309</v>
      </c>
      <c r="B213" s="117">
        <v>80.739999999999995</v>
      </c>
      <c r="C213" s="118">
        <v>83.54</v>
      </c>
    </row>
    <row r="214" spans="1:3" x14ac:dyDescent="0.25">
      <c r="A214" s="116">
        <v>35339</v>
      </c>
      <c r="B214" s="117">
        <v>80.709999999999994</v>
      </c>
      <c r="C214" s="118">
        <v>83.54</v>
      </c>
    </row>
    <row r="215" spans="1:3" x14ac:dyDescent="0.25">
      <c r="A215" s="116">
        <v>35370</v>
      </c>
      <c r="B215" s="117">
        <v>80.739999999999995</v>
      </c>
      <c r="C215" s="118">
        <v>83.54</v>
      </c>
    </row>
    <row r="216" spans="1:3" x14ac:dyDescent="0.25">
      <c r="A216" s="116">
        <v>35400</v>
      </c>
      <c r="B216" s="117">
        <v>80.55</v>
      </c>
      <c r="C216" s="118">
        <v>83.54</v>
      </c>
    </row>
    <row r="217" spans="1:3" x14ac:dyDescent="0.25">
      <c r="A217" s="116">
        <v>35431</v>
      </c>
      <c r="B217" s="117">
        <v>80.59</v>
      </c>
      <c r="C217" s="118">
        <v>83.54</v>
      </c>
    </row>
    <row r="218" spans="1:3" x14ac:dyDescent="0.25">
      <c r="A218" s="116">
        <v>35462</v>
      </c>
      <c r="B218" s="117">
        <v>80.39</v>
      </c>
      <c r="C218" s="118">
        <v>83.54</v>
      </c>
    </row>
    <row r="219" spans="1:3" x14ac:dyDescent="0.25">
      <c r="A219" s="116">
        <v>35490</v>
      </c>
      <c r="B219" s="117">
        <v>80.37</v>
      </c>
      <c r="C219" s="118">
        <v>83.54</v>
      </c>
    </row>
    <row r="220" spans="1:3" x14ac:dyDescent="0.25">
      <c r="A220" s="116">
        <v>35521</v>
      </c>
      <c r="B220" s="117">
        <v>81.03</v>
      </c>
      <c r="C220" s="118">
        <v>83.54</v>
      </c>
    </row>
    <row r="221" spans="1:3" x14ac:dyDescent="0.25">
      <c r="A221" s="116">
        <v>35551</v>
      </c>
      <c r="B221" s="117">
        <v>81.14</v>
      </c>
      <c r="C221" s="118">
        <v>83.54</v>
      </c>
    </row>
    <row r="222" spans="1:3" x14ac:dyDescent="0.25">
      <c r="A222" s="116">
        <v>35582</v>
      </c>
      <c r="B222" s="117">
        <v>81.61</v>
      </c>
      <c r="C222" s="118">
        <v>83.54</v>
      </c>
    </row>
    <row r="223" spans="1:3" x14ac:dyDescent="0.25">
      <c r="A223" s="116">
        <v>35612</v>
      </c>
      <c r="B223" s="117">
        <v>82.28</v>
      </c>
      <c r="C223" s="118">
        <v>83.54</v>
      </c>
    </row>
    <row r="224" spans="1:3" x14ac:dyDescent="0.25">
      <c r="A224" s="116">
        <v>35643</v>
      </c>
      <c r="B224" s="117">
        <v>82.45</v>
      </c>
      <c r="C224" s="118">
        <v>83.54</v>
      </c>
    </row>
    <row r="225" spans="1:3" x14ac:dyDescent="0.25">
      <c r="A225" s="116">
        <v>35674</v>
      </c>
      <c r="B225" s="117">
        <v>82.26</v>
      </c>
      <c r="C225" s="118">
        <v>83.54</v>
      </c>
    </row>
    <row r="226" spans="1:3" x14ac:dyDescent="0.25">
      <c r="A226" s="116">
        <v>35704</v>
      </c>
      <c r="B226" s="117">
        <v>81.540000000000006</v>
      </c>
      <c r="C226" s="118">
        <v>83.54</v>
      </c>
    </row>
    <row r="227" spans="1:3" x14ac:dyDescent="0.25">
      <c r="A227" s="116">
        <v>35735</v>
      </c>
      <c r="B227" s="117">
        <v>81.260000000000005</v>
      </c>
      <c r="C227" s="118">
        <v>83.54</v>
      </c>
    </row>
    <row r="228" spans="1:3" x14ac:dyDescent="0.25">
      <c r="A228" s="116">
        <v>35765</v>
      </c>
      <c r="B228" s="117">
        <v>81.94</v>
      </c>
      <c r="C228" s="118">
        <v>83.54</v>
      </c>
    </row>
    <row r="229" spans="1:3" x14ac:dyDescent="0.25">
      <c r="A229" s="116">
        <v>35796</v>
      </c>
      <c r="B229" s="117">
        <v>82.41</v>
      </c>
      <c r="C229" s="118">
        <v>83.54</v>
      </c>
    </row>
    <row r="230" spans="1:3" x14ac:dyDescent="0.25">
      <c r="A230" s="116">
        <v>35827</v>
      </c>
      <c r="B230" s="117">
        <v>82.55</v>
      </c>
      <c r="C230" s="118">
        <v>83.54</v>
      </c>
    </row>
    <row r="231" spans="1:3" x14ac:dyDescent="0.25">
      <c r="A231" s="116">
        <v>35855</v>
      </c>
      <c r="B231" s="117">
        <v>82.65</v>
      </c>
      <c r="C231" s="118">
        <v>83.54</v>
      </c>
    </row>
    <row r="232" spans="1:3" x14ac:dyDescent="0.25">
      <c r="A232" s="116">
        <v>35886</v>
      </c>
      <c r="B232" s="117">
        <v>83.08</v>
      </c>
      <c r="C232" s="118">
        <v>83.54</v>
      </c>
    </row>
    <row r="233" spans="1:3" x14ac:dyDescent="0.25">
      <c r="A233" s="116">
        <v>35916</v>
      </c>
      <c r="B233" s="117">
        <v>83.32</v>
      </c>
      <c r="C233" s="118">
        <v>83.54</v>
      </c>
    </row>
    <row r="234" spans="1:3" x14ac:dyDescent="0.25">
      <c r="A234" s="116">
        <v>35947</v>
      </c>
      <c r="B234" s="117">
        <v>84.14</v>
      </c>
      <c r="C234" s="118">
        <v>83.54</v>
      </c>
    </row>
    <row r="235" spans="1:3" x14ac:dyDescent="0.25">
      <c r="A235" s="116">
        <v>35977</v>
      </c>
      <c r="B235" s="117">
        <v>84.03</v>
      </c>
      <c r="C235" s="118">
        <v>83.54</v>
      </c>
    </row>
    <row r="236" spans="1:3" x14ac:dyDescent="0.25">
      <c r="A236" s="116">
        <v>36008</v>
      </c>
      <c r="B236" s="117">
        <v>83.58</v>
      </c>
      <c r="C236" s="118">
        <v>83.54</v>
      </c>
    </row>
    <row r="237" spans="1:3" x14ac:dyDescent="0.25">
      <c r="A237" s="116">
        <v>36039</v>
      </c>
      <c r="B237" s="117">
        <v>82.74</v>
      </c>
      <c r="C237" s="118">
        <v>83.54</v>
      </c>
    </row>
    <row r="238" spans="1:3" x14ac:dyDescent="0.25">
      <c r="A238" s="116">
        <v>36069</v>
      </c>
      <c r="B238" s="117">
        <v>82.69</v>
      </c>
      <c r="C238" s="118">
        <v>83.54</v>
      </c>
    </row>
    <row r="239" spans="1:3" x14ac:dyDescent="0.25">
      <c r="A239" s="116">
        <v>36100</v>
      </c>
      <c r="B239" s="117">
        <v>82.27</v>
      </c>
      <c r="C239" s="118">
        <v>83.54</v>
      </c>
    </row>
    <row r="240" spans="1:3" x14ac:dyDescent="0.25">
      <c r="A240" s="116">
        <v>36130</v>
      </c>
      <c r="B240" s="117">
        <v>82.23</v>
      </c>
      <c r="C240" s="118">
        <v>83.54</v>
      </c>
    </row>
    <row r="241" spans="1:3" x14ac:dyDescent="0.25">
      <c r="A241" s="116">
        <v>36161</v>
      </c>
      <c r="B241" s="117">
        <v>83.07</v>
      </c>
      <c r="C241" s="118">
        <v>83.54</v>
      </c>
    </row>
    <row r="242" spans="1:3" x14ac:dyDescent="0.25">
      <c r="A242" s="116">
        <v>36192</v>
      </c>
      <c r="B242" s="117">
        <v>82.79</v>
      </c>
      <c r="C242" s="118">
        <v>83.54</v>
      </c>
    </row>
    <row r="243" spans="1:3" x14ac:dyDescent="0.25">
      <c r="A243" s="116">
        <v>36220</v>
      </c>
      <c r="B243" s="117">
        <v>82.91</v>
      </c>
      <c r="C243" s="118">
        <v>83.54</v>
      </c>
    </row>
    <row r="244" spans="1:3" x14ac:dyDescent="0.25">
      <c r="A244" s="116">
        <v>36251</v>
      </c>
      <c r="B244" s="117">
        <v>82.6</v>
      </c>
      <c r="C244" s="118">
        <v>83.54</v>
      </c>
    </row>
    <row r="245" spans="1:3" x14ac:dyDescent="0.25">
      <c r="A245" s="116">
        <v>36281</v>
      </c>
      <c r="B245" s="117">
        <v>82.54</v>
      </c>
      <c r="C245" s="118">
        <v>83.54</v>
      </c>
    </row>
    <row r="246" spans="1:3" x14ac:dyDescent="0.25">
      <c r="A246" s="116">
        <v>36312</v>
      </c>
      <c r="B246" s="117">
        <v>83.61</v>
      </c>
      <c r="C246" s="118">
        <v>83.54</v>
      </c>
    </row>
    <row r="247" spans="1:3" x14ac:dyDescent="0.25">
      <c r="A247" s="116">
        <v>36342</v>
      </c>
      <c r="B247" s="117">
        <v>83.98</v>
      </c>
      <c r="C247" s="118">
        <v>83.54</v>
      </c>
    </row>
    <row r="248" spans="1:3" x14ac:dyDescent="0.25">
      <c r="A248" s="116">
        <v>36373</v>
      </c>
      <c r="B248" s="117">
        <v>84.49</v>
      </c>
      <c r="C248" s="118">
        <v>83.54</v>
      </c>
    </row>
    <row r="249" spans="1:3" x14ac:dyDescent="0.25">
      <c r="A249" s="116">
        <v>36404</v>
      </c>
      <c r="B249" s="117">
        <v>85.29</v>
      </c>
      <c r="C249" s="118">
        <v>83.54</v>
      </c>
    </row>
    <row r="250" spans="1:3" x14ac:dyDescent="0.25">
      <c r="A250" s="116">
        <v>36434</v>
      </c>
      <c r="B250" s="117">
        <v>86.89</v>
      </c>
      <c r="C250" s="118">
        <v>83.54</v>
      </c>
    </row>
    <row r="251" spans="1:3" x14ac:dyDescent="0.25">
      <c r="A251" s="116">
        <v>36465</v>
      </c>
      <c r="B251" s="117">
        <v>87.36</v>
      </c>
      <c r="C251" s="118">
        <v>83.54</v>
      </c>
    </row>
    <row r="252" spans="1:3" x14ac:dyDescent="0.25">
      <c r="A252" s="116">
        <v>36495</v>
      </c>
      <c r="B252" s="117">
        <v>87.72</v>
      </c>
      <c r="C252" s="118">
        <v>83.54</v>
      </c>
    </row>
    <row r="253" spans="1:3" x14ac:dyDescent="0.25">
      <c r="A253" s="116">
        <v>36526</v>
      </c>
      <c r="B253" s="117">
        <v>88.38</v>
      </c>
      <c r="C253" s="118">
        <v>83.54</v>
      </c>
    </row>
    <row r="254" spans="1:3" x14ac:dyDescent="0.25">
      <c r="A254" s="116">
        <v>36557</v>
      </c>
      <c r="B254" s="117">
        <v>88.7</v>
      </c>
      <c r="C254" s="118">
        <v>83.54</v>
      </c>
    </row>
    <row r="255" spans="1:3" x14ac:dyDescent="0.25">
      <c r="A255" s="116">
        <v>36586</v>
      </c>
      <c r="B255" s="117">
        <v>89.34</v>
      </c>
      <c r="C255" s="118">
        <v>83.54</v>
      </c>
    </row>
    <row r="256" spans="1:3" x14ac:dyDescent="0.25">
      <c r="A256" s="116">
        <v>36617</v>
      </c>
      <c r="B256" s="117">
        <v>90.22</v>
      </c>
      <c r="C256" s="118">
        <v>83.54</v>
      </c>
    </row>
    <row r="257" spans="1:3" x14ac:dyDescent="0.25">
      <c r="A257" s="116">
        <v>36647</v>
      </c>
      <c r="B257" s="117">
        <v>90.28</v>
      </c>
      <c r="C257" s="118">
        <v>83.54</v>
      </c>
    </row>
    <row r="258" spans="1:3" x14ac:dyDescent="0.25">
      <c r="A258" s="116">
        <v>36678</v>
      </c>
      <c r="B258" s="117">
        <v>88.31</v>
      </c>
      <c r="C258" s="118">
        <v>83.54</v>
      </c>
    </row>
    <row r="259" spans="1:3" x14ac:dyDescent="0.25">
      <c r="A259" s="116">
        <v>36708</v>
      </c>
      <c r="B259" s="117">
        <v>87.08</v>
      </c>
      <c r="C259" s="118">
        <v>83.54</v>
      </c>
    </row>
    <row r="260" spans="1:3" x14ac:dyDescent="0.25">
      <c r="A260" s="116">
        <v>36739</v>
      </c>
      <c r="B260" s="117">
        <v>86.52</v>
      </c>
      <c r="C260" s="118">
        <v>83.54</v>
      </c>
    </row>
    <row r="261" spans="1:3" x14ac:dyDescent="0.25">
      <c r="A261" s="116">
        <v>36770</v>
      </c>
      <c r="B261" s="117">
        <v>85.1</v>
      </c>
      <c r="C261" s="118">
        <v>83.54</v>
      </c>
    </row>
    <row r="262" spans="1:3" x14ac:dyDescent="0.25">
      <c r="A262" s="116">
        <v>36800</v>
      </c>
      <c r="B262" s="117">
        <v>84.57</v>
      </c>
      <c r="C262" s="118">
        <v>83.54</v>
      </c>
    </row>
    <row r="263" spans="1:3" x14ac:dyDescent="0.25">
      <c r="A263" s="116">
        <v>36831</v>
      </c>
      <c r="B263" s="117">
        <v>82.77</v>
      </c>
      <c r="C263" s="118">
        <v>83.54</v>
      </c>
    </row>
    <row r="264" spans="1:3" x14ac:dyDescent="0.25">
      <c r="A264" s="116">
        <v>36861</v>
      </c>
      <c r="B264" s="117">
        <v>81.7</v>
      </c>
      <c r="C264" s="118">
        <v>83.54</v>
      </c>
    </row>
    <row r="265" spans="1:3" x14ac:dyDescent="0.25">
      <c r="A265" s="116">
        <v>36892</v>
      </c>
      <c r="B265" s="117">
        <v>81.12</v>
      </c>
      <c r="C265" s="118">
        <v>83.54</v>
      </c>
    </row>
    <row r="266" spans="1:3" x14ac:dyDescent="0.25">
      <c r="A266" s="116">
        <v>36923</v>
      </c>
      <c r="B266" s="117">
        <v>81.12</v>
      </c>
      <c r="C266" s="118">
        <v>83.54</v>
      </c>
    </row>
    <row r="267" spans="1:3" x14ac:dyDescent="0.25">
      <c r="A267" s="116">
        <v>36951</v>
      </c>
      <c r="B267" s="117">
        <v>80.599999999999994</v>
      </c>
      <c r="C267" s="118">
        <v>83.54</v>
      </c>
    </row>
    <row r="268" spans="1:3" x14ac:dyDescent="0.25">
      <c r="A268" s="116">
        <v>36982</v>
      </c>
      <c r="B268" s="117">
        <v>77.099999999999994</v>
      </c>
      <c r="C268" s="118">
        <v>83.54</v>
      </c>
    </row>
    <row r="269" spans="1:3" x14ac:dyDescent="0.25">
      <c r="A269" s="116">
        <v>37012</v>
      </c>
      <c r="B269" s="117">
        <v>72.8</v>
      </c>
      <c r="C269" s="118">
        <v>83.54</v>
      </c>
    </row>
    <row r="270" spans="1:3" x14ac:dyDescent="0.25">
      <c r="A270" s="116">
        <v>37043</v>
      </c>
      <c r="B270" s="117">
        <v>72.23</v>
      </c>
      <c r="C270" s="118">
        <v>83.54</v>
      </c>
    </row>
    <row r="271" spans="1:3" x14ac:dyDescent="0.25">
      <c r="A271" s="116">
        <v>37073</v>
      </c>
      <c r="B271" s="117">
        <v>74.55</v>
      </c>
      <c r="C271" s="118">
        <v>83.54</v>
      </c>
    </row>
    <row r="272" spans="1:3" x14ac:dyDescent="0.25">
      <c r="A272" s="116">
        <v>37104</v>
      </c>
      <c r="B272" s="117">
        <v>75.44</v>
      </c>
      <c r="C272" s="118">
        <v>83.54</v>
      </c>
    </row>
    <row r="273" spans="1:3" x14ac:dyDescent="0.25">
      <c r="A273" s="116">
        <v>37135</v>
      </c>
      <c r="B273" s="117">
        <v>73.91</v>
      </c>
      <c r="C273" s="118">
        <v>83.54</v>
      </c>
    </row>
    <row r="274" spans="1:3" x14ac:dyDescent="0.25">
      <c r="A274" s="116">
        <v>37165</v>
      </c>
      <c r="B274" s="117">
        <v>72.98</v>
      </c>
      <c r="C274" s="118">
        <v>83.54</v>
      </c>
    </row>
    <row r="275" spans="1:3" x14ac:dyDescent="0.25">
      <c r="A275" s="116">
        <v>37196</v>
      </c>
      <c r="B275" s="117">
        <v>70.849999999999994</v>
      </c>
      <c r="C275" s="118">
        <v>83.54</v>
      </c>
    </row>
    <row r="276" spans="1:3" x14ac:dyDescent="0.25">
      <c r="A276" s="116">
        <v>37226</v>
      </c>
      <c r="B276" s="117">
        <v>72.75</v>
      </c>
      <c r="C276" s="118">
        <v>83.54</v>
      </c>
    </row>
    <row r="277" spans="1:3" x14ac:dyDescent="0.25">
      <c r="A277" s="116">
        <v>37257</v>
      </c>
      <c r="B277" s="117">
        <v>75.569999999999993</v>
      </c>
      <c r="C277" s="118">
        <v>83.54</v>
      </c>
    </row>
    <row r="278" spans="1:3" x14ac:dyDescent="0.25">
      <c r="A278" s="116">
        <v>37288</v>
      </c>
      <c r="B278" s="117">
        <v>76.58</v>
      </c>
      <c r="C278" s="118">
        <v>83.54</v>
      </c>
    </row>
    <row r="279" spans="1:3" x14ac:dyDescent="0.25">
      <c r="A279" s="116">
        <v>37316</v>
      </c>
      <c r="B279" s="117">
        <v>76.77</v>
      </c>
      <c r="C279" s="118">
        <v>83.54</v>
      </c>
    </row>
    <row r="280" spans="1:3" x14ac:dyDescent="0.25">
      <c r="A280" s="116">
        <v>37347</v>
      </c>
      <c r="B280" s="117">
        <v>78.290000000000006</v>
      </c>
      <c r="C280" s="118">
        <v>83.54</v>
      </c>
    </row>
    <row r="281" spans="1:3" x14ac:dyDescent="0.25">
      <c r="A281" s="116">
        <v>37377</v>
      </c>
      <c r="B281" s="117">
        <v>80.83</v>
      </c>
      <c r="C281" s="118">
        <v>83.54</v>
      </c>
    </row>
    <row r="282" spans="1:3" x14ac:dyDescent="0.25">
      <c r="A282" s="116">
        <v>37408</v>
      </c>
      <c r="B282" s="117">
        <v>81.430000000000007</v>
      </c>
      <c r="C282" s="118">
        <v>83.54</v>
      </c>
    </row>
    <row r="283" spans="1:3" x14ac:dyDescent="0.25">
      <c r="A283" s="116">
        <v>37438</v>
      </c>
      <c r="B283" s="117">
        <v>82.78</v>
      </c>
      <c r="C283" s="118">
        <v>83.54</v>
      </c>
    </row>
    <row r="284" spans="1:3" x14ac:dyDescent="0.25">
      <c r="A284" s="116">
        <v>37469</v>
      </c>
      <c r="B284" s="117">
        <v>82.56</v>
      </c>
      <c r="C284" s="118">
        <v>83.54</v>
      </c>
    </row>
    <row r="285" spans="1:3" x14ac:dyDescent="0.25">
      <c r="A285" s="116">
        <v>37500</v>
      </c>
      <c r="B285" s="117">
        <v>81.09</v>
      </c>
      <c r="C285" s="118">
        <v>83.54</v>
      </c>
    </row>
    <row r="286" spans="1:3" x14ac:dyDescent="0.25">
      <c r="A286" s="116">
        <v>37530</v>
      </c>
      <c r="B286" s="117">
        <v>81.180000000000007</v>
      </c>
      <c r="C286" s="118">
        <v>83.54</v>
      </c>
    </row>
    <row r="287" spans="1:3" x14ac:dyDescent="0.25">
      <c r="A287" s="116">
        <v>37561</v>
      </c>
      <c r="B287" s="117">
        <v>81.45</v>
      </c>
      <c r="C287" s="118">
        <v>83.54</v>
      </c>
    </row>
    <row r="288" spans="1:3" x14ac:dyDescent="0.25">
      <c r="A288" s="116">
        <v>37591</v>
      </c>
      <c r="B288" s="117">
        <v>82.92</v>
      </c>
      <c r="C288" s="118">
        <v>83.54</v>
      </c>
    </row>
    <row r="289" spans="1:3" x14ac:dyDescent="0.25">
      <c r="A289" s="116">
        <v>37622</v>
      </c>
      <c r="B289" s="117">
        <v>84.88</v>
      </c>
      <c r="C289" s="118">
        <v>83.54</v>
      </c>
    </row>
    <row r="290" spans="1:3" x14ac:dyDescent="0.25">
      <c r="A290" s="116">
        <v>37653</v>
      </c>
      <c r="B290" s="117">
        <v>85.82</v>
      </c>
      <c r="C290" s="118">
        <v>83.54</v>
      </c>
    </row>
    <row r="291" spans="1:3" x14ac:dyDescent="0.25">
      <c r="A291" s="116">
        <v>37681</v>
      </c>
      <c r="B291" s="117">
        <v>86.16</v>
      </c>
      <c r="C291" s="118">
        <v>83.54</v>
      </c>
    </row>
    <row r="292" spans="1:3" x14ac:dyDescent="0.25">
      <c r="A292" s="116">
        <v>37712</v>
      </c>
      <c r="B292" s="117">
        <v>87.33</v>
      </c>
      <c r="C292" s="118">
        <v>83.54</v>
      </c>
    </row>
    <row r="293" spans="1:3" x14ac:dyDescent="0.25">
      <c r="A293" s="116">
        <v>37742</v>
      </c>
      <c r="B293" s="117">
        <v>88.33</v>
      </c>
      <c r="C293" s="118">
        <v>83.54</v>
      </c>
    </row>
    <row r="294" spans="1:3" x14ac:dyDescent="0.25">
      <c r="A294" s="116">
        <v>37773</v>
      </c>
      <c r="B294" s="117">
        <v>86.71</v>
      </c>
      <c r="C294" s="118">
        <v>83.54</v>
      </c>
    </row>
    <row r="295" spans="1:3" x14ac:dyDescent="0.25">
      <c r="A295" s="116">
        <v>37803</v>
      </c>
      <c r="B295" s="117">
        <v>84.81</v>
      </c>
      <c r="C295" s="118">
        <v>83.54</v>
      </c>
    </row>
    <row r="296" spans="1:3" x14ac:dyDescent="0.25">
      <c r="A296" s="116">
        <v>37834</v>
      </c>
      <c r="B296" s="117">
        <v>82.95</v>
      </c>
      <c r="C296" s="118">
        <v>83.54</v>
      </c>
    </row>
    <row r="297" spans="1:3" x14ac:dyDescent="0.25">
      <c r="A297" s="116">
        <v>37865</v>
      </c>
      <c r="B297" s="117">
        <v>83.21</v>
      </c>
      <c r="C297" s="118">
        <v>83.54</v>
      </c>
    </row>
    <row r="298" spans="1:3" x14ac:dyDescent="0.25">
      <c r="A298" s="116">
        <v>37895</v>
      </c>
      <c r="B298" s="117">
        <v>84.12</v>
      </c>
      <c r="C298" s="118">
        <v>83.54</v>
      </c>
    </row>
    <row r="299" spans="1:3" x14ac:dyDescent="0.25">
      <c r="A299" s="116">
        <v>37926</v>
      </c>
      <c r="B299" s="117">
        <v>84.65</v>
      </c>
      <c r="C299" s="118">
        <v>83.54</v>
      </c>
    </row>
    <row r="300" spans="1:3" x14ac:dyDescent="0.25">
      <c r="A300" s="116">
        <v>37956</v>
      </c>
      <c r="B300" s="117">
        <v>85.2</v>
      </c>
      <c r="C300" s="118">
        <v>83.54</v>
      </c>
    </row>
    <row r="301" spans="1:3" x14ac:dyDescent="0.25">
      <c r="A301" s="116">
        <v>37987</v>
      </c>
      <c r="B301" s="117">
        <v>88.1</v>
      </c>
      <c r="C301" s="118">
        <v>83.54</v>
      </c>
    </row>
    <row r="302" spans="1:3" x14ac:dyDescent="0.25">
      <c r="A302" s="116">
        <v>38018</v>
      </c>
      <c r="B302" s="117">
        <v>88.51</v>
      </c>
      <c r="C302" s="118">
        <v>83.54</v>
      </c>
    </row>
    <row r="303" spans="1:3" x14ac:dyDescent="0.25">
      <c r="A303" s="116">
        <v>38047</v>
      </c>
      <c r="B303" s="117">
        <v>87.06</v>
      </c>
      <c r="C303" s="118">
        <v>83.54</v>
      </c>
    </row>
    <row r="304" spans="1:3" x14ac:dyDescent="0.25">
      <c r="A304" s="116">
        <v>38078</v>
      </c>
      <c r="B304" s="117">
        <v>85.93</v>
      </c>
      <c r="C304" s="118">
        <v>83.54</v>
      </c>
    </row>
    <row r="305" spans="1:3" x14ac:dyDescent="0.25">
      <c r="A305" s="116">
        <v>38108</v>
      </c>
      <c r="B305" s="117">
        <v>86.03</v>
      </c>
      <c r="C305" s="118">
        <v>83.54</v>
      </c>
    </row>
    <row r="306" spans="1:3" x14ac:dyDescent="0.25">
      <c r="A306" s="116">
        <v>38139</v>
      </c>
      <c r="B306" s="117">
        <v>87.24</v>
      </c>
      <c r="C306" s="118">
        <v>83.54</v>
      </c>
    </row>
    <row r="307" spans="1:3" x14ac:dyDescent="0.25">
      <c r="A307" s="116">
        <v>38169</v>
      </c>
      <c r="B307" s="117">
        <v>87.3</v>
      </c>
      <c r="C307" s="118">
        <v>83.54</v>
      </c>
    </row>
    <row r="308" spans="1:3" x14ac:dyDescent="0.25">
      <c r="A308" s="116">
        <v>38200</v>
      </c>
      <c r="B308" s="117">
        <v>87.69</v>
      </c>
      <c r="C308" s="118">
        <v>83.54</v>
      </c>
    </row>
    <row r="309" spans="1:3" x14ac:dyDescent="0.25">
      <c r="A309" s="116">
        <v>38231</v>
      </c>
      <c r="B309" s="117">
        <v>87.56</v>
      </c>
      <c r="C309" s="118">
        <v>83.54</v>
      </c>
    </row>
    <row r="310" spans="1:3" x14ac:dyDescent="0.25">
      <c r="A310" s="116">
        <v>38261</v>
      </c>
      <c r="B310" s="117">
        <v>88.41</v>
      </c>
      <c r="C310" s="118">
        <v>83.54</v>
      </c>
    </row>
    <row r="311" spans="1:3" x14ac:dyDescent="0.25">
      <c r="A311" s="116">
        <v>38292</v>
      </c>
      <c r="B311" s="117">
        <v>89.88</v>
      </c>
      <c r="C311" s="118">
        <v>83.54</v>
      </c>
    </row>
    <row r="312" spans="1:3" x14ac:dyDescent="0.25">
      <c r="A312" s="116">
        <v>38322</v>
      </c>
      <c r="B312" s="117">
        <v>94.27</v>
      </c>
      <c r="C312" s="118">
        <v>83.54</v>
      </c>
    </row>
    <row r="313" spans="1:3" x14ac:dyDescent="0.25">
      <c r="A313" s="116">
        <v>38353</v>
      </c>
      <c r="B313" s="117">
        <v>96.41</v>
      </c>
      <c r="C313" s="118">
        <v>83.54</v>
      </c>
    </row>
    <row r="314" spans="1:3" x14ac:dyDescent="0.25">
      <c r="A314" s="116">
        <v>38384</v>
      </c>
      <c r="B314" s="117">
        <v>97.73</v>
      </c>
      <c r="C314" s="118">
        <v>83.54</v>
      </c>
    </row>
    <row r="315" spans="1:3" x14ac:dyDescent="0.25">
      <c r="A315" s="116">
        <v>38412</v>
      </c>
      <c r="B315" s="117">
        <v>100.04</v>
      </c>
      <c r="C315" s="118">
        <v>83.54</v>
      </c>
    </row>
    <row r="316" spans="1:3" x14ac:dyDescent="0.25">
      <c r="A316" s="116">
        <v>38443</v>
      </c>
      <c r="B316" s="117">
        <v>97.47</v>
      </c>
      <c r="C316" s="118">
        <v>83.54</v>
      </c>
    </row>
    <row r="317" spans="1:3" x14ac:dyDescent="0.25">
      <c r="A317" s="116">
        <v>38473</v>
      </c>
      <c r="B317" s="117">
        <v>94.33</v>
      </c>
      <c r="C317" s="118">
        <v>83.54</v>
      </c>
    </row>
    <row r="318" spans="1:3" x14ac:dyDescent="0.25">
      <c r="A318" s="116">
        <v>38504</v>
      </c>
      <c r="B318" s="117">
        <v>97.15</v>
      </c>
      <c r="C318" s="118">
        <v>83.54</v>
      </c>
    </row>
    <row r="319" spans="1:3" x14ac:dyDescent="0.25">
      <c r="A319" s="116">
        <v>38534</v>
      </c>
      <c r="B319" s="117">
        <v>98.53</v>
      </c>
      <c r="C319" s="118">
        <v>83.54</v>
      </c>
    </row>
    <row r="320" spans="1:3" x14ac:dyDescent="0.25">
      <c r="A320" s="116">
        <v>38565</v>
      </c>
      <c r="B320" s="117">
        <v>99</v>
      </c>
      <c r="C320" s="118">
        <v>83.54</v>
      </c>
    </row>
    <row r="321" spans="1:3" x14ac:dyDescent="0.25">
      <c r="A321" s="116">
        <v>38596</v>
      </c>
      <c r="B321" s="117">
        <v>102.38</v>
      </c>
      <c r="C321" s="118">
        <v>83.54</v>
      </c>
    </row>
    <row r="322" spans="1:3" x14ac:dyDescent="0.25">
      <c r="A322" s="116">
        <v>38626</v>
      </c>
      <c r="B322" s="117">
        <v>106.43</v>
      </c>
      <c r="C322" s="118">
        <v>83.54</v>
      </c>
    </row>
    <row r="323" spans="1:3" x14ac:dyDescent="0.25">
      <c r="A323" s="116">
        <v>38657</v>
      </c>
      <c r="B323" s="117">
        <v>106.71</v>
      </c>
      <c r="C323" s="118">
        <v>83.54</v>
      </c>
    </row>
    <row r="324" spans="1:3" x14ac:dyDescent="0.25">
      <c r="A324" s="116">
        <v>38687</v>
      </c>
      <c r="B324" s="117">
        <v>103.81</v>
      </c>
      <c r="C324" s="118">
        <v>83.54</v>
      </c>
    </row>
    <row r="325" spans="1:3" x14ac:dyDescent="0.25">
      <c r="A325" s="116">
        <v>38718</v>
      </c>
      <c r="B325" s="117">
        <v>106.05</v>
      </c>
      <c r="C325" s="118">
        <v>83.54</v>
      </c>
    </row>
    <row r="326" spans="1:3" x14ac:dyDescent="0.25">
      <c r="A326" s="116">
        <v>38749</v>
      </c>
      <c r="B326" s="117">
        <v>102.31</v>
      </c>
      <c r="C326" s="118">
        <v>83.54</v>
      </c>
    </row>
    <row r="327" spans="1:3" x14ac:dyDescent="0.25">
      <c r="A327" s="116">
        <v>38777</v>
      </c>
      <c r="B327" s="117">
        <v>94.56</v>
      </c>
      <c r="C327" s="118">
        <v>83.54</v>
      </c>
    </row>
    <row r="328" spans="1:3" x14ac:dyDescent="0.25">
      <c r="A328" s="116">
        <v>38808</v>
      </c>
      <c r="B328" s="117">
        <v>87.41</v>
      </c>
      <c r="C328" s="118">
        <v>83.54</v>
      </c>
    </row>
    <row r="329" spans="1:3" x14ac:dyDescent="0.25">
      <c r="A329" s="116">
        <v>38838</v>
      </c>
      <c r="B329" s="117">
        <v>88.78</v>
      </c>
      <c r="C329" s="118">
        <v>83.54</v>
      </c>
    </row>
    <row r="330" spans="1:3" x14ac:dyDescent="0.25">
      <c r="A330" s="116">
        <v>38869</v>
      </c>
      <c r="B330" s="117">
        <v>86.91</v>
      </c>
      <c r="C330" s="118">
        <v>83.54</v>
      </c>
    </row>
    <row r="331" spans="1:3" x14ac:dyDescent="0.25">
      <c r="A331" s="116">
        <v>38899</v>
      </c>
      <c r="B331" s="117">
        <v>87.67</v>
      </c>
      <c r="C331" s="118">
        <v>83.54</v>
      </c>
    </row>
    <row r="332" spans="1:3" x14ac:dyDescent="0.25">
      <c r="A332" s="116">
        <v>38930</v>
      </c>
      <c r="B332" s="117">
        <v>91.99</v>
      </c>
      <c r="C332" s="118">
        <v>83.54</v>
      </c>
    </row>
    <row r="333" spans="1:3" x14ac:dyDescent="0.25">
      <c r="A333" s="116">
        <v>38961</v>
      </c>
      <c r="B333" s="117">
        <v>93.46</v>
      </c>
      <c r="C333" s="118">
        <v>83.54</v>
      </c>
    </row>
    <row r="334" spans="1:3" x14ac:dyDescent="0.25">
      <c r="A334" s="116">
        <v>38991</v>
      </c>
      <c r="B334" s="117">
        <v>96.79</v>
      </c>
      <c r="C334" s="118">
        <v>83.54</v>
      </c>
    </row>
    <row r="335" spans="1:3" x14ac:dyDescent="0.25">
      <c r="A335" s="116">
        <v>39022</v>
      </c>
      <c r="B335" s="117">
        <v>94.15</v>
      </c>
      <c r="C335" s="118">
        <v>83.54</v>
      </c>
    </row>
    <row r="336" spans="1:3" x14ac:dyDescent="0.25">
      <c r="A336" s="116">
        <v>39052</v>
      </c>
      <c r="B336" s="117">
        <v>91.95</v>
      </c>
      <c r="C336" s="118">
        <v>83.54</v>
      </c>
    </row>
    <row r="337" spans="1:3" x14ac:dyDescent="0.25">
      <c r="A337" s="116">
        <v>39083</v>
      </c>
      <c r="B337" s="117">
        <v>92.82</v>
      </c>
      <c r="C337" s="118">
        <v>83.54</v>
      </c>
    </row>
    <row r="338" spans="1:3" x14ac:dyDescent="0.25">
      <c r="A338" s="116">
        <v>39114</v>
      </c>
      <c r="B338" s="117">
        <v>96.13</v>
      </c>
      <c r="C338" s="118">
        <v>83.54</v>
      </c>
    </row>
    <row r="339" spans="1:3" x14ac:dyDescent="0.25">
      <c r="A339" s="116">
        <v>39142</v>
      </c>
      <c r="B339" s="117">
        <v>95.07</v>
      </c>
      <c r="C339" s="118">
        <v>83.54</v>
      </c>
    </row>
    <row r="340" spans="1:3" x14ac:dyDescent="0.25">
      <c r="A340" s="116">
        <v>39173</v>
      </c>
      <c r="B340" s="117">
        <v>96.16</v>
      </c>
      <c r="C340" s="118">
        <v>83.54</v>
      </c>
    </row>
    <row r="341" spans="1:3" x14ac:dyDescent="0.25">
      <c r="A341" s="116">
        <v>39203</v>
      </c>
      <c r="B341" s="117">
        <v>100.17</v>
      </c>
      <c r="C341" s="118">
        <v>83.54</v>
      </c>
    </row>
    <row r="342" spans="1:3" x14ac:dyDescent="0.25">
      <c r="A342" s="116">
        <v>39234</v>
      </c>
      <c r="B342" s="117">
        <v>101.55</v>
      </c>
      <c r="C342" s="118">
        <v>83.54</v>
      </c>
    </row>
    <row r="343" spans="1:3" x14ac:dyDescent="0.25">
      <c r="A343" s="116">
        <v>39264</v>
      </c>
      <c r="B343" s="117">
        <v>103.76</v>
      </c>
      <c r="C343" s="118">
        <v>83.54</v>
      </c>
    </row>
    <row r="344" spans="1:3" x14ac:dyDescent="0.25">
      <c r="A344" s="116">
        <v>39295</v>
      </c>
      <c r="B344" s="117">
        <v>97.18</v>
      </c>
      <c r="C344" s="118">
        <v>83.54</v>
      </c>
    </row>
    <row r="345" spans="1:3" x14ac:dyDescent="0.25">
      <c r="A345" s="116">
        <v>39326</v>
      </c>
      <c r="B345" s="117">
        <v>98.63</v>
      </c>
      <c r="C345" s="118">
        <v>83.54</v>
      </c>
    </row>
    <row r="346" spans="1:3" x14ac:dyDescent="0.25">
      <c r="A346" s="116">
        <v>39356</v>
      </c>
      <c r="B346" s="117">
        <v>101.89</v>
      </c>
      <c r="C346" s="118">
        <v>83.54</v>
      </c>
    </row>
    <row r="347" spans="1:3" x14ac:dyDescent="0.25">
      <c r="A347" s="116">
        <v>39387</v>
      </c>
      <c r="B347" s="117">
        <v>99.81</v>
      </c>
      <c r="C347" s="118">
        <v>83.54</v>
      </c>
    </row>
    <row r="348" spans="1:3" x14ac:dyDescent="0.25">
      <c r="A348" s="116">
        <v>39417</v>
      </c>
      <c r="B348" s="117">
        <v>98.7</v>
      </c>
      <c r="C348" s="118">
        <v>83.54</v>
      </c>
    </row>
    <row r="349" spans="1:3" x14ac:dyDescent="0.25">
      <c r="A349" s="116">
        <v>39448</v>
      </c>
      <c r="B349" s="117">
        <v>95.48</v>
      </c>
      <c r="C349" s="118">
        <v>83.54</v>
      </c>
    </row>
    <row r="350" spans="1:3" x14ac:dyDescent="0.25">
      <c r="A350" s="116">
        <v>39479</v>
      </c>
      <c r="B350" s="117">
        <v>92.94</v>
      </c>
      <c r="C350" s="118">
        <v>83.54</v>
      </c>
    </row>
    <row r="351" spans="1:3" x14ac:dyDescent="0.25">
      <c r="A351" s="116">
        <v>39508</v>
      </c>
      <c r="B351" s="117">
        <v>83.82</v>
      </c>
      <c r="C351" s="118">
        <v>83.54</v>
      </c>
    </row>
    <row r="352" spans="1:3" x14ac:dyDescent="0.25">
      <c r="A352" s="116">
        <v>39539</v>
      </c>
      <c r="B352" s="117">
        <v>83</v>
      </c>
      <c r="C352" s="118">
        <v>83.54</v>
      </c>
    </row>
    <row r="353" spans="1:3" x14ac:dyDescent="0.25">
      <c r="A353" s="116">
        <v>39569</v>
      </c>
      <c r="B353" s="117">
        <v>83.1</v>
      </c>
      <c r="C353" s="118">
        <v>83.54</v>
      </c>
    </row>
    <row r="354" spans="1:3" x14ac:dyDescent="0.25">
      <c r="A354" s="116">
        <v>39600</v>
      </c>
      <c r="B354" s="117">
        <v>79.459999999999994</v>
      </c>
      <c r="C354" s="118">
        <v>83.54</v>
      </c>
    </row>
    <row r="355" spans="1:3" x14ac:dyDescent="0.25">
      <c r="A355" s="116">
        <v>39630</v>
      </c>
      <c r="B355" s="117">
        <v>80.180000000000007</v>
      </c>
      <c r="C355" s="118">
        <v>83.54</v>
      </c>
    </row>
    <row r="356" spans="1:3" x14ac:dyDescent="0.25">
      <c r="A356" s="116">
        <v>39661</v>
      </c>
      <c r="B356" s="117">
        <v>80.91</v>
      </c>
      <c r="C356" s="118">
        <v>83.54</v>
      </c>
    </row>
    <row r="357" spans="1:3" x14ac:dyDescent="0.25">
      <c r="A357" s="116">
        <v>39692</v>
      </c>
      <c r="B357" s="117">
        <v>75.05</v>
      </c>
      <c r="C357" s="118">
        <v>83.54</v>
      </c>
    </row>
    <row r="358" spans="1:3" x14ac:dyDescent="0.25">
      <c r="A358" s="116">
        <v>39722</v>
      </c>
      <c r="B358" s="117">
        <v>64.95</v>
      </c>
      <c r="C358" s="118">
        <v>83.54</v>
      </c>
    </row>
    <row r="359" spans="1:3" x14ac:dyDescent="0.25">
      <c r="A359" s="116">
        <v>39753</v>
      </c>
      <c r="B359" s="117">
        <v>58.37</v>
      </c>
      <c r="C359" s="118">
        <v>83.54</v>
      </c>
    </row>
    <row r="360" spans="1:3" x14ac:dyDescent="0.25">
      <c r="A360" s="116">
        <v>39783</v>
      </c>
      <c r="B360" s="117">
        <v>63.46</v>
      </c>
      <c r="C360" s="118">
        <v>83.54</v>
      </c>
    </row>
    <row r="361" spans="1:3" x14ac:dyDescent="0.25">
      <c r="A361" s="116">
        <v>39814</v>
      </c>
      <c r="B361" s="117">
        <v>65.150000000000006</v>
      </c>
      <c r="C361" s="118">
        <v>83.54</v>
      </c>
    </row>
    <row r="362" spans="1:3" x14ac:dyDescent="0.25">
      <c r="A362" s="116">
        <v>39845</v>
      </c>
      <c r="B362" s="117">
        <v>72.81</v>
      </c>
      <c r="C362" s="118">
        <v>83.54</v>
      </c>
    </row>
    <row r="363" spans="1:3" x14ac:dyDescent="0.25">
      <c r="A363" s="116">
        <v>39873</v>
      </c>
      <c r="B363" s="117">
        <v>71.08</v>
      </c>
      <c r="C363" s="118">
        <v>83.54</v>
      </c>
    </row>
    <row r="364" spans="1:3" x14ac:dyDescent="0.25">
      <c r="A364" s="116">
        <v>39904</v>
      </c>
      <c r="B364" s="117">
        <v>63.6</v>
      </c>
      <c r="C364" s="118">
        <v>83.54</v>
      </c>
    </row>
    <row r="365" spans="1:3" x14ac:dyDescent="0.25">
      <c r="A365" s="116">
        <v>39934</v>
      </c>
      <c r="B365" s="117">
        <v>62.38</v>
      </c>
      <c r="C365" s="118">
        <v>83.54</v>
      </c>
    </row>
    <row r="366" spans="1:3" x14ac:dyDescent="0.25">
      <c r="A366" s="116">
        <v>39965</v>
      </c>
      <c r="B366" s="117">
        <v>61.48</v>
      </c>
      <c r="C366" s="118">
        <v>83.54</v>
      </c>
    </row>
    <row r="367" spans="1:3" x14ac:dyDescent="0.25">
      <c r="A367" s="116">
        <v>39995</v>
      </c>
      <c r="B367" s="117">
        <v>61.23</v>
      </c>
      <c r="C367" s="118">
        <v>83.54</v>
      </c>
    </row>
    <row r="368" spans="1:3" x14ac:dyDescent="0.25">
      <c r="A368" s="116">
        <v>40026</v>
      </c>
      <c r="B368" s="117">
        <v>60.58</v>
      </c>
      <c r="C368" s="118">
        <v>83.54</v>
      </c>
    </row>
    <row r="369" spans="1:3" x14ac:dyDescent="0.25">
      <c r="A369" s="116">
        <v>40057</v>
      </c>
      <c r="B369" s="117">
        <v>61.27</v>
      </c>
      <c r="C369" s="118">
        <v>83.54</v>
      </c>
    </row>
    <row r="370" spans="1:3" x14ac:dyDescent="0.25">
      <c r="A370" s="116">
        <v>40087</v>
      </c>
      <c r="B370" s="117">
        <v>61.43</v>
      </c>
      <c r="C370" s="118">
        <v>83.54</v>
      </c>
    </row>
    <row r="371" spans="1:3" x14ac:dyDescent="0.25">
      <c r="A371" s="116">
        <v>40118</v>
      </c>
      <c r="B371" s="117">
        <v>61.42</v>
      </c>
      <c r="C371" s="118">
        <v>83.54</v>
      </c>
    </row>
    <row r="372" spans="1:3" x14ac:dyDescent="0.25">
      <c r="A372" s="116">
        <v>40148</v>
      </c>
      <c r="B372" s="117">
        <v>61.99</v>
      </c>
      <c r="C372" s="118">
        <v>83.54</v>
      </c>
    </row>
    <row r="373" spans="1:3" x14ac:dyDescent="0.25">
      <c r="A373" s="116">
        <v>40179</v>
      </c>
      <c r="B373" s="117">
        <v>62.48</v>
      </c>
      <c r="C373" s="118">
        <v>83.54</v>
      </c>
    </row>
    <row r="374" spans="1:3" x14ac:dyDescent="0.25">
      <c r="A374" s="116">
        <v>40210</v>
      </c>
      <c r="B374" s="117">
        <v>63.69</v>
      </c>
      <c r="C374" s="118">
        <v>83.54</v>
      </c>
    </row>
    <row r="375" spans="1:3" x14ac:dyDescent="0.25">
      <c r="A375" s="116">
        <v>40238</v>
      </c>
      <c r="B375" s="117">
        <v>64.33</v>
      </c>
      <c r="C375" s="118">
        <v>83.54</v>
      </c>
    </row>
    <row r="376" spans="1:3" x14ac:dyDescent="0.25">
      <c r="A376" s="116">
        <v>40269</v>
      </c>
      <c r="B376" s="117">
        <v>64.66</v>
      </c>
      <c r="C376" s="118">
        <v>83.54</v>
      </c>
    </row>
    <row r="377" spans="1:3" x14ac:dyDescent="0.25">
      <c r="A377" s="116">
        <v>40299</v>
      </c>
      <c r="B377" s="117">
        <v>67.14</v>
      </c>
      <c r="C377" s="118">
        <v>83.54</v>
      </c>
    </row>
    <row r="378" spans="1:3" x14ac:dyDescent="0.25">
      <c r="A378" s="116">
        <v>40330</v>
      </c>
      <c r="B378" s="117">
        <v>68.84</v>
      </c>
      <c r="C378" s="118">
        <v>83.54</v>
      </c>
    </row>
    <row r="379" spans="1:3" x14ac:dyDescent="0.25">
      <c r="A379" s="116">
        <v>40360</v>
      </c>
      <c r="B379" s="117">
        <v>68.849999999999994</v>
      </c>
      <c r="C379" s="118">
        <v>83.54</v>
      </c>
    </row>
    <row r="380" spans="1:3" x14ac:dyDescent="0.25">
      <c r="A380" s="116">
        <v>40391</v>
      </c>
      <c r="B380" s="117">
        <v>70.290000000000006</v>
      </c>
      <c r="C380" s="118">
        <v>83.54</v>
      </c>
    </row>
    <row r="381" spans="1:3" x14ac:dyDescent="0.25">
      <c r="A381" s="116">
        <v>40422</v>
      </c>
      <c r="B381" s="117">
        <v>70.819999999999993</v>
      </c>
      <c r="C381" s="118">
        <v>83.54</v>
      </c>
    </row>
    <row r="382" spans="1:3" x14ac:dyDescent="0.25">
      <c r="A382" s="116">
        <v>40452</v>
      </c>
      <c r="B382" s="117">
        <v>71.12</v>
      </c>
      <c r="C382" s="118">
        <v>83.54</v>
      </c>
    </row>
    <row r="383" spans="1:3" x14ac:dyDescent="0.25">
      <c r="A383" s="116">
        <v>40483</v>
      </c>
      <c r="B383" s="117">
        <v>71.39</v>
      </c>
      <c r="C383" s="118">
        <v>83.54</v>
      </c>
    </row>
    <row r="384" spans="1:3" x14ac:dyDescent="0.25">
      <c r="A384" s="116">
        <v>40513</v>
      </c>
      <c r="B384" s="117">
        <v>70.67</v>
      </c>
      <c r="C384" s="118">
        <v>83.54</v>
      </c>
    </row>
    <row r="385" spans="1:3" x14ac:dyDescent="0.25">
      <c r="A385" s="116">
        <v>40544</v>
      </c>
      <c r="B385" s="117">
        <v>68.760000000000005</v>
      </c>
      <c r="C385" s="118">
        <v>83.54</v>
      </c>
    </row>
    <row r="386" spans="1:3" x14ac:dyDescent="0.25">
      <c r="A386" s="116">
        <v>40575</v>
      </c>
      <c r="B386" s="117">
        <v>68.08</v>
      </c>
      <c r="C386" s="118">
        <v>83.54</v>
      </c>
    </row>
    <row r="387" spans="1:3" x14ac:dyDescent="0.25">
      <c r="A387" s="116">
        <v>40603</v>
      </c>
      <c r="B387" s="117">
        <v>67.69</v>
      </c>
      <c r="C387" s="118">
        <v>83.54</v>
      </c>
    </row>
    <row r="388" spans="1:3" x14ac:dyDescent="0.25">
      <c r="A388" s="116">
        <v>40634</v>
      </c>
      <c r="B388" s="117">
        <v>67.67</v>
      </c>
      <c r="C388" s="118">
        <v>83.54</v>
      </c>
    </row>
    <row r="389" spans="1:3" x14ac:dyDescent="0.25">
      <c r="A389" s="116">
        <v>40664</v>
      </c>
      <c r="B389" s="117">
        <v>67.52</v>
      </c>
      <c r="C389" s="118">
        <v>83.54</v>
      </c>
    </row>
    <row r="390" spans="1:3" x14ac:dyDescent="0.25">
      <c r="A390" s="116">
        <v>40695</v>
      </c>
      <c r="B390" s="117">
        <v>67.53</v>
      </c>
      <c r="C390" s="118">
        <v>83.54</v>
      </c>
    </row>
    <row r="391" spans="1:3" x14ac:dyDescent="0.25">
      <c r="A391" s="116">
        <v>40725</v>
      </c>
      <c r="B391" s="117">
        <v>67.5</v>
      </c>
      <c r="C391" s="118">
        <v>83.54</v>
      </c>
    </row>
    <row r="392" spans="1:3" x14ac:dyDescent="0.25">
      <c r="A392" s="116">
        <v>40756</v>
      </c>
      <c r="B392" s="117">
        <v>68.150000000000006</v>
      </c>
      <c r="C392" s="118">
        <v>83.54</v>
      </c>
    </row>
    <row r="393" spans="1:3" x14ac:dyDescent="0.25">
      <c r="A393" s="116">
        <v>40787</v>
      </c>
      <c r="B393" s="117">
        <v>69.209999999999994</v>
      </c>
      <c r="C393" s="118">
        <v>83.54</v>
      </c>
    </row>
    <row r="394" spans="1:3" x14ac:dyDescent="0.25">
      <c r="A394" s="116">
        <v>40817</v>
      </c>
      <c r="B394" s="117">
        <v>70.14</v>
      </c>
      <c r="C394" s="118">
        <v>83.54</v>
      </c>
    </row>
    <row r="395" spans="1:3" x14ac:dyDescent="0.25">
      <c r="A395" s="116">
        <v>40848</v>
      </c>
      <c r="B395" s="117">
        <v>69.92</v>
      </c>
      <c r="C395" s="118">
        <v>83.54</v>
      </c>
    </row>
    <row r="396" spans="1:3" x14ac:dyDescent="0.25">
      <c r="A396" s="116">
        <v>40878</v>
      </c>
      <c r="B396" s="117">
        <v>69.260000000000005</v>
      </c>
      <c r="C396" s="118">
        <v>83.54</v>
      </c>
    </row>
    <row r="397" spans="1:3" x14ac:dyDescent="0.25">
      <c r="A397" s="116">
        <v>40909</v>
      </c>
      <c r="B397" s="117">
        <v>68.849999999999994</v>
      </c>
      <c r="C397" s="118">
        <v>83.54</v>
      </c>
    </row>
    <row r="398" spans="1:3" x14ac:dyDescent="0.25">
      <c r="A398" s="116">
        <v>40940</v>
      </c>
      <c r="B398" s="117">
        <v>67.8</v>
      </c>
      <c r="C398" s="118">
        <v>83.54</v>
      </c>
    </row>
    <row r="399" spans="1:3" x14ac:dyDescent="0.25">
      <c r="A399" s="116">
        <v>40969</v>
      </c>
      <c r="B399" s="117">
        <v>66.59</v>
      </c>
      <c r="C399" s="118">
        <v>83.54</v>
      </c>
    </row>
    <row r="400" spans="1:3" x14ac:dyDescent="0.25">
      <c r="A400" s="116">
        <v>41000</v>
      </c>
      <c r="B400" s="117">
        <v>66.75</v>
      </c>
      <c r="C400" s="118">
        <v>83.54</v>
      </c>
    </row>
    <row r="401" spans="1:3" x14ac:dyDescent="0.25">
      <c r="A401" s="116">
        <v>41030</v>
      </c>
      <c r="B401" s="117">
        <v>68.209999999999994</v>
      </c>
      <c r="C401" s="118">
        <v>83.54</v>
      </c>
    </row>
    <row r="402" spans="1:3" x14ac:dyDescent="0.25">
      <c r="A402" s="116">
        <v>41061</v>
      </c>
      <c r="B402" s="117">
        <v>69.709999999999994</v>
      </c>
      <c r="C402" s="118">
        <v>83.54</v>
      </c>
    </row>
    <row r="403" spans="1:3" x14ac:dyDescent="0.25">
      <c r="A403" s="116">
        <v>41091</v>
      </c>
      <c r="B403" s="117">
        <v>70.930000000000007</v>
      </c>
      <c r="C403" s="118">
        <v>83.54</v>
      </c>
    </row>
    <row r="404" spans="1:3" x14ac:dyDescent="0.25">
      <c r="A404" s="116">
        <v>41122</v>
      </c>
      <c r="B404" s="117">
        <v>73.2</v>
      </c>
      <c r="C404" s="118">
        <v>83.54</v>
      </c>
    </row>
    <row r="405" spans="1:3" x14ac:dyDescent="0.25">
      <c r="A405" s="116">
        <v>41153</v>
      </c>
      <c r="B405" s="117">
        <v>69.95</v>
      </c>
      <c r="C405" s="118">
        <v>83.54</v>
      </c>
    </row>
    <row r="406" spans="1:3" x14ac:dyDescent="0.25">
      <c r="A406" s="116">
        <v>41183</v>
      </c>
      <c r="B406" s="117">
        <v>68.930000000000007</v>
      </c>
      <c r="C406" s="118">
        <v>83.54</v>
      </c>
    </row>
    <row r="407" spans="1:3" x14ac:dyDescent="0.25">
      <c r="A407" s="116">
        <v>41214</v>
      </c>
      <c r="B407" s="117">
        <v>68.150000000000006</v>
      </c>
      <c r="C407" s="118">
        <v>83.54</v>
      </c>
    </row>
    <row r="408" spans="1:3" x14ac:dyDescent="0.25">
      <c r="A408" s="116">
        <v>41244</v>
      </c>
      <c r="B408" s="117">
        <v>67.48</v>
      </c>
      <c r="C408" s="118">
        <v>83.54</v>
      </c>
    </row>
    <row r="409" spans="1:3" x14ac:dyDescent="0.25">
      <c r="A409" s="116">
        <v>41275</v>
      </c>
      <c r="B409" s="117">
        <v>66.31</v>
      </c>
      <c r="C409" s="118">
        <v>83.54</v>
      </c>
    </row>
    <row r="410" spans="1:3" x14ac:dyDescent="0.25">
      <c r="A410" s="116">
        <v>41306</v>
      </c>
      <c r="B410" s="117">
        <v>67.53</v>
      </c>
      <c r="C410" s="118">
        <v>83.54</v>
      </c>
    </row>
    <row r="411" spans="1:3" x14ac:dyDescent="0.25">
      <c r="A411" s="116">
        <v>41334</v>
      </c>
      <c r="B411" s="117">
        <v>70.14</v>
      </c>
      <c r="C411" s="118">
        <v>83.54</v>
      </c>
    </row>
    <row r="412" spans="1:3" x14ac:dyDescent="0.25">
      <c r="A412" s="116">
        <v>41365</v>
      </c>
      <c r="B412" s="117">
        <v>73.92</v>
      </c>
      <c r="C412" s="118">
        <v>83.54</v>
      </c>
    </row>
    <row r="413" spans="1:3" x14ac:dyDescent="0.25">
      <c r="A413" s="116">
        <v>41395</v>
      </c>
      <c r="B413" s="117">
        <v>72.72</v>
      </c>
      <c r="C413" s="118">
        <v>83.54</v>
      </c>
    </row>
    <row r="414" spans="1:3" x14ac:dyDescent="0.25">
      <c r="A414" s="116">
        <v>41426</v>
      </c>
      <c r="B414" s="117">
        <v>72.16</v>
      </c>
      <c r="C414" s="118">
        <v>83.54</v>
      </c>
    </row>
    <row r="415" spans="1:3" x14ac:dyDescent="0.25">
      <c r="A415" s="116">
        <v>41456</v>
      </c>
      <c r="B415" s="117">
        <v>72.44</v>
      </c>
      <c r="C415" s="118">
        <v>83.54</v>
      </c>
    </row>
    <row r="416" spans="1:3" x14ac:dyDescent="0.25">
      <c r="A416" s="116">
        <v>41487</v>
      </c>
      <c r="B416" s="117">
        <v>73.39</v>
      </c>
      <c r="C416" s="118">
        <v>83.54</v>
      </c>
    </row>
    <row r="417" spans="1:3" x14ac:dyDescent="0.25">
      <c r="A417" s="116">
        <v>41518</v>
      </c>
      <c r="B417" s="117">
        <v>72.19</v>
      </c>
      <c r="C417" s="118">
        <v>83.54</v>
      </c>
    </row>
    <row r="418" spans="1:3" x14ac:dyDescent="0.25">
      <c r="A418" s="116">
        <v>41548</v>
      </c>
      <c r="B418" s="117">
        <v>71.260000000000005</v>
      </c>
      <c r="C418" s="118">
        <v>83.54</v>
      </c>
    </row>
    <row r="419" spans="1:3" x14ac:dyDescent="0.25">
      <c r="A419" s="116">
        <v>41579</v>
      </c>
      <c r="B419" s="117">
        <v>71.81</v>
      </c>
      <c r="C419" s="118">
        <v>83.54</v>
      </c>
    </row>
    <row r="420" spans="1:3" x14ac:dyDescent="0.25">
      <c r="A420" s="116">
        <v>41609</v>
      </c>
      <c r="B420" s="117">
        <v>74.02</v>
      </c>
      <c r="C420" s="118">
        <v>83.54</v>
      </c>
    </row>
    <row r="421" spans="1:3" x14ac:dyDescent="0.25">
      <c r="A421" s="116">
        <v>41640</v>
      </c>
      <c r="B421" s="117">
        <v>75.12</v>
      </c>
      <c r="C421" s="118">
        <v>83.54</v>
      </c>
    </row>
    <row r="422" spans="1:3" x14ac:dyDescent="0.25">
      <c r="A422" s="116">
        <v>41671</v>
      </c>
      <c r="B422" s="117">
        <v>76.31</v>
      </c>
      <c r="C422" s="118">
        <v>83.54</v>
      </c>
    </row>
    <row r="423" spans="1:3" x14ac:dyDescent="0.25">
      <c r="A423" s="116">
        <v>41699</v>
      </c>
      <c r="B423" s="117">
        <v>76.260000000000005</v>
      </c>
      <c r="C423" s="118">
        <v>83.54</v>
      </c>
    </row>
    <row r="424" spans="1:3" x14ac:dyDescent="0.25">
      <c r="A424" s="116">
        <v>41730</v>
      </c>
      <c r="B424" s="117">
        <v>76.569999999999993</v>
      </c>
      <c r="C424" s="118">
        <v>83.54</v>
      </c>
    </row>
    <row r="425" spans="1:3" x14ac:dyDescent="0.25">
      <c r="A425" s="116">
        <v>41760</v>
      </c>
      <c r="B425" s="117">
        <v>76.42</v>
      </c>
      <c r="C425" s="118">
        <v>83.54</v>
      </c>
    </row>
    <row r="426" spans="1:3" x14ac:dyDescent="0.25">
      <c r="A426" s="116">
        <v>41791</v>
      </c>
      <c r="B426" s="117">
        <v>76.510000000000005</v>
      </c>
      <c r="C426" s="118">
        <v>83.54</v>
      </c>
    </row>
    <row r="427" spans="1:3" x14ac:dyDescent="0.25">
      <c r="A427" s="116">
        <v>41821</v>
      </c>
      <c r="B427" s="117">
        <v>76.459999999999994</v>
      </c>
      <c r="C427" s="118">
        <v>83.54</v>
      </c>
    </row>
    <row r="428" spans="1:3" x14ac:dyDescent="0.25">
      <c r="A428" s="116">
        <v>41852</v>
      </c>
      <c r="B428" s="117">
        <v>76.489999999999995</v>
      </c>
      <c r="C428" s="118">
        <v>83.54</v>
      </c>
    </row>
    <row r="429" spans="1:3" x14ac:dyDescent="0.25">
      <c r="A429" s="116">
        <v>41883</v>
      </c>
      <c r="B429" s="117">
        <v>76</v>
      </c>
      <c r="C429" s="118">
        <v>83.54</v>
      </c>
    </row>
    <row r="430" spans="1:3" x14ac:dyDescent="0.25">
      <c r="A430" s="116">
        <v>41913</v>
      </c>
      <c r="B430" s="117">
        <v>76.37</v>
      </c>
      <c r="C430" s="118">
        <v>83.54</v>
      </c>
    </row>
    <row r="431" spans="1:3" x14ac:dyDescent="0.25">
      <c r="A431" s="116">
        <v>41944</v>
      </c>
      <c r="B431" s="117">
        <v>75.83</v>
      </c>
      <c r="C431" s="118">
        <v>83.54</v>
      </c>
    </row>
    <row r="432" spans="1:3" x14ac:dyDescent="0.25">
      <c r="A432" s="116">
        <v>41974</v>
      </c>
      <c r="B432" s="117">
        <v>76.83</v>
      </c>
      <c r="C432" s="118">
        <v>83.54</v>
      </c>
    </row>
    <row r="433" spans="1:3" x14ac:dyDescent="0.25">
      <c r="A433" s="116">
        <v>42005</v>
      </c>
      <c r="B433" s="117">
        <v>76.22</v>
      </c>
      <c r="C433" s="118">
        <v>83.54</v>
      </c>
    </row>
    <row r="434" spans="1:3" x14ac:dyDescent="0.25">
      <c r="A434" s="116">
        <v>42036</v>
      </c>
      <c r="B434" s="117">
        <v>76.95</v>
      </c>
      <c r="C434" s="118">
        <v>83.54</v>
      </c>
    </row>
    <row r="435" spans="1:3" x14ac:dyDescent="0.25">
      <c r="A435" s="116">
        <v>42064</v>
      </c>
      <c r="B435" s="117">
        <v>77.13</v>
      </c>
      <c r="C435" s="118">
        <v>83.54</v>
      </c>
    </row>
    <row r="436" spans="1:3" x14ac:dyDescent="0.25">
      <c r="A436" s="116">
        <v>42095</v>
      </c>
      <c r="B436" s="117">
        <v>77.19</v>
      </c>
      <c r="C436" s="118">
        <v>83.54</v>
      </c>
    </row>
    <row r="437" spans="1:3" x14ac:dyDescent="0.25">
      <c r="A437" s="116">
        <v>42125</v>
      </c>
      <c r="B437" s="117">
        <v>77.2</v>
      </c>
      <c r="C437" s="118">
        <v>83.54</v>
      </c>
    </row>
    <row r="438" spans="1:3" x14ac:dyDescent="0.25">
      <c r="A438" s="116">
        <v>42156</v>
      </c>
      <c r="B438" s="117">
        <v>77.67</v>
      </c>
      <c r="C438" s="118">
        <v>83.54</v>
      </c>
    </row>
    <row r="439" spans="1:3" x14ac:dyDescent="0.25">
      <c r="A439" s="116">
        <v>42186</v>
      </c>
      <c r="B439" s="117">
        <v>78.290000000000006</v>
      </c>
      <c r="C439" s="118">
        <v>83.54</v>
      </c>
    </row>
    <row r="440" spans="1:3" x14ac:dyDescent="0.25">
      <c r="A440" s="116">
        <v>42217</v>
      </c>
      <c r="B440" s="117">
        <v>80.16</v>
      </c>
      <c r="C440" s="118">
        <v>83.54</v>
      </c>
    </row>
    <row r="441" spans="1:3" x14ac:dyDescent="0.25">
      <c r="A441" s="116">
        <v>42248</v>
      </c>
      <c r="B441" s="117">
        <v>81.99</v>
      </c>
      <c r="C441" s="118">
        <v>83.54</v>
      </c>
    </row>
    <row r="442" spans="1:3" x14ac:dyDescent="0.25">
      <c r="A442" s="116">
        <v>42278</v>
      </c>
      <c r="B442" s="117">
        <v>82.93</v>
      </c>
      <c r="C442" s="118">
        <v>83.54</v>
      </c>
    </row>
    <row r="443" spans="1:3" x14ac:dyDescent="0.25">
      <c r="A443" s="116">
        <v>42309</v>
      </c>
      <c r="B443" s="117">
        <v>82.28</v>
      </c>
      <c r="C443" s="118">
        <v>83.54</v>
      </c>
    </row>
    <row r="444" spans="1:3" x14ac:dyDescent="0.25">
      <c r="A444" s="116">
        <v>42339</v>
      </c>
      <c r="B444" s="117">
        <v>83.09</v>
      </c>
      <c r="C444" s="118">
        <v>83.54</v>
      </c>
    </row>
    <row r="445" spans="1:3" x14ac:dyDescent="0.25">
      <c r="A445" s="116">
        <v>42370</v>
      </c>
      <c r="B445" s="117">
        <v>83.81</v>
      </c>
      <c r="C445" s="118">
        <v>83.54</v>
      </c>
    </row>
    <row r="446" spans="1:3" x14ac:dyDescent="0.25">
      <c r="A446" s="116">
        <v>42401</v>
      </c>
      <c r="B446" s="117">
        <v>84.22</v>
      </c>
      <c r="C446" s="118">
        <v>83.54</v>
      </c>
    </row>
    <row r="447" spans="1:3" x14ac:dyDescent="0.25">
      <c r="A447" s="116">
        <v>42430</v>
      </c>
      <c r="B447" s="117">
        <v>84.3</v>
      </c>
      <c r="C447" s="118">
        <v>83.54</v>
      </c>
    </row>
    <row r="448" spans="1:3" x14ac:dyDescent="0.25">
      <c r="A448" s="116">
        <v>42461</v>
      </c>
      <c r="B448" s="117">
        <v>84.84</v>
      </c>
      <c r="C448" s="118">
        <v>83.54</v>
      </c>
    </row>
    <row r="449" spans="1:3" x14ac:dyDescent="0.25">
      <c r="A449" s="116">
        <v>42491</v>
      </c>
      <c r="B449" s="117">
        <v>85.12</v>
      </c>
      <c r="C449" s="118">
        <v>83.54</v>
      </c>
    </row>
    <row r="450" spans="1:3" x14ac:dyDescent="0.25">
      <c r="A450" s="116">
        <v>42522</v>
      </c>
      <c r="B450" s="117">
        <v>85.75</v>
      </c>
      <c r="C450" s="118">
        <v>83.54</v>
      </c>
    </row>
    <row r="451" spans="1:3" x14ac:dyDescent="0.25">
      <c r="A451" s="116">
        <v>42552</v>
      </c>
      <c r="B451" s="117">
        <v>88.12</v>
      </c>
      <c r="C451" s="118">
        <v>83.54</v>
      </c>
    </row>
    <row r="452" spans="1:3" x14ac:dyDescent="0.25">
      <c r="A452" s="116">
        <v>42583</v>
      </c>
      <c r="B452" s="117">
        <v>90.7</v>
      </c>
      <c r="C452" s="118">
        <v>83.54</v>
      </c>
    </row>
    <row r="453" spans="1:3" x14ac:dyDescent="0.25">
      <c r="A453" s="116">
        <v>42614</v>
      </c>
      <c r="B453" s="117">
        <v>93.26</v>
      </c>
      <c r="C453" s="118">
        <v>83.54</v>
      </c>
    </row>
    <row r="454" spans="1:3" x14ac:dyDescent="0.25">
      <c r="A454" s="116">
        <v>42644</v>
      </c>
      <c r="B454" s="117">
        <v>95.07</v>
      </c>
      <c r="C454" s="118">
        <v>83.54</v>
      </c>
    </row>
    <row r="455" spans="1:3" x14ac:dyDescent="0.25">
      <c r="A455" s="116">
        <v>42675</v>
      </c>
      <c r="B455" s="117">
        <v>98.32</v>
      </c>
      <c r="C455" s="118">
        <v>83.54</v>
      </c>
    </row>
    <row r="456" spans="1:3" x14ac:dyDescent="0.25">
      <c r="A456" s="116">
        <v>42705</v>
      </c>
      <c r="B456" s="117">
        <v>99.41</v>
      </c>
      <c r="C456" s="118">
        <v>83.54</v>
      </c>
    </row>
    <row r="457" spans="1:3" x14ac:dyDescent="0.25">
      <c r="A457" s="116">
        <v>42736</v>
      </c>
      <c r="B457" s="117">
        <v>97</v>
      </c>
      <c r="C457" s="118">
        <v>83.54</v>
      </c>
    </row>
    <row r="458" spans="1:3" x14ac:dyDescent="0.25">
      <c r="A458" s="116">
        <v>42767</v>
      </c>
      <c r="B458" s="117">
        <v>99.2</v>
      </c>
      <c r="C458" s="118">
        <v>83.54</v>
      </c>
    </row>
    <row r="459" spans="1:3" x14ac:dyDescent="0.25">
      <c r="A459" s="116">
        <v>42795</v>
      </c>
      <c r="B459" s="117">
        <v>100.75</v>
      </c>
      <c r="C459" s="118">
        <v>83.54</v>
      </c>
    </row>
    <row r="460" spans="1:3" x14ac:dyDescent="0.25">
      <c r="A460" s="116">
        <v>42826</v>
      </c>
      <c r="B460" s="117">
        <v>99.67</v>
      </c>
      <c r="C460" s="118">
        <v>83.54</v>
      </c>
    </row>
    <row r="461" spans="1:3" x14ac:dyDescent="0.25">
      <c r="A461" s="116">
        <v>42856</v>
      </c>
      <c r="B461" s="117">
        <v>105.22</v>
      </c>
      <c r="C461" s="118">
        <v>83.54</v>
      </c>
    </row>
    <row r="462" spans="1:3" x14ac:dyDescent="0.25">
      <c r="A462" s="116">
        <v>42887</v>
      </c>
      <c r="B462" s="117">
        <v>105.84</v>
      </c>
      <c r="C462" s="118">
        <v>83.54</v>
      </c>
    </row>
    <row r="463" spans="1:3" x14ac:dyDescent="0.25">
      <c r="A463" s="116">
        <v>42917</v>
      </c>
      <c r="B463" s="117">
        <v>100.7</v>
      </c>
      <c r="C463" s="118">
        <v>83.54</v>
      </c>
    </row>
    <row r="464" spans="1:3" x14ac:dyDescent="0.25">
      <c r="A464" s="116">
        <v>42948</v>
      </c>
      <c r="B464" s="117">
        <v>97.7</v>
      </c>
      <c r="C464" s="118">
        <v>83.54</v>
      </c>
    </row>
    <row r="465" spans="1:3" x14ac:dyDescent="0.25">
      <c r="A465" s="116">
        <v>42979</v>
      </c>
      <c r="B465" s="117">
        <v>96.27</v>
      </c>
      <c r="C465" s="118">
        <v>83.54</v>
      </c>
    </row>
    <row r="466" spans="1:3" x14ac:dyDescent="0.25">
      <c r="A466" s="116">
        <v>43009</v>
      </c>
      <c r="B466" s="117">
        <v>98.56</v>
      </c>
      <c r="C466" s="118">
        <v>83.54</v>
      </c>
    </row>
    <row r="467" spans="1:3" x14ac:dyDescent="0.25">
      <c r="A467" s="116">
        <v>43040</v>
      </c>
      <c r="B467" s="117">
        <v>100.09</v>
      </c>
      <c r="C467" s="118">
        <v>83.54</v>
      </c>
    </row>
    <row r="468" spans="1:3" x14ac:dyDescent="0.25">
      <c r="A468" s="116">
        <v>43070</v>
      </c>
      <c r="B468" s="117">
        <v>99.23</v>
      </c>
      <c r="C468" s="118">
        <v>83.54</v>
      </c>
    </row>
    <row r="469" spans="1:3" x14ac:dyDescent="0.25">
      <c r="A469" s="116">
        <v>43101</v>
      </c>
      <c r="B469" s="117">
        <v>98.83</v>
      </c>
      <c r="C469" s="118">
        <v>83.54</v>
      </c>
    </row>
    <row r="470" spans="1:3" x14ac:dyDescent="0.25">
      <c r="A470" s="116">
        <v>43132</v>
      </c>
      <c r="B470" s="117">
        <v>99.9</v>
      </c>
      <c r="C470" s="118">
        <v>83.54</v>
      </c>
    </row>
    <row r="471" spans="1:3" x14ac:dyDescent="0.25">
      <c r="A471" s="116">
        <v>43160</v>
      </c>
      <c r="B471" s="117">
        <v>101.37</v>
      </c>
      <c r="C471" s="118">
        <v>83.54</v>
      </c>
    </row>
    <row r="472" spans="1:3" x14ac:dyDescent="0.25">
      <c r="A472" s="116">
        <v>43191</v>
      </c>
      <c r="B472" s="117">
        <v>101.5</v>
      </c>
      <c r="C472" s="118">
        <v>83.54</v>
      </c>
    </row>
    <row r="473" spans="1:3" x14ac:dyDescent="0.25">
      <c r="A473" s="116">
        <v>43221</v>
      </c>
      <c r="B473" s="117">
        <v>99.61</v>
      </c>
      <c r="C473" s="118">
        <v>83.54</v>
      </c>
    </row>
    <row r="474" spans="1:3" x14ac:dyDescent="0.25">
      <c r="A474" s="116">
        <v>43252</v>
      </c>
      <c r="B474" s="117">
        <v>98.22</v>
      </c>
      <c r="C474" s="118">
        <v>83.54</v>
      </c>
    </row>
    <row r="475" spans="1:3" x14ac:dyDescent="0.25">
      <c r="A475" s="116">
        <v>43282</v>
      </c>
      <c r="B475" s="117">
        <v>98.81</v>
      </c>
      <c r="C475" s="118">
        <v>83.54</v>
      </c>
    </row>
    <row r="476" spans="1:3" x14ac:dyDescent="0.25">
      <c r="A476" s="116">
        <v>43313</v>
      </c>
      <c r="B476" s="117">
        <v>98.97</v>
      </c>
      <c r="C476" s="118">
        <v>83.54</v>
      </c>
    </row>
    <row r="477" spans="1:3" x14ac:dyDescent="0.25">
      <c r="A477" s="116">
        <v>43344</v>
      </c>
      <c r="B477" s="117">
        <v>95.67</v>
      </c>
      <c r="C477" s="118">
        <v>83.54</v>
      </c>
    </row>
    <row r="478" spans="1:3" x14ac:dyDescent="0.25">
      <c r="A478" s="116">
        <v>43374</v>
      </c>
      <c r="B478" s="117">
        <v>91.55</v>
      </c>
      <c r="C478" s="118">
        <v>83.54</v>
      </c>
    </row>
    <row r="479" spans="1:3" x14ac:dyDescent="0.25">
      <c r="A479" s="116">
        <v>43405</v>
      </c>
      <c r="B479" s="117">
        <v>88.3</v>
      </c>
      <c r="C479" s="118">
        <v>83.54</v>
      </c>
    </row>
    <row r="480" spans="1:3" x14ac:dyDescent="0.25">
      <c r="A480" s="116">
        <v>43435</v>
      </c>
      <c r="B480" s="117">
        <v>90.36</v>
      </c>
      <c r="C480" s="118">
        <v>83.54</v>
      </c>
    </row>
    <row r="481" spans="1:3" x14ac:dyDescent="0.25">
      <c r="A481" s="116">
        <v>43466</v>
      </c>
      <c r="B481" s="117">
        <v>91.17</v>
      </c>
      <c r="C481" s="118">
        <v>83.54</v>
      </c>
    </row>
    <row r="482" spans="1:3" x14ac:dyDescent="0.25">
      <c r="A482" s="116">
        <v>43497</v>
      </c>
      <c r="B482" s="117">
        <v>91.04</v>
      </c>
      <c r="C482" s="118">
        <v>83.54</v>
      </c>
    </row>
    <row r="483" spans="1:3" x14ac:dyDescent="0.25">
      <c r="A483" s="116">
        <v>43525</v>
      </c>
      <c r="B483" s="117">
        <v>91.1</v>
      </c>
      <c r="C483" s="118">
        <v>83.54</v>
      </c>
    </row>
    <row r="484" spans="1:3" x14ac:dyDescent="0.25">
      <c r="A484" s="116">
        <v>43556</v>
      </c>
      <c r="B484" s="117">
        <v>91</v>
      </c>
      <c r="C484" s="118">
        <v>83.54</v>
      </c>
    </row>
    <row r="485" spans="1:3" x14ac:dyDescent="0.25">
      <c r="A485" s="116">
        <v>43586</v>
      </c>
      <c r="B485" s="117">
        <v>89.79</v>
      </c>
      <c r="C485" s="118">
        <v>83.54</v>
      </c>
    </row>
    <row r="486" spans="1:3" x14ac:dyDescent="0.25">
      <c r="A486" s="116">
        <v>43617</v>
      </c>
      <c r="B486" s="117">
        <v>88.32</v>
      </c>
      <c r="C486" s="118">
        <v>83.54</v>
      </c>
    </row>
    <row r="487" spans="1:3" x14ac:dyDescent="0.25">
      <c r="A487" s="116">
        <v>43647</v>
      </c>
      <c r="B487" s="117">
        <v>88.53</v>
      </c>
      <c r="C487" s="118">
        <v>83.54</v>
      </c>
    </row>
    <row r="488" spans="1:3" x14ac:dyDescent="0.25">
      <c r="A488" s="116">
        <v>43678</v>
      </c>
      <c r="B488" s="117">
        <v>90.6</v>
      </c>
      <c r="C488" s="118">
        <v>83.54</v>
      </c>
    </row>
    <row r="489" spans="1:3" x14ac:dyDescent="0.25">
      <c r="A489" s="116">
        <v>43709</v>
      </c>
      <c r="B489" s="117">
        <v>90.04</v>
      </c>
      <c r="C489" s="118">
        <v>83.54</v>
      </c>
    </row>
    <row r="490" spans="1:3" x14ac:dyDescent="0.25">
      <c r="A490" s="116">
        <v>43739</v>
      </c>
      <c r="B490" s="117">
        <v>90.19</v>
      </c>
      <c r="C490" s="118">
        <v>83.54</v>
      </c>
    </row>
    <row r="491" spans="1:3" x14ac:dyDescent="0.25">
      <c r="A491" s="116">
        <v>43770</v>
      </c>
      <c r="B491" s="117">
        <v>90.86</v>
      </c>
      <c r="C491" s="118">
        <v>83.54</v>
      </c>
    </row>
    <row r="492" spans="1:3" x14ac:dyDescent="0.25">
      <c r="A492" s="116">
        <v>43800</v>
      </c>
      <c r="B492" s="117">
        <v>91.39</v>
      </c>
      <c r="C492" s="118">
        <v>83.54</v>
      </c>
    </row>
    <row r="493" spans="1:3" x14ac:dyDescent="0.25">
      <c r="A493" s="116">
        <v>43831</v>
      </c>
      <c r="B493" s="117">
        <v>89.92</v>
      </c>
      <c r="C493" s="118">
        <v>83.54</v>
      </c>
    </row>
    <row r="494" spans="1:3" x14ac:dyDescent="0.25">
      <c r="A494" s="116">
        <v>43862</v>
      </c>
      <c r="B494" s="117">
        <v>89.47</v>
      </c>
      <c r="C494" s="118">
        <v>83.54</v>
      </c>
    </row>
    <row r="495" spans="1:3" x14ac:dyDescent="0.25">
      <c r="A495" s="116">
        <v>43891</v>
      </c>
      <c r="B495" s="117">
        <v>85.02</v>
      </c>
      <c r="C495" s="118">
        <v>83.54</v>
      </c>
    </row>
    <row r="496" spans="1:3" x14ac:dyDescent="0.25">
      <c r="A496" s="116">
        <v>43922</v>
      </c>
      <c r="B496" s="117">
        <v>80.569999999999993</v>
      </c>
      <c r="C496" s="118">
        <v>83.54</v>
      </c>
    </row>
    <row r="497" spans="1:3" x14ac:dyDescent="0.25">
      <c r="A497" s="116">
        <v>43952</v>
      </c>
      <c r="B497" s="117">
        <v>81.010000000000005</v>
      </c>
      <c r="C497" s="118">
        <v>83.54</v>
      </c>
    </row>
    <row r="498" spans="1:3" x14ac:dyDescent="0.25">
      <c r="A498" s="116">
        <v>43983</v>
      </c>
      <c r="B498" s="117">
        <v>83.8</v>
      </c>
      <c r="C498" s="118">
        <v>83.54</v>
      </c>
    </row>
    <row r="499" spans="1:3" x14ac:dyDescent="0.25">
      <c r="A499" s="116">
        <v>44013</v>
      </c>
      <c r="B499" s="117">
        <v>81.14</v>
      </c>
      <c r="C499" s="118">
        <v>83.54</v>
      </c>
    </row>
    <row r="500" spans="1:3" x14ac:dyDescent="0.25">
      <c r="A500" s="116">
        <v>44044</v>
      </c>
      <c r="B500" s="117">
        <v>80.459999999999994</v>
      </c>
      <c r="C500" s="118">
        <v>83.54</v>
      </c>
    </row>
    <row r="501" spans="1:3" x14ac:dyDescent="0.25">
      <c r="A501" s="116">
        <v>44075</v>
      </c>
      <c r="B501" s="117">
        <v>80.3</v>
      </c>
      <c r="C501" s="118">
        <v>83.54</v>
      </c>
    </row>
    <row r="502" spans="1:3" x14ac:dyDescent="0.25">
      <c r="A502" s="116">
        <v>44105</v>
      </c>
      <c r="B502" s="117">
        <v>80.05</v>
      </c>
      <c r="C502" s="118">
        <v>83.54</v>
      </c>
    </row>
    <row r="503" spans="1:3" x14ac:dyDescent="0.25">
      <c r="A503" s="116">
        <v>44136</v>
      </c>
      <c r="B503" s="117">
        <v>80.89</v>
      </c>
      <c r="C503" s="118">
        <v>83.54</v>
      </c>
    </row>
    <row r="504" spans="1:3" x14ac:dyDescent="0.25">
      <c r="A504" s="116">
        <v>44166</v>
      </c>
      <c r="B504" s="117">
        <v>84.94</v>
      </c>
      <c r="C504" s="118">
        <v>83.54</v>
      </c>
    </row>
    <row r="505" spans="1:3" x14ac:dyDescent="0.25">
      <c r="A505" s="116">
        <v>44197</v>
      </c>
      <c r="B505" s="117">
        <v>83.53</v>
      </c>
      <c r="C505" s="118">
        <v>83.54</v>
      </c>
    </row>
    <row r="506" spans="1:3" x14ac:dyDescent="0.25">
      <c r="A506" s="116">
        <v>44228</v>
      </c>
      <c r="B506" s="117">
        <v>84.06</v>
      </c>
      <c r="C506" s="118">
        <v>83.54</v>
      </c>
    </row>
    <row r="507" spans="1:3" x14ac:dyDescent="0.25">
      <c r="A507" s="116">
        <v>44256</v>
      </c>
      <c r="B507" s="117">
        <v>85.59</v>
      </c>
      <c r="C507" s="118">
        <v>83.54</v>
      </c>
    </row>
    <row r="508" spans="1:3" x14ac:dyDescent="0.25">
      <c r="A508" s="116">
        <v>44287</v>
      </c>
      <c r="B508" s="117">
        <v>86.28</v>
      </c>
      <c r="C508" s="118">
        <v>83.54</v>
      </c>
    </row>
    <row r="509" spans="1:3" x14ac:dyDescent="0.25">
      <c r="A509" s="116">
        <v>44317</v>
      </c>
      <c r="B509" s="117">
        <v>87.25</v>
      </c>
      <c r="C509" s="118">
        <v>83.54</v>
      </c>
    </row>
    <row r="510" spans="1:3" x14ac:dyDescent="0.25">
      <c r="A510" s="116">
        <v>44348</v>
      </c>
      <c r="B510" s="117">
        <v>88.59</v>
      </c>
      <c r="C510" s="118">
        <v>83.54</v>
      </c>
    </row>
    <row r="511" spans="1:3" x14ac:dyDescent="0.25">
      <c r="A511" s="116">
        <v>44378</v>
      </c>
      <c r="B511" s="117">
        <v>88.19</v>
      </c>
      <c r="C511" s="118">
        <v>83.54</v>
      </c>
    </row>
    <row r="512" spans="1:3" x14ac:dyDescent="0.25">
      <c r="A512" s="116">
        <v>44409</v>
      </c>
      <c r="B512" s="117">
        <v>87.35</v>
      </c>
      <c r="C512" s="118">
        <v>83.54</v>
      </c>
    </row>
    <row r="513" spans="1:3" x14ac:dyDescent="0.25">
      <c r="A513" s="116">
        <v>44440</v>
      </c>
      <c r="B513" s="117">
        <v>85.91</v>
      </c>
      <c r="C513" s="118">
        <v>83.54</v>
      </c>
    </row>
    <row r="514" spans="1:3" x14ac:dyDescent="0.25">
      <c r="A514" s="116">
        <v>44470</v>
      </c>
      <c r="B514" s="117">
        <v>85.78</v>
      </c>
      <c r="C514" s="118">
        <v>83.54</v>
      </c>
    </row>
    <row r="515" spans="1:3" x14ac:dyDescent="0.25">
      <c r="A515" s="116">
        <v>44501</v>
      </c>
      <c r="B515" s="117">
        <v>85.72</v>
      </c>
      <c r="C515" s="118">
        <v>83.54</v>
      </c>
    </row>
    <row r="516" spans="1:3" x14ac:dyDescent="0.25">
      <c r="A516" s="116">
        <v>44531</v>
      </c>
      <c r="B516" s="117">
        <v>86.97</v>
      </c>
      <c r="C516" s="118">
        <v>83.54</v>
      </c>
    </row>
    <row r="517" spans="1:3" x14ac:dyDescent="0.25">
      <c r="A517" s="116">
        <v>44562</v>
      </c>
      <c r="B517" s="117">
        <v>87.5</v>
      </c>
      <c r="C517" s="118">
        <v>83.54</v>
      </c>
    </row>
    <row r="518" spans="1:3" x14ac:dyDescent="0.25">
      <c r="A518" s="116">
        <v>44593</v>
      </c>
      <c r="B518" s="117">
        <v>90.33</v>
      </c>
      <c r="C518" s="118">
        <v>83.54</v>
      </c>
    </row>
    <row r="519" spans="1:3" x14ac:dyDescent="0.25">
      <c r="A519" s="116">
        <v>44621</v>
      </c>
      <c r="B519" s="117">
        <v>88.09</v>
      </c>
      <c r="C519" s="118">
        <v>83.54</v>
      </c>
    </row>
    <row r="520" spans="1:3" x14ac:dyDescent="0.25">
      <c r="A520" s="116">
        <v>44652</v>
      </c>
      <c r="B520" s="117">
        <v>90.16</v>
      </c>
      <c r="C520" s="118">
        <v>83.54</v>
      </c>
    </row>
    <row r="521" spans="1:3" x14ac:dyDescent="0.25">
      <c r="A521" s="116">
        <v>44682</v>
      </c>
      <c r="B521" s="117">
        <v>91.44</v>
      </c>
      <c r="C521" s="118">
        <v>83.54</v>
      </c>
    </row>
    <row r="522" spans="1:3" x14ac:dyDescent="0.25">
      <c r="A522" s="116">
        <v>44713</v>
      </c>
      <c r="B522" s="117">
        <v>92.23</v>
      </c>
      <c r="C522" s="118">
        <v>83.54</v>
      </c>
    </row>
    <row r="523" spans="1:3" x14ac:dyDescent="0.25">
      <c r="A523" s="116">
        <v>44743</v>
      </c>
      <c r="B523" s="117">
        <v>91.92</v>
      </c>
      <c r="C523" s="118">
        <v>83.54</v>
      </c>
    </row>
    <row r="524" spans="1:3" x14ac:dyDescent="0.25">
      <c r="A524" s="116">
        <v>44774</v>
      </c>
      <c r="B524" s="117">
        <v>90.51</v>
      </c>
      <c r="C524" s="118">
        <v>83.54</v>
      </c>
    </row>
    <row r="525" spans="1:3" x14ac:dyDescent="0.25">
      <c r="A525" s="113">
        <v>44805</v>
      </c>
      <c r="B525" s="114">
        <v>90.14</v>
      </c>
      <c r="C525" s="115">
        <v>83.54</v>
      </c>
    </row>
    <row r="526" spans="1:3" x14ac:dyDescent="0.25">
      <c r="A526" s="113">
        <v>44835</v>
      </c>
      <c r="B526" s="114">
        <v>89.3</v>
      </c>
      <c r="C526" s="115">
        <v>83.54</v>
      </c>
    </row>
    <row r="527" spans="1:3" x14ac:dyDescent="0.25">
      <c r="A527" s="113">
        <v>44866</v>
      </c>
      <c r="B527" s="114">
        <v>86.74</v>
      </c>
      <c r="C527" s="115">
        <v>83.54</v>
      </c>
    </row>
    <row r="528" spans="1:3" x14ac:dyDescent="0.25">
      <c r="A528" s="113">
        <v>44896</v>
      </c>
      <c r="B528" s="114">
        <v>85.87</v>
      </c>
      <c r="C528" s="115">
        <v>83.54</v>
      </c>
    </row>
    <row r="529" spans="1:3" x14ac:dyDescent="0.25">
      <c r="A529" s="113">
        <v>44927</v>
      </c>
      <c r="B529" s="114">
        <v>85.21</v>
      </c>
      <c r="C529" s="115">
        <v>83.54</v>
      </c>
    </row>
    <row r="530" spans="1:3" x14ac:dyDescent="0.25">
      <c r="A530" s="113">
        <v>44958</v>
      </c>
      <c r="B530" s="114">
        <v>86.5</v>
      </c>
      <c r="C530" s="115">
        <v>83.54</v>
      </c>
    </row>
    <row r="531" spans="1:3" x14ac:dyDescent="0.25">
      <c r="A531" s="113">
        <v>44986</v>
      </c>
      <c r="B531" s="114">
        <v>88.53</v>
      </c>
      <c r="C531" s="115">
        <v>83.54</v>
      </c>
    </row>
    <row r="532" spans="1:3" x14ac:dyDescent="0.25">
      <c r="A532" s="113">
        <v>45017</v>
      </c>
      <c r="B532" s="114">
        <v>89.77</v>
      </c>
      <c r="C532" s="115">
        <v>83.54</v>
      </c>
    </row>
    <row r="533" spans="1:3" x14ac:dyDescent="0.25">
      <c r="A533" s="113">
        <v>45047</v>
      </c>
      <c r="B533" s="114">
        <v>88.99</v>
      </c>
      <c r="C533" s="115">
        <v>83.54</v>
      </c>
    </row>
    <row r="534" spans="1:3" x14ac:dyDescent="0.25">
      <c r="A534" s="113">
        <v>45078</v>
      </c>
      <c r="B534" s="114">
        <v>90.58</v>
      </c>
      <c r="C534" s="115">
        <v>83.54</v>
      </c>
    </row>
    <row r="535" spans="1:3" x14ac:dyDescent="0.25">
      <c r="A535" s="113">
        <v>45108</v>
      </c>
      <c r="B535" s="114">
        <v>92.07</v>
      </c>
      <c r="C535" s="115">
        <v>83.54</v>
      </c>
    </row>
    <row r="536" spans="1:3" x14ac:dyDescent="0.25">
      <c r="A536" s="113">
        <v>45139</v>
      </c>
      <c r="B536" s="114">
        <v>94.14</v>
      </c>
      <c r="C536" s="115">
        <v>83.54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07381-5EC2-486D-969E-B8FD60B44E9F}">
  <dimension ref="A1:F35"/>
  <sheetViews>
    <sheetView workbookViewId="0">
      <selection sqref="A1:F35"/>
    </sheetView>
  </sheetViews>
  <sheetFormatPr defaultRowHeight="15" x14ac:dyDescent="0.25"/>
  <sheetData>
    <row r="1" spans="1:6" x14ac:dyDescent="0.25">
      <c r="A1" s="10"/>
      <c r="B1" s="6" t="s">
        <v>0</v>
      </c>
      <c r="C1" s="10"/>
      <c r="D1" s="7"/>
      <c r="E1" s="26"/>
      <c r="F1" s="10"/>
    </row>
    <row r="2" spans="1:6" x14ac:dyDescent="0.25">
      <c r="A2" s="10"/>
      <c r="B2" s="7" t="s">
        <v>143</v>
      </c>
      <c r="C2" s="10"/>
      <c r="D2" s="7"/>
      <c r="E2" s="26"/>
      <c r="F2" s="10"/>
    </row>
    <row r="3" spans="1:6" x14ac:dyDescent="0.25">
      <c r="A3" s="10"/>
      <c r="B3" s="7" t="s">
        <v>144</v>
      </c>
      <c r="C3" s="10"/>
      <c r="D3" s="7"/>
      <c r="E3" s="26"/>
      <c r="F3" s="10"/>
    </row>
    <row r="4" spans="1:6" x14ac:dyDescent="0.25">
      <c r="A4" s="26" t="s">
        <v>48</v>
      </c>
      <c r="B4" s="23" t="s">
        <v>154</v>
      </c>
      <c r="C4" s="10"/>
      <c r="D4" s="23"/>
      <c r="E4" s="26"/>
      <c r="F4" s="10"/>
    </row>
    <row r="5" spans="1:6" x14ac:dyDescent="0.25">
      <c r="A5" s="26" t="s">
        <v>49</v>
      </c>
      <c r="B5" s="10"/>
      <c r="C5" s="10"/>
      <c r="D5" s="23"/>
      <c r="E5" s="26"/>
      <c r="F5" s="10"/>
    </row>
    <row r="6" spans="1:6" x14ac:dyDescent="0.25">
      <c r="A6" s="26" t="s">
        <v>50</v>
      </c>
      <c r="B6" s="23" t="s">
        <v>155</v>
      </c>
      <c r="C6" s="10"/>
      <c r="D6" s="24"/>
      <c r="E6" s="26"/>
      <c r="F6" s="10"/>
    </row>
    <row r="7" spans="1:6" x14ac:dyDescent="0.25">
      <c r="A7" s="26" t="s">
        <v>51</v>
      </c>
      <c r="B7" s="47" t="s">
        <v>145</v>
      </c>
      <c r="C7" s="10"/>
      <c r="D7" s="25"/>
      <c r="E7" s="26"/>
      <c r="F7" s="10"/>
    </row>
    <row r="8" spans="1:6" x14ac:dyDescent="0.25">
      <c r="A8" s="26" t="s">
        <v>12</v>
      </c>
      <c r="B8" s="10" t="s">
        <v>146</v>
      </c>
      <c r="C8" s="10"/>
      <c r="D8" s="23"/>
      <c r="E8" s="26"/>
      <c r="F8" s="10"/>
    </row>
    <row r="9" spans="1:6" x14ac:dyDescent="0.25">
      <c r="A9" s="26" t="s">
        <v>13</v>
      </c>
      <c r="B9" s="10"/>
      <c r="C9" s="26"/>
      <c r="D9" s="26"/>
      <c r="E9" s="26"/>
      <c r="F9" s="10"/>
    </row>
    <row r="10" spans="1:6" x14ac:dyDescent="0.25">
      <c r="A10" s="26" t="s">
        <v>14</v>
      </c>
      <c r="B10" s="10"/>
      <c r="C10" s="10"/>
      <c r="D10" s="26"/>
      <c r="E10" s="26"/>
      <c r="F10" s="10"/>
    </row>
    <row r="11" spans="1:6" x14ac:dyDescent="0.25">
      <c r="A11" s="26"/>
      <c r="B11" s="10"/>
      <c r="C11" s="10"/>
      <c r="D11" s="26"/>
      <c r="E11" s="26"/>
      <c r="F11" s="10"/>
    </row>
    <row r="12" spans="1:6" x14ac:dyDescent="0.25">
      <c r="A12" s="23" t="s">
        <v>147</v>
      </c>
      <c r="B12" s="10" t="s">
        <v>148</v>
      </c>
      <c r="C12" s="23" t="s">
        <v>149</v>
      </c>
      <c r="D12" s="10"/>
      <c r="E12" s="10"/>
      <c r="F12" s="10"/>
    </row>
    <row r="13" spans="1:6" x14ac:dyDescent="0.25">
      <c r="A13" s="88">
        <v>36526</v>
      </c>
      <c r="B13" s="120">
        <v>-10.199999999999999</v>
      </c>
      <c r="C13" s="120">
        <v>24.93</v>
      </c>
      <c r="D13" s="120">
        <v>14.73</v>
      </c>
      <c r="E13" s="120">
        <v>21.95</v>
      </c>
      <c r="F13" s="120">
        <v>20.100000000000001</v>
      </c>
    </row>
    <row r="14" spans="1:6" x14ac:dyDescent="0.25">
      <c r="A14" s="88">
        <v>36892</v>
      </c>
      <c r="B14" s="120">
        <v>-4.25</v>
      </c>
      <c r="C14" s="120">
        <v>22.9</v>
      </c>
      <c r="D14" s="120">
        <v>18.649999999999999</v>
      </c>
      <c r="E14" s="120">
        <v>21.95</v>
      </c>
      <c r="F14" s="120">
        <v>20.100000000000001</v>
      </c>
    </row>
    <row r="15" spans="1:6" x14ac:dyDescent="0.25">
      <c r="A15" s="88">
        <v>37257</v>
      </c>
      <c r="B15" s="120">
        <v>1.21</v>
      </c>
      <c r="C15" s="120">
        <v>19.809999999999999</v>
      </c>
      <c r="D15" s="120">
        <v>21.02</v>
      </c>
      <c r="E15" s="120">
        <v>21.95</v>
      </c>
      <c r="F15" s="120">
        <v>20.100000000000001</v>
      </c>
    </row>
    <row r="16" spans="1:6" x14ac:dyDescent="0.25">
      <c r="A16" s="88">
        <v>37622</v>
      </c>
      <c r="B16" s="120">
        <v>-4.8899999999999997</v>
      </c>
      <c r="C16" s="120">
        <v>21.29</v>
      </c>
      <c r="D16" s="120">
        <v>16.399999999999999</v>
      </c>
      <c r="E16" s="120">
        <v>21.95</v>
      </c>
      <c r="F16" s="120">
        <v>20.100000000000001</v>
      </c>
    </row>
    <row r="17" spans="1:6" x14ac:dyDescent="0.25">
      <c r="A17" s="88">
        <v>37987</v>
      </c>
      <c r="B17" s="120">
        <v>-10.050000000000001</v>
      </c>
      <c r="C17" s="120">
        <v>24.84</v>
      </c>
      <c r="D17" s="120">
        <v>14.8</v>
      </c>
      <c r="E17" s="120">
        <v>21.95</v>
      </c>
      <c r="F17" s="120">
        <v>20.100000000000001</v>
      </c>
    </row>
    <row r="18" spans="1:6" x14ac:dyDescent="0.25">
      <c r="A18" s="88">
        <v>38353</v>
      </c>
      <c r="B18" s="120">
        <v>-15.71</v>
      </c>
      <c r="C18" s="120">
        <v>28.87</v>
      </c>
      <c r="D18" s="120">
        <v>13.16</v>
      </c>
      <c r="E18" s="120">
        <v>21.95</v>
      </c>
      <c r="F18" s="120">
        <v>20.100000000000001</v>
      </c>
    </row>
    <row r="19" spans="1:6" x14ac:dyDescent="0.25">
      <c r="A19" s="88">
        <v>38718</v>
      </c>
      <c r="B19" s="120">
        <v>-22.71</v>
      </c>
      <c r="C19" s="120">
        <v>36.07</v>
      </c>
      <c r="D19" s="120">
        <v>13.36</v>
      </c>
      <c r="E19" s="120">
        <v>21.95</v>
      </c>
      <c r="F19" s="120">
        <v>20.100000000000001</v>
      </c>
    </row>
    <row r="20" spans="1:6" x14ac:dyDescent="0.25">
      <c r="A20" s="88">
        <v>39083</v>
      </c>
      <c r="B20" s="120">
        <v>-13.58</v>
      </c>
      <c r="C20" s="120">
        <v>29.57</v>
      </c>
      <c r="D20" s="120">
        <v>16</v>
      </c>
      <c r="E20" s="120">
        <v>21.95</v>
      </c>
      <c r="F20" s="120">
        <v>20.100000000000001</v>
      </c>
    </row>
    <row r="21" spans="1:6" x14ac:dyDescent="0.25">
      <c r="A21" s="88">
        <v>39448</v>
      </c>
      <c r="B21" s="120">
        <v>-14.89</v>
      </c>
      <c r="C21" s="120">
        <v>26.02</v>
      </c>
      <c r="D21" s="120">
        <v>11.13</v>
      </c>
      <c r="E21" s="120">
        <v>21.95</v>
      </c>
      <c r="F21" s="120">
        <v>20.100000000000001</v>
      </c>
    </row>
    <row r="22" spans="1:6" x14ac:dyDescent="0.25">
      <c r="A22" s="88">
        <v>39814</v>
      </c>
      <c r="B22" s="120">
        <v>8.81</v>
      </c>
      <c r="C22" s="120">
        <v>15.32</v>
      </c>
      <c r="D22" s="120">
        <v>24.14</v>
      </c>
      <c r="E22" s="120">
        <v>21.95</v>
      </c>
      <c r="F22" s="120">
        <v>20.100000000000001</v>
      </c>
    </row>
    <row r="23" spans="1:6" x14ac:dyDescent="0.25">
      <c r="A23" s="88">
        <v>40179</v>
      </c>
      <c r="B23" s="120">
        <v>7.68</v>
      </c>
      <c r="C23" s="120">
        <v>13.91</v>
      </c>
      <c r="D23" s="120">
        <v>21.58</v>
      </c>
      <c r="E23" s="120">
        <v>21.95</v>
      </c>
      <c r="F23" s="120">
        <v>20.100000000000001</v>
      </c>
    </row>
    <row r="24" spans="1:6" x14ac:dyDescent="0.25">
      <c r="A24" s="86">
        <v>40544</v>
      </c>
      <c r="B24" s="119">
        <v>3.73</v>
      </c>
      <c r="C24" s="119">
        <v>15.58</v>
      </c>
      <c r="D24" s="30">
        <v>19.309999999999999</v>
      </c>
      <c r="E24" s="30">
        <v>21.95</v>
      </c>
      <c r="F24" s="30">
        <v>20.100000000000001</v>
      </c>
    </row>
    <row r="25" spans="1:6" x14ac:dyDescent="0.25">
      <c r="A25" s="86">
        <v>40909</v>
      </c>
      <c r="B25" s="119">
        <v>3.68</v>
      </c>
      <c r="C25" s="119">
        <v>16.02</v>
      </c>
      <c r="D25" s="30">
        <v>19.690000000000001</v>
      </c>
      <c r="E25" s="30">
        <v>21.95</v>
      </c>
      <c r="F25" s="30">
        <v>20.100000000000001</v>
      </c>
    </row>
    <row r="26" spans="1:6" x14ac:dyDescent="0.25">
      <c r="A26" s="86">
        <v>41275</v>
      </c>
      <c r="B26" s="119">
        <v>7.99</v>
      </c>
      <c r="C26" s="119">
        <v>15.47</v>
      </c>
      <c r="D26" s="30">
        <v>23.46</v>
      </c>
      <c r="E26" s="30">
        <v>21.95</v>
      </c>
      <c r="F26" s="30">
        <v>20.100000000000001</v>
      </c>
    </row>
    <row r="27" spans="1:6" x14ac:dyDescent="0.25">
      <c r="A27" s="86">
        <v>41640</v>
      </c>
      <c r="B27" s="119">
        <v>5.93</v>
      </c>
      <c r="C27" s="119">
        <v>17.22</v>
      </c>
      <c r="D27" s="30">
        <v>23.15</v>
      </c>
      <c r="E27" s="30">
        <v>21.95</v>
      </c>
      <c r="F27" s="30">
        <v>20.100000000000001</v>
      </c>
    </row>
    <row r="28" spans="1:6" x14ac:dyDescent="0.25">
      <c r="A28" s="86">
        <v>42005</v>
      </c>
      <c r="B28" s="119">
        <v>6.36</v>
      </c>
      <c r="C28" s="119">
        <v>19.399999999999999</v>
      </c>
      <c r="D28" s="30">
        <v>25.76</v>
      </c>
      <c r="E28" s="30">
        <v>21.95</v>
      </c>
      <c r="F28" s="30">
        <v>20.100000000000001</v>
      </c>
    </row>
    <row r="29" spans="1:6" x14ac:dyDescent="0.25">
      <c r="A29" s="86">
        <v>42370</v>
      </c>
      <c r="B29" s="119">
        <v>8.1</v>
      </c>
      <c r="C29" s="119">
        <v>21.08</v>
      </c>
      <c r="D29" s="30">
        <v>29.18</v>
      </c>
      <c r="E29" s="30">
        <v>21.95</v>
      </c>
      <c r="F29" s="30">
        <v>20.100000000000001</v>
      </c>
    </row>
    <row r="30" spans="1:6" x14ac:dyDescent="0.25">
      <c r="A30" s="86">
        <v>42736</v>
      </c>
      <c r="B30" s="119">
        <v>4.22</v>
      </c>
      <c r="C30" s="119">
        <v>21.74</v>
      </c>
      <c r="D30" s="30">
        <v>25.96</v>
      </c>
      <c r="E30" s="30">
        <v>21.95</v>
      </c>
      <c r="F30" s="30">
        <v>20.100000000000001</v>
      </c>
    </row>
    <row r="31" spans="1:6" x14ac:dyDescent="0.25">
      <c r="A31" s="86">
        <v>43101</v>
      </c>
      <c r="B31" s="119">
        <v>4.26</v>
      </c>
      <c r="C31" s="119">
        <v>22.11</v>
      </c>
      <c r="D31" s="30">
        <v>26.37</v>
      </c>
      <c r="E31" s="30">
        <v>21.95</v>
      </c>
      <c r="F31" s="30">
        <v>20.100000000000001</v>
      </c>
    </row>
    <row r="32" spans="1:6" x14ac:dyDescent="0.25">
      <c r="A32" s="86">
        <v>43466</v>
      </c>
      <c r="B32" s="119">
        <v>6.55</v>
      </c>
      <c r="C32" s="119">
        <v>20.67</v>
      </c>
      <c r="D32" s="30">
        <v>27.22</v>
      </c>
      <c r="E32" s="30">
        <v>21.95</v>
      </c>
      <c r="F32" s="30">
        <v>20.100000000000001</v>
      </c>
    </row>
    <row r="33" spans="1:6" x14ac:dyDescent="0.25">
      <c r="A33" s="86">
        <v>43831</v>
      </c>
      <c r="B33" s="119">
        <v>0.9</v>
      </c>
      <c r="C33" s="119">
        <v>21.39</v>
      </c>
      <c r="D33" s="30">
        <v>22.29</v>
      </c>
      <c r="E33" s="30">
        <v>21.95</v>
      </c>
      <c r="F33" s="30">
        <v>20.100000000000001</v>
      </c>
    </row>
    <row r="34" spans="1:6" x14ac:dyDescent="0.25">
      <c r="A34" s="86">
        <v>44197</v>
      </c>
      <c r="B34" s="119">
        <v>-2.98</v>
      </c>
      <c r="C34" s="119">
        <v>22.45</v>
      </c>
      <c r="D34" s="30">
        <v>19.46</v>
      </c>
      <c r="E34" s="30">
        <v>21.95</v>
      </c>
      <c r="F34" s="30">
        <v>20.100000000000001</v>
      </c>
    </row>
    <row r="35" spans="1:6" x14ac:dyDescent="0.25">
      <c r="A35" s="86">
        <v>44562</v>
      </c>
      <c r="B35" s="119">
        <v>-1.99</v>
      </c>
      <c r="C35" s="119">
        <v>22.54</v>
      </c>
      <c r="D35" s="30">
        <v>20.55</v>
      </c>
      <c r="E35" s="30">
        <v>21.95</v>
      </c>
      <c r="F35" s="30">
        <v>20.100000000000001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9007-FBCF-4C0A-9095-25095E43D717}">
  <dimension ref="A1:G30"/>
  <sheetViews>
    <sheetView workbookViewId="0">
      <selection sqref="A1:G30"/>
    </sheetView>
  </sheetViews>
  <sheetFormatPr defaultRowHeight="15" x14ac:dyDescent="0.25"/>
  <sheetData>
    <row r="1" spans="1:7" x14ac:dyDescent="0.25">
      <c r="A1" s="5"/>
      <c r="B1" s="6" t="s">
        <v>0</v>
      </c>
      <c r="C1" s="5"/>
      <c r="D1" s="5"/>
      <c r="E1" s="5"/>
      <c r="F1" s="5"/>
      <c r="G1" s="5"/>
    </row>
    <row r="2" spans="1:7" x14ac:dyDescent="0.25">
      <c r="A2" s="5"/>
      <c r="B2" s="7" t="s">
        <v>1</v>
      </c>
      <c r="C2" s="5"/>
      <c r="D2" s="5"/>
      <c r="E2" s="5"/>
      <c r="F2" s="5"/>
      <c r="G2" s="5"/>
    </row>
    <row r="3" spans="1:7" x14ac:dyDescent="0.25">
      <c r="A3" s="5"/>
      <c r="B3" s="8" t="s">
        <v>2</v>
      </c>
      <c r="C3" s="5"/>
      <c r="D3" s="5"/>
      <c r="E3" s="5"/>
      <c r="F3" s="5"/>
      <c r="G3" s="5"/>
    </row>
    <row r="4" spans="1:7" x14ac:dyDescent="0.25">
      <c r="A4" s="5"/>
      <c r="B4" s="9" t="s">
        <v>3</v>
      </c>
      <c r="C4" s="5"/>
      <c r="D4" s="5"/>
      <c r="E4" s="5"/>
      <c r="F4" s="5"/>
      <c r="G4" s="5"/>
    </row>
    <row r="5" spans="1:7" x14ac:dyDescent="0.25">
      <c r="A5" s="5"/>
      <c r="B5" s="10"/>
      <c r="C5" s="5"/>
      <c r="D5" s="5"/>
      <c r="E5" s="5"/>
      <c r="F5" s="5"/>
      <c r="G5" s="5"/>
    </row>
    <row r="6" spans="1:7" x14ac:dyDescent="0.25">
      <c r="A6" s="5"/>
      <c r="B6" s="10" t="s">
        <v>16</v>
      </c>
      <c r="C6" s="5"/>
      <c r="D6" s="5"/>
      <c r="E6" s="5"/>
      <c r="F6" s="5"/>
      <c r="G6" s="5"/>
    </row>
    <row r="7" spans="1:7" x14ac:dyDescent="0.25">
      <c r="A7" s="5"/>
      <c r="B7" s="9" t="s">
        <v>4</v>
      </c>
      <c r="C7" s="5"/>
      <c r="D7" s="5"/>
      <c r="E7" s="5"/>
      <c r="F7" s="5"/>
      <c r="G7" s="5"/>
    </row>
    <row r="8" spans="1:7" x14ac:dyDescent="0.25">
      <c r="A8" s="5"/>
      <c r="B8" s="9" t="s">
        <v>5</v>
      </c>
      <c r="C8" s="5"/>
      <c r="D8" s="5"/>
      <c r="E8" s="5"/>
      <c r="F8" s="5"/>
      <c r="G8" s="5"/>
    </row>
    <row r="9" spans="1:7" x14ac:dyDescent="0.25">
      <c r="A9" s="5"/>
      <c r="B9" s="5"/>
      <c r="C9" s="5"/>
      <c r="D9" s="5"/>
      <c r="E9" s="5"/>
      <c r="F9" s="5"/>
      <c r="G9" s="5"/>
    </row>
    <row r="10" spans="1:7" x14ac:dyDescent="0.25">
      <c r="A10" s="5"/>
      <c r="B10" s="5"/>
      <c r="C10" s="5"/>
      <c r="D10" s="5"/>
      <c r="E10" s="5"/>
      <c r="F10" s="5"/>
      <c r="G10" s="5"/>
    </row>
    <row r="11" spans="1:7" x14ac:dyDescent="0.25">
      <c r="A11" s="8"/>
      <c r="B11" s="8"/>
      <c r="C11" s="8"/>
      <c r="D11" s="5"/>
      <c r="E11" s="5"/>
      <c r="F11" s="5"/>
      <c r="G11" s="5"/>
    </row>
    <row r="12" spans="1:7" x14ac:dyDescent="0.25">
      <c r="A12" s="8"/>
      <c r="B12" s="8"/>
      <c r="C12" s="8" t="s">
        <v>6</v>
      </c>
      <c r="D12" s="8" t="s">
        <v>7</v>
      </c>
      <c r="E12" s="8" t="s">
        <v>8</v>
      </c>
      <c r="F12" s="5" t="s">
        <v>9</v>
      </c>
      <c r="G12" s="5" t="s">
        <v>10</v>
      </c>
    </row>
    <row r="13" spans="1:7" x14ac:dyDescent="0.25">
      <c r="A13" s="11">
        <v>38718</v>
      </c>
      <c r="B13" s="12">
        <v>5.4</v>
      </c>
      <c r="C13" s="12">
        <v>3.04</v>
      </c>
      <c r="D13" s="12">
        <v>7.88</v>
      </c>
      <c r="E13" s="4">
        <v>3.78</v>
      </c>
      <c r="F13" s="4">
        <v>1.91</v>
      </c>
      <c r="G13" s="4">
        <v>5.54</v>
      </c>
    </row>
    <row r="14" spans="1:7" x14ac:dyDescent="0.25">
      <c r="A14" s="11">
        <v>39083</v>
      </c>
      <c r="B14" s="12">
        <v>5.56</v>
      </c>
      <c r="C14" s="12">
        <v>2.75</v>
      </c>
      <c r="D14" s="12">
        <v>8.39</v>
      </c>
      <c r="E14" s="4">
        <v>3.78</v>
      </c>
      <c r="F14" s="4">
        <v>1.91</v>
      </c>
      <c r="G14" s="4">
        <v>5.54</v>
      </c>
    </row>
    <row r="15" spans="1:7" x14ac:dyDescent="0.25">
      <c r="A15" s="11">
        <v>39448</v>
      </c>
      <c r="B15" s="12">
        <v>3.09</v>
      </c>
      <c r="C15" s="12">
        <v>0.33</v>
      </c>
      <c r="D15" s="12">
        <v>5.74</v>
      </c>
      <c r="E15" s="4">
        <v>3.78</v>
      </c>
      <c r="F15" s="4">
        <v>1.91</v>
      </c>
      <c r="G15" s="4">
        <v>5.54</v>
      </c>
    </row>
    <row r="16" spans="1:7" x14ac:dyDescent="0.25">
      <c r="A16" s="11">
        <v>39814</v>
      </c>
      <c r="B16" s="12">
        <v>-0.12</v>
      </c>
      <c r="C16" s="12">
        <v>-3.37</v>
      </c>
      <c r="D16" s="12">
        <v>2.84</v>
      </c>
      <c r="E16" s="4">
        <v>3.78</v>
      </c>
      <c r="F16" s="4">
        <v>1.91</v>
      </c>
      <c r="G16" s="4">
        <v>5.54</v>
      </c>
    </row>
    <row r="17" spans="1:7" x14ac:dyDescent="0.25">
      <c r="A17" s="11">
        <v>40179</v>
      </c>
      <c r="B17" s="12">
        <v>5.46</v>
      </c>
      <c r="C17" s="12">
        <v>3.17</v>
      </c>
      <c r="D17" s="12">
        <v>7.39</v>
      </c>
      <c r="E17" s="4">
        <v>3.78</v>
      </c>
      <c r="F17" s="4">
        <v>1.91</v>
      </c>
      <c r="G17" s="4">
        <v>5.54</v>
      </c>
    </row>
    <row r="18" spans="1:7" x14ac:dyDescent="0.25">
      <c r="A18" s="11">
        <v>40544</v>
      </c>
      <c r="B18" s="12">
        <v>4.25</v>
      </c>
      <c r="C18" s="12">
        <v>1.73</v>
      </c>
      <c r="D18" s="12">
        <v>6.42</v>
      </c>
      <c r="E18" s="4">
        <v>3.78</v>
      </c>
      <c r="F18" s="4">
        <v>1.91</v>
      </c>
      <c r="G18" s="4">
        <v>5.54</v>
      </c>
    </row>
    <row r="19" spans="1:7" x14ac:dyDescent="0.25">
      <c r="A19" s="2">
        <v>40909</v>
      </c>
      <c r="B19" s="3">
        <v>3.52</v>
      </c>
      <c r="C19" s="3">
        <v>1.2</v>
      </c>
      <c r="D19" s="3">
        <v>5.41</v>
      </c>
      <c r="E19" s="4">
        <v>3.78</v>
      </c>
      <c r="F19" s="4">
        <v>1.91</v>
      </c>
      <c r="G19" s="4">
        <v>5.54</v>
      </c>
    </row>
    <row r="20" spans="1:7" x14ac:dyDescent="0.25">
      <c r="A20" s="2">
        <v>41275</v>
      </c>
      <c r="B20" s="3">
        <v>3.41</v>
      </c>
      <c r="C20" s="3">
        <v>1.39</v>
      </c>
      <c r="D20" s="3">
        <v>5</v>
      </c>
      <c r="E20" s="4">
        <v>3.78</v>
      </c>
      <c r="F20" s="4">
        <v>1.91</v>
      </c>
      <c r="G20" s="4">
        <v>5.54</v>
      </c>
    </row>
    <row r="21" spans="1:7" x14ac:dyDescent="0.25">
      <c r="A21" s="2">
        <v>41640</v>
      </c>
      <c r="B21" s="3">
        <v>3.53</v>
      </c>
      <c r="C21" s="3">
        <v>2.0099999999999998</v>
      </c>
      <c r="D21" s="3">
        <v>4.7300000000000004</v>
      </c>
      <c r="E21" s="4">
        <v>3.78</v>
      </c>
      <c r="F21" s="4">
        <v>1.91</v>
      </c>
      <c r="G21" s="4">
        <v>5.54</v>
      </c>
    </row>
    <row r="22" spans="1:7" x14ac:dyDescent="0.25">
      <c r="A22" s="2">
        <v>42005</v>
      </c>
      <c r="B22" s="3">
        <v>3.43</v>
      </c>
      <c r="C22" s="3">
        <v>2.29</v>
      </c>
      <c r="D22" s="3">
        <v>4.3499999999999996</v>
      </c>
      <c r="E22" s="4">
        <v>3.78</v>
      </c>
      <c r="F22" s="4">
        <v>1.91</v>
      </c>
      <c r="G22" s="4">
        <v>5.54</v>
      </c>
    </row>
    <row r="23" spans="1:7" x14ac:dyDescent="0.25">
      <c r="A23" s="2">
        <v>42370</v>
      </c>
      <c r="B23" s="3">
        <v>3.24</v>
      </c>
      <c r="C23" s="3">
        <v>1.79</v>
      </c>
      <c r="D23" s="3">
        <v>4.43</v>
      </c>
      <c r="E23" s="4">
        <v>3.78</v>
      </c>
      <c r="F23" s="4">
        <v>1.91</v>
      </c>
      <c r="G23" s="4">
        <v>5.54</v>
      </c>
    </row>
    <row r="24" spans="1:7" x14ac:dyDescent="0.25">
      <c r="A24" s="2">
        <v>42736</v>
      </c>
      <c r="B24" s="3">
        <v>3.76</v>
      </c>
      <c r="C24" s="3">
        <v>2.4900000000000002</v>
      </c>
      <c r="D24" s="3">
        <v>4.74</v>
      </c>
      <c r="E24" s="4">
        <v>3.78</v>
      </c>
      <c r="F24" s="4">
        <v>1.91</v>
      </c>
      <c r="G24" s="4">
        <v>5.54</v>
      </c>
    </row>
    <row r="25" spans="1:7" x14ac:dyDescent="0.25">
      <c r="A25" s="2">
        <v>43101</v>
      </c>
      <c r="B25" s="3">
        <v>3.63</v>
      </c>
      <c r="C25" s="3">
        <v>2.29</v>
      </c>
      <c r="D25" s="3">
        <v>4.66</v>
      </c>
      <c r="E25" s="4">
        <v>3.78</v>
      </c>
      <c r="F25" s="4">
        <v>1.91</v>
      </c>
      <c r="G25" s="4">
        <v>5.54</v>
      </c>
    </row>
    <row r="26" spans="1:7" x14ac:dyDescent="0.25">
      <c r="A26" s="2">
        <v>43466</v>
      </c>
      <c r="B26" s="3">
        <v>2.8</v>
      </c>
      <c r="C26" s="3">
        <v>1.74</v>
      </c>
      <c r="D26" s="3">
        <v>3.61</v>
      </c>
      <c r="E26" s="4">
        <v>3.78</v>
      </c>
      <c r="F26" s="4">
        <v>1.91</v>
      </c>
      <c r="G26" s="4">
        <v>5.54</v>
      </c>
    </row>
    <row r="27" spans="1:7" x14ac:dyDescent="0.25">
      <c r="A27" s="2">
        <v>43831</v>
      </c>
      <c r="B27" s="3">
        <v>-2.8</v>
      </c>
      <c r="C27" s="3">
        <v>-4.21</v>
      </c>
      <c r="D27" s="3">
        <v>-1.77</v>
      </c>
      <c r="E27" s="4">
        <v>3.78</v>
      </c>
      <c r="F27" s="4">
        <v>1.91</v>
      </c>
      <c r="G27" s="4">
        <v>5.54</v>
      </c>
    </row>
    <row r="28" spans="1:7" x14ac:dyDescent="0.25">
      <c r="A28" s="2">
        <v>44197</v>
      </c>
      <c r="B28" s="3">
        <v>6.34</v>
      </c>
      <c r="C28" s="3">
        <v>5.44</v>
      </c>
      <c r="D28" s="3">
        <v>6.88</v>
      </c>
      <c r="E28" s="4">
        <v>3.78</v>
      </c>
      <c r="F28" s="4">
        <v>1.91</v>
      </c>
      <c r="G28" s="4">
        <v>5.54</v>
      </c>
    </row>
    <row r="29" spans="1:7" x14ac:dyDescent="0.25">
      <c r="A29" s="2">
        <v>44562</v>
      </c>
      <c r="B29" s="3">
        <v>3.48</v>
      </c>
      <c r="C29" s="3">
        <v>2.66</v>
      </c>
      <c r="D29" s="3">
        <v>3.96</v>
      </c>
      <c r="E29" s="4">
        <v>3.78</v>
      </c>
      <c r="F29" s="4">
        <v>1.91</v>
      </c>
      <c r="G29" s="4">
        <v>5.54</v>
      </c>
    </row>
    <row r="30" spans="1:7" x14ac:dyDescent="0.25">
      <c r="A30" s="2">
        <v>44927</v>
      </c>
      <c r="B30" s="3">
        <v>2.96</v>
      </c>
      <c r="C30" s="3">
        <v>1.26</v>
      </c>
      <c r="D30" s="3">
        <v>3.93</v>
      </c>
      <c r="E30" s="4">
        <v>3.78</v>
      </c>
      <c r="F30" s="4">
        <v>1.91</v>
      </c>
      <c r="G30" s="4">
        <v>5.54</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2107A-25C9-47DF-8B81-D796DD1EF097}">
  <dimension ref="A1:F20"/>
  <sheetViews>
    <sheetView workbookViewId="0">
      <selection sqref="A1:F20"/>
    </sheetView>
  </sheetViews>
  <sheetFormatPr defaultRowHeight="15" x14ac:dyDescent="0.25"/>
  <sheetData>
    <row r="1" spans="1:6" x14ac:dyDescent="0.25">
      <c r="A1" s="10"/>
      <c r="B1" s="6" t="s">
        <v>0</v>
      </c>
      <c r="C1" s="10"/>
      <c r="D1" s="10"/>
      <c r="E1" s="7"/>
      <c r="F1" s="26"/>
    </row>
    <row r="2" spans="1:6" x14ac:dyDescent="0.25">
      <c r="A2" s="10"/>
      <c r="B2" s="7" t="s">
        <v>143</v>
      </c>
      <c r="C2" s="10"/>
      <c r="D2" s="10"/>
      <c r="E2" s="7"/>
      <c r="F2" s="26"/>
    </row>
    <row r="3" spans="1:6" x14ac:dyDescent="0.25">
      <c r="A3" s="10"/>
      <c r="B3" s="7" t="s">
        <v>156</v>
      </c>
      <c r="C3" s="10"/>
      <c r="D3" s="10"/>
      <c r="E3" s="7"/>
      <c r="F3" s="26"/>
    </row>
    <row r="4" spans="1:6" x14ac:dyDescent="0.25">
      <c r="A4" s="10"/>
      <c r="B4" s="23" t="s">
        <v>173</v>
      </c>
      <c r="C4" s="10"/>
      <c r="D4" s="10"/>
      <c r="E4" s="23"/>
      <c r="F4" s="26"/>
    </row>
    <row r="5" spans="1:6" x14ac:dyDescent="0.25">
      <c r="A5" s="10"/>
      <c r="B5" s="10"/>
      <c r="C5" s="10"/>
      <c r="D5" s="10"/>
      <c r="E5" s="23"/>
      <c r="F5" s="26"/>
    </row>
    <row r="6" spans="1:6" x14ac:dyDescent="0.25">
      <c r="A6" s="10"/>
      <c r="B6" s="23" t="s">
        <v>157</v>
      </c>
      <c r="C6" s="10"/>
      <c r="D6" s="10"/>
      <c r="E6" s="24"/>
      <c r="F6" s="26"/>
    </row>
    <row r="7" spans="1:6" x14ac:dyDescent="0.25">
      <c r="A7" s="10"/>
      <c r="B7" s="47" t="s">
        <v>158</v>
      </c>
      <c r="C7" s="10"/>
      <c r="D7" s="10"/>
      <c r="E7" s="25"/>
      <c r="F7" s="26"/>
    </row>
    <row r="8" spans="1:6" x14ac:dyDescent="0.25">
      <c r="A8" s="10"/>
      <c r="B8" s="10" t="s">
        <v>146</v>
      </c>
      <c r="C8" s="10"/>
      <c r="D8" s="10"/>
      <c r="E8" s="23"/>
      <c r="F8" s="26"/>
    </row>
    <row r="9" spans="1:6" x14ac:dyDescent="0.25">
      <c r="A9" s="10"/>
      <c r="B9" s="26"/>
      <c r="C9" s="10"/>
      <c r="D9" s="26"/>
      <c r="E9" s="26"/>
      <c r="F9" s="26"/>
    </row>
    <row r="10" spans="1:6" x14ac:dyDescent="0.25">
      <c r="A10" s="10"/>
      <c r="B10" s="26"/>
      <c r="C10" s="10"/>
      <c r="D10" s="10"/>
      <c r="E10" s="26"/>
      <c r="F10" s="26"/>
    </row>
    <row r="11" spans="1:6" x14ac:dyDescent="0.25">
      <c r="A11" s="10"/>
      <c r="B11" s="26"/>
      <c r="C11" s="10"/>
      <c r="D11" s="10"/>
      <c r="E11" s="26"/>
      <c r="F11" s="26"/>
    </row>
    <row r="12" spans="1:6" x14ac:dyDescent="0.25">
      <c r="A12" s="10"/>
      <c r="B12" s="23" t="s">
        <v>159</v>
      </c>
      <c r="C12" s="10" t="s">
        <v>160</v>
      </c>
      <c r="D12" s="23" t="s">
        <v>161</v>
      </c>
      <c r="E12" s="10" t="s">
        <v>162</v>
      </c>
      <c r="F12" s="10" t="s">
        <v>147</v>
      </c>
    </row>
    <row r="13" spans="1:6" x14ac:dyDescent="0.25">
      <c r="A13" t="s">
        <v>163</v>
      </c>
      <c r="B13" s="30">
        <v>8.8699999999999992</v>
      </c>
      <c r="C13" s="30">
        <v>-1.39</v>
      </c>
      <c r="D13" s="121">
        <v>0.11</v>
      </c>
      <c r="E13" s="121">
        <v>-1.68</v>
      </c>
      <c r="F13" s="121">
        <v>6.36</v>
      </c>
    </row>
    <row r="14" spans="1:6" x14ac:dyDescent="0.25">
      <c r="A14" t="s">
        <v>164</v>
      </c>
      <c r="B14" s="30">
        <v>10.53</v>
      </c>
      <c r="C14" s="30">
        <v>-3.89</v>
      </c>
      <c r="D14" s="121">
        <v>1.96</v>
      </c>
      <c r="E14" s="121">
        <v>-0.5</v>
      </c>
      <c r="F14" s="121">
        <v>8.1</v>
      </c>
    </row>
    <row r="15" spans="1:6" x14ac:dyDescent="0.25">
      <c r="A15" t="s">
        <v>165</v>
      </c>
      <c r="B15" s="30">
        <v>10.63</v>
      </c>
      <c r="C15" s="30">
        <v>-6.15</v>
      </c>
      <c r="D15" s="121">
        <v>0.49</v>
      </c>
      <c r="E15" s="121">
        <v>-0.75</v>
      </c>
      <c r="F15" s="121">
        <v>4.22</v>
      </c>
    </row>
    <row r="16" spans="1:6" x14ac:dyDescent="0.25">
      <c r="A16" t="s">
        <v>166</v>
      </c>
      <c r="B16" s="30">
        <v>9</v>
      </c>
      <c r="C16" s="30">
        <v>-5.54</v>
      </c>
      <c r="D16" s="121">
        <v>1.68</v>
      </c>
      <c r="E16" s="121">
        <v>-0.88</v>
      </c>
      <c r="F16" s="121">
        <v>4.26</v>
      </c>
    </row>
    <row r="17" spans="1:6" x14ac:dyDescent="0.25">
      <c r="A17" t="s">
        <v>167</v>
      </c>
      <c r="B17" s="30">
        <v>7.99</v>
      </c>
      <c r="C17" s="30">
        <v>-3.43</v>
      </c>
      <c r="D17" s="121">
        <v>2.81</v>
      </c>
      <c r="E17" s="121">
        <v>-0.83</v>
      </c>
      <c r="F17" s="121">
        <v>6.55</v>
      </c>
    </row>
    <row r="18" spans="1:6" x14ac:dyDescent="0.25">
      <c r="A18" t="s">
        <v>168</v>
      </c>
      <c r="B18" s="30">
        <v>1.38</v>
      </c>
      <c r="C18" s="30">
        <v>-2.9</v>
      </c>
      <c r="D18" s="121">
        <v>3.31</v>
      </c>
      <c r="E18" s="121">
        <v>-0.89</v>
      </c>
      <c r="F18" s="121">
        <v>0.9</v>
      </c>
    </row>
    <row r="19" spans="1:6" x14ac:dyDescent="0.25">
      <c r="A19" t="s">
        <v>169</v>
      </c>
      <c r="B19" s="30">
        <v>2.34</v>
      </c>
      <c r="C19" s="30">
        <v>-4.34</v>
      </c>
      <c r="D19" s="121">
        <v>0.12</v>
      </c>
      <c r="E19" s="121">
        <v>-1.1000000000000001</v>
      </c>
      <c r="F19" s="121">
        <v>-2.98</v>
      </c>
    </row>
    <row r="20" spans="1:6" x14ac:dyDescent="0.25">
      <c r="A20" t="s">
        <v>170</v>
      </c>
      <c r="B20" s="30">
        <v>5.17</v>
      </c>
      <c r="C20" s="30">
        <v>-5.58</v>
      </c>
      <c r="D20" s="121">
        <v>-0.46</v>
      </c>
      <c r="E20" s="121">
        <v>-1.1299999999999999</v>
      </c>
      <c r="F20" s="121">
        <v>-1.99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5E1E2-6A11-4439-83D1-5F650BE797B1}">
  <dimension ref="A1:H18"/>
  <sheetViews>
    <sheetView workbookViewId="0">
      <selection activeCell="H18" sqref="B14:H18"/>
    </sheetView>
  </sheetViews>
  <sheetFormatPr defaultRowHeight="15" x14ac:dyDescent="0.25"/>
  <sheetData>
    <row r="1" spans="1:8" x14ac:dyDescent="0.25">
      <c r="A1" s="10"/>
      <c r="B1" s="6" t="s">
        <v>0</v>
      </c>
      <c r="C1" s="125"/>
      <c r="D1" s="125"/>
      <c r="E1" s="125"/>
      <c r="F1" s="125"/>
      <c r="G1" s="125"/>
      <c r="H1" s="125"/>
    </row>
    <row r="2" spans="1:8" x14ac:dyDescent="0.25">
      <c r="A2" s="10"/>
      <c r="B2" s="7" t="s">
        <v>143</v>
      </c>
      <c r="C2" s="10"/>
      <c r="D2" s="10"/>
      <c r="E2" s="10"/>
      <c r="F2" s="10"/>
      <c r="G2" s="125"/>
      <c r="H2" s="125"/>
    </row>
    <row r="3" spans="1:8" x14ac:dyDescent="0.25">
      <c r="A3" s="10"/>
      <c r="B3" s="7" t="s">
        <v>174</v>
      </c>
      <c r="C3" s="10"/>
      <c r="D3" s="10"/>
      <c r="E3" s="10"/>
      <c r="F3" s="10"/>
      <c r="G3" s="125"/>
      <c r="H3" s="125"/>
    </row>
    <row r="4" spans="1:8" x14ac:dyDescent="0.25">
      <c r="A4" s="10"/>
      <c r="B4" s="9" t="s">
        <v>185</v>
      </c>
      <c r="C4" s="9"/>
      <c r="D4" s="9"/>
      <c r="E4" s="9"/>
      <c r="F4" s="10"/>
      <c r="G4" s="125"/>
      <c r="H4" s="125"/>
    </row>
    <row r="5" spans="1:8" x14ac:dyDescent="0.25">
      <c r="A5" s="10"/>
      <c r="B5" s="10"/>
      <c r="C5" s="10"/>
      <c r="D5" s="10"/>
      <c r="E5" s="10"/>
      <c r="F5" s="10"/>
      <c r="G5" s="125"/>
      <c r="H5" s="125"/>
    </row>
    <row r="6" spans="1:8" x14ac:dyDescent="0.25">
      <c r="A6" s="10"/>
      <c r="B6" s="9" t="s">
        <v>175</v>
      </c>
      <c r="C6" s="9"/>
      <c r="D6" s="9"/>
      <c r="E6" s="10"/>
      <c r="F6" s="10"/>
      <c r="G6" s="125"/>
      <c r="H6" s="125"/>
    </row>
    <row r="7" spans="1:8" x14ac:dyDescent="0.25">
      <c r="A7" s="10"/>
      <c r="B7" s="9" t="s">
        <v>176</v>
      </c>
      <c r="C7" s="9"/>
      <c r="D7" s="10"/>
      <c r="E7" s="10"/>
      <c r="F7" s="10"/>
      <c r="G7" s="125"/>
      <c r="H7" s="125"/>
    </row>
    <row r="8" spans="1:8" x14ac:dyDescent="0.25">
      <c r="A8" s="10"/>
      <c r="B8" s="9" t="s">
        <v>177</v>
      </c>
      <c r="C8" s="125"/>
      <c r="D8" s="125"/>
      <c r="E8" s="125"/>
      <c r="F8" s="125"/>
      <c r="G8" s="125"/>
      <c r="H8" s="125"/>
    </row>
    <row r="9" spans="1:8" x14ac:dyDescent="0.25">
      <c r="A9" s="10"/>
      <c r="B9" s="9" t="s">
        <v>178</v>
      </c>
      <c r="C9" s="125"/>
      <c r="D9" s="125"/>
      <c r="E9" s="125"/>
      <c r="F9" s="125"/>
      <c r="G9" s="125"/>
      <c r="H9" s="125"/>
    </row>
    <row r="10" spans="1:8" x14ac:dyDescent="0.25">
      <c r="A10" s="10"/>
      <c r="B10" s="125"/>
      <c r="C10" s="125"/>
      <c r="D10" s="125"/>
      <c r="E10" s="125"/>
      <c r="F10" s="125"/>
      <c r="G10" s="125"/>
      <c r="H10" s="125"/>
    </row>
    <row r="11" spans="1:8" x14ac:dyDescent="0.25">
      <c r="A11" s="10"/>
      <c r="B11" s="125"/>
      <c r="C11" s="125"/>
      <c r="D11" s="125"/>
      <c r="E11" s="125"/>
      <c r="F11" s="125"/>
      <c r="G11" s="125"/>
      <c r="H11" s="125"/>
    </row>
    <row r="12" spans="1:8" x14ac:dyDescent="0.25">
      <c r="A12" s="10"/>
      <c r="B12" s="126" t="s">
        <v>179</v>
      </c>
      <c r="C12" s="126"/>
      <c r="D12" s="126"/>
      <c r="E12" s="125"/>
      <c r="F12" s="126" t="s">
        <v>147</v>
      </c>
      <c r="G12" s="126"/>
      <c r="H12" s="125"/>
    </row>
    <row r="13" spans="1:8" ht="45" x14ac:dyDescent="0.25">
      <c r="A13" s="122"/>
      <c r="B13" s="123" t="s">
        <v>180</v>
      </c>
      <c r="C13" s="123" t="s">
        <v>181</v>
      </c>
      <c r="D13" s="123" t="s">
        <v>182</v>
      </c>
      <c r="E13" s="122"/>
      <c r="F13" s="124" t="s">
        <v>180</v>
      </c>
      <c r="G13" s="124" t="s">
        <v>181</v>
      </c>
      <c r="H13" s="124" t="s">
        <v>182</v>
      </c>
    </row>
    <row r="14" spans="1:8" x14ac:dyDescent="0.25">
      <c r="A14" s="122">
        <v>2018</v>
      </c>
      <c r="B14" s="259">
        <v>21.96</v>
      </c>
      <c r="C14" s="259">
        <v>4.41</v>
      </c>
      <c r="D14" s="259">
        <v>26.36</v>
      </c>
      <c r="E14" s="259"/>
      <c r="F14" s="259">
        <v>3.95</v>
      </c>
      <c r="G14" s="259">
        <v>0.31</v>
      </c>
      <c r="H14" s="259">
        <v>4.26</v>
      </c>
    </row>
    <row r="15" spans="1:8" x14ac:dyDescent="0.25">
      <c r="A15" s="122">
        <v>2019</v>
      </c>
      <c r="B15" s="259">
        <v>25.56</v>
      </c>
      <c r="C15" s="259">
        <v>1.69</v>
      </c>
      <c r="D15" s="259">
        <v>27.25</v>
      </c>
      <c r="E15" s="259"/>
      <c r="F15" s="259">
        <v>8.4600000000000009</v>
      </c>
      <c r="G15" s="259">
        <v>-1.91</v>
      </c>
      <c r="H15" s="259">
        <v>6.55</v>
      </c>
    </row>
    <row r="16" spans="1:8" x14ac:dyDescent="0.25">
      <c r="A16" s="122">
        <v>2020</v>
      </c>
      <c r="B16" s="259">
        <v>26.15</v>
      </c>
      <c r="C16" s="259">
        <v>-3.86</v>
      </c>
      <c r="D16" s="259">
        <v>22.29</v>
      </c>
      <c r="E16" s="259"/>
      <c r="F16" s="259">
        <v>8.4499999999999993</v>
      </c>
      <c r="G16" s="259">
        <v>-7.56</v>
      </c>
      <c r="H16" s="259">
        <v>0.9</v>
      </c>
    </row>
    <row r="17" spans="1:8" x14ac:dyDescent="0.25">
      <c r="A17" s="122">
        <v>2021</v>
      </c>
      <c r="B17" s="259">
        <v>23.45</v>
      </c>
      <c r="C17" s="259">
        <v>-4.0199999999999996</v>
      </c>
      <c r="D17" s="259">
        <v>19.440000000000001</v>
      </c>
      <c r="E17" s="259"/>
      <c r="F17" s="259">
        <v>5.33</v>
      </c>
      <c r="G17" s="259">
        <v>-8.32</v>
      </c>
      <c r="H17" s="259">
        <v>-2.98</v>
      </c>
    </row>
    <row r="18" spans="1:8" x14ac:dyDescent="0.25">
      <c r="A18" s="122">
        <v>2022</v>
      </c>
      <c r="B18" s="259">
        <v>20.55</v>
      </c>
      <c r="C18" s="259">
        <v>0.02</v>
      </c>
      <c r="D18" s="259">
        <v>20.57</v>
      </c>
      <c r="E18" s="259"/>
      <c r="F18" s="259">
        <v>2.09</v>
      </c>
      <c r="G18" s="259">
        <v>-4.08</v>
      </c>
      <c r="H18" s="259">
        <v>-1.99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CEAA-8618-415E-8201-6D4F628D2F92}">
  <dimension ref="A1:H19"/>
  <sheetViews>
    <sheetView workbookViewId="0">
      <selection sqref="A1:H19"/>
    </sheetView>
  </sheetViews>
  <sheetFormatPr defaultRowHeight="15" x14ac:dyDescent="0.25"/>
  <sheetData>
    <row r="1" spans="1:8" x14ac:dyDescent="0.25">
      <c r="A1" s="46"/>
      <c r="B1" s="7" t="s">
        <v>186</v>
      </c>
      <c r="C1" s="46"/>
      <c r="D1" s="46"/>
      <c r="E1" s="46"/>
      <c r="F1" s="46"/>
      <c r="G1" s="46"/>
      <c r="H1" s="97"/>
    </row>
    <row r="2" spans="1:8" x14ac:dyDescent="0.25">
      <c r="A2" s="46"/>
      <c r="B2" s="7" t="s">
        <v>143</v>
      </c>
      <c r="C2" s="46"/>
      <c r="D2" s="46"/>
      <c r="E2" s="46"/>
      <c r="F2" s="65"/>
      <c r="G2" s="46"/>
      <c r="H2" s="97"/>
    </row>
    <row r="3" spans="1:8" x14ac:dyDescent="0.25">
      <c r="A3" s="46"/>
      <c r="B3" s="130" t="s">
        <v>187</v>
      </c>
      <c r="C3" s="46"/>
      <c r="D3" s="46"/>
      <c r="E3" s="46"/>
      <c r="F3" s="46"/>
      <c r="G3" s="46"/>
      <c r="H3" s="97"/>
    </row>
    <row r="4" spans="1:8" x14ac:dyDescent="0.25">
      <c r="A4" s="26" t="s">
        <v>48</v>
      </c>
      <c r="B4" s="46" t="s">
        <v>188</v>
      </c>
      <c r="C4" s="46"/>
      <c r="D4" s="38"/>
      <c r="E4" s="46"/>
      <c r="F4" s="46"/>
      <c r="G4" s="46"/>
      <c r="H4" s="97"/>
    </row>
    <row r="5" spans="1:8" x14ac:dyDescent="0.25">
      <c r="A5" s="26" t="s">
        <v>49</v>
      </c>
      <c r="B5" s="46"/>
      <c r="C5" s="46"/>
      <c r="D5" s="46"/>
      <c r="E5" s="46"/>
      <c r="F5" s="46"/>
      <c r="G5" s="46"/>
      <c r="H5" s="97"/>
    </row>
    <row r="6" spans="1:8" x14ac:dyDescent="0.25">
      <c r="A6" s="26" t="s">
        <v>50</v>
      </c>
      <c r="B6" s="46" t="s">
        <v>189</v>
      </c>
      <c r="C6" s="46"/>
      <c r="D6" s="46"/>
      <c r="E6" s="46"/>
      <c r="F6" s="46"/>
      <c r="G6" s="46"/>
      <c r="H6" s="97"/>
    </row>
    <row r="7" spans="1:8" x14ac:dyDescent="0.25">
      <c r="A7" s="26" t="s">
        <v>51</v>
      </c>
      <c r="B7" s="46"/>
      <c r="C7" s="46"/>
      <c r="D7" s="46"/>
      <c r="E7" s="46"/>
      <c r="F7" s="46"/>
      <c r="G7" s="46"/>
      <c r="H7" s="97"/>
    </row>
    <row r="8" spans="1:8" x14ac:dyDescent="0.25">
      <c r="A8" s="26" t="s">
        <v>12</v>
      </c>
      <c r="B8" s="69"/>
      <c r="C8" s="46"/>
      <c r="D8" s="46"/>
      <c r="E8" s="46"/>
      <c r="F8" s="46"/>
      <c r="G8" s="46"/>
      <c r="H8" s="97"/>
    </row>
    <row r="9" spans="1:8" x14ac:dyDescent="0.25">
      <c r="A9" s="26" t="s">
        <v>13</v>
      </c>
      <c r="B9" s="131" t="s">
        <v>196</v>
      </c>
      <c r="C9" s="46"/>
      <c r="D9" s="46"/>
      <c r="E9" s="46"/>
      <c r="F9" s="46"/>
      <c r="G9" s="46"/>
      <c r="H9" s="97"/>
    </row>
    <row r="10" spans="1:8" x14ac:dyDescent="0.25">
      <c r="A10" s="26" t="s">
        <v>14</v>
      </c>
      <c r="B10" s="46"/>
      <c r="C10" s="46"/>
      <c r="D10" s="46"/>
      <c r="E10" s="46"/>
      <c r="F10" s="46"/>
      <c r="G10" s="46"/>
      <c r="H10" s="97"/>
    </row>
    <row r="11" spans="1:8" x14ac:dyDescent="0.25">
      <c r="A11" s="46"/>
      <c r="B11" s="46"/>
      <c r="C11" s="46"/>
      <c r="D11" s="46"/>
      <c r="E11" s="46"/>
      <c r="F11" s="46"/>
      <c r="G11" s="46"/>
      <c r="H11" s="97"/>
    </row>
    <row r="12" spans="1:8" x14ac:dyDescent="0.25">
      <c r="A12" s="46"/>
      <c r="B12" s="46" t="s">
        <v>190</v>
      </c>
      <c r="C12" s="46" t="s">
        <v>191</v>
      </c>
      <c r="D12" s="46" t="s">
        <v>192</v>
      </c>
      <c r="E12" s="46" t="s">
        <v>193</v>
      </c>
      <c r="F12" s="46"/>
      <c r="G12" s="46"/>
      <c r="H12" s="46"/>
    </row>
    <row r="13" spans="1:8" x14ac:dyDescent="0.25">
      <c r="A13" s="127">
        <v>42370</v>
      </c>
      <c r="B13" s="128">
        <v>0.4</v>
      </c>
      <c r="C13" s="129">
        <v>-0.83</v>
      </c>
      <c r="D13" s="129">
        <v>-2.66</v>
      </c>
      <c r="E13" s="129">
        <v>0.94</v>
      </c>
      <c r="F13" s="129">
        <v>0.89</v>
      </c>
      <c r="G13" s="129">
        <v>0.22</v>
      </c>
      <c r="H13" s="129">
        <v>0.53</v>
      </c>
    </row>
    <row r="14" spans="1:8" x14ac:dyDescent="0.25">
      <c r="A14" s="127">
        <v>42736</v>
      </c>
      <c r="B14" s="128">
        <v>1.05</v>
      </c>
      <c r="C14" s="129">
        <v>-0.53</v>
      </c>
      <c r="D14" s="129">
        <v>-2.06</v>
      </c>
      <c r="E14" s="129">
        <v>0.87</v>
      </c>
      <c r="F14" s="129">
        <v>0.65</v>
      </c>
      <c r="G14" s="129">
        <v>0.51</v>
      </c>
      <c r="H14" s="129">
        <v>0.62</v>
      </c>
    </row>
    <row r="15" spans="1:8" x14ac:dyDescent="0.25">
      <c r="A15" s="127">
        <v>43101</v>
      </c>
      <c r="B15" s="128">
        <v>1.42</v>
      </c>
      <c r="C15" s="129">
        <v>-0.16</v>
      </c>
      <c r="D15" s="129">
        <v>-1.88</v>
      </c>
      <c r="E15" s="129">
        <v>1.49</v>
      </c>
      <c r="F15" s="129">
        <v>0.24</v>
      </c>
      <c r="G15" s="129">
        <v>0.51</v>
      </c>
      <c r="H15" s="129">
        <v>0.82</v>
      </c>
    </row>
    <row r="16" spans="1:8" x14ac:dyDescent="0.25">
      <c r="A16" s="127">
        <v>43466</v>
      </c>
      <c r="B16" s="128">
        <v>0</v>
      </c>
      <c r="C16" s="129">
        <v>0</v>
      </c>
      <c r="D16" s="129">
        <v>0</v>
      </c>
      <c r="E16" s="129">
        <v>0</v>
      </c>
      <c r="F16" s="129">
        <v>0</v>
      </c>
      <c r="G16" s="129">
        <v>0</v>
      </c>
      <c r="H16" s="129">
        <v>0</v>
      </c>
    </row>
    <row r="17" spans="1:8" x14ac:dyDescent="0.25">
      <c r="A17" s="127">
        <v>43831</v>
      </c>
      <c r="B17" s="128">
        <v>0.71</v>
      </c>
      <c r="C17" s="129">
        <v>-0.3</v>
      </c>
      <c r="D17" s="129">
        <v>-0.93</v>
      </c>
      <c r="E17" s="129">
        <v>0.36</v>
      </c>
      <c r="F17" s="129">
        <v>0.26</v>
      </c>
      <c r="G17" s="129">
        <v>0.78</v>
      </c>
      <c r="H17" s="129">
        <v>3.12</v>
      </c>
    </row>
    <row r="18" spans="1:8" x14ac:dyDescent="0.25">
      <c r="A18" s="127">
        <v>44197</v>
      </c>
      <c r="B18" s="128">
        <v>1.69</v>
      </c>
      <c r="C18" s="129">
        <v>0.33</v>
      </c>
      <c r="D18" s="129">
        <v>-4.01</v>
      </c>
      <c r="E18" s="129">
        <v>3.81</v>
      </c>
      <c r="F18" s="129">
        <v>0.53</v>
      </c>
      <c r="G18" s="129">
        <v>0.7</v>
      </c>
      <c r="H18" s="129">
        <v>1.39</v>
      </c>
    </row>
    <row r="19" spans="1:8" x14ac:dyDescent="0.25">
      <c r="A19" s="127">
        <v>44562</v>
      </c>
      <c r="B19" s="128">
        <v>1.93</v>
      </c>
      <c r="C19" s="129">
        <v>1.45</v>
      </c>
      <c r="D19" s="129">
        <v>-8.9700000000000006</v>
      </c>
      <c r="E19" s="129">
        <v>9.16</v>
      </c>
      <c r="F19" s="129">
        <v>1.26</v>
      </c>
      <c r="G19" s="129">
        <v>1.39</v>
      </c>
      <c r="H19" s="129">
        <v>0.67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DCB6E-2135-419D-81DB-C0EDDCFD85E1}">
  <dimension ref="A1:G64"/>
  <sheetViews>
    <sheetView workbookViewId="0">
      <selection sqref="A1:G64"/>
    </sheetView>
  </sheetViews>
  <sheetFormatPr defaultRowHeight="15" x14ac:dyDescent="0.25"/>
  <sheetData>
    <row r="1" spans="1:7" x14ac:dyDescent="0.25">
      <c r="A1" s="133"/>
      <c r="B1" s="7" t="s">
        <v>186</v>
      </c>
      <c r="C1" s="93"/>
      <c r="D1" s="93"/>
      <c r="E1" s="93"/>
      <c r="F1" s="10"/>
      <c r="G1" s="10"/>
    </row>
    <row r="2" spans="1:7" x14ac:dyDescent="0.25">
      <c r="A2" s="96"/>
      <c r="B2" s="7" t="s">
        <v>143</v>
      </c>
      <c r="C2" s="93"/>
      <c r="D2" s="93"/>
      <c r="E2" s="93"/>
      <c r="F2" s="10"/>
      <c r="G2" s="10"/>
    </row>
    <row r="3" spans="1:7" x14ac:dyDescent="0.25">
      <c r="A3" s="93"/>
      <c r="B3" s="82" t="s">
        <v>197</v>
      </c>
      <c r="C3" s="93"/>
      <c r="D3" s="93"/>
      <c r="E3" s="93"/>
      <c r="F3" s="10"/>
      <c r="G3" s="10"/>
    </row>
    <row r="4" spans="1:7" x14ac:dyDescent="0.25">
      <c r="A4" s="93"/>
      <c r="B4" s="83" t="s">
        <v>198</v>
      </c>
      <c r="C4" s="93"/>
      <c r="D4" s="93"/>
      <c r="E4" s="93"/>
      <c r="F4" s="10"/>
      <c r="G4" s="10"/>
    </row>
    <row r="5" spans="1:7" x14ac:dyDescent="0.25">
      <c r="A5" s="93"/>
      <c r="B5" s="134" t="s">
        <v>199</v>
      </c>
      <c r="C5" s="93"/>
      <c r="D5" s="93"/>
      <c r="E5" s="93"/>
      <c r="F5" s="10"/>
      <c r="G5" s="10"/>
    </row>
    <row r="6" spans="1:7" x14ac:dyDescent="0.25">
      <c r="A6" s="93"/>
      <c r="B6" s="83" t="s">
        <v>204</v>
      </c>
      <c r="C6" s="83"/>
      <c r="D6" s="83"/>
      <c r="E6" s="83"/>
      <c r="F6" s="10"/>
      <c r="G6" s="10"/>
    </row>
    <row r="7" spans="1:7" x14ac:dyDescent="0.25">
      <c r="A7" s="93"/>
      <c r="B7" s="135" t="s">
        <v>205</v>
      </c>
      <c r="C7" s="93"/>
      <c r="D7" s="93"/>
      <c r="E7" s="93"/>
      <c r="F7" s="10"/>
      <c r="G7" s="10"/>
    </row>
    <row r="8" spans="1:7" x14ac:dyDescent="0.25">
      <c r="A8" s="93"/>
      <c r="B8" s="93" t="s">
        <v>146</v>
      </c>
      <c r="C8" s="93"/>
      <c r="D8" s="93"/>
      <c r="E8" s="93"/>
      <c r="F8" s="10"/>
      <c r="G8" s="10"/>
    </row>
    <row r="9" spans="1:7" x14ac:dyDescent="0.25">
      <c r="A9" s="83"/>
      <c r="B9" s="93"/>
      <c r="C9" s="93"/>
      <c r="D9" s="93"/>
      <c r="E9" s="93"/>
      <c r="F9" s="10"/>
      <c r="G9" s="10"/>
    </row>
    <row r="10" spans="1:7" x14ac:dyDescent="0.25">
      <c r="A10" s="96"/>
      <c r="B10" s="93"/>
      <c r="C10" s="93"/>
      <c r="D10" s="93"/>
      <c r="E10" s="93"/>
      <c r="F10" s="10"/>
      <c r="G10" s="10"/>
    </row>
    <row r="11" spans="1:7" x14ac:dyDescent="0.25">
      <c r="A11" s="133"/>
      <c r="B11" s="133"/>
      <c r="C11" s="133"/>
      <c r="D11" s="133"/>
      <c r="E11" s="133"/>
      <c r="F11" s="10"/>
      <c r="G11" s="10"/>
    </row>
    <row r="12" spans="1:7" x14ac:dyDescent="0.25">
      <c r="A12" s="10"/>
      <c r="B12" s="22" t="s">
        <v>200</v>
      </c>
      <c r="C12" s="22" t="s">
        <v>201</v>
      </c>
      <c r="D12" s="22" t="s">
        <v>202</v>
      </c>
      <c r="E12" s="22"/>
      <c r="F12" s="10"/>
      <c r="G12" s="10"/>
    </row>
    <row r="13" spans="1:7" x14ac:dyDescent="0.25">
      <c r="A13" s="22">
        <v>2010</v>
      </c>
      <c r="B13" s="120">
        <v>41.51</v>
      </c>
      <c r="C13" s="120">
        <v>25.68</v>
      </c>
      <c r="D13" s="120">
        <v>15.83</v>
      </c>
      <c r="E13" s="120">
        <v>41.24</v>
      </c>
      <c r="F13" s="120">
        <v>27.2</v>
      </c>
      <c r="G13" s="120">
        <v>14.03</v>
      </c>
    </row>
    <row r="14" spans="1:7" x14ac:dyDescent="0.25">
      <c r="A14" s="22">
        <v>2010</v>
      </c>
      <c r="B14" s="120">
        <v>41.73</v>
      </c>
      <c r="C14" s="120">
        <v>25.84</v>
      </c>
      <c r="D14" s="120">
        <v>15.89</v>
      </c>
      <c r="E14" s="120">
        <v>41.24</v>
      </c>
      <c r="F14" s="120">
        <v>27.2</v>
      </c>
      <c r="G14" s="120">
        <v>14.03</v>
      </c>
    </row>
    <row r="15" spans="1:7" x14ac:dyDescent="0.25">
      <c r="A15" s="22">
        <v>2010</v>
      </c>
      <c r="B15" s="120">
        <v>41.82</v>
      </c>
      <c r="C15" s="120">
        <v>26.02</v>
      </c>
      <c r="D15" s="120">
        <v>15.81</v>
      </c>
      <c r="E15" s="120">
        <v>41.24</v>
      </c>
      <c r="F15" s="120">
        <v>27.2</v>
      </c>
      <c r="G15" s="120">
        <v>14.03</v>
      </c>
    </row>
    <row r="16" spans="1:7" x14ac:dyDescent="0.25">
      <c r="A16" s="22">
        <v>2010</v>
      </c>
      <c r="B16" s="120">
        <v>42.06</v>
      </c>
      <c r="C16" s="120">
        <v>26.29</v>
      </c>
      <c r="D16" s="120">
        <v>15.77</v>
      </c>
      <c r="E16" s="120">
        <v>41.24</v>
      </c>
      <c r="F16" s="120">
        <v>27.2</v>
      </c>
      <c r="G16" s="120">
        <v>14.03</v>
      </c>
    </row>
    <row r="17" spans="1:7" x14ac:dyDescent="0.25">
      <c r="A17" s="22">
        <v>2011</v>
      </c>
      <c r="B17" s="120">
        <v>42.67</v>
      </c>
      <c r="C17" s="120">
        <v>27.01</v>
      </c>
      <c r="D17" s="120">
        <v>15.66</v>
      </c>
      <c r="E17" s="120">
        <v>41.24</v>
      </c>
      <c r="F17" s="120">
        <v>27.2</v>
      </c>
      <c r="G17" s="120">
        <v>14.03</v>
      </c>
    </row>
    <row r="18" spans="1:7" x14ac:dyDescent="0.25">
      <c r="A18" s="22">
        <v>2011</v>
      </c>
      <c r="B18" s="120">
        <v>44.95</v>
      </c>
      <c r="C18" s="120">
        <v>28.68</v>
      </c>
      <c r="D18" s="120">
        <v>16.27</v>
      </c>
      <c r="E18" s="120">
        <v>41.24</v>
      </c>
      <c r="F18" s="120">
        <v>27.2</v>
      </c>
      <c r="G18" s="120">
        <v>14.03</v>
      </c>
    </row>
    <row r="19" spans="1:7" x14ac:dyDescent="0.25">
      <c r="A19" s="22">
        <v>2011</v>
      </c>
      <c r="B19" s="120">
        <v>47.23</v>
      </c>
      <c r="C19" s="120">
        <v>29.66</v>
      </c>
      <c r="D19" s="120">
        <v>17.57</v>
      </c>
      <c r="E19" s="120">
        <v>41.24</v>
      </c>
      <c r="F19" s="120">
        <v>27.2</v>
      </c>
      <c r="G19" s="120">
        <v>14.03</v>
      </c>
    </row>
    <row r="20" spans="1:7" x14ac:dyDescent="0.25">
      <c r="A20" s="22">
        <v>2011</v>
      </c>
      <c r="B20" s="120">
        <v>48.62</v>
      </c>
      <c r="C20" s="120">
        <v>30.87</v>
      </c>
      <c r="D20" s="120">
        <v>17.75</v>
      </c>
      <c r="E20" s="120">
        <v>41.24</v>
      </c>
      <c r="F20" s="120">
        <v>27.2</v>
      </c>
      <c r="G20" s="120">
        <v>14.03</v>
      </c>
    </row>
    <row r="21" spans="1:7" x14ac:dyDescent="0.25">
      <c r="A21" s="22">
        <v>2012</v>
      </c>
      <c r="B21" s="120">
        <v>48.8</v>
      </c>
      <c r="C21" s="120">
        <v>31.58</v>
      </c>
      <c r="D21" s="120">
        <v>17.22</v>
      </c>
      <c r="E21" s="120">
        <v>41.24</v>
      </c>
      <c r="F21" s="120">
        <v>27.2</v>
      </c>
      <c r="G21" s="120">
        <v>14.03</v>
      </c>
    </row>
    <row r="22" spans="1:7" x14ac:dyDescent="0.25">
      <c r="A22" s="22">
        <v>2012</v>
      </c>
      <c r="B22" s="120">
        <v>51</v>
      </c>
      <c r="C22" s="120">
        <v>32.4</v>
      </c>
      <c r="D22" s="120">
        <v>18.61</v>
      </c>
      <c r="E22" s="120">
        <v>41.24</v>
      </c>
      <c r="F22" s="120">
        <v>27.2</v>
      </c>
      <c r="G22" s="120">
        <v>14.03</v>
      </c>
    </row>
    <row r="23" spans="1:7" x14ac:dyDescent="0.25">
      <c r="A23" s="22">
        <v>2012</v>
      </c>
      <c r="B23" s="120">
        <v>50.71</v>
      </c>
      <c r="C23" s="120">
        <v>31.31</v>
      </c>
      <c r="D23" s="120">
        <v>19.399999999999999</v>
      </c>
      <c r="E23" s="120">
        <v>41.24</v>
      </c>
      <c r="F23" s="120">
        <v>27.2</v>
      </c>
      <c r="G23" s="120">
        <v>14.03</v>
      </c>
    </row>
    <row r="24" spans="1:7" x14ac:dyDescent="0.25">
      <c r="A24" s="22">
        <v>2012</v>
      </c>
      <c r="B24" s="120">
        <v>47.42</v>
      </c>
      <c r="C24" s="120">
        <v>28.87</v>
      </c>
      <c r="D24" s="120">
        <v>18.55</v>
      </c>
      <c r="E24" s="120">
        <v>41.24</v>
      </c>
      <c r="F24" s="120">
        <v>27.2</v>
      </c>
      <c r="G24" s="120">
        <v>14.03</v>
      </c>
    </row>
    <row r="25" spans="1:7" x14ac:dyDescent="0.25">
      <c r="A25" s="22">
        <v>2013</v>
      </c>
      <c r="B25" s="120">
        <v>45.78</v>
      </c>
      <c r="C25" s="120">
        <v>28.43</v>
      </c>
      <c r="D25" s="120">
        <v>17.350000000000001</v>
      </c>
      <c r="E25" s="120">
        <v>41.24</v>
      </c>
      <c r="F25" s="120">
        <v>27.2</v>
      </c>
      <c r="G25" s="120">
        <v>14.03</v>
      </c>
    </row>
    <row r="26" spans="1:7" x14ac:dyDescent="0.25">
      <c r="A26" s="22">
        <v>2013</v>
      </c>
      <c r="B26" s="120">
        <v>45.23</v>
      </c>
      <c r="C26" s="120">
        <v>28.64</v>
      </c>
      <c r="D26" s="120">
        <v>16.59</v>
      </c>
      <c r="E26" s="120">
        <v>41.24</v>
      </c>
      <c r="F26" s="120">
        <v>27.2</v>
      </c>
      <c r="G26" s="120">
        <v>14.03</v>
      </c>
    </row>
    <row r="27" spans="1:7" x14ac:dyDescent="0.25">
      <c r="A27" s="22">
        <v>2013</v>
      </c>
      <c r="B27" s="120">
        <v>46.13</v>
      </c>
      <c r="C27" s="120">
        <v>28.76</v>
      </c>
      <c r="D27" s="120">
        <v>17.37</v>
      </c>
      <c r="E27" s="120">
        <v>41.24</v>
      </c>
      <c r="F27" s="120">
        <v>27.2</v>
      </c>
      <c r="G27" s="120">
        <v>14.03</v>
      </c>
    </row>
    <row r="28" spans="1:7" x14ac:dyDescent="0.25">
      <c r="A28" s="22">
        <v>2013</v>
      </c>
      <c r="B28" s="120">
        <v>45.83</v>
      </c>
      <c r="C28" s="120">
        <v>27.54</v>
      </c>
      <c r="D28" s="120">
        <v>18.3</v>
      </c>
      <c r="E28" s="120">
        <v>41.24</v>
      </c>
      <c r="F28" s="120">
        <v>27.2</v>
      </c>
      <c r="G28" s="120">
        <v>14.03</v>
      </c>
    </row>
    <row r="29" spans="1:7" x14ac:dyDescent="0.25">
      <c r="A29" s="22">
        <v>2014</v>
      </c>
      <c r="B29" s="120">
        <v>45.32</v>
      </c>
      <c r="C29" s="120">
        <v>27.43</v>
      </c>
      <c r="D29" s="120">
        <v>17.89</v>
      </c>
      <c r="E29" s="120">
        <v>41.24</v>
      </c>
      <c r="F29" s="120">
        <v>27.2</v>
      </c>
      <c r="G29" s="120">
        <v>14.03</v>
      </c>
    </row>
    <row r="30" spans="1:7" x14ac:dyDescent="0.25">
      <c r="A30" s="22">
        <v>2014</v>
      </c>
      <c r="B30" s="120">
        <v>45.62</v>
      </c>
      <c r="C30" s="120">
        <v>28.36</v>
      </c>
      <c r="D30" s="120">
        <v>17.260000000000002</v>
      </c>
      <c r="E30" s="120">
        <v>41.24</v>
      </c>
      <c r="F30" s="120">
        <v>27.2</v>
      </c>
      <c r="G30" s="120">
        <v>14.03</v>
      </c>
    </row>
    <row r="31" spans="1:7" x14ac:dyDescent="0.25">
      <c r="A31" s="22">
        <v>2014</v>
      </c>
      <c r="B31" s="120">
        <v>46.28</v>
      </c>
      <c r="C31" s="120">
        <v>28.91</v>
      </c>
      <c r="D31" s="120">
        <v>17.37</v>
      </c>
      <c r="E31" s="120">
        <v>41.24</v>
      </c>
      <c r="F31" s="120">
        <v>27.2</v>
      </c>
      <c r="G31" s="120">
        <v>14.03</v>
      </c>
    </row>
    <row r="32" spans="1:7" x14ac:dyDescent="0.25">
      <c r="A32" s="22">
        <v>2014</v>
      </c>
      <c r="B32" s="120">
        <v>44.68</v>
      </c>
      <c r="C32" s="120">
        <v>27.15</v>
      </c>
      <c r="D32" s="120">
        <v>17.53</v>
      </c>
      <c r="E32" s="120">
        <v>41.24</v>
      </c>
      <c r="F32" s="120">
        <v>27.2</v>
      </c>
      <c r="G32" s="120">
        <v>14.03</v>
      </c>
    </row>
    <row r="33" spans="1:7" x14ac:dyDescent="0.25">
      <c r="A33" s="22">
        <v>2015</v>
      </c>
      <c r="B33" s="120">
        <v>43.74</v>
      </c>
      <c r="C33" s="120">
        <v>27.09</v>
      </c>
      <c r="D33" s="120">
        <v>16.649999999999999</v>
      </c>
      <c r="E33" s="120">
        <v>41.24</v>
      </c>
      <c r="F33" s="120">
        <v>27.2</v>
      </c>
      <c r="G33" s="120">
        <v>14.03</v>
      </c>
    </row>
    <row r="34" spans="1:7" x14ac:dyDescent="0.25">
      <c r="A34" s="22">
        <v>2015</v>
      </c>
      <c r="B34" s="120">
        <v>45.24</v>
      </c>
      <c r="C34" s="120">
        <v>29.64</v>
      </c>
      <c r="D34" s="120">
        <v>15.59</v>
      </c>
      <c r="E34" s="120">
        <v>41.24</v>
      </c>
      <c r="F34" s="120">
        <v>27.2</v>
      </c>
      <c r="G34" s="120">
        <v>14.03</v>
      </c>
    </row>
    <row r="35" spans="1:7" x14ac:dyDescent="0.25">
      <c r="A35" s="22">
        <v>2015</v>
      </c>
      <c r="B35" s="120">
        <v>44.39</v>
      </c>
      <c r="C35" s="120">
        <v>28.3</v>
      </c>
      <c r="D35" s="120">
        <v>16.09</v>
      </c>
      <c r="E35" s="120">
        <v>41.24</v>
      </c>
      <c r="F35" s="120">
        <v>27.2</v>
      </c>
      <c r="G35" s="120">
        <v>14.03</v>
      </c>
    </row>
    <row r="36" spans="1:7" x14ac:dyDescent="0.25">
      <c r="A36" s="22">
        <v>2015</v>
      </c>
      <c r="B36" s="120">
        <v>43.13</v>
      </c>
      <c r="C36" s="120">
        <v>26.67</v>
      </c>
      <c r="D36" s="120">
        <v>16.46</v>
      </c>
      <c r="E36" s="120">
        <v>41.24</v>
      </c>
      <c r="F36" s="120">
        <v>27.2</v>
      </c>
      <c r="G36" s="120">
        <v>14.03</v>
      </c>
    </row>
    <row r="37" spans="1:7" x14ac:dyDescent="0.25">
      <c r="A37" s="22">
        <v>2016</v>
      </c>
      <c r="B37" s="120">
        <v>43.49</v>
      </c>
      <c r="C37" s="120">
        <v>27.56</v>
      </c>
      <c r="D37" s="120">
        <v>15.92</v>
      </c>
      <c r="E37" s="120">
        <v>41.24</v>
      </c>
      <c r="F37" s="120">
        <v>27.2</v>
      </c>
      <c r="G37" s="120">
        <v>14.03</v>
      </c>
    </row>
    <row r="38" spans="1:7" x14ac:dyDescent="0.25">
      <c r="A38" s="22">
        <v>2016</v>
      </c>
      <c r="B38" s="120">
        <v>43.85</v>
      </c>
      <c r="C38" s="120">
        <v>28.47</v>
      </c>
      <c r="D38" s="120">
        <v>15.38</v>
      </c>
      <c r="E38" s="120">
        <v>41.24</v>
      </c>
      <c r="F38" s="120">
        <v>27.2</v>
      </c>
      <c r="G38" s="120">
        <v>14.03</v>
      </c>
    </row>
    <row r="39" spans="1:7" x14ac:dyDescent="0.25">
      <c r="A39" s="22">
        <v>2016</v>
      </c>
      <c r="B39" s="120">
        <v>41.82</v>
      </c>
      <c r="C39" s="120">
        <v>26.13</v>
      </c>
      <c r="D39" s="120">
        <v>15.69</v>
      </c>
      <c r="E39" s="120">
        <v>41.24</v>
      </c>
      <c r="F39" s="120">
        <v>27.2</v>
      </c>
      <c r="G39" s="120">
        <v>14.03</v>
      </c>
    </row>
    <row r="40" spans="1:7" x14ac:dyDescent="0.25">
      <c r="A40" s="22">
        <v>2016</v>
      </c>
      <c r="B40" s="120">
        <v>38.119999999999997</v>
      </c>
      <c r="C40" s="120">
        <v>22.92</v>
      </c>
      <c r="D40" s="120">
        <v>15.19</v>
      </c>
      <c r="E40" s="120">
        <v>41.24</v>
      </c>
      <c r="F40" s="120">
        <v>27.2</v>
      </c>
      <c r="G40" s="120">
        <v>14.03</v>
      </c>
    </row>
    <row r="41" spans="1:7" x14ac:dyDescent="0.25">
      <c r="A41" s="22">
        <v>2017</v>
      </c>
      <c r="B41" s="120">
        <v>37.93</v>
      </c>
      <c r="C41" s="120">
        <v>23.64</v>
      </c>
      <c r="D41" s="120">
        <v>14.29</v>
      </c>
      <c r="E41" s="120">
        <v>41.24</v>
      </c>
      <c r="F41" s="120">
        <v>27.2</v>
      </c>
      <c r="G41" s="120">
        <v>14.03</v>
      </c>
    </row>
    <row r="42" spans="1:7" x14ac:dyDescent="0.25">
      <c r="A42" s="22">
        <v>2017</v>
      </c>
      <c r="B42" s="120">
        <v>41.14</v>
      </c>
      <c r="C42" s="120">
        <v>26.53</v>
      </c>
      <c r="D42" s="120">
        <v>14.61</v>
      </c>
      <c r="E42" s="120">
        <v>41.24</v>
      </c>
      <c r="F42" s="120">
        <v>27.2</v>
      </c>
      <c r="G42" s="120">
        <v>14.03</v>
      </c>
    </row>
    <row r="43" spans="1:7" x14ac:dyDescent="0.25">
      <c r="A43" s="22">
        <v>2017</v>
      </c>
      <c r="B43" s="120">
        <v>41.82</v>
      </c>
      <c r="C43" s="120">
        <v>26.69</v>
      </c>
      <c r="D43" s="120">
        <v>15.13</v>
      </c>
      <c r="E43" s="120">
        <v>41.24</v>
      </c>
      <c r="F43" s="120">
        <v>27.2</v>
      </c>
      <c r="G43" s="120">
        <v>14.03</v>
      </c>
    </row>
    <row r="44" spans="1:7" x14ac:dyDescent="0.25">
      <c r="A44" s="22">
        <v>2017</v>
      </c>
      <c r="B44" s="120">
        <v>41.28</v>
      </c>
      <c r="C44" s="120">
        <v>26.07</v>
      </c>
      <c r="D44" s="120">
        <v>15.21</v>
      </c>
      <c r="E44" s="120">
        <v>41.24</v>
      </c>
      <c r="F44" s="120">
        <v>27.2</v>
      </c>
      <c r="G44" s="120">
        <v>14.03</v>
      </c>
    </row>
    <row r="45" spans="1:7" x14ac:dyDescent="0.25">
      <c r="A45" s="22">
        <v>2018</v>
      </c>
      <c r="B45" s="120">
        <v>41.11</v>
      </c>
      <c r="C45" s="120">
        <v>26.4</v>
      </c>
      <c r="D45" s="120">
        <v>14.71</v>
      </c>
      <c r="E45" s="120">
        <v>41.24</v>
      </c>
      <c r="F45" s="120">
        <v>27.2</v>
      </c>
      <c r="G45" s="120">
        <v>14.03</v>
      </c>
    </row>
    <row r="46" spans="1:7" x14ac:dyDescent="0.25">
      <c r="A46" s="22">
        <v>2018</v>
      </c>
      <c r="B46" s="120">
        <v>41.66</v>
      </c>
      <c r="C46" s="120">
        <v>26.99</v>
      </c>
      <c r="D46" s="120">
        <v>14.67</v>
      </c>
      <c r="E46" s="120">
        <v>41.24</v>
      </c>
      <c r="F46" s="120">
        <v>27.2</v>
      </c>
      <c r="G46" s="120">
        <v>14.03</v>
      </c>
    </row>
    <row r="47" spans="1:7" x14ac:dyDescent="0.25">
      <c r="A47" s="22">
        <v>2018</v>
      </c>
      <c r="B47" s="120">
        <v>43.08</v>
      </c>
      <c r="C47" s="120">
        <v>27.46</v>
      </c>
      <c r="D47" s="120">
        <v>15.62</v>
      </c>
      <c r="E47" s="120">
        <v>41.24</v>
      </c>
      <c r="F47" s="120">
        <v>27.2</v>
      </c>
      <c r="G47" s="120">
        <v>14.03</v>
      </c>
    </row>
    <row r="48" spans="1:7" x14ac:dyDescent="0.25">
      <c r="A48" s="22">
        <v>2018</v>
      </c>
      <c r="B48" s="120">
        <v>43.39</v>
      </c>
      <c r="C48" s="120">
        <v>27.59</v>
      </c>
      <c r="D48" s="120">
        <v>15.8</v>
      </c>
      <c r="E48" s="120">
        <v>41.24</v>
      </c>
      <c r="F48" s="120">
        <v>27.2</v>
      </c>
      <c r="G48" s="120">
        <v>14.03</v>
      </c>
    </row>
    <row r="49" spans="1:7" x14ac:dyDescent="0.25">
      <c r="A49" s="22">
        <v>2019</v>
      </c>
      <c r="B49" s="120">
        <v>42.02</v>
      </c>
      <c r="C49" s="120">
        <v>27.05</v>
      </c>
      <c r="D49" s="120">
        <v>14.97</v>
      </c>
      <c r="E49" s="120">
        <v>41.24</v>
      </c>
      <c r="F49" s="120">
        <v>27.2</v>
      </c>
      <c r="G49" s="120">
        <v>14.03</v>
      </c>
    </row>
    <row r="50" spans="1:7" x14ac:dyDescent="0.25">
      <c r="A50" s="22">
        <v>2019</v>
      </c>
      <c r="B50" s="120">
        <v>40.409999999999997</v>
      </c>
      <c r="C50" s="120">
        <v>26.24</v>
      </c>
      <c r="D50" s="120">
        <v>14.17</v>
      </c>
      <c r="E50" s="120">
        <v>41.24</v>
      </c>
      <c r="F50" s="120">
        <v>27.2</v>
      </c>
      <c r="G50" s="120">
        <v>14.03</v>
      </c>
    </row>
    <row r="51" spans="1:7" x14ac:dyDescent="0.25">
      <c r="A51" s="22">
        <v>2019</v>
      </c>
      <c r="B51" s="120">
        <v>40.11</v>
      </c>
      <c r="C51" s="120">
        <v>25.94</v>
      </c>
      <c r="D51" s="120">
        <v>14.17</v>
      </c>
      <c r="E51" s="120">
        <v>41.24</v>
      </c>
      <c r="F51" s="120">
        <v>27.2</v>
      </c>
      <c r="G51" s="120">
        <v>14.03</v>
      </c>
    </row>
    <row r="52" spans="1:7" x14ac:dyDescent="0.25">
      <c r="A52" s="22">
        <v>2019</v>
      </c>
      <c r="B52" s="120">
        <v>37.94</v>
      </c>
      <c r="C52" s="120">
        <v>23.99</v>
      </c>
      <c r="D52" s="120">
        <v>13.95</v>
      </c>
      <c r="E52" s="120">
        <v>41.24</v>
      </c>
      <c r="F52" s="120">
        <v>27.2</v>
      </c>
      <c r="G52" s="120">
        <v>14.03</v>
      </c>
    </row>
    <row r="53" spans="1:7" x14ac:dyDescent="0.25">
      <c r="A53" s="19">
        <v>2020</v>
      </c>
      <c r="B53" s="30">
        <v>37.14</v>
      </c>
      <c r="C53" s="30">
        <v>23.97</v>
      </c>
      <c r="D53" s="30">
        <v>13.17</v>
      </c>
      <c r="E53" s="30">
        <v>41.24</v>
      </c>
      <c r="F53" s="30">
        <v>27.2</v>
      </c>
      <c r="G53" s="30">
        <v>14.03</v>
      </c>
    </row>
    <row r="54" spans="1:7" x14ac:dyDescent="0.25">
      <c r="A54" s="19">
        <v>2020</v>
      </c>
      <c r="B54" s="30">
        <v>35.340000000000003</v>
      </c>
      <c r="C54" s="30">
        <v>24.48</v>
      </c>
      <c r="D54" s="30">
        <v>10.86</v>
      </c>
      <c r="E54" s="30">
        <v>41.24</v>
      </c>
      <c r="F54" s="30">
        <v>27.2</v>
      </c>
      <c r="G54" s="30">
        <v>14.03</v>
      </c>
    </row>
    <row r="55" spans="1:7" x14ac:dyDescent="0.25">
      <c r="A55" s="19">
        <v>2020</v>
      </c>
      <c r="B55" s="30">
        <v>33.71</v>
      </c>
      <c r="C55" s="30">
        <v>24.45</v>
      </c>
      <c r="D55" s="30">
        <v>9.26</v>
      </c>
      <c r="E55" s="30">
        <v>41.24</v>
      </c>
      <c r="F55" s="30">
        <v>27.2</v>
      </c>
      <c r="G55" s="30">
        <v>14.03</v>
      </c>
    </row>
    <row r="56" spans="1:7" x14ac:dyDescent="0.25">
      <c r="A56" s="19">
        <v>2020</v>
      </c>
      <c r="B56" s="30">
        <v>34.229999999999997</v>
      </c>
      <c r="C56" s="30">
        <v>24.75</v>
      </c>
      <c r="D56" s="30">
        <v>9.48</v>
      </c>
      <c r="E56" s="30">
        <v>41.24</v>
      </c>
      <c r="F56" s="30">
        <v>27.2</v>
      </c>
      <c r="G56" s="30">
        <v>14.03</v>
      </c>
    </row>
    <row r="57" spans="1:7" x14ac:dyDescent="0.25">
      <c r="A57" s="19">
        <v>2021</v>
      </c>
      <c r="B57" s="30">
        <v>34.630000000000003</v>
      </c>
      <c r="C57" s="30">
        <v>25.25</v>
      </c>
      <c r="D57" s="30">
        <v>9.3800000000000008</v>
      </c>
      <c r="E57" s="30">
        <v>41.24</v>
      </c>
      <c r="F57" s="30">
        <v>27.2</v>
      </c>
      <c r="G57" s="30">
        <v>14.03</v>
      </c>
    </row>
    <row r="58" spans="1:7" x14ac:dyDescent="0.25">
      <c r="A58" s="19">
        <v>2021</v>
      </c>
      <c r="B58" s="30">
        <v>36.840000000000003</v>
      </c>
      <c r="C58" s="30">
        <v>27.16</v>
      </c>
      <c r="D58" s="30">
        <v>9.69</v>
      </c>
      <c r="E58" s="30">
        <v>41.24</v>
      </c>
      <c r="F58" s="30">
        <v>27.2</v>
      </c>
      <c r="G58" s="30">
        <v>14.03</v>
      </c>
    </row>
    <row r="59" spans="1:7" x14ac:dyDescent="0.25">
      <c r="A59" s="19">
        <v>2021</v>
      </c>
      <c r="B59" s="30">
        <v>38.909999999999997</v>
      </c>
      <c r="C59" s="30">
        <v>28.11</v>
      </c>
      <c r="D59" s="30">
        <v>10.8</v>
      </c>
      <c r="E59" s="30">
        <v>41.24</v>
      </c>
      <c r="F59" s="30">
        <v>27.2</v>
      </c>
      <c r="G59" s="30">
        <v>14.03</v>
      </c>
    </row>
    <row r="60" spans="1:7" x14ac:dyDescent="0.25">
      <c r="A60" s="19">
        <v>2021</v>
      </c>
      <c r="B60" s="30">
        <v>41.45</v>
      </c>
      <c r="C60" s="30">
        <v>28.66</v>
      </c>
      <c r="D60" s="30">
        <v>12.78</v>
      </c>
      <c r="E60" s="30">
        <v>41.24</v>
      </c>
      <c r="F60" s="30">
        <v>27.2</v>
      </c>
      <c r="G60" s="30">
        <v>14.03</v>
      </c>
    </row>
    <row r="61" spans="1:7" x14ac:dyDescent="0.25">
      <c r="A61" s="19">
        <v>2022</v>
      </c>
      <c r="B61" s="30">
        <v>42.67</v>
      </c>
      <c r="C61" s="30">
        <v>29.18</v>
      </c>
      <c r="D61" s="30">
        <v>13.48</v>
      </c>
      <c r="E61" s="30">
        <v>41.24</v>
      </c>
      <c r="F61" s="30">
        <v>27.2</v>
      </c>
      <c r="G61" s="30">
        <v>14.03</v>
      </c>
    </row>
    <row r="62" spans="1:7" x14ac:dyDescent="0.25">
      <c r="A62" s="19">
        <v>2022</v>
      </c>
      <c r="B62" s="30">
        <v>44.13</v>
      </c>
      <c r="C62" s="30">
        <v>30.06</v>
      </c>
      <c r="D62" s="30">
        <v>14.07</v>
      </c>
      <c r="E62" s="30">
        <v>41.24</v>
      </c>
      <c r="F62" s="30">
        <v>27.2</v>
      </c>
      <c r="G62" s="30">
        <v>14.03</v>
      </c>
    </row>
    <row r="63" spans="1:7" x14ac:dyDescent="0.25">
      <c r="A63" s="19">
        <v>2022</v>
      </c>
      <c r="B63" s="30">
        <v>47.07</v>
      </c>
      <c r="C63" s="30">
        <v>32.020000000000003</v>
      </c>
      <c r="D63" s="30">
        <v>15.05</v>
      </c>
      <c r="E63" s="30">
        <v>41.24</v>
      </c>
      <c r="F63" s="30">
        <v>27.2</v>
      </c>
      <c r="G63" s="30">
        <v>14.03</v>
      </c>
    </row>
    <row r="64" spans="1:7" x14ac:dyDescent="0.25">
      <c r="A64" s="19">
        <v>2022</v>
      </c>
      <c r="B64" s="30">
        <v>49.55</v>
      </c>
      <c r="C64" s="30">
        <v>34.04</v>
      </c>
      <c r="D64" s="30">
        <v>15.51</v>
      </c>
      <c r="E64" s="30">
        <v>41.24</v>
      </c>
      <c r="F64" s="30">
        <v>27.2</v>
      </c>
      <c r="G64" s="30">
        <v>14.03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E7B11-018D-4C37-B35E-46C28FC177FA}">
  <dimension ref="A1:C44"/>
  <sheetViews>
    <sheetView workbookViewId="0">
      <selection sqref="A1:C44"/>
    </sheetView>
  </sheetViews>
  <sheetFormatPr defaultRowHeight="15" x14ac:dyDescent="0.25"/>
  <sheetData>
    <row r="1" spans="1:3" x14ac:dyDescent="0.25">
      <c r="A1" s="10"/>
      <c r="B1" s="7" t="s">
        <v>186</v>
      </c>
      <c r="C1" s="10"/>
    </row>
    <row r="2" spans="1:3" x14ac:dyDescent="0.25">
      <c r="A2" s="10"/>
      <c r="B2" s="7" t="s">
        <v>143</v>
      </c>
      <c r="C2" s="10"/>
    </row>
    <row r="3" spans="1:3" x14ac:dyDescent="0.25">
      <c r="A3" s="10"/>
      <c r="B3" s="139" t="s">
        <v>206</v>
      </c>
      <c r="C3" s="10"/>
    </row>
    <row r="4" spans="1:3" x14ac:dyDescent="0.25">
      <c r="A4" s="10"/>
      <c r="B4" s="10" t="s">
        <v>207</v>
      </c>
      <c r="C4" s="10"/>
    </row>
    <row r="5" spans="1:3" x14ac:dyDescent="0.25">
      <c r="A5" s="10"/>
      <c r="B5" s="87" t="s">
        <v>208</v>
      </c>
      <c r="C5" s="10"/>
    </row>
    <row r="6" spans="1:3" x14ac:dyDescent="0.25">
      <c r="A6" s="10"/>
      <c r="B6" s="10" t="s">
        <v>209</v>
      </c>
      <c r="C6" s="10"/>
    </row>
    <row r="7" spans="1:3" x14ac:dyDescent="0.25">
      <c r="A7" s="10"/>
      <c r="B7" s="47" t="s">
        <v>145</v>
      </c>
      <c r="C7" s="10"/>
    </row>
    <row r="8" spans="1:3" x14ac:dyDescent="0.25">
      <c r="A8" s="10"/>
      <c r="B8" s="93" t="s">
        <v>210</v>
      </c>
      <c r="C8" s="10"/>
    </row>
    <row r="9" spans="1:3" x14ac:dyDescent="0.25">
      <c r="A9" s="10"/>
      <c r="B9" s="10"/>
      <c r="C9" s="10"/>
    </row>
    <row r="10" spans="1:3" x14ac:dyDescent="0.25">
      <c r="A10" s="7"/>
      <c r="B10" s="7"/>
      <c r="C10" s="7"/>
    </row>
    <row r="11" spans="1:3" x14ac:dyDescent="0.25">
      <c r="A11" s="10"/>
      <c r="B11" s="10"/>
      <c r="C11" s="10"/>
    </row>
    <row r="12" spans="1:3" x14ac:dyDescent="0.25">
      <c r="A12" s="10"/>
      <c r="B12" s="10" t="s">
        <v>211</v>
      </c>
      <c r="C12" s="10" t="s">
        <v>212</v>
      </c>
    </row>
    <row r="13" spans="1:3" x14ac:dyDescent="0.25">
      <c r="A13" s="141">
        <v>42005</v>
      </c>
      <c r="B13" s="120">
        <v>103.39</v>
      </c>
      <c r="C13" s="120">
        <v>100.65</v>
      </c>
    </row>
    <row r="14" spans="1:3" x14ac:dyDescent="0.25">
      <c r="A14" s="141">
        <v>42095</v>
      </c>
      <c r="B14" s="120">
        <v>99.2</v>
      </c>
      <c r="C14" s="120">
        <v>99.06</v>
      </c>
    </row>
    <row r="15" spans="1:3" x14ac:dyDescent="0.25">
      <c r="A15" s="141">
        <v>42186</v>
      </c>
      <c r="B15" s="120">
        <v>98.56</v>
      </c>
      <c r="C15" s="120">
        <v>99.36</v>
      </c>
    </row>
    <row r="16" spans="1:3" x14ac:dyDescent="0.25">
      <c r="A16" s="141">
        <v>42278</v>
      </c>
      <c r="B16" s="120">
        <v>98.84</v>
      </c>
      <c r="C16" s="120">
        <v>100.94</v>
      </c>
    </row>
    <row r="17" spans="1:3" x14ac:dyDescent="0.25">
      <c r="A17" s="141">
        <v>42370</v>
      </c>
      <c r="B17" s="120">
        <v>102.11</v>
      </c>
      <c r="C17" s="120">
        <v>103.67</v>
      </c>
    </row>
    <row r="18" spans="1:3" x14ac:dyDescent="0.25">
      <c r="A18" s="141">
        <v>42461</v>
      </c>
      <c r="B18" s="120">
        <v>101.51</v>
      </c>
      <c r="C18" s="120">
        <v>103.16</v>
      </c>
    </row>
    <row r="19" spans="1:3" x14ac:dyDescent="0.25">
      <c r="A19" s="141">
        <v>42552</v>
      </c>
      <c r="B19" s="120">
        <v>103.58</v>
      </c>
      <c r="C19" s="120">
        <v>104.97</v>
      </c>
    </row>
    <row r="20" spans="1:3" x14ac:dyDescent="0.25">
      <c r="A20" s="141">
        <v>42644</v>
      </c>
      <c r="B20" s="120">
        <v>103.53</v>
      </c>
      <c r="C20" s="120">
        <v>105.02</v>
      </c>
    </row>
    <row r="21" spans="1:3" x14ac:dyDescent="0.25">
      <c r="A21" s="141">
        <v>42736</v>
      </c>
      <c r="B21" s="120">
        <v>102.45</v>
      </c>
      <c r="C21" s="120">
        <v>104.6</v>
      </c>
    </row>
    <row r="22" spans="1:3" x14ac:dyDescent="0.25">
      <c r="A22" s="141">
        <v>42826</v>
      </c>
      <c r="B22" s="120">
        <v>105.33</v>
      </c>
      <c r="C22" s="120">
        <v>106.48</v>
      </c>
    </row>
    <row r="23" spans="1:3" x14ac:dyDescent="0.25">
      <c r="A23" s="141">
        <v>42917</v>
      </c>
      <c r="B23" s="120">
        <v>105.08</v>
      </c>
      <c r="C23" s="120">
        <v>104.97</v>
      </c>
    </row>
    <row r="24" spans="1:3" x14ac:dyDescent="0.25">
      <c r="A24" s="141">
        <v>43009</v>
      </c>
      <c r="B24" s="120">
        <v>103.18</v>
      </c>
      <c r="C24" s="120">
        <v>103.34</v>
      </c>
    </row>
    <row r="25" spans="1:3" x14ac:dyDescent="0.25">
      <c r="A25" s="141">
        <v>43101</v>
      </c>
      <c r="B25" s="120">
        <v>102.14</v>
      </c>
      <c r="C25" s="120">
        <v>102.85</v>
      </c>
    </row>
    <row r="26" spans="1:3" x14ac:dyDescent="0.25">
      <c r="A26" s="141">
        <v>43191</v>
      </c>
      <c r="B26" s="120">
        <v>101.92</v>
      </c>
      <c r="C26" s="120">
        <v>102.1</v>
      </c>
    </row>
    <row r="27" spans="1:3" x14ac:dyDescent="0.25">
      <c r="A27" s="141">
        <v>43282</v>
      </c>
      <c r="B27" s="120">
        <v>99.75</v>
      </c>
      <c r="C27" s="120">
        <v>100.92</v>
      </c>
    </row>
    <row r="28" spans="1:3" x14ac:dyDescent="0.25">
      <c r="A28" s="141">
        <v>43374</v>
      </c>
      <c r="B28" s="120">
        <v>97.55</v>
      </c>
      <c r="C28" s="120">
        <v>100.37</v>
      </c>
    </row>
    <row r="29" spans="1:3" x14ac:dyDescent="0.25">
      <c r="A29" s="141">
        <v>43466</v>
      </c>
      <c r="B29" s="120">
        <v>98.88</v>
      </c>
      <c r="C29" s="120">
        <v>101.45</v>
      </c>
    </row>
    <row r="30" spans="1:3" x14ac:dyDescent="0.25">
      <c r="A30" s="141">
        <v>43556</v>
      </c>
      <c r="B30" s="120">
        <v>98.82</v>
      </c>
      <c r="C30" s="120">
        <v>100.85</v>
      </c>
    </row>
    <row r="31" spans="1:3" x14ac:dyDescent="0.25">
      <c r="A31" s="141">
        <v>43647</v>
      </c>
      <c r="B31" s="120">
        <v>99.48</v>
      </c>
      <c r="C31" s="120">
        <v>100.83</v>
      </c>
    </row>
    <row r="32" spans="1:3" x14ac:dyDescent="0.25">
      <c r="A32" s="141">
        <v>43739</v>
      </c>
      <c r="B32" s="120">
        <v>100.5</v>
      </c>
      <c r="C32" s="120">
        <v>101.97</v>
      </c>
    </row>
    <row r="33" spans="1:3" x14ac:dyDescent="0.25">
      <c r="A33" s="136">
        <v>43831</v>
      </c>
      <c r="B33" s="137">
        <v>98.59</v>
      </c>
      <c r="C33" s="30">
        <v>100.31</v>
      </c>
    </row>
    <row r="34" spans="1:3" x14ac:dyDescent="0.25">
      <c r="A34" s="136">
        <v>43922</v>
      </c>
      <c r="B34" s="137">
        <v>99.09</v>
      </c>
      <c r="C34" s="30">
        <v>103.4</v>
      </c>
    </row>
    <row r="35" spans="1:3" x14ac:dyDescent="0.25">
      <c r="A35" s="136">
        <v>44013</v>
      </c>
      <c r="B35" s="137">
        <v>96.78</v>
      </c>
      <c r="C35" s="30">
        <v>100.78</v>
      </c>
    </row>
    <row r="36" spans="1:3" x14ac:dyDescent="0.25">
      <c r="A36" s="136">
        <v>44105</v>
      </c>
      <c r="B36" s="137">
        <v>97.7</v>
      </c>
      <c r="C36" s="30">
        <v>100.6</v>
      </c>
    </row>
    <row r="37" spans="1:3" x14ac:dyDescent="0.25">
      <c r="A37" s="136">
        <v>44197</v>
      </c>
      <c r="B37" s="137">
        <v>96.36</v>
      </c>
      <c r="C37" s="30">
        <v>96.87</v>
      </c>
    </row>
    <row r="38" spans="1:3" x14ac:dyDescent="0.25">
      <c r="A38" s="136">
        <v>44287</v>
      </c>
      <c r="B38" s="137">
        <v>100.66</v>
      </c>
      <c r="C38" s="30">
        <v>99.07</v>
      </c>
    </row>
    <row r="39" spans="1:3" x14ac:dyDescent="0.25">
      <c r="A39" s="136">
        <v>44378</v>
      </c>
      <c r="B39" s="137">
        <v>102.73</v>
      </c>
      <c r="C39" s="30">
        <v>98.72</v>
      </c>
    </row>
    <row r="40" spans="1:3" x14ac:dyDescent="0.25">
      <c r="A40" s="136">
        <v>44470</v>
      </c>
      <c r="B40" s="137">
        <v>105.6</v>
      </c>
      <c r="C40" s="30">
        <v>99.62</v>
      </c>
    </row>
    <row r="41" spans="1:3" x14ac:dyDescent="0.25">
      <c r="A41" s="136">
        <v>44562</v>
      </c>
      <c r="B41" s="137">
        <v>107.43</v>
      </c>
      <c r="C41" s="30">
        <v>101.27</v>
      </c>
    </row>
    <row r="42" spans="1:3" x14ac:dyDescent="0.25">
      <c r="A42" s="136">
        <v>44652</v>
      </c>
      <c r="B42" s="137">
        <v>106.73</v>
      </c>
      <c r="C42" s="30">
        <v>99.31</v>
      </c>
    </row>
    <row r="43" spans="1:3" x14ac:dyDescent="0.25">
      <c r="A43" s="136">
        <v>44743</v>
      </c>
      <c r="B43" s="138">
        <v>103.16</v>
      </c>
      <c r="C43" s="30">
        <v>97.64</v>
      </c>
    </row>
    <row r="44" spans="1:3" x14ac:dyDescent="0.25">
      <c r="A44" s="136">
        <v>44835</v>
      </c>
      <c r="B44" s="138">
        <v>100.56</v>
      </c>
      <c r="C44" s="30">
        <v>97.49</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21F9D-C75E-403D-954B-20CA13EC564F}">
  <dimension ref="A1:J26"/>
  <sheetViews>
    <sheetView workbookViewId="0">
      <selection sqref="A1:J26"/>
    </sheetView>
  </sheetViews>
  <sheetFormatPr defaultRowHeight="15" x14ac:dyDescent="0.25"/>
  <sheetData>
    <row r="1" spans="1:10" x14ac:dyDescent="0.25">
      <c r="A1" s="93"/>
      <c r="B1" s="7" t="s">
        <v>186</v>
      </c>
      <c r="C1" s="93"/>
      <c r="D1" s="93"/>
      <c r="E1" s="93"/>
      <c r="F1" s="93"/>
      <c r="G1" s="93"/>
      <c r="H1" s="93"/>
      <c r="I1" s="93"/>
      <c r="J1" s="93"/>
    </row>
    <row r="2" spans="1:10" x14ac:dyDescent="0.25">
      <c r="A2" s="93"/>
      <c r="B2" s="7" t="s">
        <v>143</v>
      </c>
      <c r="C2" s="93"/>
      <c r="D2" s="93"/>
      <c r="E2" s="93"/>
      <c r="F2" s="93"/>
      <c r="G2" s="93"/>
      <c r="H2" s="93"/>
      <c r="I2" s="93"/>
      <c r="J2" s="93"/>
    </row>
    <row r="3" spans="1:10" x14ac:dyDescent="0.25">
      <c r="A3" s="93"/>
      <c r="B3" s="96" t="s">
        <v>214</v>
      </c>
      <c r="C3" s="143"/>
      <c r="D3" s="143"/>
      <c r="E3" s="143"/>
      <c r="F3" s="143"/>
      <c r="G3" s="147"/>
      <c r="H3" s="147"/>
      <c r="I3" s="147"/>
      <c r="J3" s="93"/>
    </row>
    <row r="4" spans="1:10" x14ac:dyDescent="0.25">
      <c r="A4" s="93"/>
      <c r="B4" s="93" t="s">
        <v>215</v>
      </c>
      <c r="C4" s="143"/>
      <c r="D4" s="143"/>
      <c r="E4" s="143"/>
      <c r="F4" s="143"/>
      <c r="G4" s="147"/>
      <c r="H4" s="147"/>
      <c r="I4" s="147"/>
      <c r="J4" s="93"/>
    </row>
    <row r="5" spans="1:10" x14ac:dyDescent="0.25">
      <c r="A5" s="93"/>
      <c r="B5" s="93"/>
      <c r="C5" s="143"/>
      <c r="D5" s="143"/>
      <c r="E5" s="143"/>
      <c r="F5" s="143"/>
      <c r="G5" s="147"/>
      <c r="H5" s="147"/>
      <c r="I5" s="147"/>
      <c r="J5" s="93"/>
    </row>
    <row r="6" spans="1:10" x14ac:dyDescent="0.25">
      <c r="A6" s="93"/>
      <c r="B6" s="93" t="s">
        <v>216</v>
      </c>
      <c r="C6" s="143"/>
      <c r="D6" s="143"/>
      <c r="E6" s="143"/>
      <c r="F6" s="143"/>
      <c r="G6" s="147"/>
      <c r="H6" s="147"/>
      <c r="I6" s="147"/>
      <c r="J6" s="93"/>
    </row>
    <row r="7" spans="1:10" x14ac:dyDescent="0.25">
      <c r="A7" s="93"/>
      <c r="B7" s="93" t="s">
        <v>178</v>
      </c>
      <c r="C7" s="143"/>
      <c r="D7" s="143"/>
      <c r="E7" s="143"/>
      <c r="F7" s="143"/>
      <c r="G7" s="147"/>
      <c r="H7" s="147"/>
      <c r="I7" s="147"/>
      <c r="J7" s="93"/>
    </row>
    <row r="8" spans="1:10" x14ac:dyDescent="0.25">
      <c r="A8" s="93"/>
      <c r="B8" s="93" t="s">
        <v>114</v>
      </c>
      <c r="C8" s="143"/>
      <c r="D8" s="143"/>
      <c r="E8" s="143"/>
      <c r="F8" s="143"/>
      <c r="G8" s="147"/>
      <c r="H8" s="147"/>
      <c r="I8" s="147"/>
      <c r="J8" s="93"/>
    </row>
    <row r="9" spans="1:10" x14ac:dyDescent="0.25">
      <c r="A9" s="93"/>
      <c r="B9" s="93"/>
      <c r="C9" s="143"/>
      <c r="D9" s="143"/>
      <c r="E9" s="143"/>
      <c r="F9" s="143"/>
      <c r="G9" s="147"/>
      <c r="H9" s="147"/>
      <c r="I9" s="147"/>
      <c r="J9" s="93"/>
    </row>
    <row r="10" spans="1:10" x14ac:dyDescent="0.25">
      <c r="A10" s="93"/>
      <c r="B10" s="93"/>
      <c r="C10" s="143"/>
      <c r="D10" s="143"/>
      <c r="E10" s="143"/>
      <c r="F10" s="143"/>
      <c r="G10" s="147"/>
      <c r="H10" s="147"/>
      <c r="I10" s="147"/>
      <c r="J10" s="93"/>
    </row>
    <row r="11" spans="1:10" x14ac:dyDescent="0.25">
      <c r="A11" s="93"/>
      <c r="B11" s="148" t="s">
        <v>217</v>
      </c>
      <c r="C11" s="148" t="s">
        <v>218</v>
      </c>
      <c r="D11" s="148" t="s">
        <v>218</v>
      </c>
      <c r="E11" s="148" t="s">
        <v>218</v>
      </c>
      <c r="F11" s="148" t="s">
        <v>218</v>
      </c>
      <c r="G11" s="148" t="s">
        <v>217</v>
      </c>
      <c r="H11" s="148" t="s">
        <v>217</v>
      </c>
      <c r="I11" s="148" t="s">
        <v>217</v>
      </c>
      <c r="J11" s="148" t="s">
        <v>217</v>
      </c>
    </row>
    <row r="12" spans="1:10" x14ac:dyDescent="0.25">
      <c r="A12" s="93"/>
      <c r="B12" s="93" t="s">
        <v>219</v>
      </c>
      <c r="C12" s="149" t="s">
        <v>220</v>
      </c>
      <c r="D12" s="149" t="s">
        <v>221</v>
      </c>
      <c r="E12" s="149" t="s">
        <v>222</v>
      </c>
      <c r="F12" s="149" t="s">
        <v>223</v>
      </c>
      <c r="G12" s="149" t="s">
        <v>224</v>
      </c>
      <c r="H12" s="149" t="s">
        <v>225</v>
      </c>
      <c r="I12" s="149" t="s">
        <v>226</v>
      </c>
      <c r="J12" s="93" t="s">
        <v>223</v>
      </c>
    </row>
    <row r="13" spans="1:10" x14ac:dyDescent="0.25">
      <c r="A13" s="93">
        <v>2009</v>
      </c>
      <c r="B13" s="143">
        <v>791.66</v>
      </c>
      <c r="C13" s="143">
        <v>155.52000000000001</v>
      </c>
      <c r="D13" s="143">
        <v>172.7</v>
      </c>
      <c r="E13" s="143">
        <v>208.62</v>
      </c>
      <c r="F13" s="143">
        <v>254.82</v>
      </c>
      <c r="G13" s="144">
        <v>0.2</v>
      </c>
      <c r="H13" s="144">
        <v>0.22</v>
      </c>
      <c r="I13" s="144">
        <v>0.26</v>
      </c>
      <c r="J13" s="144">
        <v>0.32</v>
      </c>
    </row>
    <row r="14" spans="1:10" x14ac:dyDescent="0.25">
      <c r="A14" s="93">
        <v>2010</v>
      </c>
      <c r="B14" s="143">
        <v>865.63</v>
      </c>
      <c r="C14" s="143">
        <v>162.83000000000001</v>
      </c>
      <c r="D14" s="143">
        <v>226.24</v>
      </c>
      <c r="E14" s="143">
        <v>220.49</v>
      </c>
      <c r="F14" s="143">
        <v>256.08</v>
      </c>
      <c r="G14" s="144">
        <v>0.19</v>
      </c>
      <c r="H14" s="144">
        <v>0.26</v>
      </c>
      <c r="I14" s="144">
        <v>0.25</v>
      </c>
      <c r="J14" s="144">
        <v>0.3</v>
      </c>
    </row>
    <row r="15" spans="1:10" x14ac:dyDescent="0.25">
      <c r="A15" s="93">
        <v>2011</v>
      </c>
      <c r="B15" s="143">
        <v>960.36</v>
      </c>
      <c r="C15" s="143">
        <v>196.5</v>
      </c>
      <c r="D15" s="143">
        <v>232.95</v>
      </c>
      <c r="E15" s="143">
        <v>251.57</v>
      </c>
      <c r="F15" s="143">
        <v>279.35000000000002</v>
      </c>
      <c r="G15" s="144">
        <v>0.2</v>
      </c>
      <c r="H15" s="144">
        <v>0.24</v>
      </c>
      <c r="I15" s="144">
        <v>0.26</v>
      </c>
      <c r="J15" s="144">
        <v>0.28999999999999998</v>
      </c>
    </row>
    <row r="16" spans="1:10" x14ac:dyDescent="0.25">
      <c r="A16" s="93">
        <v>2012</v>
      </c>
      <c r="B16" s="143">
        <v>1012.18</v>
      </c>
      <c r="C16" s="143">
        <v>239.54</v>
      </c>
      <c r="D16" s="143">
        <v>225.3</v>
      </c>
      <c r="E16" s="143">
        <v>268.63</v>
      </c>
      <c r="F16" s="143">
        <v>278.70999999999998</v>
      </c>
      <c r="G16" s="144">
        <v>0.24</v>
      </c>
      <c r="H16" s="144">
        <v>0.22</v>
      </c>
      <c r="I16" s="144">
        <v>0.27</v>
      </c>
      <c r="J16" s="144">
        <v>0.28000000000000003</v>
      </c>
    </row>
    <row r="17" spans="1:10" x14ac:dyDescent="0.25">
      <c r="A17" s="132">
        <v>2013</v>
      </c>
      <c r="B17" s="142">
        <v>1049.06</v>
      </c>
      <c r="C17" s="142">
        <v>277.38</v>
      </c>
      <c r="D17" s="142">
        <v>215.31</v>
      </c>
      <c r="E17" s="142">
        <v>272.58999999999997</v>
      </c>
      <c r="F17" s="145">
        <v>283.77999999999997</v>
      </c>
      <c r="G17" s="146">
        <v>0.26</v>
      </c>
      <c r="H17" s="146">
        <v>0.21</v>
      </c>
      <c r="I17" s="146">
        <v>0.26</v>
      </c>
      <c r="J17" s="146">
        <v>0.27</v>
      </c>
    </row>
    <row r="18" spans="1:10" x14ac:dyDescent="0.25">
      <c r="A18" s="132">
        <v>2014</v>
      </c>
      <c r="B18" s="142">
        <v>1074.8699999999999</v>
      </c>
      <c r="C18" s="142">
        <v>307.06</v>
      </c>
      <c r="D18" s="142">
        <v>214.84</v>
      </c>
      <c r="E18" s="142">
        <v>247.78</v>
      </c>
      <c r="F18" s="145">
        <v>305.2</v>
      </c>
      <c r="G18" s="146">
        <v>0.28999999999999998</v>
      </c>
      <c r="H18" s="146">
        <v>0.2</v>
      </c>
      <c r="I18" s="146">
        <v>0.23</v>
      </c>
      <c r="J18" s="146">
        <v>0.28000000000000003</v>
      </c>
    </row>
    <row r="19" spans="1:10" x14ac:dyDescent="0.25">
      <c r="A19" s="132">
        <v>2015</v>
      </c>
      <c r="B19" s="142">
        <v>1193.5899999999999</v>
      </c>
      <c r="C19" s="142">
        <v>371.16</v>
      </c>
      <c r="D19" s="142">
        <v>238.4</v>
      </c>
      <c r="E19" s="142">
        <v>268.02</v>
      </c>
      <c r="F19" s="145">
        <v>316.02</v>
      </c>
      <c r="G19" s="146">
        <v>0.31</v>
      </c>
      <c r="H19" s="146">
        <v>0.2</v>
      </c>
      <c r="I19" s="146">
        <v>0.22</v>
      </c>
      <c r="J19" s="146">
        <v>0.26</v>
      </c>
    </row>
    <row r="20" spans="1:10" x14ac:dyDescent="0.25">
      <c r="A20" s="132">
        <v>2016</v>
      </c>
      <c r="B20" s="142">
        <v>1192.83</v>
      </c>
      <c r="C20" s="142">
        <v>464.68</v>
      </c>
      <c r="D20" s="142">
        <v>182.16</v>
      </c>
      <c r="E20" s="142">
        <v>236.23</v>
      </c>
      <c r="F20" s="145">
        <v>309.75</v>
      </c>
      <c r="G20" s="146">
        <v>0.39</v>
      </c>
      <c r="H20" s="146">
        <v>0.15</v>
      </c>
      <c r="I20" s="146">
        <v>0.2</v>
      </c>
      <c r="J20" s="146">
        <v>0.26</v>
      </c>
    </row>
    <row r="21" spans="1:10" x14ac:dyDescent="0.25">
      <c r="A21" s="132">
        <v>2017</v>
      </c>
      <c r="B21" s="142">
        <v>1208.23</v>
      </c>
      <c r="C21" s="142">
        <v>501.12</v>
      </c>
      <c r="D21" s="142">
        <v>202.89</v>
      </c>
      <c r="E21" s="142">
        <v>199.23</v>
      </c>
      <c r="F21" s="145">
        <v>304.98</v>
      </c>
      <c r="G21" s="146">
        <v>0.41</v>
      </c>
      <c r="H21" s="146">
        <v>0.17</v>
      </c>
      <c r="I21" s="146">
        <v>0.16</v>
      </c>
      <c r="J21" s="146">
        <v>0.25</v>
      </c>
    </row>
    <row r="22" spans="1:10" x14ac:dyDescent="0.25">
      <c r="A22" s="132">
        <v>2018</v>
      </c>
      <c r="B22" s="142">
        <v>1309.5999999999999</v>
      </c>
      <c r="C22" s="142">
        <v>520.13</v>
      </c>
      <c r="D22" s="142">
        <v>230.13</v>
      </c>
      <c r="E22" s="142">
        <v>244.66</v>
      </c>
      <c r="F22" s="145">
        <v>314.67</v>
      </c>
      <c r="G22" s="146">
        <v>0.4</v>
      </c>
      <c r="H22" s="146">
        <v>0.18</v>
      </c>
      <c r="I22" s="146">
        <v>0.19</v>
      </c>
      <c r="J22" s="146">
        <v>0.24</v>
      </c>
    </row>
    <row r="23" spans="1:10" x14ac:dyDescent="0.25">
      <c r="A23" s="132">
        <v>2019</v>
      </c>
      <c r="B23" s="142">
        <v>1322.81</v>
      </c>
      <c r="C23" s="142">
        <v>469.95</v>
      </c>
      <c r="D23" s="142">
        <v>211.9</v>
      </c>
      <c r="E23" s="142">
        <v>262.54000000000002</v>
      </c>
      <c r="F23" s="145">
        <v>378.42</v>
      </c>
      <c r="G23" s="146">
        <v>0.36</v>
      </c>
      <c r="H23" s="146">
        <v>0.16</v>
      </c>
      <c r="I23" s="146">
        <v>0.2</v>
      </c>
      <c r="J23" s="146">
        <v>0.28999999999999998</v>
      </c>
    </row>
    <row r="24" spans="1:10" x14ac:dyDescent="0.25">
      <c r="A24" s="132">
        <v>2020</v>
      </c>
      <c r="B24" s="142">
        <v>970.96</v>
      </c>
      <c r="C24" s="142">
        <v>112.93</v>
      </c>
      <c r="D24" s="142">
        <v>207.67</v>
      </c>
      <c r="E24" s="142">
        <v>276.87</v>
      </c>
      <c r="F24" s="145">
        <v>373.49</v>
      </c>
      <c r="G24" s="146">
        <v>0.12</v>
      </c>
      <c r="H24" s="146">
        <v>0.21</v>
      </c>
      <c r="I24" s="146">
        <v>0.28999999999999998</v>
      </c>
      <c r="J24" s="146">
        <v>0.38</v>
      </c>
    </row>
    <row r="25" spans="1:10" x14ac:dyDescent="0.25">
      <c r="A25" s="132">
        <v>2021</v>
      </c>
      <c r="B25" s="142">
        <v>1213.8900000000001</v>
      </c>
      <c r="C25" s="142">
        <v>203.18</v>
      </c>
      <c r="D25" s="142">
        <v>284.43</v>
      </c>
      <c r="E25" s="142">
        <v>297.41000000000003</v>
      </c>
      <c r="F25" s="145">
        <v>428.86</v>
      </c>
      <c r="G25" s="146">
        <v>0.17</v>
      </c>
      <c r="H25" s="146">
        <v>0.23</v>
      </c>
      <c r="I25" s="146">
        <v>0.25</v>
      </c>
      <c r="J25" s="146">
        <v>0.35</v>
      </c>
    </row>
    <row r="26" spans="1:10" x14ac:dyDescent="0.25">
      <c r="A26" s="132">
        <v>2022</v>
      </c>
      <c r="B26" s="142">
        <v>1768.6</v>
      </c>
      <c r="C26" s="142">
        <v>454.52</v>
      </c>
      <c r="D26" s="142">
        <v>403.01</v>
      </c>
      <c r="E26" s="142">
        <v>351.86</v>
      </c>
      <c r="F26" s="145">
        <v>559.21</v>
      </c>
      <c r="G26" s="146">
        <v>0.26</v>
      </c>
      <c r="H26" s="146">
        <v>0.23</v>
      </c>
      <c r="I26" s="146">
        <v>0.2</v>
      </c>
      <c r="J26" s="146">
        <v>0.32</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684A6-9758-4AF9-8C2C-E6B131CD47FE}">
  <dimension ref="A1:C36"/>
  <sheetViews>
    <sheetView workbookViewId="0">
      <selection sqref="A1:C36"/>
    </sheetView>
  </sheetViews>
  <sheetFormatPr defaultRowHeight="15" x14ac:dyDescent="0.25"/>
  <sheetData>
    <row r="1" spans="1:3" x14ac:dyDescent="0.25">
      <c r="A1" s="153"/>
      <c r="B1" s="7" t="s">
        <v>186</v>
      </c>
      <c r="C1" s="153"/>
    </row>
    <row r="2" spans="1:3" x14ac:dyDescent="0.25">
      <c r="A2" s="153"/>
      <c r="B2" s="7" t="s">
        <v>143</v>
      </c>
      <c r="C2" s="153"/>
    </row>
    <row r="3" spans="1:3" x14ac:dyDescent="0.25">
      <c r="A3" s="26"/>
      <c r="B3" s="154" t="s">
        <v>228</v>
      </c>
      <c r="C3" s="155"/>
    </row>
    <row r="4" spans="1:3" x14ac:dyDescent="0.25">
      <c r="A4" s="26"/>
      <c r="B4" s="5" t="s">
        <v>259</v>
      </c>
      <c r="C4" s="155"/>
    </row>
    <row r="5" spans="1:3" x14ac:dyDescent="0.25">
      <c r="A5" s="26"/>
      <c r="B5" s="155"/>
      <c r="C5" s="155"/>
    </row>
    <row r="6" spans="1:3" x14ac:dyDescent="0.25">
      <c r="A6" s="26"/>
      <c r="B6" s="155"/>
      <c r="C6" s="155"/>
    </row>
    <row r="7" spans="1:3" x14ac:dyDescent="0.25">
      <c r="A7" s="26"/>
      <c r="B7" s="156" t="s">
        <v>258</v>
      </c>
      <c r="C7" s="155"/>
    </row>
    <row r="8" spans="1:3" x14ac:dyDescent="0.25">
      <c r="A8" s="26"/>
      <c r="B8" s="157" t="s">
        <v>229</v>
      </c>
      <c r="C8" s="155"/>
    </row>
    <row r="9" spans="1:3" x14ac:dyDescent="0.25">
      <c r="A9" s="26"/>
      <c r="B9" s="5" t="s">
        <v>230</v>
      </c>
      <c r="C9" s="25"/>
    </row>
    <row r="10" spans="1:3" x14ac:dyDescent="0.25">
      <c r="A10" s="155"/>
      <c r="B10" s="155"/>
      <c r="C10" s="23"/>
    </row>
    <row r="11" spans="1:3" x14ac:dyDescent="0.25">
      <c r="A11" s="155"/>
      <c r="B11" s="155"/>
      <c r="C11" s="155"/>
    </row>
    <row r="12" spans="1:3" x14ac:dyDescent="0.25">
      <c r="A12" s="155"/>
      <c r="B12" s="155" t="s">
        <v>231</v>
      </c>
      <c r="C12" s="155" t="s">
        <v>232</v>
      </c>
    </row>
    <row r="13" spans="1:3" x14ac:dyDescent="0.25">
      <c r="A13" s="155" t="s">
        <v>233</v>
      </c>
      <c r="B13" s="159">
        <v>-4</v>
      </c>
      <c r="C13" s="159">
        <v>23.17</v>
      </c>
    </row>
    <row r="14" spans="1:3" x14ac:dyDescent="0.25">
      <c r="A14" s="155" t="s">
        <v>234</v>
      </c>
      <c r="B14" s="159"/>
      <c r="C14" s="159">
        <v>6.34</v>
      </c>
    </row>
    <row r="15" spans="1:3" x14ac:dyDescent="0.25">
      <c r="A15" s="155" t="s">
        <v>235</v>
      </c>
      <c r="B15" s="159">
        <v>-11.24</v>
      </c>
      <c r="C15" s="159">
        <v>-2.74</v>
      </c>
    </row>
    <row r="16" spans="1:3" x14ac:dyDescent="0.25">
      <c r="A16" s="155" t="s">
        <v>236</v>
      </c>
      <c r="B16" s="159">
        <v>-6.73</v>
      </c>
      <c r="C16" s="159">
        <v>-4.92</v>
      </c>
    </row>
    <row r="17" spans="1:3" x14ac:dyDescent="0.25">
      <c r="A17" s="155" t="s">
        <v>194</v>
      </c>
      <c r="B17" s="159">
        <v>-14.6</v>
      </c>
      <c r="C17" s="159">
        <v>-4.5</v>
      </c>
    </row>
    <row r="18" spans="1:3" x14ac:dyDescent="0.25">
      <c r="A18" s="155" t="s">
        <v>237</v>
      </c>
      <c r="B18" s="159"/>
      <c r="C18" s="159">
        <v>-8.3000000000000007</v>
      </c>
    </row>
    <row r="19" spans="1:3" x14ac:dyDescent="0.25">
      <c r="A19" s="155" t="s">
        <v>238</v>
      </c>
      <c r="B19" s="159">
        <v>-14.19</v>
      </c>
      <c r="C19" s="159">
        <v>-9.07</v>
      </c>
    </row>
    <row r="20" spans="1:3" x14ac:dyDescent="0.25">
      <c r="A20" s="155" t="s">
        <v>239</v>
      </c>
      <c r="B20" s="159">
        <v>-12.17</v>
      </c>
      <c r="C20" s="159">
        <v>-8.9499999999999993</v>
      </c>
    </row>
    <row r="21" spans="1:3" x14ac:dyDescent="0.25">
      <c r="A21" s="155" t="s">
        <v>240</v>
      </c>
      <c r="B21" s="159">
        <v>-16.3</v>
      </c>
      <c r="C21" s="159">
        <v>-11.39</v>
      </c>
    </row>
    <row r="22" spans="1:3" x14ac:dyDescent="0.25">
      <c r="A22" s="155" t="s">
        <v>241</v>
      </c>
      <c r="B22" s="159">
        <v>-20.93</v>
      </c>
      <c r="C22" s="159">
        <v>-11.39</v>
      </c>
    </row>
    <row r="23" spans="1:3" x14ac:dyDescent="0.25">
      <c r="A23" s="155" t="s">
        <v>242</v>
      </c>
      <c r="B23" s="159">
        <v>0</v>
      </c>
      <c r="C23" s="159">
        <v>-12.5</v>
      </c>
    </row>
    <row r="24" spans="1:3" x14ac:dyDescent="0.25">
      <c r="A24" s="155" t="s">
        <v>243</v>
      </c>
      <c r="B24" s="159">
        <v>-17.78</v>
      </c>
      <c r="C24" s="159">
        <v>-13.07</v>
      </c>
    </row>
    <row r="25" spans="1:3" x14ac:dyDescent="0.25">
      <c r="A25" s="151" t="s">
        <v>244</v>
      </c>
      <c r="B25" s="152">
        <v>-24.46</v>
      </c>
      <c r="C25" s="152"/>
    </row>
    <row r="26" spans="1:3" x14ac:dyDescent="0.25">
      <c r="A26" s="151" t="s">
        <v>245</v>
      </c>
      <c r="B26" s="152">
        <v>-21.74</v>
      </c>
      <c r="C26" s="152">
        <v>-21</v>
      </c>
    </row>
    <row r="27" spans="1:3" x14ac:dyDescent="0.25">
      <c r="A27" s="151" t="s">
        <v>246</v>
      </c>
      <c r="B27" s="152">
        <v>-26.2</v>
      </c>
      <c r="C27" s="152">
        <v>-20.6</v>
      </c>
    </row>
    <row r="28" spans="1:3" x14ac:dyDescent="0.25">
      <c r="A28" s="151" t="s">
        <v>247</v>
      </c>
      <c r="B28" s="152">
        <v>-32.200000000000003</v>
      </c>
      <c r="C28" s="152">
        <v>-26.3</v>
      </c>
    </row>
    <row r="29" spans="1:3" x14ac:dyDescent="0.25">
      <c r="A29" s="151" t="s">
        <v>248</v>
      </c>
      <c r="B29" s="152">
        <v>-28.7</v>
      </c>
      <c r="C29" s="152">
        <v>-48.9</v>
      </c>
    </row>
    <row r="30" spans="1:3" x14ac:dyDescent="0.25">
      <c r="A30" s="151" t="s">
        <v>249</v>
      </c>
      <c r="B30" s="152">
        <v>-35.200000000000003</v>
      </c>
      <c r="C30" s="152">
        <v>-29.3</v>
      </c>
    </row>
    <row r="31" spans="1:3" x14ac:dyDescent="0.25">
      <c r="A31" s="151" t="s">
        <v>250</v>
      </c>
      <c r="B31" s="152">
        <v>-34.9</v>
      </c>
      <c r="C31" s="152">
        <v>-33.29</v>
      </c>
    </row>
    <row r="32" spans="1:3" x14ac:dyDescent="0.25">
      <c r="A32" s="151" t="s">
        <v>251</v>
      </c>
      <c r="B32" s="152">
        <v>-32.6</v>
      </c>
      <c r="C32" s="152">
        <v>-33.299999999999997</v>
      </c>
    </row>
    <row r="33" spans="1:3" x14ac:dyDescent="0.25">
      <c r="A33" s="151" t="s">
        <v>252</v>
      </c>
      <c r="B33" s="152">
        <v>-37.799999999999997</v>
      </c>
      <c r="C33" s="152">
        <v>-31</v>
      </c>
    </row>
    <row r="34" spans="1:3" x14ac:dyDescent="0.25">
      <c r="A34" s="151" t="s">
        <v>253</v>
      </c>
      <c r="B34" s="152">
        <v>-35.590000000000003</v>
      </c>
      <c r="C34" s="152">
        <v>-39.79</v>
      </c>
    </row>
    <row r="35" spans="1:3" x14ac:dyDescent="0.25">
      <c r="A35" s="151" t="s">
        <v>254</v>
      </c>
      <c r="B35" s="152">
        <v>-40.700000000000003</v>
      </c>
      <c r="C35" s="152">
        <v>-36.9</v>
      </c>
    </row>
    <row r="36" spans="1:3" x14ac:dyDescent="0.25">
      <c r="A36" s="151" t="s">
        <v>255</v>
      </c>
      <c r="B36" s="152">
        <v>-41.5</v>
      </c>
      <c r="C36" s="152">
        <v>-45.13</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21AE7-9E95-4FF0-BDA1-DE9EF9B565BD}">
  <dimension ref="A1:F44"/>
  <sheetViews>
    <sheetView workbookViewId="0">
      <selection sqref="A1:F44"/>
    </sheetView>
  </sheetViews>
  <sheetFormatPr defaultRowHeight="15" x14ac:dyDescent="0.25"/>
  <sheetData>
    <row r="1" spans="1:6" x14ac:dyDescent="0.25">
      <c r="A1" s="10"/>
      <c r="B1" s="7" t="s">
        <v>186</v>
      </c>
      <c r="C1" s="10"/>
      <c r="D1" s="10"/>
      <c r="E1" s="10"/>
      <c r="F1" s="10"/>
    </row>
    <row r="2" spans="1:6" x14ac:dyDescent="0.25">
      <c r="A2" s="10"/>
      <c r="B2" s="7" t="s">
        <v>143</v>
      </c>
      <c r="C2" s="10"/>
      <c r="D2" s="10"/>
      <c r="E2" s="10"/>
      <c r="F2" s="10"/>
    </row>
    <row r="3" spans="1:6" x14ac:dyDescent="0.25">
      <c r="A3" s="10"/>
      <c r="B3" s="7" t="s">
        <v>260</v>
      </c>
      <c r="C3" s="10"/>
      <c r="D3" s="10"/>
      <c r="E3" s="10"/>
      <c r="F3" s="10"/>
    </row>
    <row r="4" spans="1:6" x14ac:dyDescent="0.25">
      <c r="A4" s="10"/>
      <c r="B4" s="93" t="s">
        <v>261</v>
      </c>
      <c r="C4" s="10"/>
      <c r="D4" s="10"/>
      <c r="E4" s="10"/>
      <c r="F4" s="10"/>
    </row>
    <row r="5" spans="1:6" x14ac:dyDescent="0.25">
      <c r="A5" s="10"/>
      <c r="B5" s="10" t="s">
        <v>208</v>
      </c>
      <c r="C5" s="10"/>
      <c r="D5" s="10"/>
      <c r="E5" s="10"/>
      <c r="F5" s="10"/>
    </row>
    <row r="6" spans="1:6" x14ac:dyDescent="0.25">
      <c r="A6" s="10"/>
      <c r="B6" s="23" t="s">
        <v>262</v>
      </c>
      <c r="C6" s="10"/>
      <c r="D6" s="10"/>
      <c r="E6" s="10"/>
      <c r="F6" s="10"/>
    </row>
    <row r="7" spans="1:6" x14ac:dyDescent="0.25">
      <c r="A7" s="10"/>
      <c r="B7" s="47" t="s">
        <v>145</v>
      </c>
      <c r="C7" s="10"/>
      <c r="D7" s="10"/>
      <c r="E7" s="10"/>
      <c r="F7" s="10"/>
    </row>
    <row r="8" spans="1:6" x14ac:dyDescent="0.25">
      <c r="A8" s="10"/>
      <c r="B8" s="10" t="s">
        <v>146</v>
      </c>
      <c r="C8" s="10"/>
      <c r="D8" s="10"/>
      <c r="E8" s="10"/>
      <c r="F8" s="10"/>
    </row>
    <row r="9" spans="1:6" x14ac:dyDescent="0.25">
      <c r="A9" s="10"/>
      <c r="B9" s="10"/>
      <c r="C9" s="10"/>
      <c r="D9" s="10"/>
      <c r="E9" s="10"/>
      <c r="F9" s="10"/>
    </row>
    <row r="10" spans="1:6" x14ac:dyDescent="0.25">
      <c r="A10" s="10"/>
      <c r="B10" s="10"/>
      <c r="C10" s="10"/>
      <c r="D10" s="10"/>
      <c r="E10" s="10"/>
      <c r="F10" s="10"/>
    </row>
    <row r="11" spans="1:6" x14ac:dyDescent="0.25">
      <c r="A11" s="10"/>
      <c r="B11" s="10"/>
      <c r="C11" s="10"/>
      <c r="D11" s="10"/>
      <c r="E11" s="10"/>
      <c r="F11" s="10"/>
    </row>
    <row r="12" spans="1:6" x14ac:dyDescent="0.25">
      <c r="A12" s="10"/>
      <c r="B12" s="23" t="s">
        <v>263</v>
      </c>
      <c r="C12" s="10" t="s">
        <v>264</v>
      </c>
      <c r="D12" s="23" t="s">
        <v>265</v>
      </c>
      <c r="E12" s="23" t="s">
        <v>266</v>
      </c>
      <c r="F12" s="23" t="s">
        <v>267</v>
      </c>
    </row>
    <row r="13" spans="1:6" x14ac:dyDescent="0.25">
      <c r="A13" s="163" t="s">
        <v>269</v>
      </c>
      <c r="B13" s="164">
        <v>0.14000000000000001</v>
      </c>
      <c r="C13" s="164">
        <v>-1.28</v>
      </c>
      <c r="D13" s="164"/>
      <c r="E13" s="164">
        <v>0.78</v>
      </c>
      <c r="F13" s="165">
        <v>-0.36</v>
      </c>
    </row>
    <row r="14" spans="1:6" x14ac:dyDescent="0.25">
      <c r="A14" s="163" t="s">
        <v>270</v>
      </c>
      <c r="B14" s="164">
        <v>-0.3</v>
      </c>
      <c r="C14" s="164">
        <v>-0.39</v>
      </c>
      <c r="D14" s="164"/>
      <c r="E14" s="164">
        <v>0.59</v>
      </c>
      <c r="F14" s="165">
        <v>-0.1</v>
      </c>
    </row>
    <row r="15" spans="1:6" x14ac:dyDescent="0.25">
      <c r="A15" s="163" t="s">
        <v>271</v>
      </c>
      <c r="B15" s="164">
        <v>0.55000000000000004</v>
      </c>
      <c r="C15" s="164">
        <v>0.15</v>
      </c>
      <c r="D15" s="164"/>
      <c r="E15" s="164">
        <v>0.71</v>
      </c>
      <c r="F15" s="165">
        <v>1.41</v>
      </c>
    </row>
    <row r="16" spans="1:6" x14ac:dyDescent="0.25">
      <c r="A16" s="163" t="s">
        <v>272</v>
      </c>
      <c r="B16" s="164">
        <v>1.78</v>
      </c>
      <c r="C16" s="164">
        <v>0.12</v>
      </c>
      <c r="D16" s="164"/>
      <c r="E16" s="164">
        <v>0.03</v>
      </c>
      <c r="F16" s="165">
        <v>1.92</v>
      </c>
    </row>
    <row r="17" spans="1:6" x14ac:dyDescent="0.25">
      <c r="A17" s="163" t="s">
        <v>269</v>
      </c>
      <c r="B17" s="164">
        <v>1.04</v>
      </c>
      <c r="C17" s="164">
        <v>0.21</v>
      </c>
      <c r="D17" s="164">
        <v>0.56999999999999995</v>
      </c>
      <c r="E17" s="164">
        <v>0.26</v>
      </c>
      <c r="F17" s="165">
        <v>2.08</v>
      </c>
    </row>
    <row r="18" spans="1:6" x14ac:dyDescent="0.25">
      <c r="A18" s="163" t="s">
        <v>270</v>
      </c>
      <c r="B18" s="164">
        <v>1.19</v>
      </c>
      <c r="C18" s="164">
        <v>0.16</v>
      </c>
      <c r="D18" s="164">
        <v>0.34</v>
      </c>
      <c r="E18" s="164">
        <v>0.89</v>
      </c>
      <c r="F18" s="165">
        <v>2.57</v>
      </c>
    </row>
    <row r="19" spans="1:6" x14ac:dyDescent="0.25">
      <c r="A19" s="163" t="s">
        <v>271</v>
      </c>
      <c r="B19" s="164">
        <v>0.14000000000000001</v>
      </c>
      <c r="C19" s="164">
        <v>0.03</v>
      </c>
      <c r="D19" s="164">
        <v>0.24</v>
      </c>
      <c r="E19" s="164">
        <v>0.3</v>
      </c>
      <c r="F19" s="165">
        <v>0.72</v>
      </c>
    </row>
    <row r="20" spans="1:6" x14ac:dyDescent="0.25">
      <c r="A20" s="163" t="s">
        <v>272</v>
      </c>
      <c r="B20" s="164">
        <v>0.77</v>
      </c>
      <c r="C20" s="164">
        <v>0.14000000000000001</v>
      </c>
      <c r="D20" s="164">
        <v>2.37</v>
      </c>
      <c r="E20" s="164">
        <v>0.37</v>
      </c>
      <c r="F20" s="165">
        <v>3.66</v>
      </c>
    </row>
    <row r="21" spans="1:6" x14ac:dyDescent="0.25">
      <c r="A21" s="163" t="s">
        <v>269</v>
      </c>
      <c r="B21" s="164">
        <v>0.49</v>
      </c>
      <c r="C21" s="164">
        <v>-0.15</v>
      </c>
      <c r="D21" s="164">
        <v>0.27</v>
      </c>
      <c r="E21" s="164">
        <v>0.6</v>
      </c>
      <c r="F21" s="165">
        <v>1.22</v>
      </c>
    </row>
    <row r="22" spans="1:6" x14ac:dyDescent="0.25">
      <c r="A22" s="163" t="s">
        <v>270</v>
      </c>
      <c r="B22" s="164">
        <v>0.6</v>
      </c>
      <c r="C22" s="164">
        <v>0.13</v>
      </c>
      <c r="D22" s="164">
        <v>0.12</v>
      </c>
      <c r="E22" s="164">
        <v>0.56000000000000005</v>
      </c>
      <c r="F22" s="165">
        <v>1.42</v>
      </c>
    </row>
    <row r="23" spans="1:6" x14ac:dyDescent="0.25">
      <c r="A23" s="163" t="s">
        <v>271</v>
      </c>
      <c r="B23" s="164">
        <v>0.2</v>
      </c>
      <c r="C23" s="164">
        <v>-0.32</v>
      </c>
      <c r="D23" s="164">
        <v>0.33</v>
      </c>
      <c r="E23" s="164">
        <v>0.8</v>
      </c>
      <c r="F23" s="165">
        <v>1</v>
      </c>
    </row>
    <row r="24" spans="1:6" x14ac:dyDescent="0.25">
      <c r="A24" s="163" t="s">
        <v>272</v>
      </c>
      <c r="B24" s="164">
        <v>0.2</v>
      </c>
      <c r="C24" s="164">
        <v>0.09</v>
      </c>
      <c r="D24" s="164">
        <v>0.28000000000000003</v>
      </c>
      <c r="E24" s="164">
        <v>0.09</v>
      </c>
      <c r="F24" s="165">
        <v>0.65</v>
      </c>
    </row>
    <row r="25" spans="1:6" x14ac:dyDescent="0.25">
      <c r="A25" s="163" t="s">
        <v>269</v>
      </c>
      <c r="B25" s="164">
        <v>0.26</v>
      </c>
      <c r="C25" s="164">
        <v>0.12</v>
      </c>
      <c r="D25" s="164">
        <v>0.15</v>
      </c>
      <c r="E25" s="164">
        <v>0.71</v>
      </c>
      <c r="F25" s="165">
        <v>1.24</v>
      </c>
    </row>
    <row r="26" spans="1:6" x14ac:dyDescent="0.25">
      <c r="A26" s="163" t="s">
        <v>270</v>
      </c>
      <c r="B26" s="164">
        <v>0.33</v>
      </c>
      <c r="C26" s="164">
        <v>-0.26</v>
      </c>
      <c r="D26" s="164">
        <v>0.21</v>
      </c>
      <c r="E26" s="164">
        <v>0.98</v>
      </c>
      <c r="F26" s="165">
        <v>1.27</v>
      </c>
    </row>
    <row r="27" spans="1:6" x14ac:dyDescent="0.25">
      <c r="A27" s="163" t="s">
        <v>271</v>
      </c>
      <c r="B27" s="164">
        <v>0.24</v>
      </c>
      <c r="C27" s="164">
        <v>0</v>
      </c>
      <c r="D27" s="164">
        <v>0.28000000000000003</v>
      </c>
      <c r="E27" s="164">
        <v>0.63</v>
      </c>
      <c r="F27" s="165">
        <v>1.1499999999999999</v>
      </c>
    </row>
    <row r="28" spans="1:6" x14ac:dyDescent="0.25">
      <c r="A28" s="163" t="s">
        <v>272</v>
      </c>
      <c r="B28" s="164">
        <v>0.64</v>
      </c>
      <c r="C28" s="164">
        <v>0.66</v>
      </c>
      <c r="D28" s="164">
        <v>0.28000000000000003</v>
      </c>
      <c r="E28" s="164">
        <v>0.93</v>
      </c>
      <c r="F28" s="165">
        <v>2.5099999999999998</v>
      </c>
    </row>
    <row r="29" spans="1:6" x14ac:dyDescent="0.25">
      <c r="A29" s="163" t="s">
        <v>269</v>
      </c>
      <c r="B29" s="164">
        <v>1.33</v>
      </c>
      <c r="C29" s="164">
        <v>0.42</v>
      </c>
      <c r="D29" s="164">
        <v>0.32</v>
      </c>
      <c r="E29" s="164">
        <v>1.1000000000000001</v>
      </c>
      <c r="F29" s="165">
        <v>3.17</v>
      </c>
    </row>
    <row r="30" spans="1:6" x14ac:dyDescent="0.25">
      <c r="A30" s="163" t="s">
        <v>270</v>
      </c>
      <c r="B30" s="164">
        <v>0.42</v>
      </c>
      <c r="C30" s="164">
        <v>0.39</v>
      </c>
      <c r="D30" s="164">
        <v>0.27</v>
      </c>
      <c r="E30" s="164">
        <v>1.44</v>
      </c>
      <c r="F30" s="165">
        <v>2.52</v>
      </c>
    </row>
    <row r="31" spans="1:6" x14ac:dyDescent="0.25">
      <c r="A31" s="163" t="s">
        <v>271</v>
      </c>
      <c r="B31" s="164">
        <v>0.73</v>
      </c>
      <c r="C31" s="164">
        <v>0.48</v>
      </c>
      <c r="D31" s="164">
        <v>0.09</v>
      </c>
      <c r="E31" s="164">
        <v>0.96</v>
      </c>
      <c r="F31" s="165">
        <v>2.27</v>
      </c>
    </row>
    <row r="32" spans="1:6" x14ac:dyDescent="0.25">
      <c r="A32" s="163" t="s">
        <v>272</v>
      </c>
      <c r="B32" s="164">
        <v>0.44</v>
      </c>
      <c r="C32" s="164">
        <v>0.55000000000000004</v>
      </c>
      <c r="D32" s="164">
        <v>0.09</v>
      </c>
      <c r="E32" s="164">
        <v>0.64</v>
      </c>
      <c r="F32" s="165">
        <v>1.71</v>
      </c>
    </row>
    <row r="33" spans="1:6" x14ac:dyDescent="0.25">
      <c r="A33" s="160" t="s">
        <v>269</v>
      </c>
      <c r="B33" s="161">
        <v>1.42</v>
      </c>
      <c r="C33" s="161">
        <v>0.57999999999999996</v>
      </c>
      <c r="D33" s="161">
        <v>0.14000000000000001</v>
      </c>
      <c r="E33" s="161">
        <v>0.69</v>
      </c>
      <c r="F33" s="162">
        <v>2.83</v>
      </c>
    </row>
    <row r="34" spans="1:6" x14ac:dyDescent="0.25">
      <c r="A34" s="160" t="s">
        <v>270</v>
      </c>
      <c r="B34" s="161">
        <v>0.82</v>
      </c>
      <c r="C34" s="161">
        <v>0.46</v>
      </c>
      <c r="D34" s="161">
        <v>0.11</v>
      </c>
      <c r="E34" s="161">
        <v>1.55</v>
      </c>
      <c r="F34" s="162">
        <v>2.94</v>
      </c>
    </row>
    <row r="35" spans="1:6" x14ac:dyDescent="0.25">
      <c r="A35" s="160" t="s">
        <v>271</v>
      </c>
      <c r="B35" s="161">
        <v>1.07</v>
      </c>
      <c r="C35" s="161">
        <v>0.11</v>
      </c>
      <c r="D35" s="161">
        <v>0.09</v>
      </c>
      <c r="E35" s="161">
        <v>1.01</v>
      </c>
      <c r="F35" s="162">
        <v>2.27</v>
      </c>
    </row>
    <row r="36" spans="1:6" x14ac:dyDescent="0.25">
      <c r="A36" s="160" t="s">
        <v>272</v>
      </c>
      <c r="B36" s="161">
        <v>1.31</v>
      </c>
      <c r="C36" s="161">
        <v>0.59</v>
      </c>
      <c r="D36" s="161">
        <v>0.04</v>
      </c>
      <c r="E36" s="161">
        <v>1.26</v>
      </c>
      <c r="F36" s="162">
        <v>3.2</v>
      </c>
    </row>
    <row r="37" spans="1:6" x14ac:dyDescent="0.25">
      <c r="A37" s="160" t="s">
        <v>269</v>
      </c>
      <c r="B37" s="161">
        <v>1.1499999999999999</v>
      </c>
      <c r="C37" s="161">
        <v>0.12</v>
      </c>
      <c r="D37" s="161">
        <v>0.01</v>
      </c>
      <c r="E37" s="161">
        <v>-0.49</v>
      </c>
      <c r="F37" s="162">
        <v>0.79</v>
      </c>
    </row>
    <row r="38" spans="1:6" x14ac:dyDescent="0.25">
      <c r="A38" s="160" t="s">
        <v>270</v>
      </c>
      <c r="B38" s="161">
        <v>1.02</v>
      </c>
      <c r="C38" s="161">
        <v>-1.1599999999999999</v>
      </c>
      <c r="D38" s="161">
        <v>0</v>
      </c>
      <c r="E38" s="161">
        <v>-0.4</v>
      </c>
      <c r="F38" s="162">
        <v>-0.53</v>
      </c>
    </row>
    <row r="39" spans="1:6" x14ac:dyDescent="0.25">
      <c r="A39" s="160" t="s">
        <v>271</v>
      </c>
      <c r="B39" s="161">
        <v>2.11</v>
      </c>
      <c r="C39" s="161">
        <v>-1.26</v>
      </c>
      <c r="D39" s="161">
        <v>0</v>
      </c>
      <c r="E39" s="161">
        <v>-0.19</v>
      </c>
      <c r="F39" s="162">
        <v>0.66</v>
      </c>
    </row>
    <row r="40" spans="1:6" x14ac:dyDescent="0.25">
      <c r="A40" s="160" t="s">
        <v>272</v>
      </c>
      <c r="B40" s="161">
        <v>0.02</v>
      </c>
      <c r="C40" s="161">
        <v>-2.62</v>
      </c>
      <c r="D40" s="161">
        <v>0</v>
      </c>
      <c r="E40" s="161">
        <v>0.2</v>
      </c>
      <c r="F40" s="162">
        <v>-2.4</v>
      </c>
    </row>
    <row r="41" spans="1:6" x14ac:dyDescent="0.25">
      <c r="A41" s="160" t="s">
        <v>269</v>
      </c>
      <c r="B41" s="161">
        <v>0.9</v>
      </c>
      <c r="C41" s="161">
        <v>-2.0299999999999998</v>
      </c>
      <c r="D41" s="161">
        <v>0</v>
      </c>
      <c r="E41" s="161">
        <v>-0.61</v>
      </c>
      <c r="F41" s="162">
        <v>-1.74</v>
      </c>
    </row>
    <row r="42" spans="1:6" x14ac:dyDescent="0.25">
      <c r="A42" s="160" t="s">
        <v>270</v>
      </c>
      <c r="B42" s="161">
        <v>0.12</v>
      </c>
      <c r="C42" s="161">
        <v>-3.37</v>
      </c>
      <c r="D42" s="161">
        <v>0</v>
      </c>
      <c r="E42" s="161">
        <v>-0.59</v>
      </c>
      <c r="F42" s="162">
        <v>-3.85</v>
      </c>
    </row>
    <row r="43" spans="1:6" x14ac:dyDescent="0.25">
      <c r="A43" s="160" t="s">
        <v>271</v>
      </c>
      <c r="B43" s="161">
        <v>0.91</v>
      </c>
      <c r="C43" s="161">
        <v>-2.35</v>
      </c>
      <c r="D43" s="161">
        <v>0</v>
      </c>
      <c r="E43" s="161">
        <v>-0.82</v>
      </c>
      <c r="F43" s="162">
        <v>-2.2599999999999998</v>
      </c>
    </row>
    <row r="44" spans="1:6" x14ac:dyDescent="0.25">
      <c r="A44" s="160" t="s">
        <v>272</v>
      </c>
      <c r="B44" s="161">
        <v>1.73</v>
      </c>
      <c r="C44" s="161">
        <v>0.61</v>
      </c>
      <c r="D44" s="161">
        <v>0</v>
      </c>
      <c r="E44" s="161">
        <v>1.06</v>
      </c>
      <c r="F44" s="162">
        <v>3.4</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8E94A-FE9F-4ECF-ADDC-2DCBFA42C263}">
  <dimension ref="A1:I21"/>
  <sheetViews>
    <sheetView workbookViewId="0">
      <selection activeCell="A4" sqref="A4"/>
    </sheetView>
  </sheetViews>
  <sheetFormatPr defaultRowHeight="15" x14ac:dyDescent="0.25"/>
  <sheetData>
    <row r="1" spans="1:9" x14ac:dyDescent="0.25">
      <c r="A1" s="7" t="s">
        <v>186</v>
      </c>
      <c r="B1" s="84"/>
      <c r="C1" s="84"/>
      <c r="D1" s="95"/>
      <c r="E1" s="95"/>
      <c r="F1" s="95"/>
      <c r="G1" s="170"/>
      <c r="H1" s="170"/>
      <c r="I1" s="170"/>
    </row>
    <row r="2" spans="1:9" x14ac:dyDescent="0.25">
      <c r="A2" s="7" t="s">
        <v>143</v>
      </c>
      <c r="B2" s="84"/>
      <c r="C2" s="95"/>
      <c r="D2" s="95"/>
      <c r="E2" s="95"/>
      <c r="F2" s="95"/>
      <c r="G2" s="170"/>
      <c r="H2" s="170"/>
      <c r="I2" s="170"/>
    </row>
    <row r="3" spans="1:9" x14ac:dyDescent="0.25">
      <c r="A3" s="82" t="s">
        <v>274</v>
      </c>
      <c r="B3" s="84"/>
      <c r="C3" s="95"/>
      <c r="D3" s="95"/>
      <c r="E3" s="95"/>
      <c r="F3" s="95"/>
      <c r="G3" s="170"/>
      <c r="H3" s="170"/>
      <c r="I3" s="170"/>
    </row>
    <row r="4" spans="1:9" x14ac:dyDescent="0.25">
      <c r="A4" s="83" t="s">
        <v>275</v>
      </c>
      <c r="B4" s="84"/>
      <c r="C4" s="95"/>
      <c r="D4" s="95"/>
      <c r="E4" s="95"/>
      <c r="F4" s="95"/>
      <c r="G4" s="170"/>
      <c r="H4" s="170"/>
      <c r="I4" s="170"/>
    </row>
    <row r="5" spans="1:9" x14ac:dyDescent="0.25">
      <c r="A5" s="83"/>
      <c r="B5" s="84"/>
      <c r="C5" s="95"/>
      <c r="D5" s="95"/>
      <c r="E5" s="95"/>
      <c r="F5" s="95"/>
      <c r="G5" s="170"/>
      <c r="H5" s="170"/>
      <c r="I5" s="170"/>
    </row>
    <row r="6" spans="1:9" x14ac:dyDescent="0.25">
      <c r="A6" s="83" t="s">
        <v>276</v>
      </c>
      <c r="B6" s="84"/>
      <c r="C6" s="97"/>
      <c r="D6" s="97"/>
      <c r="E6" s="97"/>
      <c r="F6" s="171"/>
      <c r="G6" s="170"/>
      <c r="H6" s="170"/>
      <c r="I6" s="170"/>
    </row>
    <row r="7" spans="1:9" x14ac:dyDescent="0.25">
      <c r="A7" s="83" t="s">
        <v>110</v>
      </c>
      <c r="B7" s="84"/>
      <c r="C7" s="95"/>
      <c r="D7" s="95"/>
      <c r="E7" s="95"/>
      <c r="F7" s="95"/>
      <c r="G7" s="170"/>
      <c r="H7" s="170"/>
      <c r="I7" s="170"/>
    </row>
    <row r="8" spans="1:9" x14ac:dyDescent="0.25">
      <c r="A8" s="83" t="s">
        <v>114</v>
      </c>
      <c r="B8" s="84"/>
      <c r="C8" s="95"/>
      <c r="D8" s="95"/>
      <c r="E8" s="95"/>
      <c r="F8" s="95"/>
      <c r="G8" s="170"/>
      <c r="H8" s="170"/>
      <c r="I8" s="170"/>
    </row>
    <row r="9" spans="1:9" x14ac:dyDescent="0.25">
      <c r="A9" s="98"/>
      <c r="B9" s="95"/>
      <c r="C9" s="95"/>
      <c r="D9" s="95"/>
      <c r="E9" s="95"/>
      <c r="F9" s="170"/>
      <c r="G9" s="170"/>
      <c r="H9" s="170"/>
      <c r="I9" s="170"/>
    </row>
    <row r="10" spans="1:9" x14ac:dyDescent="0.25">
      <c r="A10" s="98"/>
      <c r="B10" s="95"/>
      <c r="C10" s="95"/>
      <c r="D10" s="95"/>
      <c r="E10" s="95"/>
      <c r="F10" s="170"/>
      <c r="G10" s="170"/>
      <c r="H10" s="170"/>
      <c r="I10" s="170"/>
    </row>
    <row r="11" spans="1:9" x14ac:dyDescent="0.25">
      <c r="A11" s="98"/>
      <c r="B11" s="172" t="s">
        <v>277</v>
      </c>
      <c r="C11" s="172"/>
      <c r="D11" s="172"/>
      <c r="E11" s="172" t="s">
        <v>278</v>
      </c>
      <c r="F11" s="172"/>
      <c r="G11" s="172"/>
      <c r="H11" s="173"/>
      <c r="I11" s="170"/>
    </row>
    <row r="12" spans="1:9" x14ac:dyDescent="0.25">
      <c r="A12" s="99"/>
      <c r="B12" s="100" t="s">
        <v>279</v>
      </c>
      <c r="C12" s="100" t="s">
        <v>280</v>
      </c>
      <c r="D12" s="100" t="s">
        <v>266</v>
      </c>
      <c r="E12" s="100" t="s">
        <v>279</v>
      </c>
      <c r="F12" s="100" t="s">
        <v>280</v>
      </c>
      <c r="G12" s="100" t="s">
        <v>266</v>
      </c>
      <c r="H12" s="100" t="s">
        <v>281</v>
      </c>
      <c r="I12" s="101"/>
    </row>
    <row r="13" spans="1:9" x14ac:dyDescent="0.25">
      <c r="A13" s="168">
        <v>2015</v>
      </c>
      <c r="B13" s="169">
        <v>54.1</v>
      </c>
      <c r="C13" s="169">
        <v>5.86</v>
      </c>
      <c r="D13" s="169">
        <v>17.260000000000002</v>
      </c>
      <c r="E13" s="169">
        <v>-0.74</v>
      </c>
      <c r="F13" s="169">
        <v>0</v>
      </c>
      <c r="G13" s="169">
        <v>-0.72</v>
      </c>
      <c r="H13" s="169">
        <v>75.760000000000005</v>
      </c>
      <c r="I13" s="167"/>
    </row>
    <row r="14" spans="1:9" x14ac:dyDescent="0.25">
      <c r="A14" s="168">
        <v>2016</v>
      </c>
      <c r="B14" s="169">
        <v>41.61</v>
      </c>
      <c r="C14" s="169">
        <v>15.06</v>
      </c>
      <c r="D14" s="169">
        <v>38.74</v>
      </c>
      <c r="E14" s="169">
        <v>-28.98</v>
      </c>
      <c r="F14" s="169">
        <v>0</v>
      </c>
      <c r="G14" s="169">
        <v>-2.87</v>
      </c>
      <c r="H14" s="169">
        <v>63.57</v>
      </c>
      <c r="I14" s="167"/>
    </row>
    <row r="15" spans="1:9" x14ac:dyDescent="0.25">
      <c r="A15" s="168">
        <v>2017</v>
      </c>
      <c r="B15" s="169">
        <v>21.25</v>
      </c>
      <c r="C15" s="169">
        <v>51.41</v>
      </c>
      <c r="D15" s="169">
        <v>61.11</v>
      </c>
      <c r="E15" s="169">
        <v>-11.85</v>
      </c>
      <c r="F15" s="169">
        <v>0</v>
      </c>
      <c r="G15" s="169">
        <v>-17.04</v>
      </c>
      <c r="H15" s="169">
        <v>104.87</v>
      </c>
      <c r="I15" s="167"/>
    </row>
    <row r="16" spans="1:9" x14ac:dyDescent="0.25">
      <c r="A16" s="168">
        <v>2018</v>
      </c>
      <c r="B16" s="169">
        <v>10.39</v>
      </c>
      <c r="C16" s="169">
        <v>29.97</v>
      </c>
      <c r="D16" s="169">
        <v>22.86</v>
      </c>
      <c r="E16" s="169">
        <v>-8.89</v>
      </c>
      <c r="F16" s="169">
        <v>-2.17</v>
      </c>
      <c r="G16" s="169">
        <v>-19.32</v>
      </c>
      <c r="H16" s="169">
        <v>32.840000000000003</v>
      </c>
      <c r="I16" s="167"/>
    </row>
    <row r="17" spans="1:9" x14ac:dyDescent="0.25">
      <c r="A17" s="168">
        <v>2019</v>
      </c>
      <c r="B17" s="169">
        <v>33.450000000000003</v>
      </c>
      <c r="C17" s="169">
        <v>44.36</v>
      </c>
      <c r="D17" s="169">
        <v>12.57</v>
      </c>
      <c r="E17" s="169">
        <v>-20.170000000000002</v>
      </c>
      <c r="F17" s="169">
        <v>-33</v>
      </c>
      <c r="G17" s="169">
        <v>-5.46</v>
      </c>
      <c r="H17" s="169">
        <v>31.75</v>
      </c>
      <c r="I17" s="167"/>
    </row>
    <row r="18" spans="1:9" x14ac:dyDescent="0.25">
      <c r="A18" s="168">
        <v>2020</v>
      </c>
      <c r="B18" s="169">
        <v>22.69</v>
      </c>
      <c r="C18" s="169">
        <v>6.68</v>
      </c>
      <c r="D18" s="169">
        <v>22.95</v>
      </c>
      <c r="E18" s="169">
        <v>-73.88</v>
      </c>
      <c r="F18" s="169">
        <v>-28.99</v>
      </c>
      <c r="G18" s="169">
        <v>-6.98</v>
      </c>
      <c r="H18" s="169">
        <v>-57.52</v>
      </c>
      <c r="I18" s="167"/>
    </row>
    <row r="19" spans="1:9" x14ac:dyDescent="0.25">
      <c r="A19" s="168">
        <v>2021</v>
      </c>
      <c r="B19" s="169">
        <v>16.95</v>
      </c>
      <c r="C19" s="169">
        <v>27.45</v>
      </c>
      <c r="D19" s="169">
        <v>0</v>
      </c>
      <c r="E19" s="169">
        <v>-20.75</v>
      </c>
      <c r="F19" s="169">
        <v>-78.25</v>
      </c>
      <c r="G19" s="169">
        <v>-5.16</v>
      </c>
      <c r="H19" s="169">
        <v>-59.76</v>
      </c>
      <c r="I19" s="167"/>
    </row>
    <row r="20" spans="1:9" x14ac:dyDescent="0.25">
      <c r="A20" s="168">
        <v>2022</v>
      </c>
      <c r="B20" s="169">
        <v>23.98</v>
      </c>
      <c r="C20" s="169">
        <v>49.5</v>
      </c>
      <c r="D20" s="169">
        <v>56.94</v>
      </c>
      <c r="E20" s="169">
        <v>-12.18</v>
      </c>
      <c r="F20" s="169">
        <v>-36.9</v>
      </c>
      <c r="G20" s="169">
        <v>-0.08</v>
      </c>
      <c r="H20" s="169">
        <v>81.260000000000005</v>
      </c>
      <c r="I20" s="167"/>
    </row>
    <row r="21" spans="1:9" x14ac:dyDescent="0.25">
      <c r="A21" s="168" t="s">
        <v>282</v>
      </c>
      <c r="B21" s="169">
        <v>4.58</v>
      </c>
      <c r="C21" s="169">
        <v>36.409999999999997</v>
      </c>
      <c r="D21" s="169">
        <v>0.04</v>
      </c>
      <c r="E21" s="169">
        <v>-1.47</v>
      </c>
      <c r="F21" s="169">
        <v>-22.26</v>
      </c>
      <c r="G21" s="169">
        <v>-1.94</v>
      </c>
      <c r="H21" s="169">
        <v>15.36</v>
      </c>
      <c r="I21" s="167"/>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5B964-614A-44A8-A7CC-57A286E9EA40}">
  <dimension ref="A1:H18"/>
  <sheetViews>
    <sheetView workbookViewId="0">
      <selection sqref="A1:H18"/>
    </sheetView>
  </sheetViews>
  <sheetFormatPr defaultRowHeight="15" x14ac:dyDescent="0.25"/>
  <sheetData>
    <row r="1" spans="1:8" x14ac:dyDescent="0.25">
      <c r="A1" s="7" t="s">
        <v>186</v>
      </c>
      <c r="B1" s="93"/>
      <c r="C1" s="93"/>
      <c r="D1" s="93"/>
      <c r="E1" s="93"/>
      <c r="F1" s="93"/>
      <c r="G1" s="93"/>
      <c r="H1" s="93"/>
    </row>
    <row r="2" spans="1:8" x14ac:dyDescent="0.25">
      <c r="A2" s="7" t="s">
        <v>143</v>
      </c>
      <c r="B2" s="93"/>
      <c r="C2" s="93"/>
      <c r="D2" s="93"/>
      <c r="E2" s="93"/>
      <c r="F2" s="93"/>
      <c r="G2" s="93"/>
      <c r="H2" s="93"/>
    </row>
    <row r="3" spans="1:8" x14ac:dyDescent="0.25">
      <c r="A3" s="102" t="s">
        <v>284</v>
      </c>
      <c r="B3" s="93"/>
      <c r="C3" s="93"/>
      <c r="D3" s="93"/>
      <c r="E3" s="93"/>
      <c r="F3" s="93"/>
      <c r="G3" s="93"/>
      <c r="H3" s="93"/>
    </row>
    <row r="4" spans="1:8" x14ac:dyDescent="0.25">
      <c r="A4" s="24" t="s">
        <v>285</v>
      </c>
      <c r="B4" s="93"/>
      <c r="C4" s="93"/>
      <c r="D4" s="93"/>
      <c r="E4" s="93"/>
      <c r="F4" s="93"/>
      <c r="G4" s="93"/>
      <c r="H4" s="93"/>
    </row>
    <row r="5" spans="1:8" x14ac:dyDescent="0.25">
      <c r="A5" s="93"/>
      <c r="B5" s="93"/>
      <c r="C5" s="93"/>
      <c r="D5" s="93"/>
      <c r="E5" s="93"/>
      <c r="F5" s="93"/>
      <c r="G5" s="93"/>
      <c r="H5" s="93"/>
    </row>
    <row r="6" spans="1:8" x14ac:dyDescent="0.25">
      <c r="A6" s="24" t="s">
        <v>286</v>
      </c>
      <c r="B6" s="93"/>
      <c r="C6" s="93"/>
      <c r="D6" s="93"/>
      <c r="E6" s="93"/>
      <c r="F6" s="93"/>
      <c r="G6" s="93"/>
      <c r="H6" s="93"/>
    </row>
    <row r="7" spans="1:8" x14ac:dyDescent="0.25">
      <c r="A7" s="176" t="s">
        <v>298</v>
      </c>
      <c r="B7" s="93"/>
      <c r="C7" s="93"/>
      <c r="D7" s="93"/>
      <c r="E7" s="93"/>
      <c r="F7" s="93"/>
      <c r="G7" s="93"/>
      <c r="H7" s="93"/>
    </row>
    <row r="8" spans="1:8" x14ac:dyDescent="0.25">
      <c r="A8" s="24" t="s">
        <v>287</v>
      </c>
      <c r="B8" s="93"/>
      <c r="C8" s="93"/>
      <c r="D8" s="93"/>
      <c r="E8" s="93"/>
      <c r="F8" s="93"/>
      <c r="G8" s="93"/>
      <c r="H8" s="93"/>
    </row>
    <row r="9" spans="1:8" x14ac:dyDescent="0.25">
      <c r="A9" s="93"/>
      <c r="B9" s="93"/>
      <c r="C9" s="93"/>
      <c r="D9" s="93"/>
      <c r="E9" s="93"/>
      <c r="F9" s="93"/>
      <c r="G9" s="93"/>
      <c r="H9" s="93"/>
    </row>
    <row r="10" spans="1:8" x14ac:dyDescent="0.25">
      <c r="A10" s="24"/>
      <c r="B10" s="93"/>
      <c r="C10" s="93"/>
      <c r="D10" s="93"/>
      <c r="E10" s="93"/>
      <c r="F10" s="93"/>
      <c r="G10" s="93"/>
      <c r="H10" s="93"/>
    </row>
    <row r="11" spans="1:8" x14ac:dyDescent="0.25">
      <c r="A11" s="93"/>
      <c r="B11" s="93"/>
      <c r="C11" s="93"/>
      <c r="D11" s="93"/>
      <c r="E11" s="93"/>
      <c r="F11" s="93"/>
      <c r="G11" s="93"/>
      <c r="H11" s="93"/>
    </row>
    <row r="12" spans="1:8" x14ac:dyDescent="0.25">
      <c r="A12" s="93"/>
      <c r="B12" s="177" t="s">
        <v>288</v>
      </c>
      <c r="C12" s="177" t="s">
        <v>289</v>
      </c>
      <c r="D12" s="178" t="s">
        <v>290</v>
      </c>
      <c r="E12" s="177" t="s">
        <v>288</v>
      </c>
      <c r="F12" s="177" t="s">
        <v>289</v>
      </c>
      <c r="G12" s="178" t="s">
        <v>290</v>
      </c>
      <c r="H12" s="93"/>
    </row>
    <row r="13" spans="1:8" x14ac:dyDescent="0.25">
      <c r="A13" s="160" t="s">
        <v>292</v>
      </c>
      <c r="B13" s="175">
        <v>27.88</v>
      </c>
      <c r="C13" s="175">
        <v>156.99</v>
      </c>
      <c r="D13" s="175">
        <v>184.88</v>
      </c>
      <c r="E13" s="175">
        <v>31.37</v>
      </c>
      <c r="F13" s="175">
        <v>97.81</v>
      </c>
      <c r="G13" s="175">
        <v>74.13</v>
      </c>
      <c r="H13" s="174"/>
    </row>
    <row r="14" spans="1:8" x14ac:dyDescent="0.25">
      <c r="A14" s="160" t="s">
        <v>293</v>
      </c>
      <c r="B14" s="175">
        <v>39.25</v>
      </c>
      <c r="C14" s="175">
        <v>3.51</v>
      </c>
      <c r="D14" s="175">
        <v>42.76</v>
      </c>
      <c r="E14" s="175">
        <v>44.16</v>
      </c>
      <c r="F14" s="175">
        <v>2.19</v>
      </c>
      <c r="G14" s="175">
        <v>17.149999999999999</v>
      </c>
      <c r="H14" s="174"/>
    </row>
    <row r="15" spans="1:8" x14ac:dyDescent="0.25">
      <c r="A15" s="160" t="s">
        <v>294</v>
      </c>
      <c r="B15" s="175">
        <v>6.95</v>
      </c>
      <c r="C15" s="175">
        <v>0</v>
      </c>
      <c r="D15" s="175">
        <v>6.95</v>
      </c>
      <c r="E15" s="175">
        <v>7.82</v>
      </c>
      <c r="F15" s="175">
        <v>0</v>
      </c>
      <c r="G15" s="175">
        <v>2.79</v>
      </c>
      <c r="H15" s="174"/>
    </row>
    <row r="16" spans="1:8" x14ac:dyDescent="0.25">
      <c r="A16" s="160" t="s">
        <v>295</v>
      </c>
      <c r="B16" s="175">
        <v>7.28</v>
      </c>
      <c r="C16" s="175">
        <v>0</v>
      </c>
      <c r="D16" s="175">
        <v>7.28</v>
      </c>
      <c r="E16" s="175">
        <v>8.19</v>
      </c>
      <c r="F16" s="175">
        <v>0</v>
      </c>
      <c r="G16" s="175">
        <v>2.92</v>
      </c>
      <c r="H16" s="174"/>
    </row>
    <row r="17" spans="1:8" x14ac:dyDescent="0.25">
      <c r="A17" s="160" t="s">
        <v>296</v>
      </c>
      <c r="B17" s="175">
        <v>3.59</v>
      </c>
      <c r="C17" s="175">
        <v>0</v>
      </c>
      <c r="D17" s="175">
        <v>3.59</v>
      </c>
      <c r="E17" s="175">
        <v>4.04</v>
      </c>
      <c r="F17" s="175">
        <v>0</v>
      </c>
      <c r="G17" s="175">
        <v>1.44</v>
      </c>
      <c r="H17" s="174"/>
    </row>
    <row r="18" spans="1:8" x14ac:dyDescent="0.25">
      <c r="A18" s="160" t="s">
        <v>268</v>
      </c>
      <c r="B18" s="175">
        <v>3.92</v>
      </c>
      <c r="C18" s="175">
        <v>0</v>
      </c>
      <c r="D18" s="175">
        <v>3.92</v>
      </c>
      <c r="E18" s="175">
        <v>4.41</v>
      </c>
      <c r="F18" s="175">
        <v>0</v>
      </c>
      <c r="G18" s="175">
        <v>1.57</v>
      </c>
      <c r="H18" s="17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4F684-FD10-4C48-8976-2E9F954F52B9}">
  <dimension ref="A1:E56"/>
  <sheetViews>
    <sheetView workbookViewId="0">
      <selection sqref="A1:E56"/>
    </sheetView>
  </sheetViews>
  <sheetFormatPr defaultRowHeight="15" x14ac:dyDescent="0.25"/>
  <sheetData>
    <row r="1" spans="1:5" x14ac:dyDescent="0.25">
      <c r="A1" s="5"/>
      <c r="B1" s="6" t="s">
        <v>0</v>
      </c>
      <c r="C1" s="5"/>
      <c r="D1" s="5"/>
      <c r="E1" s="5"/>
    </row>
    <row r="2" spans="1:5" x14ac:dyDescent="0.25">
      <c r="A2" s="5"/>
      <c r="B2" s="7" t="s">
        <v>1</v>
      </c>
      <c r="C2" s="5"/>
      <c r="D2" s="5"/>
      <c r="E2" s="5"/>
    </row>
    <row r="3" spans="1:5" x14ac:dyDescent="0.25">
      <c r="A3" s="5"/>
      <c r="B3" s="8" t="s">
        <v>17</v>
      </c>
      <c r="C3" s="5"/>
      <c r="D3" s="5"/>
      <c r="E3" s="5"/>
    </row>
    <row r="4" spans="1:5" x14ac:dyDescent="0.25">
      <c r="A4" s="5"/>
      <c r="B4" s="9" t="s">
        <v>18</v>
      </c>
      <c r="C4" s="5"/>
      <c r="D4" s="5"/>
      <c r="E4" s="5"/>
    </row>
    <row r="5" spans="1:5" x14ac:dyDescent="0.25">
      <c r="A5" s="5"/>
      <c r="B5" s="10"/>
      <c r="C5" s="5"/>
      <c r="D5" s="5"/>
      <c r="E5" s="5"/>
    </row>
    <row r="6" spans="1:5" x14ac:dyDescent="0.25">
      <c r="A6" s="5"/>
      <c r="B6" s="10" t="s">
        <v>20</v>
      </c>
      <c r="C6" s="5"/>
      <c r="D6" s="5"/>
      <c r="E6" s="5"/>
    </row>
    <row r="7" spans="1:5" x14ac:dyDescent="0.25">
      <c r="A7" s="5"/>
      <c r="B7" s="9" t="s">
        <v>4</v>
      </c>
      <c r="C7" s="5"/>
      <c r="D7" s="5"/>
      <c r="E7" s="5"/>
    </row>
    <row r="8" spans="1:5" x14ac:dyDescent="0.25">
      <c r="A8" s="5"/>
      <c r="B8" s="9" t="s">
        <v>5</v>
      </c>
      <c r="C8" s="5"/>
      <c r="D8" s="5"/>
      <c r="E8" s="5"/>
    </row>
    <row r="9" spans="1:5" x14ac:dyDescent="0.25">
      <c r="A9" s="5"/>
      <c r="B9" s="5"/>
      <c r="C9" s="5"/>
      <c r="D9" s="5"/>
      <c r="E9" s="5"/>
    </row>
    <row r="10" spans="1:5" x14ac:dyDescent="0.25">
      <c r="A10" s="5"/>
      <c r="B10" s="5"/>
      <c r="C10" s="5"/>
      <c r="D10" s="5"/>
      <c r="E10" s="5"/>
    </row>
    <row r="11" spans="1:5" x14ac:dyDescent="0.25">
      <c r="A11" s="8"/>
      <c r="B11" s="8"/>
      <c r="C11" s="8"/>
      <c r="D11" s="5"/>
      <c r="E11" s="5"/>
    </row>
    <row r="12" spans="1:5" x14ac:dyDescent="0.25">
      <c r="A12" s="8"/>
      <c r="B12" s="8" t="s">
        <v>7</v>
      </c>
      <c r="C12" s="8"/>
      <c r="D12" s="8"/>
      <c r="E12" s="5"/>
    </row>
    <row r="13" spans="1:5" x14ac:dyDescent="0.25">
      <c r="A13" s="11">
        <v>29221</v>
      </c>
      <c r="B13" s="12">
        <v>13.61</v>
      </c>
      <c r="C13" s="12"/>
      <c r="D13" s="12"/>
      <c r="E13" s="4"/>
    </row>
    <row r="14" spans="1:5" x14ac:dyDescent="0.25">
      <c r="A14" s="11">
        <v>29587</v>
      </c>
      <c r="B14" s="12">
        <v>11.09</v>
      </c>
      <c r="C14" s="12"/>
      <c r="D14" s="12"/>
      <c r="E14" s="4"/>
    </row>
    <row r="15" spans="1:5" x14ac:dyDescent="0.25">
      <c r="A15" s="11">
        <v>29952</v>
      </c>
      <c r="B15" s="12">
        <v>8.31</v>
      </c>
      <c r="C15" s="12"/>
      <c r="D15" s="12"/>
      <c r="E15" s="4"/>
    </row>
    <row r="16" spans="1:5" x14ac:dyDescent="0.25">
      <c r="A16" s="11">
        <v>30317</v>
      </c>
      <c r="B16" s="12">
        <v>5.97</v>
      </c>
      <c r="C16" s="12"/>
      <c r="D16" s="12"/>
      <c r="E16" s="4"/>
    </row>
    <row r="17" spans="1:5" x14ac:dyDescent="0.25">
      <c r="A17" s="11">
        <v>30682</v>
      </c>
      <c r="B17" s="12">
        <v>6.38</v>
      </c>
      <c r="C17" s="12"/>
      <c r="D17" s="12"/>
      <c r="E17" s="4"/>
    </row>
    <row r="18" spans="1:5" x14ac:dyDescent="0.25">
      <c r="A18" s="11">
        <v>31048</v>
      </c>
      <c r="B18" s="12">
        <v>5.39</v>
      </c>
      <c r="C18" s="12"/>
      <c r="D18" s="12"/>
      <c r="E18" s="4"/>
    </row>
    <row r="19" spans="1:5" x14ac:dyDescent="0.25">
      <c r="A19" s="11">
        <v>31413</v>
      </c>
      <c r="B19" s="12">
        <v>2.87</v>
      </c>
      <c r="C19" s="12"/>
      <c r="D19" s="12"/>
      <c r="E19" s="4"/>
    </row>
    <row r="20" spans="1:5" x14ac:dyDescent="0.25">
      <c r="A20" s="11">
        <v>31778</v>
      </c>
      <c r="B20" s="12">
        <v>3.16</v>
      </c>
      <c r="C20" s="12"/>
      <c r="D20" s="12"/>
      <c r="E20" s="4"/>
    </row>
    <row r="21" spans="1:5" x14ac:dyDescent="0.25">
      <c r="A21" s="11">
        <v>32143</v>
      </c>
      <c r="B21" s="12">
        <v>3.55</v>
      </c>
      <c r="C21" s="12"/>
      <c r="D21" s="12"/>
      <c r="E21" s="4"/>
    </row>
    <row r="22" spans="1:5" x14ac:dyDescent="0.25">
      <c r="A22" s="11">
        <v>32509</v>
      </c>
      <c r="B22" s="12">
        <v>4.7300000000000004</v>
      </c>
      <c r="C22" s="12"/>
      <c r="D22" s="12"/>
      <c r="E22" s="4"/>
    </row>
    <row r="23" spans="1:5" x14ac:dyDescent="0.25">
      <c r="A23" s="11">
        <v>32874</v>
      </c>
      <c r="B23" s="12">
        <v>4.92</v>
      </c>
      <c r="C23" s="12"/>
      <c r="D23" s="12"/>
      <c r="E23" s="4"/>
    </row>
    <row r="24" spans="1:5" x14ac:dyDescent="0.25">
      <c r="A24" s="11">
        <v>33239</v>
      </c>
      <c r="B24" s="12">
        <v>4.72</v>
      </c>
      <c r="C24" s="12"/>
      <c r="D24" s="12"/>
      <c r="E24" s="4"/>
    </row>
    <row r="25" spans="1:5" x14ac:dyDescent="0.25">
      <c r="A25" s="11">
        <v>33604</v>
      </c>
      <c r="B25" s="12">
        <v>3.53</v>
      </c>
      <c r="C25" s="12"/>
      <c r="D25" s="12"/>
      <c r="E25" s="4"/>
    </row>
    <row r="26" spans="1:5" x14ac:dyDescent="0.25">
      <c r="A26" s="11">
        <v>33970</v>
      </c>
      <c r="B26" s="12">
        <v>3.18</v>
      </c>
      <c r="C26" s="12"/>
      <c r="D26" s="12"/>
      <c r="E26" s="4"/>
    </row>
    <row r="27" spans="1:5" x14ac:dyDescent="0.25">
      <c r="A27" s="11">
        <v>34335</v>
      </c>
      <c r="B27" s="12">
        <v>2.65</v>
      </c>
      <c r="C27" s="12"/>
      <c r="D27" s="12"/>
      <c r="E27" s="4"/>
    </row>
    <row r="28" spans="1:5" x14ac:dyDescent="0.25">
      <c r="A28" s="11">
        <v>34700</v>
      </c>
      <c r="B28" s="12">
        <v>2.62</v>
      </c>
      <c r="C28" s="12"/>
      <c r="D28" s="12"/>
      <c r="E28" s="4"/>
    </row>
    <row r="29" spans="1:5" x14ac:dyDescent="0.25">
      <c r="A29" s="11">
        <v>35065</v>
      </c>
      <c r="B29" s="12">
        <v>2.4900000000000002</v>
      </c>
      <c r="C29" s="12"/>
      <c r="D29" s="12"/>
      <c r="E29" s="4"/>
    </row>
    <row r="30" spans="1:5" x14ac:dyDescent="0.25">
      <c r="A30" s="11">
        <v>35431</v>
      </c>
      <c r="B30" s="12">
        <v>2.1</v>
      </c>
      <c r="C30" s="12"/>
      <c r="D30" s="12"/>
      <c r="E30" s="4"/>
    </row>
    <row r="31" spans="1:5" x14ac:dyDescent="0.25">
      <c r="A31" s="11">
        <v>35796</v>
      </c>
      <c r="B31" s="12">
        <v>1.57</v>
      </c>
      <c r="C31" s="12"/>
      <c r="D31" s="12"/>
      <c r="E31" s="4"/>
    </row>
    <row r="32" spans="1:5" x14ac:dyDescent="0.25">
      <c r="A32" s="11">
        <v>36161</v>
      </c>
      <c r="B32" s="12">
        <v>1.39</v>
      </c>
      <c r="C32" s="12"/>
      <c r="D32" s="12"/>
      <c r="E32" s="4"/>
    </row>
    <row r="33" spans="1:5" x14ac:dyDescent="0.25">
      <c r="A33" s="11">
        <v>36526</v>
      </c>
      <c r="B33" s="12">
        <v>2.2400000000000002</v>
      </c>
      <c r="C33" s="12"/>
      <c r="D33" s="12"/>
      <c r="E33" s="4"/>
    </row>
    <row r="34" spans="1:5" x14ac:dyDescent="0.25">
      <c r="A34" s="11">
        <v>36892</v>
      </c>
      <c r="B34" s="12">
        <v>2.16</v>
      </c>
      <c r="C34" s="12"/>
      <c r="D34" s="12"/>
      <c r="E34" s="4"/>
    </row>
    <row r="35" spans="1:5" x14ac:dyDescent="0.25">
      <c r="A35" s="11">
        <v>37257</v>
      </c>
      <c r="B35" s="12">
        <v>1.54</v>
      </c>
      <c r="C35" s="12"/>
      <c r="D35" s="12"/>
      <c r="E35" s="4"/>
    </row>
    <row r="36" spans="1:5" x14ac:dyDescent="0.25">
      <c r="A36" s="11">
        <v>37622</v>
      </c>
      <c r="B36" s="12">
        <v>1.84</v>
      </c>
      <c r="C36" s="12"/>
      <c r="D36" s="12"/>
      <c r="E36" s="4"/>
    </row>
    <row r="37" spans="1:5" x14ac:dyDescent="0.25">
      <c r="A37" s="11">
        <v>37987</v>
      </c>
      <c r="B37" s="12">
        <v>2.02</v>
      </c>
      <c r="C37" s="12"/>
      <c r="D37" s="12"/>
      <c r="E37" s="4"/>
    </row>
    <row r="38" spans="1:5" x14ac:dyDescent="0.25">
      <c r="A38" s="11">
        <v>38353</v>
      </c>
      <c r="B38" s="12">
        <v>2.3199999999999998</v>
      </c>
      <c r="C38" s="12"/>
      <c r="D38" s="12"/>
      <c r="E38" s="4"/>
    </row>
    <row r="39" spans="1:5" x14ac:dyDescent="0.25">
      <c r="A39" s="11">
        <v>38718</v>
      </c>
      <c r="B39" s="12">
        <v>2.36</v>
      </c>
      <c r="C39" s="12"/>
      <c r="D39" s="12"/>
      <c r="E39" s="4"/>
    </row>
    <row r="40" spans="1:5" x14ac:dyDescent="0.25">
      <c r="A40" s="11">
        <v>39083</v>
      </c>
      <c r="B40" s="12">
        <v>2.1800000000000002</v>
      </c>
      <c r="C40" s="12"/>
      <c r="D40" s="12"/>
      <c r="E40" s="4"/>
    </row>
    <row r="41" spans="1:5" x14ac:dyDescent="0.25">
      <c r="A41" s="11">
        <v>39448</v>
      </c>
      <c r="B41" s="12">
        <v>3.44</v>
      </c>
      <c r="C41" s="12"/>
      <c r="D41" s="12"/>
      <c r="E41" s="4"/>
    </row>
    <row r="42" spans="1:5" x14ac:dyDescent="0.25">
      <c r="A42" s="11">
        <v>39814</v>
      </c>
      <c r="B42" s="12">
        <v>0.17</v>
      </c>
      <c r="C42" s="12"/>
      <c r="D42" s="12"/>
      <c r="E42" s="4"/>
    </row>
    <row r="43" spans="1:5" x14ac:dyDescent="0.25">
      <c r="A43" s="11">
        <v>40179</v>
      </c>
      <c r="B43" s="12">
        <v>1.54</v>
      </c>
      <c r="C43" s="12"/>
      <c r="D43" s="12"/>
      <c r="E43" s="4"/>
    </row>
    <row r="44" spans="1:5" x14ac:dyDescent="0.25">
      <c r="A44" s="11">
        <v>40544</v>
      </c>
      <c r="B44" s="12">
        <v>2.69</v>
      </c>
      <c r="C44" s="12"/>
      <c r="D44" s="12"/>
      <c r="E44" s="4"/>
    </row>
    <row r="45" spans="1:5" x14ac:dyDescent="0.25">
      <c r="A45" s="2">
        <v>40909</v>
      </c>
      <c r="B45" s="3">
        <v>1.99</v>
      </c>
      <c r="C45" s="3"/>
      <c r="D45" s="3"/>
      <c r="E45" s="4"/>
    </row>
    <row r="46" spans="1:5" x14ac:dyDescent="0.25">
      <c r="A46" s="2">
        <v>41275</v>
      </c>
      <c r="B46" s="3">
        <v>1.38</v>
      </c>
      <c r="C46" s="3"/>
      <c r="D46" s="3"/>
      <c r="E46" s="4"/>
    </row>
    <row r="47" spans="1:5" x14ac:dyDescent="0.25">
      <c r="A47" s="2">
        <v>41640</v>
      </c>
      <c r="B47" s="3">
        <v>1.37</v>
      </c>
      <c r="C47" s="3"/>
      <c r="D47" s="3"/>
      <c r="E47" s="4"/>
    </row>
    <row r="48" spans="1:5" x14ac:dyDescent="0.25">
      <c r="A48" s="2">
        <v>42005</v>
      </c>
      <c r="B48" s="3">
        <v>0.31</v>
      </c>
      <c r="C48" s="3"/>
      <c r="D48" s="3"/>
      <c r="E48" s="4"/>
    </row>
    <row r="49" spans="1:5" x14ac:dyDescent="0.25">
      <c r="A49" s="2">
        <v>42370</v>
      </c>
      <c r="B49" s="3">
        <v>0.75</v>
      </c>
      <c r="C49" s="3"/>
      <c r="D49" s="3"/>
      <c r="E49" s="4"/>
    </row>
    <row r="50" spans="1:5" x14ac:dyDescent="0.25">
      <c r="A50" s="2">
        <v>42736</v>
      </c>
      <c r="B50" s="3">
        <v>1.71</v>
      </c>
      <c r="C50" s="3"/>
      <c r="D50" s="3"/>
      <c r="E50" s="4"/>
    </row>
    <row r="51" spans="1:5" x14ac:dyDescent="0.25">
      <c r="A51" s="2">
        <v>43101</v>
      </c>
      <c r="B51" s="3">
        <v>1.96</v>
      </c>
      <c r="C51" s="3"/>
      <c r="D51" s="3"/>
      <c r="E51" s="4"/>
    </row>
    <row r="52" spans="1:5" x14ac:dyDescent="0.25">
      <c r="A52" s="2">
        <v>43466</v>
      </c>
      <c r="B52" s="3">
        <v>1.4</v>
      </c>
      <c r="C52" s="3"/>
      <c r="D52" s="3"/>
      <c r="E52" s="4"/>
    </row>
    <row r="53" spans="1:5" x14ac:dyDescent="0.25">
      <c r="A53" s="2">
        <v>43831</v>
      </c>
      <c r="B53" s="3">
        <v>0.68</v>
      </c>
      <c r="C53" s="3"/>
      <c r="D53" s="3"/>
      <c r="E53" s="4"/>
    </row>
    <row r="54" spans="1:5" x14ac:dyDescent="0.25">
      <c r="A54" s="2">
        <v>44197</v>
      </c>
      <c r="B54" s="3">
        <v>3.1</v>
      </c>
      <c r="C54" s="3"/>
      <c r="D54" s="3"/>
      <c r="E54" s="4"/>
    </row>
    <row r="55" spans="1:5" x14ac:dyDescent="0.25">
      <c r="A55" s="2">
        <v>44562</v>
      </c>
      <c r="B55" s="3">
        <v>7.27</v>
      </c>
      <c r="C55" s="3"/>
      <c r="D55" s="3"/>
      <c r="E55" s="4"/>
    </row>
    <row r="56" spans="1:5" x14ac:dyDescent="0.25">
      <c r="A56" s="2">
        <v>44927</v>
      </c>
      <c r="B56" s="3">
        <v>4.6399999999999997</v>
      </c>
      <c r="C56" s="3"/>
      <c r="D56" s="3"/>
      <c r="E56" s="4"/>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76511-449C-45F7-B3E3-E3D625097137}">
  <dimension ref="A1:D18"/>
  <sheetViews>
    <sheetView workbookViewId="0">
      <selection sqref="A1:D18"/>
    </sheetView>
  </sheetViews>
  <sheetFormatPr defaultRowHeight="15" x14ac:dyDescent="0.25"/>
  <sheetData>
    <row r="1" spans="1:4" x14ac:dyDescent="0.25">
      <c r="A1" s="182"/>
      <c r="B1" s="7" t="s">
        <v>186</v>
      </c>
      <c r="C1" s="93"/>
      <c r="D1" s="93"/>
    </row>
    <row r="2" spans="1:4" x14ac:dyDescent="0.25">
      <c r="A2" s="96"/>
      <c r="B2" s="7" t="s">
        <v>143</v>
      </c>
      <c r="C2" s="93"/>
      <c r="D2" s="93"/>
    </row>
    <row r="3" spans="1:4" x14ac:dyDescent="0.25">
      <c r="A3" s="93"/>
      <c r="B3" s="82" t="s">
        <v>299</v>
      </c>
      <c r="C3" s="93"/>
      <c r="D3" s="93"/>
    </row>
    <row r="4" spans="1:4" x14ac:dyDescent="0.25">
      <c r="A4" s="93"/>
      <c r="B4" s="23" t="s">
        <v>300</v>
      </c>
      <c r="C4" s="93"/>
      <c r="D4" s="93"/>
    </row>
    <row r="5" spans="1:4" x14ac:dyDescent="0.25">
      <c r="A5" s="93"/>
      <c r="B5" s="83"/>
      <c r="C5" s="93"/>
      <c r="D5" s="93"/>
    </row>
    <row r="6" spans="1:4" x14ac:dyDescent="0.25">
      <c r="A6" s="93"/>
      <c r="B6" s="23" t="s">
        <v>301</v>
      </c>
      <c r="C6" s="93"/>
      <c r="D6" s="93"/>
    </row>
    <row r="7" spans="1:4" x14ac:dyDescent="0.25">
      <c r="A7" s="93"/>
      <c r="B7" s="135" t="s">
        <v>205</v>
      </c>
      <c r="C7" s="93"/>
      <c r="D7" s="93"/>
    </row>
    <row r="8" spans="1:4" x14ac:dyDescent="0.25">
      <c r="A8" s="93"/>
      <c r="B8" s="83" t="s">
        <v>146</v>
      </c>
      <c r="C8" s="93"/>
      <c r="D8" s="93"/>
    </row>
    <row r="9" spans="1:4" x14ac:dyDescent="0.25">
      <c r="A9" s="10"/>
      <c r="B9" s="10"/>
      <c r="C9" s="10"/>
      <c r="D9" s="10"/>
    </row>
    <row r="10" spans="1:4" x14ac:dyDescent="0.25">
      <c r="A10" s="10"/>
      <c r="B10" s="10"/>
      <c r="C10" s="10"/>
      <c r="D10" s="10"/>
    </row>
    <row r="11" spans="1:4" x14ac:dyDescent="0.25">
      <c r="A11" s="10"/>
      <c r="B11" s="10"/>
      <c r="C11" s="10"/>
      <c r="D11" s="10"/>
    </row>
    <row r="12" spans="1:4" x14ac:dyDescent="0.25">
      <c r="A12" s="83"/>
      <c r="B12" s="96" t="s">
        <v>147</v>
      </c>
      <c r="C12" s="96" t="s">
        <v>302</v>
      </c>
      <c r="D12" s="183" t="s">
        <v>303</v>
      </c>
    </row>
    <row r="13" spans="1:4" x14ac:dyDescent="0.25">
      <c r="A13" s="179">
        <v>2017</v>
      </c>
      <c r="B13" s="181">
        <v>4.22</v>
      </c>
      <c r="C13" s="181">
        <v>1.59</v>
      </c>
      <c r="D13" s="181">
        <v>2.63</v>
      </c>
    </row>
    <row r="14" spans="1:4" x14ac:dyDescent="0.25">
      <c r="A14" s="179">
        <v>2018</v>
      </c>
      <c r="B14" s="181">
        <v>4.26</v>
      </c>
      <c r="C14" s="181">
        <v>3.84</v>
      </c>
      <c r="D14" s="181">
        <v>0.42</v>
      </c>
    </row>
    <row r="15" spans="1:4" x14ac:dyDescent="0.25">
      <c r="A15" s="179">
        <v>2019</v>
      </c>
      <c r="B15" s="181">
        <v>6.55</v>
      </c>
      <c r="C15" s="181">
        <v>5.83</v>
      </c>
      <c r="D15" s="181">
        <v>0.72</v>
      </c>
    </row>
    <row r="16" spans="1:4" x14ac:dyDescent="0.25">
      <c r="A16" s="179">
        <v>2020</v>
      </c>
      <c r="B16" s="181">
        <v>0.9</v>
      </c>
      <c r="C16" s="181">
        <v>0.28999999999999998</v>
      </c>
      <c r="D16" s="181">
        <v>0.61</v>
      </c>
    </row>
    <row r="17" spans="1:4" x14ac:dyDescent="0.25">
      <c r="A17" s="179">
        <v>2021</v>
      </c>
      <c r="B17" s="181">
        <v>-2.98</v>
      </c>
      <c r="C17" s="181">
        <v>-2.76</v>
      </c>
      <c r="D17" s="181">
        <v>-0.22</v>
      </c>
    </row>
    <row r="18" spans="1:4" x14ac:dyDescent="0.25">
      <c r="A18" s="179">
        <v>2022</v>
      </c>
      <c r="B18" s="181">
        <v>-1.99</v>
      </c>
      <c r="C18" s="181">
        <v>-2.72</v>
      </c>
      <c r="D18" s="181">
        <v>0.73</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E95C6-090D-4DFD-976C-915229890072}">
  <dimension ref="A1:H19"/>
  <sheetViews>
    <sheetView workbookViewId="0">
      <selection activeCell="B4" sqref="B4"/>
    </sheetView>
  </sheetViews>
  <sheetFormatPr defaultRowHeight="15" x14ac:dyDescent="0.25"/>
  <sheetData>
    <row r="1" spans="1:8" x14ac:dyDescent="0.25">
      <c r="A1" s="93"/>
      <c r="B1" s="7" t="s">
        <v>186</v>
      </c>
      <c r="C1" s="93"/>
      <c r="D1" s="93"/>
      <c r="E1" s="93"/>
      <c r="F1" s="93"/>
      <c r="G1" s="93"/>
      <c r="H1" s="93"/>
    </row>
    <row r="2" spans="1:8" x14ac:dyDescent="0.25">
      <c r="A2" s="93"/>
      <c r="B2" s="7" t="s">
        <v>143</v>
      </c>
      <c r="C2" s="93"/>
      <c r="D2" s="93"/>
      <c r="E2" s="93"/>
      <c r="F2" s="93"/>
      <c r="G2" s="93"/>
      <c r="H2" s="93"/>
    </row>
    <row r="3" spans="1:8" x14ac:dyDescent="0.25">
      <c r="A3" s="93"/>
      <c r="B3" s="82" t="s">
        <v>305</v>
      </c>
      <c r="C3" s="93"/>
      <c r="D3" s="93"/>
      <c r="E3" s="93"/>
      <c r="F3" s="93"/>
      <c r="G3" s="93"/>
      <c r="H3" s="93"/>
    </row>
    <row r="4" spans="1:8" x14ac:dyDescent="0.25">
      <c r="A4" s="93"/>
      <c r="B4" s="83" t="s">
        <v>306</v>
      </c>
      <c r="C4" s="93"/>
      <c r="D4" s="93"/>
      <c r="E4" s="93"/>
      <c r="F4" s="93"/>
      <c r="G4" s="93"/>
      <c r="H4" s="93"/>
    </row>
    <row r="5" spans="1:8" x14ac:dyDescent="0.25">
      <c r="A5" s="93"/>
      <c r="B5" s="93"/>
      <c r="C5" s="93"/>
      <c r="D5" s="93"/>
      <c r="E5" s="93"/>
      <c r="F5" s="93"/>
      <c r="G5" s="93"/>
      <c r="H5" s="93"/>
    </row>
    <row r="6" spans="1:8" x14ac:dyDescent="0.25">
      <c r="A6" s="93"/>
      <c r="B6" s="93" t="s">
        <v>307</v>
      </c>
      <c r="C6" s="93"/>
      <c r="D6" s="93"/>
      <c r="E6" s="93"/>
      <c r="F6" s="93"/>
      <c r="G6" s="93"/>
      <c r="H6" s="93"/>
    </row>
    <row r="7" spans="1:8" x14ac:dyDescent="0.25">
      <c r="A7" s="93"/>
      <c r="B7" s="135" t="s">
        <v>321</v>
      </c>
      <c r="C7" s="93"/>
      <c r="D7" s="93"/>
      <c r="E7" s="93"/>
      <c r="F7" s="93"/>
      <c r="G7" s="93"/>
      <c r="H7" s="93"/>
    </row>
    <row r="8" spans="1:8" x14ac:dyDescent="0.25">
      <c r="A8" s="93"/>
      <c r="B8" s="83" t="s">
        <v>114</v>
      </c>
      <c r="C8" s="93"/>
      <c r="D8" s="93"/>
      <c r="E8" s="93"/>
      <c r="F8" s="93"/>
      <c r="G8" s="93"/>
      <c r="H8" s="93"/>
    </row>
    <row r="9" spans="1:8" x14ac:dyDescent="0.25">
      <c r="A9" s="83"/>
      <c r="B9" s="93"/>
      <c r="C9" s="93"/>
      <c r="D9" s="93"/>
      <c r="E9" s="93"/>
      <c r="F9" s="93"/>
      <c r="G9" s="93"/>
      <c r="H9" s="93"/>
    </row>
    <row r="10" spans="1:8" x14ac:dyDescent="0.25">
      <c r="A10" s="96"/>
      <c r="B10" s="93"/>
      <c r="C10" s="93"/>
      <c r="D10" s="93"/>
      <c r="E10" s="93"/>
      <c r="F10" s="93"/>
      <c r="G10" s="93"/>
      <c r="H10" s="93"/>
    </row>
    <row r="11" spans="1:8" x14ac:dyDescent="0.25">
      <c r="A11" s="96"/>
      <c r="B11" s="163" t="s">
        <v>308</v>
      </c>
      <c r="C11" s="163" t="s">
        <v>309</v>
      </c>
      <c r="D11" s="163" t="s">
        <v>310</v>
      </c>
      <c r="E11" s="163" t="s">
        <v>311</v>
      </c>
      <c r="F11" s="163" t="s">
        <v>312</v>
      </c>
      <c r="G11" s="163" t="s">
        <v>313</v>
      </c>
      <c r="H11" s="93"/>
    </row>
    <row r="12" spans="1:8" x14ac:dyDescent="0.25">
      <c r="A12" s="163" t="s">
        <v>314</v>
      </c>
      <c r="B12" s="143" t="e">
        <v>#REF!</v>
      </c>
      <c r="C12" s="143" t="e">
        <v>#REF!</v>
      </c>
      <c r="D12" s="143" t="e">
        <v>#REF!</v>
      </c>
      <c r="E12" s="143" t="e">
        <v>#REF!</v>
      </c>
      <c r="F12" s="143" t="e">
        <v>#REF!</v>
      </c>
      <c r="G12" s="143" t="e">
        <v>#REF!</v>
      </c>
      <c r="H12" s="93"/>
    </row>
    <row r="13" spans="1:8" x14ac:dyDescent="0.25">
      <c r="A13" s="160" t="s">
        <v>316</v>
      </c>
      <c r="B13" s="184">
        <v>-15.59</v>
      </c>
      <c r="C13" s="184">
        <v>-170.57</v>
      </c>
      <c r="D13" s="184">
        <v>18.510000000000002</v>
      </c>
      <c r="E13" s="184">
        <v>29.18</v>
      </c>
      <c r="F13" s="184">
        <v>0</v>
      </c>
      <c r="G13" s="184">
        <v>0</v>
      </c>
      <c r="H13" s="175"/>
    </row>
    <row r="14" spans="1:8" x14ac:dyDescent="0.25">
      <c r="A14" s="160" t="s">
        <v>317</v>
      </c>
      <c r="B14" s="184">
        <v>9.3800000000000008</v>
      </c>
      <c r="C14" s="184">
        <v>6.07</v>
      </c>
      <c r="D14" s="184">
        <v>-40.47</v>
      </c>
      <c r="E14" s="184">
        <v>32.92</v>
      </c>
      <c r="F14" s="184">
        <v>0</v>
      </c>
      <c r="G14" s="184">
        <v>0</v>
      </c>
      <c r="H14" s="175"/>
    </row>
    <row r="15" spans="1:8" x14ac:dyDescent="0.25">
      <c r="A15" s="160" t="s">
        <v>318</v>
      </c>
      <c r="B15" s="184">
        <v>78.23</v>
      </c>
      <c r="C15" s="184">
        <v>0</v>
      </c>
      <c r="D15" s="184">
        <v>0</v>
      </c>
      <c r="E15" s="184">
        <v>0</v>
      </c>
      <c r="F15" s="184">
        <v>0</v>
      </c>
      <c r="G15" s="184">
        <v>0</v>
      </c>
      <c r="H15" s="175"/>
    </row>
    <row r="16" spans="1:8" x14ac:dyDescent="0.25">
      <c r="A16" s="160" t="s">
        <v>268</v>
      </c>
      <c r="B16" s="184">
        <v>-56.07</v>
      </c>
      <c r="C16" s="184">
        <v>4.74</v>
      </c>
      <c r="D16" s="184">
        <v>-16.88</v>
      </c>
      <c r="E16" s="184">
        <v>-21.34</v>
      </c>
      <c r="F16" s="184">
        <v>0</v>
      </c>
      <c r="G16" s="184">
        <v>0</v>
      </c>
      <c r="H16" s="175"/>
    </row>
    <row r="17" spans="1:8" x14ac:dyDescent="0.25">
      <c r="A17" s="160" t="s">
        <v>319</v>
      </c>
      <c r="B17" s="184">
        <v>0</v>
      </c>
      <c r="C17" s="184">
        <v>0</v>
      </c>
      <c r="D17" s="184">
        <v>0</v>
      </c>
      <c r="E17" s="184">
        <v>0</v>
      </c>
      <c r="F17" s="184">
        <v>-199.28</v>
      </c>
      <c r="G17" s="184">
        <v>0</v>
      </c>
      <c r="H17" s="175"/>
    </row>
    <row r="18" spans="1:8" x14ac:dyDescent="0.25">
      <c r="A18" s="160" t="s">
        <v>315</v>
      </c>
      <c r="B18" s="184">
        <v>0</v>
      </c>
      <c r="C18" s="184">
        <v>0</v>
      </c>
      <c r="D18" s="184">
        <v>0</v>
      </c>
      <c r="E18" s="184">
        <v>0</v>
      </c>
      <c r="F18" s="184">
        <v>0</v>
      </c>
      <c r="G18" s="184">
        <v>-110.8</v>
      </c>
      <c r="H18" s="175"/>
    </row>
    <row r="19" spans="1:8" x14ac:dyDescent="0.25">
      <c r="A19" s="160" t="s">
        <v>291</v>
      </c>
      <c r="B19" s="184">
        <v>16.66</v>
      </c>
      <c r="C19" s="184">
        <v>-158.41</v>
      </c>
      <c r="D19" s="184">
        <v>212.96</v>
      </c>
      <c r="E19" s="184">
        <v>60.5</v>
      </c>
      <c r="F19" s="184">
        <v>-199.28</v>
      </c>
      <c r="G19" s="184">
        <v>-110.8</v>
      </c>
      <c r="H19" s="175"/>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6DEEB-AB33-484A-A399-10AE1B69AF38}">
  <dimension ref="A1:F42"/>
  <sheetViews>
    <sheetView topLeftCell="A7" workbookViewId="0">
      <selection sqref="A1:F42"/>
    </sheetView>
  </sheetViews>
  <sheetFormatPr defaultRowHeight="15" x14ac:dyDescent="0.25"/>
  <sheetData>
    <row r="1" spans="1:6" x14ac:dyDescent="0.25">
      <c r="A1" s="84"/>
      <c r="B1" s="7" t="s">
        <v>186</v>
      </c>
      <c r="C1" s="93"/>
      <c r="D1" s="93"/>
      <c r="E1" s="93"/>
      <c r="F1" s="93"/>
    </row>
    <row r="2" spans="1:6" x14ac:dyDescent="0.25">
      <c r="A2" s="84"/>
      <c r="B2" s="7" t="s">
        <v>143</v>
      </c>
      <c r="C2" s="93"/>
      <c r="D2" s="93"/>
      <c r="E2" s="93"/>
      <c r="F2" s="93"/>
    </row>
    <row r="3" spans="1:6" x14ac:dyDescent="0.25">
      <c r="A3" s="84"/>
      <c r="B3" s="82" t="s">
        <v>322</v>
      </c>
      <c r="C3" s="93"/>
      <c r="D3" s="93"/>
      <c r="E3" s="93"/>
      <c r="F3" s="93"/>
    </row>
    <row r="4" spans="1:6" x14ac:dyDescent="0.25">
      <c r="A4" s="93"/>
      <c r="B4" s="83" t="s">
        <v>323</v>
      </c>
      <c r="C4" s="93"/>
      <c r="D4" s="93"/>
      <c r="E4" s="93"/>
      <c r="F4" s="93"/>
    </row>
    <row r="5" spans="1:6" x14ac:dyDescent="0.25">
      <c r="A5" s="93"/>
      <c r="B5" s="83"/>
      <c r="C5" s="93"/>
      <c r="D5" s="93"/>
      <c r="E5" s="93"/>
      <c r="F5" s="93"/>
    </row>
    <row r="6" spans="1:6" x14ac:dyDescent="0.25">
      <c r="A6" s="93"/>
      <c r="B6" s="83"/>
      <c r="C6" s="93"/>
      <c r="D6" s="93"/>
      <c r="E6" s="93"/>
      <c r="F6" s="93"/>
    </row>
    <row r="7" spans="1:6" x14ac:dyDescent="0.25">
      <c r="A7" s="93"/>
      <c r="B7" s="135" t="s">
        <v>321</v>
      </c>
      <c r="C7" s="93"/>
      <c r="D7" s="93"/>
      <c r="E7" s="93"/>
      <c r="F7" s="93"/>
    </row>
    <row r="8" spans="1:6" x14ac:dyDescent="0.25">
      <c r="A8" s="93"/>
      <c r="B8" s="83" t="s">
        <v>114</v>
      </c>
      <c r="C8" s="93"/>
      <c r="D8" s="93"/>
      <c r="E8" s="93"/>
      <c r="F8" s="93"/>
    </row>
    <row r="9" spans="1:6" x14ac:dyDescent="0.25">
      <c r="A9" s="83"/>
      <c r="B9" s="93"/>
      <c r="C9" s="93"/>
      <c r="D9" s="93"/>
      <c r="E9" s="93"/>
      <c r="F9" s="93"/>
    </row>
    <row r="10" spans="1:6" x14ac:dyDescent="0.25">
      <c r="A10" s="96"/>
      <c r="B10" s="93"/>
      <c r="C10" s="93"/>
      <c r="D10" s="93"/>
      <c r="E10" s="93"/>
      <c r="F10" s="93"/>
    </row>
    <row r="11" spans="1:6" x14ac:dyDescent="0.25">
      <c r="A11" s="96"/>
      <c r="B11" s="93"/>
      <c r="C11" s="93"/>
      <c r="D11" s="93"/>
      <c r="E11" s="93"/>
      <c r="F11" s="93"/>
    </row>
    <row r="12" spans="1:6" x14ac:dyDescent="0.25">
      <c r="A12" s="93"/>
      <c r="B12" s="93"/>
      <c r="C12" s="96" t="s">
        <v>324</v>
      </c>
      <c r="D12" s="96" t="s">
        <v>266</v>
      </c>
      <c r="E12" s="96" t="s">
        <v>290</v>
      </c>
      <c r="F12" s="96" t="s">
        <v>325</v>
      </c>
    </row>
    <row r="13" spans="1:6" x14ac:dyDescent="0.25">
      <c r="A13" s="163" t="s">
        <v>269</v>
      </c>
      <c r="B13" s="143">
        <v>64.459999999999994</v>
      </c>
      <c r="C13" s="143">
        <v>28.26</v>
      </c>
      <c r="D13" s="143">
        <v>92.71</v>
      </c>
      <c r="E13" s="93">
        <v>39.06</v>
      </c>
      <c r="F13" s="93"/>
    </row>
    <row r="14" spans="1:6" x14ac:dyDescent="0.25">
      <c r="A14" s="163" t="s">
        <v>270</v>
      </c>
      <c r="B14" s="143">
        <v>60.25</v>
      </c>
      <c r="C14" s="143">
        <v>32.67</v>
      </c>
      <c r="D14" s="143">
        <v>92.92</v>
      </c>
      <c r="E14" s="93">
        <v>4.17</v>
      </c>
      <c r="F14" s="93"/>
    </row>
    <row r="15" spans="1:6" x14ac:dyDescent="0.25">
      <c r="A15" s="163" t="s">
        <v>271</v>
      </c>
      <c r="B15" s="143">
        <v>32.28</v>
      </c>
      <c r="C15" s="143">
        <v>27.06</v>
      </c>
      <c r="D15" s="143">
        <v>59.34</v>
      </c>
      <c r="E15" s="93">
        <v>-32.33</v>
      </c>
      <c r="F15" s="143"/>
    </row>
    <row r="16" spans="1:6" x14ac:dyDescent="0.25">
      <c r="A16" s="163" t="s">
        <v>272</v>
      </c>
      <c r="B16" s="143">
        <v>35.25</v>
      </c>
      <c r="C16" s="143">
        <v>28.88</v>
      </c>
      <c r="D16" s="143">
        <v>64.13</v>
      </c>
      <c r="E16" s="93">
        <v>1.44</v>
      </c>
      <c r="F16" s="143"/>
    </row>
    <row r="17" spans="1:6" x14ac:dyDescent="0.25">
      <c r="A17" s="163" t="s">
        <v>269</v>
      </c>
      <c r="B17" s="143">
        <v>55.97</v>
      </c>
      <c r="C17" s="143">
        <v>29.1</v>
      </c>
      <c r="D17" s="143">
        <v>85.07</v>
      </c>
      <c r="E17" s="93">
        <v>19.170000000000002</v>
      </c>
      <c r="F17" s="143"/>
    </row>
    <row r="18" spans="1:6" x14ac:dyDescent="0.25">
      <c r="A18" s="163" t="s">
        <v>270</v>
      </c>
      <c r="B18" s="143">
        <v>54.52</v>
      </c>
      <c r="C18" s="143">
        <v>32.32</v>
      </c>
      <c r="D18" s="143">
        <v>86.83</v>
      </c>
      <c r="E18" s="93">
        <v>4.1500000000000004</v>
      </c>
      <c r="F18" s="143"/>
    </row>
    <row r="19" spans="1:6" x14ac:dyDescent="0.25">
      <c r="A19" s="163" t="s">
        <v>271</v>
      </c>
      <c r="B19" s="143">
        <v>32.71</v>
      </c>
      <c r="C19" s="143">
        <v>31.29</v>
      </c>
      <c r="D19" s="143">
        <v>63.99</v>
      </c>
      <c r="E19" s="93">
        <v>-24.71</v>
      </c>
      <c r="F19" s="143"/>
    </row>
    <row r="20" spans="1:6" x14ac:dyDescent="0.25">
      <c r="A20" s="163" t="s">
        <v>272</v>
      </c>
      <c r="B20" s="143">
        <v>38.58</v>
      </c>
      <c r="C20" s="143">
        <v>33.39</v>
      </c>
      <c r="D20" s="143">
        <v>71.97</v>
      </c>
      <c r="E20" s="93">
        <v>12.58</v>
      </c>
      <c r="F20" s="143"/>
    </row>
    <row r="21" spans="1:6" x14ac:dyDescent="0.25">
      <c r="A21" s="163" t="s">
        <v>269</v>
      </c>
      <c r="B21" s="143">
        <v>53.21</v>
      </c>
      <c r="C21" s="143">
        <v>30.02</v>
      </c>
      <c r="D21" s="143">
        <v>83.23</v>
      </c>
      <c r="E21" s="93">
        <v>17.91</v>
      </c>
      <c r="F21" s="143"/>
    </row>
    <row r="22" spans="1:6" x14ac:dyDescent="0.25">
      <c r="A22" s="163" t="s">
        <v>270</v>
      </c>
      <c r="B22" s="143">
        <v>58.98</v>
      </c>
      <c r="C22" s="143">
        <v>35.68</v>
      </c>
      <c r="D22" s="143">
        <v>94.66</v>
      </c>
      <c r="E22" s="93">
        <v>1.62</v>
      </c>
      <c r="F22" s="143"/>
    </row>
    <row r="23" spans="1:6" x14ac:dyDescent="0.25">
      <c r="A23" s="163" t="s">
        <v>271</v>
      </c>
      <c r="B23" s="143">
        <v>39.69</v>
      </c>
      <c r="C23" s="143">
        <v>34.35</v>
      </c>
      <c r="D23" s="143">
        <v>74.040000000000006</v>
      </c>
      <c r="E23" s="93">
        <v>-23.23</v>
      </c>
      <c r="F23" s="143"/>
    </row>
    <row r="24" spans="1:6" x14ac:dyDescent="0.25">
      <c r="A24" s="163" t="s">
        <v>272</v>
      </c>
      <c r="B24" s="143">
        <v>40.450000000000003</v>
      </c>
      <c r="C24" s="143">
        <v>35.89</v>
      </c>
      <c r="D24" s="143">
        <v>76.34</v>
      </c>
      <c r="E24" s="93">
        <v>4.03</v>
      </c>
      <c r="F24" s="143"/>
    </row>
    <row r="25" spans="1:6" x14ac:dyDescent="0.25">
      <c r="A25" s="163" t="s">
        <v>269</v>
      </c>
      <c r="B25" s="143">
        <v>60.23</v>
      </c>
      <c r="C25" s="143">
        <v>33.78</v>
      </c>
      <c r="D25" s="143">
        <v>94.01</v>
      </c>
      <c r="E25" s="93">
        <v>14.43</v>
      </c>
      <c r="F25" s="143"/>
    </row>
    <row r="26" spans="1:6" x14ac:dyDescent="0.25">
      <c r="A26" s="163" t="s">
        <v>270</v>
      </c>
      <c r="B26" s="143">
        <v>47.56</v>
      </c>
      <c r="C26" s="143">
        <v>37.35</v>
      </c>
      <c r="D26" s="143">
        <v>84.92</v>
      </c>
      <c r="E26" s="93">
        <v>-3.28</v>
      </c>
      <c r="F26" s="143"/>
    </row>
    <row r="27" spans="1:6" x14ac:dyDescent="0.25">
      <c r="A27" s="163" t="s">
        <v>271</v>
      </c>
      <c r="B27" s="143">
        <v>33.65</v>
      </c>
      <c r="C27" s="143">
        <v>36.409999999999997</v>
      </c>
      <c r="D27" s="143">
        <v>70.06</v>
      </c>
      <c r="E27" s="93">
        <v>-15.11</v>
      </c>
      <c r="F27" s="143"/>
    </row>
    <row r="28" spans="1:6" x14ac:dyDescent="0.25">
      <c r="A28" s="163" t="s">
        <v>272</v>
      </c>
      <c r="B28" s="143">
        <v>34.21</v>
      </c>
      <c r="C28" s="143">
        <v>39.68</v>
      </c>
      <c r="D28" s="143">
        <v>73.89</v>
      </c>
      <c r="E28" s="93">
        <v>2</v>
      </c>
      <c r="F28" s="143"/>
    </row>
    <row r="29" spans="1:6" x14ac:dyDescent="0.25">
      <c r="A29" s="163" t="s">
        <v>269</v>
      </c>
      <c r="B29" s="143">
        <v>52.68</v>
      </c>
      <c r="C29" s="143">
        <v>42.29</v>
      </c>
      <c r="D29" s="143">
        <v>94.97</v>
      </c>
      <c r="E29" s="93">
        <v>15.99</v>
      </c>
      <c r="F29" s="143"/>
    </row>
    <row r="30" spans="1:6" x14ac:dyDescent="0.25">
      <c r="A30" s="163" t="s">
        <v>270</v>
      </c>
      <c r="B30" s="143">
        <v>36.72</v>
      </c>
      <c r="C30" s="143">
        <v>40.6</v>
      </c>
      <c r="D30" s="143">
        <v>77.319999999999993</v>
      </c>
      <c r="E30" s="93">
        <v>-14.52</v>
      </c>
      <c r="F30" s="143"/>
    </row>
    <row r="31" spans="1:6" x14ac:dyDescent="0.25">
      <c r="A31" s="160" t="s">
        <v>271</v>
      </c>
      <c r="B31" s="175">
        <v>30.74</v>
      </c>
      <c r="C31" s="175">
        <v>45.77</v>
      </c>
      <c r="D31" s="175">
        <v>76.510000000000005</v>
      </c>
      <c r="E31" s="174">
        <v>-0.97</v>
      </c>
      <c r="F31" s="175"/>
    </row>
    <row r="32" spans="1:6" x14ac:dyDescent="0.25">
      <c r="A32" s="160" t="s">
        <v>272</v>
      </c>
      <c r="B32" s="175">
        <v>23.58</v>
      </c>
      <c r="C32" s="175">
        <v>50.36</v>
      </c>
      <c r="D32" s="175">
        <v>73.94</v>
      </c>
      <c r="E32" s="174">
        <v>-5.07</v>
      </c>
      <c r="F32" s="175"/>
    </row>
    <row r="33" spans="1:6" x14ac:dyDescent="0.25">
      <c r="A33" s="160" t="s">
        <v>269</v>
      </c>
      <c r="B33" s="175">
        <v>24.75</v>
      </c>
      <c r="C33" s="175">
        <v>52.99</v>
      </c>
      <c r="D33" s="175">
        <v>77.73</v>
      </c>
      <c r="E33" s="174">
        <v>5.52</v>
      </c>
      <c r="F33" s="175"/>
    </row>
    <row r="34" spans="1:6" x14ac:dyDescent="0.25">
      <c r="A34" s="160" t="s">
        <v>270</v>
      </c>
      <c r="B34" s="175">
        <v>37.42</v>
      </c>
      <c r="C34" s="175">
        <v>56.36</v>
      </c>
      <c r="D34" s="175">
        <v>93.78</v>
      </c>
      <c r="E34" s="174">
        <v>16.5</v>
      </c>
      <c r="F34" s="175"/>
    </row>
    <row r="35" spans="1:6" x14ac:dyDescent="0.25">
      <c r="A35" s="160" t="s">
        <v>271</v>
      </c>
      <c r="B35" s="175">
        <v>34.67</v>
      </c>
      <c r="C35" s="175">
        <v>68.55</v>
      </c>
      <c r="D35" s="175">
        <v>103.21</v>
      </c>
      <c r="E35" s="174">
        <v>7.03</v>
      </c>
      <c r="F35" s="175"/>
    </row>
    <row r="36" spans="1:6" x14ac:dyDescent="0.25">
      <c r="A36" s="160" t="s">
        <v>272</v>
      </c>
      <c r="B36" s="175">
        <v>36.869999999999997</v>
      </c>
      <c r="C36" s="175">
        <v>72.03</v>
      </c>
      <c r="D36" s="175">
        <v>108.91</v>
      </c>
      <c r="E36" s="174">
        <v>4.3499999999999996</v>
      </c>
      <c r="F36" s="175"/>
    </row>
    <row r="37" spans="1:6" x14ac:dyDescent="0.25">
      <c r="A37" s="160" t="s">
        <v>269</v>
      </c>
      <c r="B37" s="175">
        <v>64.39</v>
      </c>
      <c r="C37" s="175">
        <v>65.430000000000007</v>
      </c>
      <c r="D37" s="175">
        <v>129.82</v>
      </c>
      <c r="E37" s="174">
        <v>19.38</v>
      </c>
      <c r="F37" s="175"/>
    </row>
    <row r="38" spans="1:6" x14ac:dyDescent="0.25">
      <c r="A38" s="160" t="s">
        <v>270</v>
      </c>
      <c r="B38" s="175">
        <v>76.260000000000005</v>
      </c>
      <c r="C38" s="175">
        <v>73.31</v>
      </c>
      <c r="D38" s="175">
        <v>149.57</v>
      </c>
      <c r="E38" s="174">
        <v>20.64</v>
      </c>
      <c r="F38" s="175"/>
    </row>
    <row r="39" spans="1:6" x14ac:dyDescent="0.25">
      <c r="A39" s="160" t="s">
        <v>271</v>
      </c>
      <c r="B39" s="175">
        <v>59.7</v>
      </c>
      <c r="C39" s="175">
        <v>72.86</v>
      </c>
      <c r="D39" s="175">
        <v>132.57</v>
      </c>
      <c r="E39" s="174">
        <v>-17.16</v>
      </c>
      <c r="F39" s="175"/>
    </row>
    <row r="40" spans="1:6" x14ac:dyDescent="0.25">
      <c r="A40" s="160" t="s">
        <v>272</v>
      </c>
      <c r="B40" s="175">
        <v>59.14</v>
      </c>
      <c r="C40" s="175">
        <v>88.7</v>
      </c>
      <c r="D40" s="175">
        <v>147.85</v>
      </c>
      <c r="E40" s="174">
        <v>14.83</v>
      </c>
      <c r="F40" s="175"/>
    </row>
    <row r="41" spans="1:6" x14ac:dyDescent="0.25">
      <c r="A41" s="160" t="s">
        <v>269</v>
      </c>
      <c r="B41" s="175">
        <v>93.46</v>
      </c>
      <c r="C41" s="175">
        <v>76.59</v>
      </c>
      <c r="D41" s="175">
        <v>170.06</v>
      </c>
      <c r="E41" s="174">
        <v>21.68</v>
      </c>
      <c r="F41" s="175"/>
    </row>
    <row r="42" spans="1:6" x14ac:dyDescent="0.25">
      <c r="A42" s="160" t="s">
        <v>270</v>
      </c>
      <c r="B42" s="175">
        <v>89.36</v>
      </c>
      <c r="C42" s="175">
        <v>84.9</v>
      </c>
      <c r="D42" s="175">
        <v>174.26</v>
      </c>
      <c r="E42" s="174">
        <v>6.26</v>
      </c>
      <c r="F42" s="175"/>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9ADCA-199D-49D6-AB8F-0DCA68110FA2}">
  <dimension ref="A1:H33"/>
  <sheetViews>
    <sheetView workbookViewId="0">
      <selection activeCell="O17" sqref="O17"/>
    </sheetView>
  </sheetViews>
  <sheetFormatPr defaultRowHeight="15" x14ac:dyDescent="0.25"/>
  <sheetData>
    <row r="1" spans="1:8" x14ac:dyDescent="0.25">
      <c r="A1" s="93"/>
      <c r="B1" s="93"/>
      <c r="C1" s="7" t="s">
        <v>186</v>
      </c>
      <c r="D1" s="93"/>
      <c r="E1" s="93"/>
      <c r="F1" s="93"/>
      <c r="G1" s="93"/>
      <c r="H1" s="93"/>
    </row>
    <row r="2" spans="1:8" x14ac:dyDescent="0.25">
      <c r="A2" s="93"/>
      <c r="B2" s="93"/>
      <c r="C2" s="7" t="s">
        <v>143</v>
      </c>
      <c r="D2" s="93"/>
      <c r="E2" s="93"/>
      <c r="F2" s="93"/>
      <c r="G2" s="93"/>
      <c r="H2" s="93"/>
    </row>
    <row r="3" spans="1:8" x14ac:dyDescent="0.25">
      <c r="A3" s="93"/>
      <c r="B3" s="93"/>
      <c r="C3" s="82" t="s">
        <v>327</v>
      </c>
      <c r="D3" s="93"/>
      <c r="E3" s="93"/>
      <c r="F3" s="93"/>
      <c r="G3" s="93"/>
      <c r="H3" s="93"/>
    </row>
    <row r="4" spans="1:8" x14ac:dyDescent="0.25">
      <c r="A4" s="93"/>
      <c r="B4" s="93"/>
      <c r="C4" s="83" t="s">
        <v>328</v>
      </c>
      <c r="D4" s="93"/>
      <c r="E4" s="93"/>
      <c r="F4" s="93"/>
      <c r="G4" s="93"/>
      <c r="H4" s="93"/>
    </row>
    <row r="5" spans="1:8" x14ac:dyDescent="0.25">
      <c r="A5" s="93"/>
      <c r="B5" s="93"/>
      <c r="C5" s="93"/>
      <c r="D5" s="93"/>
      <c r="E5" s="93"/>
      <c r="F5" s="93"/>
      <c r="G5" s="93"/>
      <c r="H5" s="93"/>
    </row>
    <row r="6" spans="1:8" x14ac:dyDescent="0.25">
      <c r="A6" s="93"/>
      <c r="B6" s="93"/>
      <c r="C6" s="93"/>
      <c r="D6" s="93"/>
      <c r="E6" s="93"/>
      <c r="F6" s="93"/>
      <c r="G6" s="93"/>
      <c r="H6" s="93"/>
    </row>
    <row r="7" spans="1:8" x14ac:dyDescent="0.25">
      <c r="A7" s="93"/>
      <c r="B7" s="93"/>
      <c r="C7" s="135" t="s">
        <v>145</v>
      </c>
      <c r="D7" s="93"/>
      <c r="E7" s="93"/>
      <c r="F7" s="93"/>
      <c r="G7" s="93"/>
      <c r="H7" s="163"/>
    </row>
    <row r="8" spans="1:8" x14ac:dyDescent="0.25">
      <c r="A8" s="93"/>
      <c r="B8" s="93"/>
      <c r="C8" s="83" t="s">
        <v>146</v>
      </c>
      <c r="D8" s="93"/>
      <c r="E8" s="93"/>
      <c r="F8" s="93"/>
      <c r="G8" s="93"/>
      <c r="H8" s="93"/>
    </row>
    <row r="9" spans="1:8" x14ac:dyDescent="0.25">
      <c r="A9" s="83"/>
      <c r="B9" s="83"/>
      <c r="C9" s="93"/>
      <c r="D9" s="93"/>
      <c r="E9" s="93"/>
      <c r="F9" s="93"/>
      <c r="G9" s="93"/>
      <c r="H9" s="93"/>
    </row>
    <row r="10" spans="1:8" x14ac:dyDescent="0.25">
      <c r="A10" s="96"/>
      <c r="B10" s="96"/>
      <c r="C10" s="93"/>
      <c r="D10" s="93"/>
      <c r="E10" s="93"/>
      <c r="F10" s="93"/>
      <c r="G10" s="93"/>
      <c r="H10" s="93"/>
    </row>
    <row r="11" spans="1:8" x14ac:dyDescent="0.25">
      <c r="A11" s="96"/>
      <c r="B11" s="96" t="s">
        <v>329</v>
      </c>
      <c r="C11" s="163" t="s">
        <v>312</v>
      </c>
      <c r="D11" s="163" t="s">
        <v>330</v>
      </c>
      <c r="E11" s="163" t="s">
        <v>331</v>
      </c>
      <c r="F11" s="163" t="s">
        <v>332</v>
      </c>
      <c r="G11" s="163" t="s">
        <v>333</v>
      </c>
      <c r="H11" s="163"/>
    </row>
    <row r="12" spans="1:8" x14ac:dyDescent="0.25">
      <c r="A12" s="163" t="s">
        <v>334</v>
      </c>
      <c r="B12" s="143">
        <v>4.5</v>
      </c>
      <c r="C12" s="143">
        <v>-14.4</v>
      </c>
      <c r="D12" s="143">
        <v>-2</v>
      </c>
      <c r="E12" s="143">
        <v>0.2</v>
      </c>
      <c r="F12" s="143">
        <v>24.1</v>
      </c>
      <c r="G12" s="143">
        <v>-3.4</v>
      </c>
      <c r="H12" s="93"/>
    </row>
    <row r="13" spans="1:8" x14ac:dyDescent="0.25">
      <c r="A13" s="163" t="s">
        <v>515</v>
      </c>
      <c r="B13" s="143">
        <v>5.35</v>
      </c>
      <c r="C13" s="143">
        <v>-15.35</v>
      </c>
      <c r="D13" s="143">
        <v>0</v>
      </c>
      <c r="E13" s="143">
        <v>-0.01</v>
      </c>
      <c r="F13" s="143">
        <v>24.65</v>
      </c>
      <c r="G13" s="143">
        <v>-3.93</v>
      </c>
      <c r="H13" s="93"/>
    </row>
    <row r="14" spans="1:8" x14ac:dyDescent="0.25">
      <c r="A14" s="163" t="s">
        <v>516</v>
      </c>
      <c r="B14" s="143">
        <v>10.57</v>
      </c>
      <c r="C14" s="143">
        <v>-13.87</v>
      </c>
      <c r="D14" s="143">
        <v>2.54</v>
      </c>
      <c r="E14" s="143">
        <v>0.16</v>
      </c>
      <c r="F14" s="143">
        <v>25.14</v>
      </c>
      <c r="G14" s="143">
        <v>-3.42</v>
      </c>
      <c r="H14" s="93"/>
    </row>
    <row r="15" spans="1:8" x14ac:dyDescent="0.25">
      <c r="A15" s="163" t="s">
        <v>517</v>
      </c>
      <c r="B15" s="143">
        <v>9.26</v>
      </c>
      <c r="C15" s="143">
        <v>-14.39</v>
      </c>
      <c r="D15" s="143">
        <v>3.53</v>
      </c>
      <c r="E15" s="143">
        <v>0.25</v>
      </c>
      <c r="F15" s="143">
        <v>25.88</v>
      </c>
      <c r="G15" s="143">
        <v>-6.01</v>
      </c>
      <c r="H15" s="93"/>
    </row>
    <row r="16" spans="1:8" x14ac:dyDescent="0.25">
      <c r="A16" s="163" t="s">
        <v>334</v>
      </c>
      <c r="B16" s="143">
        <v>17</v>
      </c>
      <c r="C16" s="143">
        <v>-13.78</v>
      </c>
      <c r="D16" s="143">
        <v>9.35</v>
      </c>
      <c r="E16" s="143">
        <v>0.12</v>
      </c>
      <c r="F16" s="143">
        <v>26.65</v>
      </c>
      <c r="G16" s="143">
        <v>-5.33</v>
      </c>
      <c r="H16" s="93"/>
    </row>
    <row r="17" spans="1:8" x14ac:dyDescent="0.25">
      <c r="A17" s="163" t="s">
        <v>515</v>
      </c>
      <c r="B17" s="143">
        <v>16.059999999999999</v>
      </c>
      <c r="C17" s="143">
        <v>-13.11</v>
      </c>
      <c r="D17" s="143">
        <v>6.46</v>
      </c>
      <c r="E17" s="143">
        <v>0.24</v>
      </c>
      <c r="F17" s="143">
        <v>28.79</v>
      </c>
      <c r="G17" s="143">
        <v>-6.32</v>
      </c>
      <c r="H17" s="93"/>
    </row>
    <row r="18" spans="1:8" x14ac:dyDescent="0.25">
      <c r="A18" s="163" t="s">
        <v>516</v>
      </c>
      <c r="B18" s="143">
        <v>18.52</v>
      </c>
      <c r="C18" s="143">
        <v>-13.16</v>
      </c>
      <c r="D18" s="143">
        <v>9.91</v>
      </c>
      <c r="E18" s="143">
        <v>0.13</v>
      </c>
      <c r="F18" s="143">
        <v>27.71</v>
      </c>
      <c r="G18" s="143">
        <v>-6.07</v>
      </c>
      <c r="H18" s="93"/>
    </row>
    <row r="19" spans="1:8" x14ac:dyDescent="0.25">
      <c r="A19" s="163" t="s">
        <v>517</v>
      </c>
      <c r="B19" s="143">
        <v>20.03</v>
      </c>
      <c r="C19" s="143">
        <v>-12.44</v>
      </c>
      <c r="D19" s="143">
        <v>13.5</v>
      </c>
      <c r="E19" s="143">
        <v>0.28000000000000003</v>
      </c>
      <c r="F19" s="143">
        <v>27.16</v>
      </c>
      <c r="G19" s="143">
        <v>-8.4700000000000006</v>
      </c>
      <c r="H19" s="93"/>
    </row>
    <row r="20" spans="1:8" x14ac:dyDescent="0.25">
      <c r="A20" s="163" t="s">
        <v>334</v>
      </c>
      <c r="B20" s="143">
        <v>21.6</v>
      </c>
      <c r="C20" s="143">
        <v>-11.88</v>
      </c>
      <c r="D20" s="143">
        <v>10.79</v>
      </c>
      <c r="E20" s="143">
        <v>-0.4</v>
      </c>
      <c r="F20" s="143">
        <v>31.14</v>
      </c>
      <c r="G20" s="143">
        <v>-8.06</v>
      </c>
      <c r="H20" s="93"/>
    </row>
    <row r="21" spans="1:8" x14ac:dyDescent="0.25">
      <c r="A21" s="163" t="s">
        <v>515</v>
      </c>
      <c r="B21" s="143">
        <v>27.78</v>
      </c>
      <c r="C21" s="143">
        <v>-11.24</v>
      </c>
      <c r="D21" s="143">
        <v>15.13</v>
      </c>
      <c r="E21" s="143">
        <v>7.0000000000000007E-2</v>
      </c>
      <c r="F21" s="143">
        <v>33.86</v>
      </c>
      <c r="G21" s="143">
        <v>-10.029999999999999</v>
      </c>
      <c r="H21" s="93"/>
    </row>
    <row r="22" spans="1:8" x14ac:dyDescent="0.25">
      <c r="A22" s="160" t="s">
        <v>516</v>
      </c>
      <c r="B22" s="175">
        <v>34.14</v>
      </c>
      <c r="C22" s="175">
        <v>-10.45</v>
      </c>
      <c r="D22" s="175">
        <v>22.05</v>
      </c>
      <c r="E22" s="175">
        <v>0.12</v>
      </c>
      <c r="F22" s="175">
        <v>32.130000000000003</v>
      </c>
      <c r="G22" s="175">
        <v>-9.6999999999999993</v>
      </c>
      <c r="H22" s="174"/>
    </row>
    <row r="23" spans="1:8" x14ac:dyDescent="0.25">
      <c r="A23" s="160" t="s">
        <v>517</v>
      </c>
      <c r="B23" s="175">
        <v>34.33</v>
      </c>
      <c r="C23" s="175">
        <v>-9.9700000000000006</v>
      </c>
      <c r="D23" s="175">
        <v>25.59</v>
      </c>
      <c r="E23" s="175">
        <v>0.4</v>
      </c>
      <c r="F23" s="175">
        <v>27.97</v>
      </c>
      <c r="G23" s="175">
        <v>-9.66</v>
      </c>
      <c r="H23" s="174"/>
    </row>
    <row r="24" spans="1:8" x14ac:dyDescent="0.25">
      <c r="A24" s="160" t="s">
        <v>334</v>
      </c>
      <c r="B24" s="175">
        <v>34.39</v>
      </c>
      <c r="C24" s="175">
        <v>-9.61</v>
      </c>
      <c r="D24" s="175">
        <v>23.72</v>
      </c>
      <c r="E24" s="175">
        <v>-0.05</v>
      </c>
      <c r="F24" s="175">
        <v>29.12</v>
      </c>
      <c r="G24" s="175">
        <v>-8.7899999999999991</v>
      </c>
      <c r="H24" s="174"/>
    </row>
    <row r="25" spans="1:8" x14ac:dyDescent="0.25">
      <c r="A25" s="160" t="s">
        <v>515</v>
      </c>
      <c r="B25" s="175">
        <v>34.979999999999997</v>
      </c>
      <c r="C25" s="175">
        <v>-9.5</v>
      </c>
      <c r="D25" s="175">
        <v>27.13</v>
      </c>
      <c r="E25" s="175">
        <v>-0.12</v>
      </c>
      <c r="F25" s="175">
        <v>28.3</v>
      </c>
      <c r="G25" s="175">
        <v>-10.84</v>
      </c>
      <c r="H25" s="174"/>
    </row>
    <row r="26" spans="1:8" x14ac:dyDescent="0.25">
      <c r="A26" s="160" t="s">
        <v>516</v>
      </c>
      <c r="B26" s="175">
        <v>38.43</v>
      </c>
      <c r="C26" s="175">
        <v>-9.89</v>
      </c>
      <c r="D26" s="175">
        <v>30.75</v>
      </c>
      <c r="E26" s="175">
        <v>-0.25</v>
      </c>
      <c r="F26" s="175">
        <v>29.93</v>
      </c>
      <c r="G26" s="175">
        <v>-12.1</v>
      </c>
      <c r="H26" s="174"/>
    </row>
    <row r="27" spans="1:8" x14ac:dyDescent="0.25">
      <c r="A27" s="160" t="s">
        <v>517</v>
      </c>
      <c r="B27" s="175">
        <v>38.9</v>
      </c>
      <c r="C27" s="175">
        <v>-12.2</v>
      </c>
      <c r="D27" s="175">
        <v>36.299999999999997</v>
      </c>
      <c r="E27" s="175">
        <v>-0.28000000000000003</v>
      </c>
      <c r="F27" s="175">
        <v>28.4</v>
      </c>
      <c r="G27" s="175">
        <v>-13.32</v>
      </c>
      <c r="H27" s="174"/>
    </row>
    <row r="28" spans="1:8" x14ac:dyDescent="0.25">
      <c r="A28" s="160" t="s">
        <v>334</v>
      </c>
      <c r="B28" s="175">
        <v>30.01</v>
      </c>
      <c r="C28" s="175">
        <v>-11.33</v>
      </c>
      <c r="D28" s="175">
        <v>28.67</v>
      </c>
      <c r="E28" s="175">
        <v>-0.73</v>
      </c>
      <c r="F28" s="175">
        <v>25.9</v>
      </c>
      <c r="G28" s="175">
        <v>-12.49</v>
      </c>
      <c r="H28" s="174"/>
    </row>
    <row r="29" spans="1:8" x14ac:dyDescent="0.25">
      <c r="A29" s="160" t="s">
        <v>515</v>
      </c>
      <c r="B29" s="175">
        <v>22.51</v>
      </c>
      <c r="C29" s="175">
        <v>-13.42</v>
      </c>
      <c r="D29" s="175">
        <v>24.33</v>
      </c>
      <c r="E29" s="175">
        <v>-0.61</v>
      </c>
      <c r="F29" s="175">
        <v>24.82</v>
      </c>
      <c r="G29" s="175">
        <v>-12.6</v>
      </c>
      <c r="H29" s="174"/>
    </row>
    <row r="30" spans="1:8" x14ac:dyDescent="0.25">
      <c r="A30" s="160" t="s">
        <v>516</v>
      </c>
      <c r="B30" s="175">
        <v>21.24</v>
      </c>
      <c r="C30" s="175">
        <v>-17.04</v>
      </c>
      <c r="D30" s="175">
        <v>25.71</v>
      </c>
      <c r="E30" s="175">
        <v>-1.07</v>
      </c>
      <c r="F30" s="175">
        <v>23.94</v>
      </c>
      <c r="G30" s="175">
        <v>-10.31</v>
      </c>
      <c r="H30" s="174"/>
    </row>
    <row r="31" spans="1:8" x14ac:dyDescent="0.25">
      <c r="A31" s="160" t="s">
        <v>517</v>
      </c>
      <c r="B31" s="175">
        <v>24.8</v>
      </c>
      <c r="C31" s="175">
        <v>-15.91</v>
      </c>
      <c r="D31" s="175">
        <v>31.23</v>
      </c>
      <c r="E31" s="175">
        <v>-0.37</v>
      </c>
      <c r="F31" s="175">
        <v>22.05</v>
      </c>
      <c r="G31" s="175">
        <v>-12.2</v>
      </c>
      <c r="H31" s="174"/>
    </row>
    <row r="32" spans="1:8" x14ac:dyDescent="0.25">
      <c r="A32" s="160" t="s">
        <v>334</v>
      </c>
      <c r="B32" s="175">
        <v>25.18</v>
      </c>
      <c r="C32" s="175">
        <v>-15.37</v>
      </c>
      <c r="D32" s="175">
        <v>32.4</v>
      </c>
      <c r="E32" s="175">
        <v>-0.21</v>
      </c>
      <c r="F32" s="175">
        <v>20.68</v>
      </c>
      <c r="G32" s="175">
        <v>-12.32</v>
      </c>
      <c r="H32" s="174"/>
    </row>
    <row r="33" spans="1:8" x14ac:dyDescent="0.25">
      <c r="A33" s="160" t="s">
        <v>515</v>
      </c>
      <c r="B33" s="175">
        <v>28.82</v>
      </c>
      <c r="C33" s="175">
        <v>-14.51</v>
      </c>
      <c r="D33" s="175">
        <v>37.28</v>
      </c>
      <c r="E33" s="175">
        <v>-0.22</v>
      </c>
      <c r="F33" s="175">
        <v>19.32</v>
      </c>
      <c r="G33" s="175">
        <v>-13.05</v>
      </c>
      <c r="H33" s="17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558F8-FE1B-4906-ABAA-D4C3982F4CF9}">
  <dimension ref="A1:E41"/>
  <sheetViews>
    <sheetView workbookViewId="0">
      <selection sqref="A1:E41"/>
    </sheetView>
  </sheetViews>
  <sheetFormatPr defaultRowHeight="15" x14ac:dyDescent="0.25"/>
  <sheetData>
    <row r="1" spans="1:5" x14ac:dyDescent="0.25">
      <c r="A1" s="93"/>
      <c r="B1" s="7" t="s">
        <v>186</v>
      </c>
      <c r="C1" s="93"/>
      <c r="D1" s="93"/>
      <c r="E1" s="93"/>
    </row>
    <row r="2" spans="1:5" x14ac:dyDescent="0.25">
      <c r="A2" s="93"/>
      <c r="B2" s="7" t="s">
        <v>143</v>
      </c>
      <c r="C2" s="93"/>
      <c r="D2" s="93"/>
      <c r="E2" s="93"/>
    </row>
    <row r="3" spans="1:5" x14ac:dyDescent="0.25">
      <c r="A3" s="93"/>
      <c r="B3" s="82" t="s">
        <v>337</v>
      </c>
      <c r="C3" s="93"/>
      <c r="D3" s="93"/>
      <c r="E3" s="93"/>
    </row>
    <row r="4" spans="1:5" x14ac:dyDescent="0.25">
      <c r="A4" s="93"/>
      <c r="B4" s="93" t="s">
        <v>338</v>
      </c>
      <c r="C4" s="93"/>
      <c r="D4" s="93"/>
      <c r="E4" s="93"/>
    </row>
    <row r="5" spans="1:5" x14ac:dyDescent="0.25">
      <c r="A5" s="93"/>
      <c r="B5" s="93"/>
      <c r="C5" s="93"/>
      <c r="D5" s="93"/>
      <c r="E5" s="93"/>
    </row>
    <row r="6" spans="1:5" x14ac:dyDescent="0.25">
      <c r="A6" s="93"/>
      <c r="B6" s="93"/>
      <c r="C6" s="93"/>
      <c r="D6" s="93"/>
      <c r="E6" s="93"/>
    </row>
    <row r="7" spans="1:5" x14ac:dyDescent="0.25">
      <c r="A7" s="93"/>
      <c r="B7" s="135" t="s">
        <v>145</v>
      </c>
      <c r="C7" s="93"/>
      <c r="D7" s="93"/>
      <c r="E7" s="93"/>
    </row>
    <row r="8" spans="1:5" x14ac:dyDescent="0.25">
      <c r="A8" s="93"/>
      <c r="B8" s="83" t="s">
        <v>114</v>
      </c>
      <c r="C8" s="93"/>
      <c r="D8" s="93"/>
      <c r="E8" s="93"/>
    </row>
    <row r="9" spans="1:5" x14ac:dyDescent="0.25">
      <c r="A9" s="83"/>
      <c r="B9" s="93" t="s">
        <v>339</v>
      </c>
      <c r="C9" s="93"/>
      <c r="D9" s="93"/>
      <c r="E9" s="93"/>
    </row>
    <row r="10" spans="1:5" x14ac:dyDescent="0.25">
      <c r="A10" s="96"/>
      <c r="B10" s="93"/>
      <c r="C10" s="93"/>
      <c r="D10" s="93"/>
      <c r="E10" s="93"/>
    </row>
    <row r="11" spans="1:5" x14ac:dyDescent="0.25">
      <c r="A11" s="94"/>
      <c r="B11" s="163" t="s">
        <v>340</v>
      </c>
      <c r="C11" s="163" t="s">
        <v>341</v>
      </c>
      <c r="D11" s="163" t="s">
        <v>342</v>
      </c>
      <c r="E11" s="93"/>
    </row>
    <row r="12" spans="1:5" x14ac:dyDescent="0.25">
      <c r="A12" s="186">
        <v>44227</v>
      </c>
      <c r="B12" s="143" t="e">
        <v>#REF!</v>
      </c>
      <c r="C12" s="143" t="e">
        <v>#REF!</v>
      </c>
      <c r="D12" s="143" t="e">
        <v>#REF!</v>
      </c>
      <c r="E12" s="93"/>
    </row>
    <row r="13" spans="1:5" x14ac:dyDescent="0.25">
      <c r="A13" s="186">
        <v>44255</v>
      </c>
      <c r="B13" s="143">
        <v>500.71</v>
      </c>
      <c r="C13" s="143">
        <v>385.74</v>
      </c>
      <c r="D13" s="143">
        <v>30.22</v>
      </c>
      <c r="E13" s="143"/>
    </row>
    <row r="14" spans="1:5" x14ac:dyDescent="0.25">
      <c r="A14" s="186">
        <v>44286</v>
      </c>
      <c r="B14" s="143">
        <v>483.07</v>
      </c>
      <c r="C14" s="143">
        <v>374.35</v>
      </c>
      <c r="D14" s="143">
        <v>29.12</v>
      </c>
      <c r="E14" s="143"/>
    </row>
    <row r="15" spans="1:5" x14ac:dyDescent="0.25">
      <c r="A15" s="186">
        <v>44316</v>
      </c>
      <c r="B15" s="143">
        <v>472.17</v>
      </c>
      <c r="C15" s="143">
        <v>377.46</v>
      </c>
      <c r="D15" s="143">
        <v>28.6</v>
      </c>
      <c r="E15" s="143"/>
    </row>
    <row r="16" spans="1:5" x14ac:dyDescent="0.25">
      <c r="A16" s="186">
        <v>44347</v>
      </c>
      <c r="B16" s="143">
        <v>466.83</v>
      </c>
      <c r="C16" s="143">
        <v>372.22</v>
      </c>
      <c r="D16" s="143">
        <v>27.99</v>
      </c>
      <c r="E16" s="143"/>
    </row>
    <row r="17" spans="1:5" x14ac:dyDescent="0.25">
      <c r="A17" s="186">
        <v>44377</v>
      </c>
      <c r="B17" s="143">
        <v>485.6</v>
      </c>
      <c r="C17" s="143">
        <v>370.01</v>
      </c>
      <c r="D17" s="143">
        <v>28.3</v>
      </c>
      <c r="E17" s="143"/>
    </row>
    <row r="18" spans="1:5" x14ac:dyDescent="0.25">
      <c r="A18" s="186">
        <v>44408</v>
      </c>
      <c r="B18" s="143">
        <v>488.48</v>
      </c>
      <c r="C18" s="143">
        <v>370.28</v>
      </c>
      <c r="D18" s="143">
        <v>28.05</v>
      </c>
      <c r="E18" s="143"/>
    </row>
    <row r="19" spans="1:5" x14ac:dyDescent="0.25">
      <c r="A19" s="186">
        <v>44439</v>
      </c>
      <c r="B19" s="143">
        <v>497.68</v>
      </c>
      <c r="C19" s="143">
        <v>433.61</v>
      </c>
      <c r="D19" s="143">
        <v>30.04</v>
      </c>
      <c r="E19" s="143"/>
    </row>
    <row r="20" spans="1:5" x14ac:dyDescent="0.25">
      <c r="A20" s="186">
        <v>44469</v>
      </c>
      <c r="B20" s="143">
        <v>500.42</v>
      </c>
      <c r="C20" s="143">
        <v>438.51</v>
      </c>
      <c r="D20" s="143">
        <v>29.93</v>
      </c>
      <c r="E20" s="143"/>
    </row>
    <row r="21" spans="1:5" x14ac:dyDescent="0.25">
      <c r="A21" s="186">
        <v>44500</v>
      </c>
      <c r="B21" s="143">
        <v>489.57</v>
      </c>
      <c r="C21" s="143">
        <v>435.12</v>
      </c>
      <c r="D21" s="143">
        <v>29.12</v>
      </c>
      <c r="E21" s="143"/>
    </row>
    <row r="22" spans="1:5" x14ac:dyDescent="0.25">
      <c r="A22" s="186">
        <v>44530</v>
      </c>
      <c r="B22" s="143">
        <v>489.19</v>
      </c>
      <c r="C22" s="143">
        <v>428.4</v>
      </c>
      <c r="D22" s="143">
        <v>28.57</v>
      </c>
      <c r="E22" s="143"/>
    </row>
    <row r="23" spans="1:5" x14ac:dyDescent="0.25">
      <c r="A23" s="186">
        <v>44561</v>
      </c>
      <c r="B23" s="143">
        <v>489.57</v>
      </c>
      <c r="C23" s="143">
        <v>433.47</v>
      </c>
      <c r="D23" s="143">
        <v>28.4</v>
      </c>
      <c r="E23" s="143"/>
    </row>
    <row r="24" spans="1:5" x14ac:dyDescent="0.25">
      <c r="A24" s="186">
        <v>44592</v>
      </c>
      <c r="B24" s="143">
        <v>475.18</v>
      </c>
      <c r="C24" s="143">
        <v>421.42</v>
      </c>
      <c r="D24" s="143">
        <v>27.16</v>
      </c>
      <c r="E24" s="143"/>
    </row>
    <row r="25" spans="1:5" x14ac:dyDescent="0.25">
      <c r="A25" s="186">
        <v>44620</v>
      </c>
      <c r="B25" s="143">
        <v>473.51</v>
      </c>
      <c r="C25" s="143">
        <v>417.1</v>
      </c>
      <c r="D25" s="143">
        <v>26.62</v>
      </c>
      <c r="E25" s="143"/>
    </row>
    <row r="26" spans="1:5" x14ac:dyDescent="0.25">
      <c r="A26" s="186">
        <v>44651</v>
      </c>
      <c r="B26" s="143">
        <v>461.76</v>
      </c>
      <c r="C26" s="143">
        <v>417.8</v>
      </c>
      <c r="D26" s="143">
        <v>25.9</v>
      </c>
      <c r="E26" s="143"/>
    </row>
    <row r="27" spans="1:5" x14ac:dyDescent="0.25">
      <c r="A27" s="186">
        <v>44681</v>
      </c>
      <c r="B27" s="143">
        <v>472.52</v>
      </c>
      <c r="C27" s="143">
        <v>407.8</v>
      </c>
      <c r="D27" s="143">
        <v>25.54</v>
      </c>
      <c r="E27" s="143"/>
    </row>
    <row r="28" spans="1:5" x14ac:dyDescent="0.25">
      <c r="A28" s="186">
        <v>44712</v>
      </c>
      <c r="B28" s="143">
        <v>469.32</v>
      </c>
      <c r="C28" s="143">
        <v>390.59</v>
      </c>
      <c r="D28" s="143">
        <v>24.57</v>
      </c>
      <c r="E28" s="143"/>
    </row>
    <row r="29" spans="1:5" x14ac:dyDescent="0.25">
      <c r="A29" s="186">
        <v>44742</v>
      </c>
      <c r="B29" s="143">
        <v>481.95</v>
      </c>
      <c r="C29" s="143">
        <v>399.11</v>
      </c>
      <c r="D29" s="143">
        <v>24.82</v>
      </c>
      <c r="E29" s="143"/>
    </row>
    <row r="30" spans="1:5" x14ac:dyDescent="0.25">
      <c r="A30" s="185">
        <v>44773</v>
      </c>
      <c r="B30" s="175">
        <v>480.16</v>
      </c>
      <c r="C30" s="175">
        <v>398.49</v>
      </c>
      <c r="D30" s="175">
        <v>24.4</v>
      </c>
      <c r="E30" s="175"/>
    </row>
    <row r="31" spans="1:5" x14ac:dyDescent="0.25">
      <c r="A31" s="185">
        <v>44804</v>
      </c>
      <c r="B31" s="175">
        <v>484.81</v>
      </c>
      <c r="C31" s="175">
        <v>413.05</v>
      </c>
      <c r="D31" s="175">
        <v>24.58</v>
      </c>
      <c r="E31" s="175"/>
    </row>
    <row r="32" spans="1:5" x14ac:dyDescent="0.25">
      <c r="A32" s="185">
        <v>44834</v>
      </c>
      <c r="B32" s="175">
        <v>475</v>
      </c>
      <c r="C32" s="175">
        <v>411.44</v>
      </c>
      <c r="D32" s="175">
        <v>23.94</v>
      </c>
      <c r="E32" s="175"/>
    </row>
    <row r="33" spans="1:5" x14ac:dyDescent="0.25">
      <c r="A33" s="185">
        <v>44865</v>
      </c>
      <c r="B33" s="175">
        <v>477.1</v>
      </c>
      <c r="C33" s="175">
        <v>401.08</v>
      </c>
      <c r="D33" s="175">
        <v>23.52</v>
      </c>
      <c r="E33" s="175"/>
    </row>
    <row r="34" spans="1:5" x14ac:dyDescent="0.25">
      <c r="A34" s="185">
        <v>44895</v>
      </c>
      <c r="B34" s="175">
        <v>483.52</v>
      </c>
      <c r="C34" s="175">
        <v>409.91</v>
      </c>
      <c r="D34" s="175">
        <v>23.73</v>
      </c>
      <c r="E34" s="175"/>
    </row>
    <row r="35" spans="1:5" x14ac:dyDescent="0.25">
      <c r="A35" s="185">
        <v>44926</v>
      </c>
      <c r="B35" s="175">
        <v>491.65</v>
      </c>
      <c r="C35" s="175">
        <v>345.43</v>
      </c>
      <c r="D35" s="175">
        <v>22.05</v>
      </c>
      <c r="E35" s="174"/>
    </row>
    <row r="36" spans="1:5" x14ac:dyDescent="0.25">
      <c r="A36" s="185">
        <v>44957</v>
      </c>
      <c r="B36" s="175">
        <v>492.41</v>
      </c>
      <c r="C36" s="175">
        <v>348.82</v>
      </c>
      <c r="D36" s="175">
        <v>21.92</v>
      </c>
      <c r="E36" s="174"/>
    </row>
    <row r="37" spans="1:5" x14ac:dyDescent="0.25">
      <c r="A37" s="185">
        <v>44985</v>
      </c>
      <c r="B37" s="175">
        <v>489.52</v>
      </c>
      <c r="C37" s="175">
        <v>347.11</v>
      </c>
      <c r="D37" s="175">
        <v>21.59</v>
      </c>
      <c r="E37" s="174"/>
    </row>
    <row r="38" spans="1:5" x14ac:dyDescent="0.25">
      <c r="A38" s="185">
        <v>45016</v>
      </c>
      <c r="B38" s="175">
        <v>472.34</v>
      </c>
      <c r="C38" s="175">
        <v>337.29</v>
      </c>
      <c r="D38" s="175">
        <v>20.68</v>
      </c>
      <c r="E38" s="174"/>
    </row>
    <row r="39" spans="1:5" x14ac:dyDescent="0.25">
      <c r="A39" s="185">
        <v>45046</v>
      </c>
      <c r="B39" s="175">
        <v>472.13</v>
      </c>
      <c r="C39" s="175">
        <v>339.67</v>
      </c>
      <c r="D39" s="175">
        <v>20.56</v>
      </c>
      <c r="E39" s="174"/>
    </row>
    <row r="40" spans="1:5" x14ac:dyDescent="0.25">
      <c r="A40" s="185">
        <v>45077</v>
      </c>
      <c r="B40" s="175">
        <v>493.53</v>
      </c>
      <c r="C40" s="175">
        <v>301.17</v>
      </c>
      <c r="D40" s="175">
        <v>19.940000000000001</v>
      </c>
      <c r="E40" s="174"/>
    </row>
    <row r="41" spans="1:5" x14ac:dyDescent="0.25">
      <c r="A41" s="185">
        <v>45107</v>
      </c>
      <c r="B41" s="175">
        <v>478.07</v>
      </c>
      <c r="C41" s="175">
        <v>298.22000000000003</v>
      </c>
      <c r="D41" s="175">
        <v>19.32</v>
      </c>
      <c r="E41" s="174"/>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F928F-8607-44AB-B07C-66FA8B19B05D}">
  <dimension ref="A1:E19"/>
  <sheetViews>
    <sheetView workbookViewId="0">
      <selection sqref="A1:E19"/>
    </sheetView>
  </sheetViews>
  <sheetFormatPr defaultRowHeight="15" x14ac:dyDescent="0.25"/>
  <sheetData>
    <row r="1" spans="1:5" x14ac:dyDescent="0.25">
      <c r="A1" s="93"/>
      <c r="B1" s="7" t="s">
        <v>186</v>
      </c>
      <c r="C1" s="93"/>
      <c r="D1" s="93"/>
      <c r="E1" s="93"/>
    </row>
    <row r="2" spans="1:5" x14ac:dyDescent="0.25">
      <c r="A2" s="93"/>
      <c r="B2" s="7" t="s">
        <v>143</v>
      </c>
      <c r="C2" s="93"/>
      <c r="D2" s="93"/>
      <c r="E2" s="93"/>
    </row>
    <row r="3" spans="1:5" x14ac:dyDescent="0.25">
      <c r="A3" s="93"/>
      <c r="B3" s="82" t="s">
        <v>344</v>
      </c>
      <c r="C3" s="93"/>
      <c r="D3" s="93"/>
      <c r="E3" s="93"/>
    </row>
    <row r="4" spans="1:5" x14ac:dyDescent="0.25">
      <c r="A4" s="93"/>
      <c r="B4" s="83" t="s">
        <v>345</v>
      </c>
      <c r="C4" s="93"/>
      <c r="D4" s="93"/>
      <c r="E4" s="93"/>
    </row>
    <row r="5" spans="1:5" x14ac:dyDescent="0.25">
      <c r="A5" s="93"/>
      <c r="B5" s="93"/>
      <c r="C5" s="93"/>
      <c r="D5" s="93"/>
      <c r="E5" s="93"/>
    </row>
    <row r="6" spans="1:5" x14ac:dyDescent="0.25">
      <c r="A6" s="93"/>
      <c r="B6" s="93"/>
      <c r="C6" s="93"/>
      <c r="D6" s="93"/>
      <c r="E6" s="93"/>
    </row>
    <row r="7" spans="1:5" x14ac:dyDescent="0.25">
      <c r="A7" s="93"/>
      <c r="B7" s="135" t="s">
        <v>321</v>
      </c>
      <c r="C7" s="93"/>
      <c r="D7" s="93"/>
      <c r="E7" s="93"/>
    </row>
    <row r="8" spans="1:5" x14ac:dyDescent="0.25">
      <c r="A8" s="93"/>
      <c r="B8" s="83" t="s">
        <v>114</v>
      </c>
      <c r="C8" s="93"/>
      <c r="D8" s="93"/>
      <c r="E8" s="93"/>
    </row>
    <row r="9" spans="1:5" x14ac:dyDescent="0.25">
      <c r="A9" s="83"/>
      <c r="B9" s="83" t="s">
        <v>5</v>
      </c>
      <c r="C9" s="93"/>
      <c r="D9" s="93"/>
      <c r="E9" s="93"/>
    </row>
    <row r="10" spans="1:5" x14ac:dyDescent="0.25">
      <c r="A10" s="96"/>
      <c r="B10" s="93"/>
      <c r="C10" s="93"/>
      <c r="D10" s="93"/>
      <c r="E10" s="93"/>
    </row>
    <row r="11" spans="1:5" x14ac:dyDescent="0.25">
      <c r="A11" s="93"/>
      <c r="B11" s="93"/>
      <c r="C11" s="93"/>
      <c r="D11" s="93"/>
      <c r="E11" s="93"/>
    </row>
    <row r="12" spans="1:5" x14ac:dyDescent="0.25">
      <c r="A12" s="94"/>
      <c r="B12" s="163" t="s">
        <v>346</v>
      </c>
      <c r="C12" s="163" t="s">
        <v>347</v>
      </c>
      <c r="D12" s="163" t="s">
        <v>348</v>
      </c>
      <c r="E12" s="93"/>
    </row>
    <row r="13" spans="1:5" x14ac:dyDescent="0.25">
      <c r="A13" s="89" t="s">
        <v>349</v>
      </c>
      <c r="B13" s="175">
        <v>923.03</v>
      </c>
      <c r="C13" s="175">
        <v>636.96</v>
      </c>
      <c r="D13" s="175">
        <v>144.91</v>
      </c>
      <c r="E13" s="175"/>
    </row>
    <row r="14" spans="1:5" x14ac:dyDescent="0.25">
      <c r="A14" s="89" t="s">
        <v>350</v>
      </c>
      <c r="B14" s="175">
        <v>879.56</v>
      </c>
      <c r="C14" s="175">
        <v>642.46</v>
      </c>
      <c r="D14" s="175">
        <v>136.91</v>
      </c>
      <c r="E14" s="175"/>
    </row>
    <row r="15" spans="1:5" x14ac:dyDescent="0.25">
      <c r="A15" s="89" t="s">
        <v>351</v>
      </c>
      <c r="B15" s="175">
        <v>881.01</v>
      </c>
      <c r="C15" s="175">
        <v>635</v>
      </c>
      <c r="D15" s="175">
        <v>138.74</v>
      </c>
      <c r="E15" s="175"/>
    </row>
    <row r="16" spans="1:5" x14ac:dyDescent="0.25">
      <c r="A16" s="89" t="s">
        <v>352</v>
      </c>
      <c r="B16" s="175">
        <v>886.43</v>
      </c>
      <c r="C16" s="175">
        <v>664.96</v>
      </c>
      <c r="D16" s="175">
        <v>133.31</v>
      </c>
      <c r="E16" s="175"/>
    </row>
    <row r="17" spans="1:5" x14ac:dyDescent="0.25">
      <c r="A17" s="89" t="s">
        <v>353</v>
      </c>
      <c r="B17" s="175">
        <v>837.09</v>
      </c>
      <c r="C17" s="175">
        <v>675.69</v>
      </c>
      <c r="D17" s="175">
        <v>123.89</v>
      </c>
      <c r="E17" s="175"/>
    </row>
    <row r="18" spans="1:5" x14ac:dyDescent="0.25">
      <c r="A18" s="89" t="s">
        <v>354</v>
      </c>
      <c r="B18" s="175">
        <v>809.6</v>
      </c>
      <c r="C18" s="175">
        <v>691.9</v>
      </c>
      <c r="D18" s="175">
        <v>117.01</v>
      </c>
      <c r="E18" s="175"/>
    </row>
    <row r="19" spans="1:5" x14ac:dyDescent="0.25">
      <c r="A19" s="89" t="s">
        <v>355</v>
      </c>
      <c r="B19" s="175">
        <v>776.29</v>
      </c>
      <c r="C19" s="175">
        <v>689.62</v>
      </c>
      <c r="D19" s="175">
        <v>112.57</v>
      </c>
      <c r="E19" s="175"/>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8B900-DE70-4D40-A9AE-BA1EBE7D6E57}">
  <dimension ref="A1:F19"/>
  <sheetViews>
    <sheetView workbookViewId="0">
      <selection sqref="A1:F19"/>
    </sheetView>
  </sheetViews>
  <sheetFormatPr defaultRowHeight="15" x14ac:dyDescent="0.25"/>
  <sheetData>
    <row r="1" spans="1:6" x14ac:dyDescent="0.25">
      <c r="A1" s="188"/>
      <c r="B1" s="7" t="s">
        <v>186</v>
      </c>
      <c r="C1" s="188"/>
      <c r="D1" s="188"/>
      <c r="E1" s="188"/>
      <c r="F1" s="188"/>
    </row>
    <row r="2" spans="1:6" x14ac:dyDescent="0.25">
      <c r="A2" s="188"/>
      <c r="B2" s="7" t="s">
        <v>143</v>
      </c>
      <c r="C2" s="188"/>
      <c r="D2" s="188"/>
      <c r="E2" s="188"/>
      <c r="F2" s="188"/>
    </row>
    <row r="3" spans="1:6" x14ac:dyDescent="0.25">
      <c r="A3" s="189"/>
      <c r="B3" s="82" t="s">
        <v>357</v>
      </c>
      <c r="C3" s="189"/>
      <c r="D3" s="189"/>
      <c r="E3" s="189"/>
      <c r="F3" s="189"/>
    </row>
    <row r="4" spans="1:6" x14ac:dyDescent="0.25">
      <c r="A4" s="188"/>
      <c r="B4" s="188" t="s">
        <v>358</v>
      </c>
      <c r="C4" s="188"/>
      <c r="D4" s="188"/>
      <c r="E4" s="188"/>
      <c r="F4" s="188"/>
    </row>
    <row r="5" spans="1:6" x14ac:dyDescent="0.25">
      <c r="A5" s="188"/>
      <c r="B5" s="188"/>
      <c r="C5" s="188"/>
      <c r="D5" s="188"/>
      <c r="E5" s="188"/>
      <c r="F5" s="188"/>
    </row>
    <row r="6" spans="1:6" x14ac:dyDescent="0.25">
      <c r="A6" s="188"/>
      <c r="B6" s="188" t="s">
        <v>359</v>
      </c>
      <c r="C6" s="188"/>
      <c r="D6" s="188"/>
      <c r="E6" s="188"/>
      <c r="F6" s="188"/>
    </row>
    <row r="7" spans="1:6" x14ac:dyDescent="0.25">
      <c r="A7" s="188"/>
      <c r="B7" s="188" t="s">
        <v>368</v>
      </c>
      <c r="C7" s="188"/>
      <c r="D7" s="188"/>
      <c r="E7" s="188"/>
      <c r="F7" s="188"/>
    </row>
    <row r="8" spans="1:6" x14ac:dyDescent="0.25">
      <c r="A8" s="188"/>
      <c r="B8" s="188" t="s">
        <v>146</v>
      </c>
      <c r="C8" s="188"/>
      <c r="D8" s="188"/>
      <c r="E8" s="188"/>
      <c r="F8" s="188"/>
    </row>
    <row r="9" spans="1:6" x14ac:dyDescent="0.25">
      <c r="A9" s="188"/>
      <c r="B9" s="188"/>
      <c r="C9" s="188"/>
      <c r="D9" s="188"/>
      <c r="E9" s="188"/>
      <c r="F9" s="188"/>
    </row>
    <row r="10" spans="1:6" x14ac:dyDescent="0.25">
      <c r="A10" s="188"/>
      <c r="B10" s="188"/>
      <c r="C10" s="188"/>
      <c r="D10" s="188"/>
      <c r="E10" s="188"/>
      <c r="F10" s="188"/>
    </row>
    <row r="11" spans="1:6" x14ac:dyDescent="0.25">
      <c r="A11" s="188"/>
      <c r="B11" s="188"/>
      <c r="C11" s="188"/>
      <c r="D11" s="188"/>
      <c r="E11" s="188"/>
      <c r="F11" s="188"/>
    </row>
    <row r="12" spans="1:6" x14ac:dyDescent="0.25">
      <c r="A12" s="190"/>
      <c r="B12" s="191" t="s">
        <v>360</v>
      </c>
      <c r="C12" s="191" t="s">
        <v>361</v>
      </c>
      <c r="D12" s="191" t="s">
        <v>362</v>
      </c>
      <c r="E12" s="191" t="s">
        <v>363</v>
      </c>
      <c r="F12" s="191" t="s">
        <v>364</v>
      </c>
    </row>
    <row r="13" spans="1:6" x14ac:dyDescent="0.25">
      <c r="A13" s="187" t="s">
        <v>365</v>
      </c>
      <c r="B13" s="56">
        <v>0</v>
      </c>
      <c r="C13" s="56">
        <v>0.78</v>
      </c>
      <c r="D13" s="56">
        <v>0.08</v>
      </c>
      <c r="E13" s="56">
        <v>0.12</v>
      </c>
      <c r="F13" s="56">
        <v>0.28000000000000003</v>
      </c>
    </row>
    <row r="14" spans="1:6" x14ac:dyDescent="0.25">
      <c r="A14" s="187">
        <v>2024</v>
      </c>
      <c r="B14" s="56">
        <v>0.88</v>
      </c>
      <c r="C14" s="56">
        <v>3.93</v>
      </c>
      <c r="D14" s="56">
        <v>0.28999999999999998</v>
      </c>
      <c r="E14" s="56">
        <v>0.23</v>
      </c>
      <c r="F14" s="56">
        <v>0.8</v>
      </c>
    </row>
    <row r="15" spans="1:6" x14ac:dyDescent="0.25">
      <c r="A15" s="187">
        <v>2025</v>
      </c>
      <c r="B15" s="56">
        <v>0</v>
      </c>
      <c r="C15" s="56">
        <v>5.4</v>
      </c>
      <c r="D15" s="56">
        <v>0.59</v>
      </c>
      <c r="E15" s="56">
        <v>0.22</v>
      </c>
      <c r="F15" s="56">
        <v>1.66</v>
      </c>
    </row>
    <row r="16" spans="1:6" x14ac:dyDescent="0.25">
      <c r="A16" s="187">
        <v>2026</v>
      </c>
      <c r="B16" s="56">
        <v>1.83</v>
      </c>
      <c r="C16" s="56">
        <v>5.88</v>
      </c>
      <c r="D16" s="56">
        <v>0.9</v>
      </c>
      <c r="E16" s="56">
        <v>0.24</v>
      </c>
      <c r="F16" s="56">
        <v>1.45</v>
      </c>
    </row>
    <row r="17" spans="1:6" x14ac:dyDescent="0.25">
      <c r="A17" s="187">
        <v>2027</v>
      </c>
      <c r="B17" s="56">
        <v>0</v>
      </c>
      <c r="C17" s="56">
        <v>1.25</v>
      </c>
      <c r="D17" s="56">
        <v>0.34</v>
      </c>
      <c r="E17" s="56">
        <v>0.16</v>
      </c>
      <c r="F17" s="56">
        <v>0.71</v>
      </c>
    </row>
    <row r="18" spans="1:6" x14ac:dyDescent="0.25">
      <c r="A18" s="187">
        <v>2028</v>
      </c>
      <c r="B18" s="56">
        <v>2.74</v>
      </c>
      <c r="C18" s="56">
        <v>1.84</v>
      </c>
      <c r="D18" s="56">
        <v>0.63</v>
      </c>
      <c r="E18" s="56">
        <v>0.08</v>
      </c>
      <c r="F18" s="56">
        <v>0.4</v>
      </c>
    </row>
    <row r="19" spans="1:6" x14ac:dyDescent="0.25">
      <c r="A19" s="187" t="s">
        <v>366</v>
      </c>
      <c r="B19" s="56">
        <v>0</v>
      </c>
      <c r="C19" s="56">
        <v>0.61</v>
      </c>
      <c r="D19" s="56">
        <v>1.93</v>
      </c>
      <c r="E19" s="56">
        <v>0.32</v>
      </c>
      <c r="F19" s="56">
        <v>0.42</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87122-C11C-40CC-AF0C-B25783EC4C2B}">
  <dimension ref="A1:G24"/>
  <sheetViews>
    <sheetView workbookViewId="0">
      <selection sqref="A1:G24"/>
    </sheetView>
  </sheetViews>
  <sheetFormatPr defaultRowHeight="15" x14ac:dyDescent="0.25"/>
  <sheetData>
    <row r="1" spans="1:7" x14ac:dyDescent="0.25">
      <c r="A1" s="10"/>
      <c r="B1" s="7" t="s">
        <v>186</v>
      </c>
      <c r="C1" s="7"/>
      <c r="D1" s="26"/>
      <c r="E1" s="10"/>
      <c r="F1" s="10"/>
      <c r="G1" s="10"/>
    </row>
    <row r="2" spans="1:7" x14ac:dyDescent="0.25">
      <c r="A2" s="10"/>
      <c r="B2" s="7" t="s">
        <v>369</v>
      </c>
      <c r="C2" s="7"/>
      <c r="D2" s="26"/>
      <c r="E2" s="10"/>
      <c r="F2" s="10"/>
      <c r="G2" s="10"/>
    </row>
    <row r="3" spans="1:7" x14ac:dyDescent="0.25">
      <c r="A3" s="10"/>
      <c r="B3" s="7" t="s">
        <v>370</v>
      </c>
      <c r="C3" s="7"/>
      <c r="D3" s="26"/>
      <c r="E3" s="10"/>
      <c r="F3" s="10"/>
      <c r="G3" s="10"/>
    </row>
    <row r="4" spans="1:7" x14ac:dyDescent="0.25">
      <c r="A4" s="10"/>
      <c r="B4" s="26" t="s">
        <v>371</v>
      </c>
      <c r="C4" s="23"/>
      <c r="D4" s="26"/>
      <c r="E4" s="10"/>
      <c r="F4" s="10"/>
      <c r="G4" s="10"/>
    </row>
    <row r="5" spans="1:7" x14ac:dyDescent="0.25">
      <c r="A5" s="10"/>
      <c r="B5" s="23" t="s">
        <v>372</v>
      </c>
      <c r="C5" s="23"/>
      <c r="D5" s="26"/>
      <c r="E5" s="10"/>
      <c r="F5" s="10"/>
      <c r="G5" s="10"/>
    </row>
    <row r="6" spans="1:7" x14ac:dyDescent="0.25">
      <c r="A6" s="10"/>
      <c r="B6" s="26"/>
      <c r="C6" s="24"/>
      <c r="D6" s="26"/>
      <c r="E6" s="10"/>
      <c r="F6" s="10"/>
      <c r="G6" s="10"/>
    </row>
    <row r="7" spans="1:7" x14ac:dyDescent="0.25">
      <c r="A7" s="10"/>
      <c r="B7" s="25" t="s">
        <v>387</v>
      </c>
      <c r="C7" s="25"/>
      <c r="D7" s="26"/>
      <c r="E7" s="10"/>
      <c r="F7" s="10"/>
      <c r="G7" s="10"/>
    </row>
    <row r="8" spans="1:7" x14ac:dyDescent="0.25">
      <c r="A8" s="10"/>
      <c r="B8" s="24" t="s">
        <v>373</v>
      </c>
      <c r="C8" s="23"/>
      <c r="D8" s="26"/>
      <c r="E8" s="10"/>
      <c r="F8" s="10"/>
      <c r="G8" s="10"/>
    </row>
    <row r="9" spans="1:7" x14ac:dyDescent="0.25">
      <c r="A9" s="10"/>
      <c r="B9" s="26"/>
      <c r="C9" s="26"/>
      <c r="D9" s="26"/>
      <c r="E9" s="10"/>
      <c r="F9" s="10"/>
      <c r="G9" s="10"/>
    </row>
    <row r="10" spans="1:7" x14ac:dyDescent="0.25">
      <c r="A10" s="10"/>
      <c r="B10" s="10"/>
      <c r="C10" s="26"/>
      <c r="D10" s="26"/>
      <c r="E10" s="10"/>
      <c r="F10" s="10"/>
      <c r="G10" s="10"/>
    </row>
    <row r="11" spans="1:7" x14ac:dyDescent="0.25">
      <c r="A11" s="10"/>
      <c r="B11" s="10"/>
      <c r="C11" s="26"/>
      <c r="D11" s="26"/>
      <c r="E11" s="10"/>
      <c r="F11" s="10"/>
      <c r="G11" s="10"/>
    </row>
    <row r="12" spans="1:7" x14ac:dyDescent="0.25">
      <c r="A12" s="10"/>
      <c r="B12" s="193">
        <v>2018</v>
      </c>
      <c r="C12" s="193">
        <v>2019</v>
      </c>
      <c r="D12" s="193">
        <v>2020</v>
      </c>
      <c r="E12" s="193" t="s">
        <v>169</v>
      </c>
      <c r="F12" s="10"/>
      <c r="G12" s="10"/>
    </row>
    <row r="13" spans="1:7" x14ac:dyDescent="0.25">
      <c r="A13" s="192" t="s">
        <v>374</v>
      </c>
      <c r="B13" s="192">
        <v>11.66</v>
      </c>
      <c r="C13" s="30">
        <v>14.12</v>
      </c>
      <c r="D13" s="30">
        <v>4.57</v>
      </c>
      <c r="E13" s="30">
        <v>1.3</v>
      </c>
      <c r="F13" s="30">
        <v>3.43</v>
      </c>
      <c r="G13" s="30">
        <v>11.45</v>
      </c>
    </row>
    <row r="14" spans="1:7" x14ac:dyDescent="0.25">
      <c r="A14" s="192" t="s">
        <v>375</v>
      </c>
      <c r="B14" s="192">
        <v>20.59</v>
      </c>
      <c r="C14" s="30">
        <v>24.69</v>
      </c>
      <c r="D14" s="30">
        <v>13.09</v>
      </c>
      <c r="E14" s="30">
        <v>7.18</v>
      </c>
      <c r="F14" s="30">
        <v>7.4</v>
      </c>
      <c r="G14" s="30">
        <v>15.98</v>
      </c>
    </row>
    <row r="15" spans="1:7" x14ac:dyDescent="0.25">
      <c r="A15" s="192" t="s">
        <v>376</v>
      </c>
      <c r="B15" s="192">
        <v>36.69</v>
      </c>
      <c r="C15" s="30">
        <v>35.74</v>
      </c>
      <c r="D15" s="30">
        <v>23.41</v>
      </c>
      <c r="E15" s="30">
        <v>12.92</v>
      </c>
      <c r="F15" s="30">
        <v>14.67</v>
      </c>
      <c r="G15" s="30">
        <v>28.31</v>
      </c>
    </row>
    <row r="16" spans="1:7" x14ac:dyDescent="0.25">
      <c r="A16" s="192" t="s">
        <v>377</v>
      </c>
      <c r="B16" s="192">
        <v>42.38</v>
      </c>
      <c r="C16" s="30">
        <v>45.94</v>
      </c>
      <c r="D16" s="30">
        <v>25.46</v>
      </c>
      <c r="E16" s="30">
        <v>19.510000000000002</v>
      </c>
      <c r="F16" s="30">
        <v>22.75</v>
      </c>
      <c r="G16" s="30">
        <v>34.590000000000003</v>
      </c>
    </row>
    <row r="17" spans="1:7" x14ac:dyDescent="0.25">
      <c r="A17" s="192" t="s">
        <v>378</v>
      </c>
      <c r="B17" s="192">
        <v>51.49</v>
      </c>
      <c r="C17" s="30">
        <v>55.64</v>
      </c>
      <c r="D17" s="30">
        <v>27.98</v>
      </c>
      <c r="E17" s="30">
        <v>25.14</v>
      </c>
      <c r="F17" s="30">
        <v>39.69</v>
      </c>
      <c r="G17" s="30">
        <v>40.29</v>
      </c>
    </row>
    <row r="18" spans="1:7" x14ac:dyDescent="0.25">
      <c r="A18" s="192" t="s">
        <v>379</v>
      </c>
      <c r="B18" s="192">
        <v>58.15</v>
      </c>
      <c r="C18" s="30">
        <v>67.34</v>
      </c>
      <c r="D18" s="30">
        <v>30.83</v>
      </c>
      <c r="E18" s="30">
        <v>35.56</v>
      </c>
      <c r="F18" s="30">
        <v>45.77</v>
      </c>
      <c r="G18" s="30">
        <v>49.06</v>
      </c>
    </row>
    <row r="19" spans="1:7" x14ac:dyDescent="0.25">
      <c r="A19" s="192" t="s">
        <v>380</v>
      </c>
      <c r="B19" s="192">
        <v>70.23</v>
      </c>
      <c r="C19" s="30">
        <v>80.62</v>
      </c>
      <c r="D19" s="30">
        <v>33.090000000000003</v>
      </c>
      <c r="E19" s="30">
        <v>40.799999999999997</v>
      </c>
      <c r="F19" s="30">
        <v>51.05</v>
      </c>
      <c r="G19" s="30">
        <v>58.24</v>
      </c>
    </row>
    <row r="20" spans="1:7" x14ac:dyDescent="0.25">
      <c r="A20" s="192" t="s">
        <v>381</v>
      </c>
      <c r="B20" s="192">
        <v>86.62</v>
      </c>
      <c r="C20" s="30">
        <v>92.5</v>
      </c>
      <c r="D20" s="30">
        <v>38.61</v>
      </c>
      <c r="E20" s="30">
        <v>45.15</v>
      </c>
      <c r="F20" s="30">
        <v>58.35</v>
      </c>
      <c r="G20" s="30">
        <v>69.209999999999994</v>
      </c>
    </row>
    <row r="21" spans="1:7" x14ac:dyDescent="0.25">
      <c r="A21" s="192" t="s">
        <v>382</v>
      </c>
      <c r="B21" s="192">
        <v>92.1</v>
      </c>
      <c r="C21" s="30">
        <v>101.05</v>
      </c>
      <c r="D21" s="30">
        <v>47.42</v>
      </c>
      <c r="E21" s="30">
        <v>51.29</v>
      </c>
      <c r="F21" s="30">
        <v>69.739999999999995</v>
      </c>
      <c r="G21" s="30"/>
    </row>
    <row r="22" spans="1:7" x14ac:dyDescent="0.25">
      <c r="A22" s="192" t="s">
        <v>383</v>
      </c>
      <c r="B22" s="192">
        <v>98.49</v>
      </c>
      <c r="C22" s="30">
        <v>107.7</v>
      </c>
      <c r="D22" s="30">
        <v>56.97</v>
      </c>
      <c r="E22" s="30">
        <v>54.06</v>
      </c>
      <c r="F22" s="30">
        <v>78.540000000000006</v>
      </c>
      <c r="G22" s="30"/>
    </row>
    <row r="23" spans="1:7" x14ac:dyDescent="0.25">
      <c r="A23" s="192" t="s">
        <v>384</v>
      </c>
      <c r="B23" s="192">
        <v>104.69</v>
      </c>
      <c r="C23" s="30">
        <v>113.54</v>
      </c>
      <c r="D23" s="30">
        <v>57.98</v>
      </c>
      <c r="E23" s="30">
        <v>53.35</v>
      </c>
      <c r="F23" s="30">
        <v>91.43</v>
      </c>
      <c r="G23" s="30"/>
    </row>
    <row r="24" spans="1:7" x14ac:dyDescent="0.25">
      <c r="A24" s="192" t="s">
        <v>385</v>
      </c>
      <c r="B24" s="192">
        <v>109.41</v>
      </c>
      <c r="C24" s="30">
        <v>121.25</v>
      </c>
      <c r="D24" s="30">
        <v>56.28</v>
      </c>
      <c r="E24" s="30">
        <v>53.06</v>
      </c>
      <c r="F24" s="30">
        <v>103.73</v>
      </c>
      <c r="G24" s="30"/>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A15DB-8FB8-4A44-B271-C6097179D729}">
  <dimension ref="A1:B21"/>
  <sheetViews>
    <sheetView workbookViewId="0">
      <selection activeCell="G26" sqref="G26"/>
    </sheetView>
  </sheetViews>
  <sheetFormatPr defaultRowHeight="15" x14ac:dyDescent="0.25"/>
  <sheetData>
    <row r="1" spans="1:2" x14ac:dyDescent="0.25">
      <c r="A1" s="251"/>
      <c r="B1" s="252" t="s">
        <v>186</v>
      </c>
    </row>
    <row r="2" spans="1:2" x14ac:dyDescent="0.25">
      <c r="A2" s="251"/>
      <c r="B2" s="252" t="s">
        <v>388</v>
      </c>
    </row>
    <row r="3" spans="1:2" x14ac:dyDescent="0.25">
      <c r="A3" s="251"/>
      <c r="B3" s="252" t="s">
        <v>389</v>
      </c>
    </row>
    <row r="4" spans="1:2" x14ac:dyDescent="0.25">
      <c r="A4" s="251"/>
      <c r="B4" s="253" t="s">
        <v>395</v>
      </c>
    </row>
    <row r="5" spans="1:2" x14ac:dyDescent="0.25">
      <c r="A5" s="251"/>
      <c r="B5" s="245" t="s">
        <v>390</v>
      </c>
    </row>
    <row r="6" spans="1:2" x14ac:dyDescent="0.25">
      <c r="A6" s="251"/>
      <c r="B6" s="253" t="s">
        <v>391</v>
      </c>
    </row>
    <row r="7" spans="1:2" x14ac:dyDescent="0.25">
      <c r="A7" s="251"/>
      <c r="B7" s="254" t="s">
        <v>387</v>
      </c>
    </row>
    <row r="8" spans="1:2" x14ac:dyDescent="0.25">
      <c r="A8" s="251"/>
      <c r="B8" s="245" t="s">
        <v>146</v>
      </c>
    </row>
    <row r="9" spans="1:2" x14ac:dyDescent="0.25">
      <c r="A9" s="251"/>
      <c r="B9" s="255"/>
    </row>
    <row r="10" spans="1:2" x14ac:dyDescent="0.25">
      <c r="A10" s="251"/>
      <c r="B10" s="245"/>
    </row>
    <row r="11" spans="1:2" x14ac:dyDescent="0.25">
      <c r="A11" s="251"/>
      <c r="B11" s="245"/>
    </row>
    <row r="12" spans="1:2" x14ac:dyDescent="0.25">
      <c r="A12" s="251"/>
      <c r="B12" s="256" t="s">
        <v>392</v>
      </c>
    </row>
    <row r="13" spans="1:2" x14ac:dyDescent="0.25">
      <c r="A13" s="257">
        <v>2015</v>
      </c>
      <c r="B13" s="258">
        <v>-4.1500000000000004</v>
      </c>
    </row>
    <row r="14" spans="1:2" x14ac:dyDescent="0.25">
      <c r="A14" s="257">
        <v>2016</v>
      </c>
      <c r="B14" s="258">
        <v>-3.07</v>
      </c>
    </row>
    <row r="15" spans="1:2" x14ac:dyDescent="0.25">
      <c r="A15" s="257">
        <v>2017</v>
      </c>
      <c r="B15" s="258">
        <v>-2.23</v>
      </c>
    </row>
    <row r="16" spans="1:2" x14ac:dyDescent="0.25">
      <c r="A16" s="257">
        <v>2018</v>
      </c>
      <c r="B16" s="258">
        <v>0.5</v>
      </c>
    </row>
    <row r="17" spans="1:2" x14ac:dyDescent="0.25">
      <c r="A17" s="257">
        <v>2019</v>
      </c>
      <c r="B17" s="258">
        <v>1.01</v>
      </c>
    </row>
    <row r="18" spans="1:2" x14ac:dyDescent="0.25">
      <c r="A18" s="257">
        <v>2020</v>
      </c>
      <c r="B18" s="258">
        <v>-0.66</v>
      </c>
    </row>
    <row r="19" spans="1:2" x14ac:dyDescent="0.25">
      <c r="A19" s="257">
        <v>2021</v>
      </c>
      <c r="B19" s="258">
        <v>-1.43</v>
      </c>
    </row>
    <row r="20" spans="1:2" x14ac:dyDescent="0.25">
      <c r="A20" s="257">
        <v>2022</v>
      </c>
      <c r="B20" s="258">
        <v>-2.5499999999999998</v>
      </c>
    </row>
    <row r="21" spans="1:2" x14ac:dyDescent="0.25">
      <c r="A21" s="257" t="s">
        <v>393</v>
      </c>
      <c r="B21" s="258">
        <v>-1.63</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1A3BA-D0DB-4094-9261-A1D42204B8D0}">
  <dimension ref="A1:C18"/>
  <sheetViews>
    <sheetView workbookViewId="0">
      <selection sqref="A1:C18"/>
    </sheetView>
  </sheetViews>
  <sheetFormatPr defaultRowHeight="15" x14ac:dyDescent="0.25"/>
  <sheetData>
    <row r="1" spans="1:3" x14ac:dyDescent="0.25">
      <c r="A1" s="10"/>
      <c r="B1" s="7" t="s">
        <v>186</v>
      </c>
      <c r="C1" s="10"/>
    </row>
    <row r="2" spans="1:3" x14ac:dyDescent="0.25">
      <c r="A2" s="10"/>
      <c r="B2" s="7" t="s">
        <v>388</v>
      </c>
      <c r="C2" s="10"/>
    </row>
    <row r="3" spans="1:3" x14ac:dyDescent="0.25">
      <c r="A3" s="10"/>
      <c r="B3" s="7" t="s">
        <v>396</v>
      </c>
      <c r="C3" s="10"/>
    </row>
    <row r="4" spans="1:3" x14ac:dyDescent="0.25">
      <c r="A4" s="10"/>
      <c r="B4" s="23" t="s">
        <v>397</v>
      </c>
      <c r="C4" s="10"/>
    </row>
    <row r="5" spans="1:3" x14ac:dyDescent="0.25">
      <c r="A5" s="10"/>
      <c r="B5" s="23"/>
      <c r="C5" s="10"/>
    </row>
    <row r="6" spans="1:3" x14ac:dyDescent="0.25">
      <c r="A6" s="10"/>
      <c r="B6" s="24"/>
      <c r="C6" s="10"/>
    </row>
    <row r="7" spans="1:3" x14ac:dyDescent="0.25">
      <c r="A7" s="10"/>
      <c r="B7" s="25" t="s">
        <v>387</v>
      </c>
      <c r="C7" s="10"/>
    </row>
    <row r="8" spans="1:3" x14ac:dyDescent="0.25">
      <c r="A8" s="10"/>
      <c r="B8" s="23" t="s">
        <v>146</v>
      </c>
      <c r="C8" s="10"/>
    </row>
    <row r="9" spans="1:3" x14ac:dyDescent="0.25">
      <c r="A9" s="10"/>
      <c r="B9" s="10"/>
      <c r="C9" s="10"/>
    </row>
    <row r="10" spans="1:3" x14ac:dyDescent="0.25">
      <c r="A10" s="10"/>
      <c r="B10" s="10"/>
      <c r="C10" s="10"/>
    </row>
    <row r="11" spans="1:3" x14ac:dyDescent="0.25">
      <c r="A11" s="158"/>
      <c r="B11" s="158"/>
      <c r="C11" s="158"/>
    </row>
    <row r="12" spans="1:3" x14ac:dyDescent="0.25">
      <c r="A12" s="196"/>
      <c r="B12" s="140" t="s">
        <v>398</v>
      </c>
      <c r="C12" s="140" t="s">
        <v>399</v>
      </c>
    </row>
    <row r="13" spans="1:3" x14ac:dyDescent="0.25">
      <c r="A13">
        <v>2018</v>
      </c>
      <c r="B13" s="194">
        <v>2.97</v>
      </c>
      <c r="C13" s="194">
        <v>4.4000000000000004</v>
      </c>
    </row>
    <row r="14" spans="1:3" x14ac:dyDescent="0.25">
      <c r="A14">
        <v>2019</v>
      </c>
      <c r="B14" s="194">
        <v>3.09</v>
      </c>
      <c r="C14" s="194">
        <v>3.63</v>
      </c>
    </row>
    <row r="15" spans="1:3" x14ac:dyDescent="0.25">
      <c r="A15">
        <v>2020</v>
      </c>
      <c r="B15" s="194">
        <v>2.42</v>
      </c>
      <c r="C15" s="194">
        <v>1.88</v>
      </c>
    </row>
    <row r="16" spans="1:3" x14ac:dyDescent="0.25">
      <c r="A16">
        <v>2021</v>
      </c>
      <c r="B16" s="194">
        <v>1.92</v>
      </c>
      <c r="C16" s="194">
        <v>1.25</v>
      </c>
    </row>
    <row r="17" spans="1:3" x14ac:dyDescent="0.25">
      <c r="A17">
        <v>2022</v>
      </c>
      <c r="B17" s="194">
        <v>1.97</v>
      </c>
      <c r="C17" s="194">
        <v>1.19</v>
      </c>
    </row>
    <row r="18" spans="1:3" x14ac:dyDescent="0.25">
      <c r="A18" s="195" t="s">
        <v>400</v>
      </c>
      <c r="B18" s="194">
        <v>2.02</v>
      </c>
      <c r="C18" s="194">
        <v>1.1599999999999999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BA434-A268-4C01-8262-64C823DBD334}">
  <dimension ref="A1:E297"/>
  <sheetViews>
    <sheetView workbookViewId="0">
      <selection sqref="A1:E297"/>
    </sheetView>
  </sheetViews>
  <sheetFormatPr defaultRowHeight="15" x14ac:dyDescent="0.25"/>
  <sheetData>
    <row r="1" spans="1:5" x14ac:dyDescent="0.25">
      <c r="A1" s="5"/>
      <c r="B1" s="6" t="s">
        <v>0</v>
      </c>
      <c r="C1" s="5"/>
      <c r="D1" s="5"/>
      <c r="E1" s="5"/>
    </row>
    <row r="2" spans="1:5" x14ac:dyDescent="0.25">
      <c r="A2" s="5"/>
      <c r="B2" s="7" t="s">
        <v>1</v>
      </c>
      <c r="C2" s="5"/>
      <c r="D2" s="5"/>
      <c r="E2" s="5"/>
    </row>
    <row r="3" spans="1:5" x14ac:dyDescent="0.25">
      <c r="A3" s="5"/>
      <c r="B3" s="8" t="s">
        <v>21</v>
      </c>
      <c r="C3" s="5"/>
      <c r="D3" s="5"/>
      <c r="E3" s="5"/>
    </row>
    <row r="4" spans="1:5" x14ac:dyDescent="0.25">
      <c r="A4" s="5"/>
      <c r="B4" s="9" t="s">
        <v>22</v>
      </c>
      <c r="C4" s="5"/>
      <c r="D4" s="5"/>
      <c r="E4" s="5"/>
    </row>
    <row r="5" spans="1:5" x14ac:dyDescent="0.25">
      <c r="A5" s="5"/>
      <c r="B5" s="10" t="s">
        <v>23</v>
      </c>
      <c r="C5" s="5"/>
      <c r="D5" s="5"/>
      <c r="E5" s="5"/>
    </row>
    <row r="6" spans="1:5" x14ac:dyDescent="0.25">
      <c r="A6" s="5"/>
      <c r="B6" s="10" t="s">
        <v>26</v>
      </c>
      <c r="C6" s="5"/>
      <c r="D6" s="5"/>
      <c r="E6" s="5"/>
    </row>
    <row r="7" spans="1:5" x14ac:dyDescent="0.25">
      <c r="A7" s="5"/>
      <c r="B7" s="9" t="s">
        <v>24</v>
      </c>
      <c r="C7" s="5"/>
      <c r="D7" s="5"/>
      <c r="E7" s="5"/>
    </row>
    <row r="8" spans="1:5" x14ac:dyDescent="0.25">
      <c r="A8" s="5"/>
      <c r="B8" s="9" t="s">
        <v>5</v>
      </c>
      <c r="C8" s="5"/>
      <c r="D8" s="5"/>
      <c r="E8" s="5"/>
    </row>
    <row r="9" spans="1:5" x14ac:dyDescent="0.25">
      <c r="A9" s="5"/>
      <c r="B9" s="5"/>
      <c r="C9" s="5"/>
      <c r="D9" s="5"/>
      <c r="E9" s="5"/>
    </row>
    <row r="10" spans="1:5" x14ac:dyDescent="0.25">
      <c r="A10" s="5"/>
      <c r="B10" s="5"/>
      <c r="C10" s="5"/>
      <c r="D10" s="5"/>
      <c r="E10" s="5"/>
    </row>
    <row r="11" spans="1:5" x14ac:dyDescent="0.25">
      <c r="A11" s="8"/>
      <c r="B11" s="8"/>
      <c r="C11" s="8"/>
      <c r="D11" s="5"/>
      <c r="E11" s="5"/>
    </row>
    <row r="12" spans="1:5" x14ac:dyDescent="0.25">
      <c r="A12" s="8"/>
      <c r="B12" s="8"/>
      <c r="C12" s="8"/>
      <c r="D12" s="8"/>
      <c r="E12" s="5"/>
    </row>
    <row r="13" spans="1:5" x14ac:dyDescent="0.25">
      <c r="A13" s="11">
        <v>36526</v>
      </c>
      <c r="B13" s="15">
        <v>5.5</v>
      </c>
      <c r="C13" s="16">
        <v>3</v>
      </c>
      <c r="D13" s="16">
        <v>5.75</v>
      </c>
      <c r="E13" s="16"/>
    </row>
    <row r="14" spans="1:5" x14ac:dyDescent="0.25">
      <c r="A14" s="11">
        <v>36557</v>
      </c>
      <c r="B14" s="15">
        <v>5.75</v>
      </c>
      <c r="C14" s="16">
        <v>3.25</v>
      </c>
      <c r="D14" s="16">
        <v>6</v>
      </c>
      <c r="E14" s="16"/>
    </row>
    <row r="15" spans="1:5" x14ac:dyDescent="0.25">
      <c r="A15" s="11">
        <v>36586</v>
      </c>
      <c r="B15" s="15">
        <v>6</v>
      </c>
      <c r="C15" s="16">
        <v>3.5</v>
      </c>
      <c r="D15" s="16">
        <v>6</v>
      </c>
      <c r="E15" s="16"/>
    </row>
    <row r="16" spans="1:5" x14ac:dyDescent="0.25">
      <c r="A16" s="11">
        <v>36617</v>
      </c>
      <c r="B16" s="15">
        <v>6</v>
      </c>
      <c r="C16" s="16">
        <v>3.75</v>
      </c>
      <c r="D16" s="16">
        <v>6</v>
      </c>
      <c r="E16" s="16"/>
    </row>
    <row r="17" spans="1:5" x14ac:dyDescent="0.25">
      <c r="A17" s="11">
        <v>36647</v>
      </c>
      <c r="B17" s="15">
        <v>6.5</v>
      </c>
      <c r="C17" s="16">
        <v>3.75</v>
      </c>
      <c r="D17" s="16">
        <v>6</v>
      </c>
      <c r="E17" s="16"/>
    </row>
    <row r="18" spans="1:5" x14ac:dyDescent="0.25">
      <c r="A18" s="11">
        <v>36678</v>
      </c>
      <c r="B18" s="15">
        <v>6.5</v>
      </c>
      <c r="C18" s="16">
        <v>4.25</v>
      </c>
      <c r="D18" s="16">
        <v>6</v>
      </c>
      <c r="E18" s="16"/>
    </row>
    <row r="19" spans="1:5" x14ac:dyDescent="0.25">
      <c r="A19" s="11">
        <v>36708</v>
      </c>
      <c r="B19" s="15">
        <v>6.5</v>
      </c>
      <c r="C19" s="16">
        <v>4.25</v>
      </c>
      <c r="D19" s="16">
        <v>6</v>
      </c>
      <c r="E19" s="16"/>
    </row>
    <row r="20" spans="1:5" x14ac:dyDescent="0.25">
      <c r="A20" s="11">
        <v>36739</v>
      </c>
      <c r="B20" s="15">
        <v>6.5</v>
      </c>
      <c r="C20" s="16">
        <v>4.25</v>
      </c>
      <c r="D20" s="16">
        <v>6</v>
      </c>
      <c r="E20" s="16"/>
    </row>
    <row r="21" spans="1:5" x14ac:dyDescent="0.25">
      <c r="A21" s="11">
        <v>36770</v>
      </c>
      <c r="B21" s="15">
        <v>6.5</v>
      </c>
      <c r="C21" s="16">
        <v>4.5</v>
      </c>
      <c r="D21" s="16">
        <v>6</v>
      </c>
      <c r="E21" s="16"/>
    </row>
    <row r="22" spans="1:5" x14ac:dyDescent="0.25">
      <c r="A22" s="11">
        <v>36800</v>
      </c>
      <c r="B22" s="15">
        <v>6.5</v>
      </c>
      <c r="C22" s="16">
        <v>4.75</v>
      </c>
      <c r="D22" s="16">
        <v>6</v>
      </c>
      <c r="E22" s="16"/>
    </row>
    <row r="23" spans="1:5" x14ac:dyDescent="0.25">
      <c r="A23" s="11">
        <v>36831</v>
      </c>
      <c r="B23" s="15">
        <v>6.5</v>
      </c>
      <c r="C23" s="16">
        <v>4.75</v>
      </c>
      <c r="D23" s="16">
        <v>6</v>
      </c>
      <c r="E23" s="16"/>
    </row>
    <row r="24" spans="1:5" x14ac:dyDescent="0.25">
      <c r="A24" s="11">
        <v>36861</v>
      </c>
      <c r="B24" s="15">
        <v>6.5</v>
      </c>
      <c r="C24" s="16">
        <v>4.75</v>
      </c>
      <c r="D24" s="16">
        <v>6</v>
      </c>
      <c r="E24" s="16"/>
    </row>
    <row r="25" spans="1:5" x14ac:dyDescent="0.25">
      <c r="A25" s="11">
        <v>36892</v>
      </c>
      <c r="B25" s="15">
        <v>5.5</v>
      </c>
      <c r="C25" s="16">
        <v>4.75</v>
      </c>
      <c r="D25" s="16">
        <v>6</v>
      </c>
      <c r="E25" s="16"/>
    </row>
    <row r="26" spans="1:5" x14ac:dyDescent="0.25">
      <c r="A26" s="11">
        <v>36923</v>
      </c>
      <c r="B26" s="15">
        <v>5.5</v>
      </c>
      <c r="C26" s="16">
        <v>4.75</v>
      </c>
      <c r="D26" s="16">
        <v>5.75</v>
      </c>
      <c r="E26" s="16"/>
    </row>
    <row r="27" spans="1:5" x14ac:dyDescent="0.25">
      <c r="A27" s="11">
        <v>36951</v>
      </c>
      <c r="B27" s="15">
        <v>5</v>
      </c>
      <c r="C27" s="16">
        <v>4.75</v>
      </c>
      <c r="D27" s="16">
        <v>5.75</v>
      </c>
      <c r="E27" s="16"/>
    </row>
    <row r="28" spans="1:5" x14ac:dyDescent="0.25">
      <c r="A28" s="11">
        <v>36982</v>
      </c>
      <c r="B28" s="15">
        <v>4.5</v>
      </c>
      <c r="C28" s="16">
        <v>4.75</v>
      </c>
      <c r="D28" s="16">
        <v>5.5</v>
      </c>
      <c r="E28" s="16"/>
    </row>
    <row r="29" spans="1:5" x14ac:dyDescent="0.25">
      <c r="A29" s="11">
        <v>37012</v>
      </c>
      <c r="B29" s="15">
        <v>4</v>
      </c>
      <c r="C29" s="16">
        <v>4.5</v>
      </c>
      <c r="D29" s="16">
        <v>5.25</v>
      </c>
      <c r="E29" s="16"/>
    </row>
    <row r="30" spans="1:5" x14ac:dyDescent="0.25">
      <c r="A30" s="11">
        <v>37043</v>
      </c>
      <c r="B30" s="15">
        <v>3.75</v>
      </c>
      <c r="C30" s="16">
        <v>4.5</v>
      </c>
      <c r="D30" s="16">
        <v>5.25</v>
      </c>
      <c r="E30" s="16"/>
    </row>
    <row r="31" spans="1:5" x14ac:dyDescent="0.25">
      <c r="A31" s="11">
        <v>37073</v>
      </c>
      <c r="B31" s="15">
        <v>3.75</v>
      </c>
      <c r="C31" s="16">
        <v>4.5</v>
      </c>
      <c r="D31" s="16">
        <v>5.25</v>
      </c>
      <c r="E31" s="16"/>
    </row>
    <row r="32" spans="1:5" x14ac:dyDescent="0.25">
      <c r="A32" s="11">
        <v>37104</v>
      </c>
      <c r="B32" s="15">
        <v>3.5</v>
      </c>
      <c r="C32" s="16">
        <v>4.25</v>
      </c>
      <c r="D32" s="16">
        <v>5</v>
      </c>
      <c r="E32" s="16"/>
    </row>
    <row r="33" spans="1:5" x14ac:dyDescent="0.25">
      <c r="A33" s="11">
        <v>37135</v>
      </c>
      <c r="B33" s="15">
        <v>3</v>
      </c>
      <c r="C33" s="16">
        <v>3.75</v>
      </c>
      <c r="D33" s="16">
        <v>4.75</v>
      </c>
      <c r="E33" s="16"/>
    </row>
    <row r="34" spans="1:5" x14ac:dyDescent="0.25">
      <c r="A34" s="11">
        <v>37165</v>
      </c>
      <c r="B34" s="15">
        <v>2.5</v>
      </c>
      <c r="C34" s="16">
        <v>3.75</v>
      </c>
      <c r="D34" s="16">
        <v>4.5</v>
      </c>
      <c r="E34" s="16"/>
    </row>
    <row r="35" spans="1:5" x14ac:dyDescent="0.25">
      <c r="A35" s="11">
        <v>37196</v>
      </c>
      <c r="B35" s="15">
        <v>2</v>
      </c>
      <c r="C35" s="16">
        <v>3.25</v>
      </c>
      <c r="D35" s="16">
        <v>4</v>
      </c>
      <c r="E35" s="16"/>
    </row>
    <row r="36" spans="1:5" x14ac:dyDescent="0.25">
      <c r="A36" s="11">
        <v>37226</v>
      </c>
      <c r="B36" s="15">
        <v>1.75</v>
      </c>
      <c r="C36" s="16">
        <v>3.25</v>
      </c>
      <c r="D36" s="16">
        <v>4</v>
      </c>
      <c r="E36" s="16"/>
    </row>
    <row r="37" spans="1:5" x14ac:dyDescent="0.25">
      <c r="A37" s="11">
        <v>37257</v>
      </c>
      <c r="B37" s="15">
        <v>1.75</v>
      </c>
      <c r="C37" s="16">
        <v>3.25</v>
      </c>
      <c r="D37" s="16">
        <v>4</v>
      </c>
      <c r="E37" s="16"/>
    </row>
    <row r="38" spans="1:5" x14ac:dyDescent="0.25">
      <c r="A38" s="11">
        <v>37288</v>
      </c>
      <c r="B38" s="15">
        <v>1.75</v>
      </c>
      <c r="C38" s="16">
        <v>3.25</v>
      </c>
      <c r="D38" s="16">
        <v>4</v>
      </c>
      <c r="E38" s="16"/>
    </row>
    <row r="39" spans="1:5" x14ac:dyDescent="0.25">
      <c r="A39" s="11">
        <v>37316</v>
      </c>
      <c r="B39" s="15">
        <v>1.75</v>
      </c>
      <c r="C39" s="16">
        <v>3.25</v>
      </c>
      <c r="D39" s="16">
        <v>4</v>
      </c>
      <c r="E39" s="16"/>
    </row>
    <row r="40" spans="1:5" x14ac:dyDescent="0.25">
      <c r="A40" s="11">
        <v>37347</v>
      </c>
      <c r="B40" s="15">
        <v>1.75</v>
      </c>
      <c r="C40" s="16">
        <v>3.25</v>
      </c>
      <c r="D40" s="16">
        <v>4</v>
      </c>
      <c r="E40" s="16"/>
    </row>
    <row r="41" spans="1:5" x14ac:dyDescent="0.25">
      <c r="A41" s="11">
        <v>37377</v>
      </c>
      <c r="B41" s="15">
        <v>1.75</v>
      </c>
      <c r="C41" s="16">
        <v>3.25</v>
      </c>
      <c r="D41" s="16">
        <v>4</v>
      </c>
      <c r="E41" s="16"/>
    </row>
    <row r="42" spans="1:5" x14ac:dyDescent="0.25">
      <c r="A42" s="11">
        <v>37408</v>
      </c>
      <c r="B42" s="15">
        <v>1.75</v>
      </c>
      <c r="C42" s="16">
        <v>3.25</v>
      </c>
      <c r="D42" s="16">
        <v>4</v>
      </c>
      <c r="E42" s="16"/>
    </row>
    <row r="43" spans="1:5" x14ac:dyDescent="0.25">
      <c r="A43" s="11">
        <v>37438</v>
      </c>
      <c r="B43" s="15">
        <v>1.75</v>
      </c>
      <c r="C43" s="16">
        <v>3.25</v>
      </c>
      <c r="D43" s="16">
        <v>4</v>
      </c>
      <c r="E43" s="16"/>
    </row>
    <row r="44" spans="1:5" x14ac:dyDescent="0.25">
      <c r="A44" s="11">
        <v>37469</v>
      </c>
      <c r="B44" s="15">
        <v>1.75</v>
      </c>
      <c r="C44" s="16">
        <v>3.25</v>
      </c>
      <c r="D44" s="16">
        <v>4</v>
      </c>
      <c r="E44" s="16"/>
    </row>
    <row r="45" spans="1:5" x14ac:dyDescent="0.25">
      <c r="A45" s="11">
        <v>37500</v>
      </c>
      <c r="B45" s="15">
        <v>1.75</v>
      </c>
      <c r="C45" s="16">
        <v>3.25</v>
      </c>
      <c r="D45" s="16">
        <v>4</v>
      </c>
      <c r="E45" s="16"/>
    </row>
    <row r="46" spans="1:5" x14ac:dyDescent="0.25">
      <c r="A46" s="11">
        <v>37530</v>
      </c>
      <c r="B46" s="15">
        <v>1.75</v>
      </c>
      <c r="C46" s="16">
        <v>3.25</v>
      </c>
      <c r="D46" s="16">
        <v>4</v>
      </c>
      <c r="E46" s="16"/>
    </row>
    <row r="47" spans="1:5" x14ac:dyDescent="0.25">
      <c r="A47" s="11">
        <v>37561</v>
      </c>
      <c r="B47" s="15">
        <v>1.25</v>
      </c>
      <c r="C47" s="16">
        <v>3.25</v>
      </c>
      <c r="D47" s="16">
        <v>4</v>
      </c>
      <c r="E47" s="16"/>
    </row>
    <row r="48" spans="1:5" x14ac:dyDescent="0.25">
      <c r="A48" s="11">
        <v>37591</v>
      </c>
      <c r="B48" s="15">
        <v>1.25</v>
      </c>
      <c r="C48" s="16">
        <v>2.75</v>
      </c>
      <c r="D48" s="16">
        <v>4</v>
      </c>
      <c r="E48" s="16"/>
    </row>
    <row r="49" spans="1:5" x14ac:dyDescent="0.25">
      <c r="A49" s="11">
        <v>37622</v>
      </c>
      <c r="B49" s="15">
        <v>1.25</v>
      </c>
      <c r="C49" s="16">
        <v>2.75</v>
      </c>
      <c r="D49" s="16">
        <v>4</v>
      </c>
      <c r="E49" s="16"/>
    </row>
    <row r="50" spans="1:5" x14ac:dyDescent="0.25">
      <c r="A50" s="11">
        <v>37653</v>
      </c>
      <c r="B50" s="15">
        <v>1.25</v>
      </c>
      <c r="C50" s="16">
        <v>2.75</v>
      </c>
      <c r="D50" s="16">
        <v>3.75</v>
      </c>
      <c r="E50" s="16"/>
    </row>
    <row r="51" spans="1:5" x14ac:dyDescent="0.25">
      <c r="A51" s="11">
        <v>37681</v>
      </c>
      <c r="B51" s="15">
        <v>1.25</v>
      </c>
      <c r="C51" s="16">
        <v>2.5</v>
      </c>
      <c r="D51" s="16">
        <v>3.75</v>
      </c>
      <c r="E51" s="16"/>
    </row>
    <row r="52" spans="1:5" x14ac:dyDescent="0.25">
      <c r="A52" s="11">
        <v>37712</v>
      </c>
      <c r="B52" s="15">
        <v>1.25</v>
      </c>
      <c r="C52" s="16">
        <v>2.5</v>
      </c>
      <c r="D52" s="16">
        <v>3.75</v>
      </c>
      <c r="E52" s="16"/>
    </row>
    <row r="53" spans="1:5" x14ac:dyDescent="0.25">
      <c r="A53" s="11">
        <v>37742</v>
      </c>
      <c r="B53" s="15">
        <v>1.25</v>
      </c>
      <c r="C53" s="16">
        <v>2.5</v>
      </c>
      <c r="D53" s="16">
        <v>3.75</v>
      </c>
      <c r="E53" s="16"/>
    </row>
    <row r="54" spans="1:5" x14ac:dyDescent="0.25">
      <c r="A54" s="11">
        <v>37773</v>
      </c>
      <c r="B54" s="15">
        <v>1</v>
      </c>
      <c r="C54" s="16">
        <v>2</v>
      </c>
      <c r="D54" s="16">
        <v>3.75</v>
      </c>
      <c r="E54" s="16"/>
    </row>
    <row r="55" spans="1:5" x14ac:dyDescent="0.25">
      <c r="A55" s="11">
        <v>37803</v>
      </c>
      <c r="B55" s="15">
        <v>1</v>
      </c>
      <c r="C55" s="16">
        <v>2</v>
      </c>
      <c r="D55" s="16">
        <v>3.5</v>
      </c>
      <c r="E55" s="16"/>
    </row>
    <row r="56" spans="1:5" x14ac:dyDescent="0.25">
      <c r="A56" s="11">
        <v>37834</v>
      </c>
      <c r="B56" s="15">
        <v>1</v>
      </c>
      <c r="C56" s="16">
        <v>2</v>
      </c>
      <c r="D56" s="16">
        <v>3.5</v>
      </c>
      <c r="E56" s="16"/>
    </row>
    <row r="57" spans="1:5" x14ac:dyDescent="0.25">
      <c r="A57" s="11">
        <v>37865</v>
      </c>
      <c r="B57" s="15">
        <v>1</v>
      </c>
      <c r="C57" s="16">
        <v>2</v>
      </c>
      <c r="D57" s="16">
        <v>3.5</v>
      </c>
      <c r="E57" s="16"/>
    </row>
    <row r="58" spans="1:5" x14ac:dyDescent="0.25">
      <c r="A58" s="11">
        <v>37895</v>
      </c>
      <c r="B58" s="15">
        <v>1</v>
      </c>
      <c r="C58" s="16">
        <v>2</v>
      </c>
      <c r="D58" s="16">
        <v>3.5</v>
      </c>
      <c r="E58" s="16"/>
    </row>
    <row r="59" spans="1:5" x14ac:dyDescent="0.25">
      <c r="A59" s="11">
        <v>37926</v>
      </c>
      <c r="B59" s="15">
        <v>1</v>
      </c>
      <c r="C59" s="16">
        <v>2</v>
      </c>
      <c r="D59" s="16">
        <v>3.75</v>
      </c>
      <c r="E59" s="16"/>
    </row>
    <row r="60" spans="1:5" x14ac:dyDescent="0.25">
      <c r="A60" s="11">
        <v>37956</v>
      </c>
      <c r="B60" s="15">
        <v>1</v>
      </c>
      <c r="C60" s="16">
        <v>2</v>
      </c>
      <c r="D60" s="16">
        <v>3.75</v>
      </c>
      <c r="E60" s="16"/>
    </row>
    <row r="61" spans="1:5" x14ac:dyDescent="0.25">
      <c r="A61" s="11">
        <v>37987</v>
      </c>
      <c r="B61" s="15">
        <v>1</v>
      </c>
      <c r="C61" s="16">
        <v>2</v>
      </c>
      <c r="D61" s="16">
        <v>3.75</v>
      </c>
      <c r="E61" s="16"/>
    </row>
    <row r="62" spans="1:5" x14ac:dyDescent="0.25">
      <c r="A62" s="11">
        <v>38018</v>
      </c>
      <c r="B62" s="15">
        <v>1</v>
      </c>
      <c r="C62" s="16">
        <v>2</v>
      </c>
      <c r="D62" s="16">
        <v>4</v>
      </c>
      <c r="E62" s="16"/>
    </row>
    <row r="63" spans="1:5" x14ac:dyDescent="0.25">
      <c r="A63" s="11">
        <v>38047</v>
      </c>
      <c r="B63" s="15">
        <v>1</v>
      </c>
      <c r="C63" s="16">
        <v>2</v>
      </c>
      <c r="D63" s="16">
        <v>4</v>
      </c>
      <c r="E63" s="16"/>
    </row>
    <row r="64" spans="1:5" x14ac:dyDescent="0.25">
      <c r="A64" s="11">
        <v>38078</v>
      </c>
      <c r="B64" s="15">
        <v>1</v>
      </c>
      <c r="C64" s="16">
        <v>2</v>
      </c>
      <c r="D64" s="16">
        <v>4</v>
      </c>
      <c r="E64" s="16"/>
    </row>
    <row r="65" spans="1:5" x14ac:dyDescent="0.25">
      <c r="A65" s="11">
        <v>38108</v>
      </c>
      <c r="B65" s="15">
        <v>1</v>
      </c>
      <c r="C65" s="16">
        <v>2</v>
      </c>
      <c r="D65" s="16">
        <v>4.25</v>
      </c>
      <c r="E65" s="16"/>
    </row>
    <row r="66" spans="1:5" x14ac:dyDescent="0.25">
      <c r="A66" s="11">
        <v>38139</v>
      </c>
      <c r="B66" s="15">
        <v>1.25</v>
      </c>
      <c r="C66" s="16">
        <v>2</v>
      </c>
      <c r="D66" s="16">
        <v>4.5</v>
      </c>
      <c r="E66" s="16"/>
    </row>
    <row r="67" spans="1:5" x14ac:dyDescent="0.25">
      <c r="A67" s="11">
        <v>38169</v>
      </c>
      <c r="B67" s="15">
        <v>1.25</v>
      </c>
      <c r="C67" s="16">
        <v>2</v>
      </c>
      <c r="D67" s="16">
        <v>4.5</v>
      </c>
      <c r="E67" s="16"/>
    </row>
    <row r="68" spans="1:5" x14ac:dyDescent="0.25">
      <c r="A68" s="11">
        <v>38200</v>
      </c>
      <c r="B68" s="15">
        <v>1.5</v>
      </c>
      <c r="C68" s="16">
        <v>2</v>
      </c>
      <c r="D68" s="16">
        <v>4.75</v>
      </c>
      <c r="E68" s="16"/>
    </row>
    <row r="69" spans="1:5" x14ac:dyDescent="0.25">
      <c r="A69" s="11">
        <v>38231</v>
      </c>
      <c r="B69" s="15">
        <v>1.75</v>
      </c>
      <c r="C69" s="16">
        <v>2</v>
      </c>
      <c r="D69" s="16">
        <v>4.75</v>
      </c>
      <c r="E69" s="16"/>
    </row>
    <row r="70" spans="1:5" x14ac:dyDescent="0.25">
      <c r="A70" s="11">
        <v>38261</v>
      </c>
      <c r="B70" s="15">
        <v>1.75</v>
      </c>
      <c r="C70" s="16">
        <v>2</v>
      </c>
      <c r="D70" s="16">
        <v>4.75</v>
      </c>
      <c r="E70" s="16"/>
    </row>
    <row r="71" spans="1:5" x14ac:dyDescent="0.25">
      <c r="A71" s="11">
        <v>38292</v>
      </c>
      <c r="B71" s="15">
        <v>2</v>
      </c>
      <c r="C71" s="16">
        <v>2</v>
      </c>
      <c r="D71" s="16">
        <v>4.75</v>
      </c>
      <c r="E71" s="16"/>
    </row>
    <row r="72" spans="1:5" x14ac:dyDescent="0.25">
      <c r="A72" s="11">
        <v>38322</v>
      </c>
      <c r="B72" s="15">
        <v>2.25</v>
      </c>
      <c r="C72" s="16">
        <v>2</v>
      </c>
      <c r="D72" s="16">
        <v>4.75</v>
      </c>
      <c r="E72" s="16"/>
    </row>
    <row r="73" spans="1:5" x14ac:dyDescent="0.25">
      <c r="A73" s="11">
        <v>38353</v>
      </c>
      <c r="B73" s="15">
        <v>2.25</v>
      </c>
      <c r="C73" s="16">
        <v>2</v>
      </c>
      <c r="D73" s="16">
        <v>4.75</v>
      </c>
      <c r="E73" s="16"/>
    </row>
    <row r="74" spans="1:5" x14ac:dyDescent="0.25">
      <c r="A74" s="11">
        <v>38384</v>
      </c>
      <c r="B74" s="15">
        <v>2.5</v>
      </c>
      <c r="C74" s="16">
        <v>2</v>
      </c>
      <c r="D74" s="16">
        <v>4.75</v>
      </c>
      <c r="E74" s="16"/>
    </row>
    <row r="75" spans="1:5" x14ac:dyDescent="0.25">
      <c r="A75" s="11">
        <v>38412</v>
      </c>
      <c r="B75" s="15">
        <v>2.75</v>
      </c>
      <c r="C75" s="16">
        <v>2</v>
      </c>
      <c r="D75" s="16">
        <v>4.75</v>
      </c>
      <c r="E75" s="16"/>
    </row>
    <row r="76" spans="1:5" x14ac:dyDescent="0.25">
      <c r="A76" s="11">
        <v>38443</v>
      </c>
      <c r="B76" s="15">
        <v>2.75</v>
      </c>
      <c r="C76" s="16">
        <v>2</v>
      </c>
      <c r="D76" s="16">
        <v>4.75</v>
      </c>
      <c r="E76" s="16"/>
    </row>
    <row r="77" spans="1:5" x14ac:dyDescent="0.25">
      <c r="A77" s="11">
        <v>38473</v>
      </c>
      <c r="B77" s="15">
        <v>3</v>
      </c>
      <c r="C77" s="16">
        <v>2</v>
      </c>
      <c r="D77" s="16">
        <v>4.75</v>
      </c>
      <c r="E77" s="16"/>
    </row>
    <row r="78" spans="1:5" x14ac:dyDescent="0.25">
      <c r="A78" s="11">
        <v>38504</v>
      </c>
      <c r="B78" s="15">
        <v>3.25</v>
      </c>
      <c r="C78" s="16">
        <v>2</v>
      </c>
      <c r="D78" s="16">
        <v>4.75</v>
      </c>
      <c r="E78" s="16"/>
    </row>
    <row r="79" spans="1:5" x14ac:dyDescent="0.25">
      <c r="A79" s="11">
        <v>38534</v>
      </c>
      <c r="B79" s="15">
        <v>3.25</v>
      </c>
      <c r="C79" s="16">
        <v>2</v>
      </c>
      <c r="D79" s="16">
        <v>4.75</v>
      </c>
      <c r="E79" s="16"/>
    </row>
    <row r="80" spans="1:5" x14ac:dyDescent="0.25">
      <c r="A80" s="11">
        <v>38565</v>
      </c>
      <c r="B80" s="15">
        <v>3.5</v>
      </c>
      <c r="C80" s="16">
        <v>2</v>
      </c>
      <c r="D80" s="16">
        <v>4.5</v>
      </c>
      <c r="E80" s="16"/>
    </row>
    <row r="81" spans="1:5" x14ac:dyDescent="0.25">
      <c r="A81" s="11">
        <v>38596</v>
      </c>
      <c r="B81" s="15">
        <v>3.75</v>
      </c>
      <c r="C81" s="16">
        <v>2</v>
      </c>
      <c r="D81" s="16">
        <v>4.5</v>
      </c>
      <c r="E81" s="16"/>
    </row>
    <row r="82" spans="1:5" x14ac:dyDescent="0.25">
      <c r="A82" s="11">
        <v>38626</v>
      </c>
      <c r="B82" s="15">
        <v>3.75</v>
      </c>
      <c r="C82" s="16">
        <v>2</v>
      </c>
      <c r="D82" s="16">
        <v>4.5</v>
      </c>
      <c r="E82" s="16"/>
    </row>
    <row r="83" spans="1:5" x14ac:dyDescent="0.25">
      <c r="A83" s="11">
        <v>38657</v>
      </c>
      <c r="B83" s="15">
        <v>4</v>
      </c>
      <c r="C83" s="16">
        <v>2</v>
      </c>
      <c r="D83" s="16">
        <v>4.5</v>
      </c>
      <c r="E83" s="16"/>
    </row>
    <row r="84" spans="1:5" x14ac:dyDescent="0.25">
      <c r="A84" s="11">
        <v>38687</v>
      </c>
      <c r="B84" s="15">
        <v>4.25</v>
      </c>
      <c r="C84" s="16">
        <v>2.25</v>
      </c>
      <c r="D84" s="16">
        <v>4.5</v>
      </c>
      <c r="E84" s="16"/>
    </row>
    <row r="85" spans="1:5" x14ac:dyDescent="0.25">
      <c r="A85" s="11">
        <v>38718</v>
      </c>
      <c r="B85" s="15">
        <v>4.5</v>
      </c>
      <c r="C85" s="16">
        <v>2.25</v>
      </c>
      <c r="D85" s="16">
        <v>4.5</v>
      </c>
      <c r="E85" s="16"/>
    </row>
    <row r="86" spans="1:5" x14ac:dyDescent="0.25">
      <c r="A86" s="11">
        <v>38749</v>
      </c>
      <c r="B86" s="15">
        <v>4.5</v>
      </c>
      <c r="C86" s="16">
        <v>2.25</v>
      </c>
      <c r="D86" s="16">
        <v>4.5</v>
      </c>
      <c r="E86" s="16"/>
    </row>
    <row r="87" spans="1:5" x14ac:dyDescent="0.25">
      <c r="A87" s="11">
        <v>38777</v>
      </c>
      <c r="B87" s="15">
        <v>4.75</v>
      </c>
      <c r="C87" s="16">
        <v>2.5</v>
      </c>
      <c r="D87" s="16">
        <v>4.5</v>
      </c>
      <c r="E87" s="16"/>
    </row>
    <row r="88" spans="1:5" x14ac:dyDescent="0.25">
      <c r="A88" s="11">
        <v>38808</v>
      </c>
      <c r="B88" s="15">
        <v>4.75</v>
      </c>
      <c r="C88" s="16">
        <v>2.5</v>
      </c>
      <c r="D88" s="16">
        <v>4.5</v>
      </c>
      <c r="E88" s="16"/>
    </row>
    <row r="89" spans="1:5" x14ac:dyDescent="0.25">
      <c r="A89" s="11">
        <v>38838</v>
      </c>
      <c r="B89" s="15">
        <v>5</v>
      </c>
      <c r="C89" s="16">
        <v>2.5</v>
      </c>
      <c r="D89" s="16">
        <v>4.5</v>
      </c>
      <c r="E89" s="16"/>
    </row>
    <row r="90" spans="1:5" x14ac:dyDescent="0.25">
      <c r="A90" s="11">
        <v>38869</v>
      </c>
      <c r="B90" s="15">
        <v>5.25</v>
      </c>
      <c r="C90" s="16">
        <v>2.75</v>
      </c>
      <c r="D90" s="16">
        <v>4.5</v>
      </c>
      <c r="E90" s="16"/>
    </row>
    <row r="91" spans="1:5" x14ac:dyDescent="0.25">
      <c r="A91" s="11">
        <v>38899</v>
      </c>
      <c r="B91" s="15">
        <v>5.25</v>
      </c>
      <c r="C91" s="16">
        <v>2.75</v>
      </c>
      <c r="D91" s="16">
        <v>4.5</v>
      </c>
      <c r="E91" s="16"/>
    </row>
    <row r="92" spans="1:5" x14ac:dyDescent="0.25">
      <c r="A92" s="11">
        <v>38930</v>
      </c>
      <c r="B92" s="15">
        <v>5.25</v>
      </c>
      <c r="C92" s="16">
        <v>3</v>
      </c>
      <c r="D92" s="16">
        <v>4.75</v>
      </c>
      <c r="E92" s="16"/>
    </row>
    <row r="93" spans="1:5" x14ac:dyDescent="0.25">
      <c r="A93" s="11">
        <v>38961</v>
      </c>
      <c r="B93" s="15">
        <v>5.25</v>
      </c>
      <c r="C93" s="16">
        <v>3</v>
      </c>
      <c r="D93" s="16">
        <v>4.75</v>
      </c>
      <c r="E93" s="16"/>
    </row>
    <row r="94" spans="1:5" x14ac:dyDescent="0.25">
      <c r="A94" s="11">
        <v>38991</v>
      </c>
      <c r="B94" s="15">
        <v>5.25</v>
      </c>
      <c r="C94" s="16">
        <v>3.25</v>
      </c>
      <c r="D94" s="16">
        <v>4.75</v>
      </c>
      <c r="E94" s="16"/>
    </row>
    <row r="95" spans="1:5" x14ac:dyDescent="0.25">
      <c r="A95" s="11">
        <v>39022</v>
      </c>
      <c r="B95" s="15">
        <v>5.25</v>
      </c>
      <c r="C95" s="16">
        <v>3.25</v>
      </c>
      <c r="D95" s="16">
        <v>5</v>
      </c>
      <c r="E95" s="16"/>
    </row>
    <row r="96" spans="1:5" x14ac:dyDescent="0.25">
      <c r="A96" s="11">
        <v>39052</v>
      </c>
      <c r="B96" s="15">
        <v>5.25</v>
      </c>
      <c r="C96" s="16">
        <v>3.5</v>
      </c>
      <c r="D96" s="16">
        <v>5</v>
      </c>
      <c r="E96" s="16"/>
    </row>
    <row r="97" spans="1:5" x14ac:dyDescent="0.25">
      <c r="A97" s="11">
        <v>39083</v>
      </c>
      <c r="B97" s="15">
        <v>5.25</v>
      </c>
      <c r="C97" s="16">
        <v>3.5</v>
      </c>
      <c r="D97" s="16">
        <v>5.25</v>
      </c>
      <c r="E97" s="16"/>
    </row>
    <row r="98" spans="1:5" x14ac:dyDescent="0.25">
      <c r="A98" s="11">
        <v>39114</v>
      </c>
      <c r="B98" s="15">
        <v>5.25</v>
      </c>
      <c r="C98" s="16">
        <v>3.5</v>
      </c>
      <c r="D98" s="16">
        <v>5.25</v>
      </c>
      <c r="E98" s="16"/>
    </row>
    <row r="99" spans="1:5" x14ac:dyDescent="0.25">
      <c r="A99" s="11">
        <v>39142</v>
      </c>
      <c r="B99" s="15">
        <v>5.25</v>
      </c>
      <c r="C99" s="16">
        <v>3.75</v>
      </c>
      <c r="D99" s="16">
        <v>5.25</v>
      </c>
      <c r="E99" s="16"/>
    </row>
    <row r="100" spans="1:5" x14ac:dyDescent="0.25">
      <c r="A100" s="11">
        <v>39173</v>
      </c>
      <c r="B100" s="15">
        <v>5.25</v>
      </c>
      <c r="C100" s="16">
        <v>3.75</v>
      </c>
      <c r="D100" s="16">
        <v>5.25</v>
      </c>
      <c r="E100" s="16"/>
    </row>
    <row r="101" spans="1:5" x14ac:dyDescent="0.25">
      <c r="A101" s="11">
        <v>39203</v>
      </c>
      <c r="B101" s="15">
        <v>5.25</v>
      </c>
      <c r="C101" s="16">
        <v>3.75</v>
      </c>
      <c r="D101" s="16">
        <v>5.5</v>
      </c>
      <c r="E101" s="16"/>
    </row>
    <row r="102" spans="1:5" x14ac:dyDescent="0.25">
      <c r="A102" s="11">
        <v>39234</v>
      </c>
      <c r="B102" s="15">
        <v>5.25</v>
      </c>
      <c r="C102" s="16">
        <v>4</v>
      </c>
      <c r="D102" s="16">
        <v>5.5</v>
      </c>
      <c r="E102" s="16"/>
    </row>
    <row r="103" spans="1:5" x14ac:dyDescent="0.25">
      <c r="A103" s="11">
        <v>39264</v>
      </c>
      <c r="B103" s="15">
        <v>5.25</v>
      </c>
      <c r="C103" s="16">
        <v>4</v>
      </c>
      <c r="D103" s="16">
        <v>5.75</v>
      </c>
      <c r="E103" s="16"/>
    </row>
    <row r="104" spans="1:5" x14ac:dyDescent="0.25">
      <c r="A104" s="11">
        <v>39295</v>
      </c>
      <c r="B104" s="15">
        <v>5.25</v>
      </c>
      <c r="C104" s="16">
        <v>4</v>
      </c>
      <c r="D104" s="16">
        <v>5.75</v>
      </c>
      <c r="E104" s="16"/>
    </row>
    <row r="105" spans="1:5" x14ac:dyDescent="0.25">
      <c r="A105" s="11">
        <v>39326</v>
      </c>
      <c r="B105" s="15">
        <v>4.75</v>
      </c>
      <c r="C105" s="16">
        <v>4</v>
      </c>
      <c r="D105" s="16">
        <v>5.75</v>
      </c>
      <c r="E105" s="16"/>
    </row>
    <row r="106" spans="1:5" x14ac:dyDescent="0.25">
      <c r="A106" s="11">
        <v>39356</v>
      </c>
      <c r="B106" s="15">
        <v>4.5</v>
      </c>
      <c r="C106" s="16">
        <v>4</v>
      </c>
      <c r="D106" s="16">
        <v>5.75</v>
      </c>
      <c r="E106" s="16"/>
    </row>
    <row r="107" spans="1:5" x14ac:dyDescent="0.25">
      <c r="A107" s="11">
        <v>39387</v>
      </c>
      <c r="B107" s="15">
        <v>4.5</v>
      </c>
      <c r="C107" s="16">
        <v>4</v>
      </c>
      <c r="D107" s="16">
        <v>5.75</v>
      </c>
      <c r="E107" s="16"/>
    </row>
    <row r="108" spans="1:5" x14ac:dyDescent="0.25">
      <c r="A108" s="11">
        <v>39417</v>
      </c>
      <c r="B108" s="15">
        <v>4.25</v>
      </c>
      <c r="C108" s="16">
        <v>4</v>
      </c>
      <c r="D108" s="16">
        <v>5.5</v>
      </c>
      <c r="E108" s="16"/>
    </row>
    <row r="109" spans="1:5" x14ac:dyDescent="0.25">
      <c r="A109" s="11">
        <v>39448</v>
      </c>
      <c r="B109" s="15">
        <v>3</v>
      </c>
      <c r="C109" s="16">
        <v>4</v>
      </c>
      <c r="D109" s="16">
        <v>5.5</v>
      </c>
      <c r="E109" s="16"/>
    </row>
    <row r="110" spans="1:5" x14ac:dyDescent="0.25">
      <c r="A110" s="11">
        <v>39479</v>
      </c>
      <c r="B110" s="15">
        <v>3</v>
      </c>
      <c r="C110" s="16">
        <v>4</v>
      </c>
      <c r="D110" s="16">
        <v>5.25</v>
      </c>
      <c r="E110" s="16"/>
    </row>
    <row r="111" spans="1:5" x14ac:dyDescent="0.25">
      <c r="A111" s="11">
        <v>39508</v>
      </c>
      <c r="B111" s="15">
        <v>2.25</v>
      </c>
      <c r="C111" s="16">
        <v>4</v>
      </c>
      <c r="D111" s="16">
        <v>5.25</v>
      </c>
      <c r="E111" s="16"/>
    </row>
    <row r="112" spans="1:5" x14ac:dyDescent="0.25">
      <c r="A112" s="11">
        <v>39539</v>
      </c>
      <c r="B112" s="15">
        <v>2</v>
      </c>
      <c r="C112" s="16">
        <v>4</v>
      </c>
      <c r="D112" s="16">
        <v>5</v>
      </c>
      <c r="E112" s="16"/>
    </row>
    <row r="113" spans="1:5" x14ac:dyDescent="0.25">
      <c r="A113" s="11">
        <v>39569</v>
      </c>
      <c r="B113" s="15">
        <v>2</v>
      </c>
      <c r="C113" s="16">
        <v>4</v>
      </c>
      <c r="D113" s="16">
        <v>5</v>
      </c>
      <c r="E113" s="16"/>
    </row>
    <row r="114" spans="1:5" x14ac:dyDescent="0.25">
      <c r="A114" s="11">
        <v>39600</v>
      </c>
      <c r="B114" s="15">
        <v>2</v>
      </c>
      <c r="C114" s="16">
        <v>4</v>
      </c>
      <c r="D114" s="16">
        <v>5</v>
      </c>
      <c r="E114" s="16"/>
    </row>
    <row r="115" spans="1:5" x14ac:dyDescent="0.25">
      <c r="A115" s="11">
        <v>39630</v>
      </c>
      <c r="B115" s="15">
        <v>2</v>
      </c>
      <c r="C115" s="16">
        <v>4.25</v>
      </c>
      <c r="D115" s="16">
        <v>5</v>
      </c>
      <c r="E115" s="16"/>
    </row>
    <row r="116" spans="1:5" x14ac:dyDescent="0.25">
      <c r="A116" s="11">
        <v>39661</v>
      </c>
      <c r="B116" s="15">
        <v>2</v>
      </c>
      <c r="C116" s="16">
        <v>4.25</v>
      </c>
      <c r="D116" s="16">
        <v>5</v>
      </c>
      <c r="E116" s="16"/>
    </row>
    <row r="117" spans="1:5" x14ac:dyDescent="0.25">
      <c r="A117" s="11">
        <v>39692</v>
      </c>
      <c r="B117" s="15">
        <v>2</v>
      </c>
      <c r="C117" s="16">
        <v>4.25</v>
      </c>
      <c r="D117" s="16">
        <v>5</v>
      </c>
      <c r="E117" s="16"/>
    </row>
    <row r="118" spans="1:5" x14ac:dyDescent="0.25">
      <c r="A118" s="11">
        <v>39722</v>
      </c>
      <c r="B118" s="15">
        <v>1</v>
      </c>
      <c r="C118" s="16">
        <v>3.75</v>
      </c>
      <c r="D118" s="16">
        <v>4.5</v>
      </c>
      <c r="E118" s="16"/>
    </row>
    <row r="119" spans="1:5" x14ac:dyDescent="0.25">
      <c r="A119" s="11">
        <v>39753</v>
      </c>
      <c r="B119" s="15">
        <v>1</v>
      </c>
      <c r="C119" s="16">
        <v>3.25</v>
      </c>
      <c r="D119" s="16">
        <v>3</v>
      </c>
      <c r="E119" s="16"/>
    </row>
    <row r="120" spans="1:5" x14ac:dyDescent="0.25">
      <c r="A120" s="11">
        <v>39783</v>
      </c>
      <c r="B120" s="15">
        <v>0.13</v>
      </c>
      <c r="C120" s="16">
        <v>2.5</v>
      </c>
      <c r="D120" s="16">
        <v>2</v>
      </c>
      <c r="E120" s="16"/>
    </row>
    <row r="121" spans="1:5" x14ac:dyDescent="0.25">
      <c r="A121" s="11">
        <v>39814</v>
      </c>
      <c r="B121" s="15">
        <v>0.13</v>
      </c>
      <c r="C121" s="16">
        <v>2</v>
      </c>
      <c r="D121" s="16">
        <v>1.5</v>
      </c>
      <c r="E121" s="16"/>
    </row>
    <row r="122" spans="1:5" x14ac:dyDescent="0.25">
      <c r="A122" s="11">
        <v>39845</v>
      </c>
      <c r="B122" s="15">
        <v>0.13</v>
      </c>
      <c r="C122" s="16">
        <v>2</v>
      </c>
      <c r="D122" s="16">
        <v>1</v>
      </c>
      <c r="E122" s="16"/>
    </row>
    <row r="123" spans="1:5" x14ac:dyDescent="0.25">
      <c r="A123" s="11">
        <v>39873</v>
      </c>
      <c r="B123" s="15">
        <v>0.13</v>
      </c>
      <c r="C123" s="16">
        <v>1.5</v>
      </c>
      <c r="D123" s="16">
        <v>0.5</v>
      </c>
      <c r="E123" s="16"/>
    </row>
    <row r="124" spans="1:5" x14ac:dyDescent="0.25">
      <c r="A124" s="11">
        <v>39904</v>
      </c>
      <c r="B124" s="15">
        <v>0.13</v>
      </c>
      <c r="C124" s="16">
        <v>1.25</v>
      </c>
      <c r="D124" s="16">
        <v>0.5</v>
      </c>
      <c r="E124" s="16"/>
    </row>
    <row r="125" spans="1:5" x14ac:dyDescent="0.25">
      <c r="A125" s="11">
        <v>39934</v>
      </c>
      <c r="B125" s="15">
        <v>0.13</v>
      </c>
      <c r="C125" s="16">
        <v>1</v>
      </c>
      <c r="D125" s="16">
        <v>0.5</v>
      </c>
      <c r="E125" s="16"/>
    </row>
    <row r="126" spans="1:5" x14ac:dyDescent="0.25">
      <c r="A126" s="11">
        <v>39965</v>
      </c>
      <c r="B126" s="15">
        <v>0.13</v>
      </c>
      <c r="C126" s="16">
        <v>1</v>
      </c>
      <c r="D126" s="16">
        <v>0.5</v>
      </c>
      <c r="E126" s="16"/>
    </row>
    <row r="127" spans="1:5" x14ac:dyDescent="0.25">
      <c r="A127" s="11">
        <v>39995</v>
      </c>
      <c r="B127" s="15">
        <v>0.13</v>
      </c>
      <c r="C127" s="16">
        <v>1</v>
      </c>
      <c r="D127" s="16">
        <v>0.5</v>
      </c>
      <c r="E127" s="16"/>
    </row>
    <row r="128" spans="1:5" x14ac:dyDescent="0.25">
      <c r="A128" s="11">
        <v>40026</v>
      </c>
      <c r="B128" s="15">
        <v>0.13</v>
      </c>
      <c r="C128" s="16">
        <v>1</v>
      </c>
      <c r="D128" s="16">
        <v>0.5</v>
      </c>
      <c r="E128" s="16"/>
    </row>
    <row r="129" spans="1:5" x14ac:dyDescent="0.25">
      <c r="A129" s="11">
        <v>40057</v>
      </c>
      <c r="B129" s="15">
        <v>0.13</v>
      </c>
      <c r="C129" s="16">
        <v>1</v>
      </c>
      <c r="D129" s="16">
        <v>0.5</v>
      </c>
      <c r="E129" s="16"/>
    </row>
    <row r="130" spans="1:5" x14ac:dyDescent="0.25">
      <c r="A130" s="11">
        <v>40087</v>
      </c>
      <c r="B130" s="15">
        <v>0.13</v>
      </c>
      <c r="C130" s="16">
        <v>1</v>
      </c>
      <c r="D130" s="16">
        <v>0.5</v>
      </c>
      <c r="E130" s="16"/>
    </row>
    <row r="131" spans="1:5" x14ac:dyDescent="0.25">
      <c r="A131" s="11">
        <v>40118</v>
      </c>
      <c r="B131" s="15">
        <v>0.13</v>
      </c>
      <c r="C131" s="16">
        <v>1</v>
      </c>
      <c r="D131" s="16">
        <v>0.5</v>
      </c>
      <c r="E131" s="16"/>
    </row>
    <row r="132" spans="1:5" x14ac:dyDescent="0.25">
      <c r="A132" s="11">
        <v>40148</v>
      </c>
      <c r="B132" s="15">
        <v>0.13</v>
      </c>
      <c r="C132" s="16">
        <v>1</v>
      </c>
      <c r="D132" s="16">
        <v>0.5</v>
      </c>
      <c r="E132" s="16"/>
    </row>
    <row r="133" spans="1:5" x14ac:dyDescent="0.25">
      <c r="A133" s="11">
        <v>40179</v>
      </c>
      <c r="B133" s="15">
        <v>0.13</v>
      </c>
      <c r="C133" s="16">
        <v>1</v>
      </c>
      <c r="D133" s="16">
        <v>0.5</v>
      </c>
      <c r="E133" s="16"/>
    </row>
    <row r="134" spans="1:5" x14ac:dyDescent="0.25">
      <c r="A134" s="11">
        <v>40210</v>
      </c>
      <c r="B134" s="15">
        <v>0.13</v>
      </c>
      <c r="C134" s="16">
        <v>1</v>
      </c>
      <c r="D134" s="16">
        <v>0.5</v>
      </c>
      <c r="E134" s="16"/>
    </row>
    <row r="135" spans="1:5" x14ac:dyDescent="0.25">
      <c r="A135" s="11">
        <v>40238</v>
      </c>
      <c r="B135" s="15">
        <v>0.13</v>
      </c>
      <c r="C135" s="16">
        <v>1</v>
      </c>
      <c r="D135" s="16">
        <v>0.5</v>
      </c>
      <c r="E135" s="16"/>
    </row>
    <row r="136" spans="1:5" x14ac:dyDescent="0.25">
      <c r="A136" s="11">
        <v>40269</v>
      </c>
      <c r="B136" s="15">
        <v>0.13</v>
      </c>
      <c r="C136" s="16">
        <v>1</v>
      </c>
      <c r="D136" s="16">
        <v>0.5</v>
      </c>
      <c r="E136" s="16"/>
    </row>
    <row r="137" spans="1:5" x14ac:dyDescent="0.25">
      <c r="A137" s="11">
        <v>40299</v>
      </c>
      <c r="B137" s="15">
        <v>0.13</v>
      </c>
      <c r="C137" s="16">
        <v>1</v>
      </c>
      <c r="D137" s="16">
        <v>0.5</v>
      </c>
      <c r="E137" s="16"/>
    </row>
    <row r="138" spans="1:5" x14ac:dyDescent="0.25">
      <c r="A138" s="11">
        <v>40330</v>
      </c>
      <c r="B138" s="15">
        <v>0.13</v>
      </c>
      <c r="C138" s="16">
        <v>1</v>
      </c>
      <c r="D138" s="16">
        <v>0.5</v>
      </c>
      <c r="E138" s="16"/>
    </row>
    <row r="139" spans="1:5" x14ac:dyDescent="0.25">
      <c r="A139" s="11">
        <v>40360</v>
      </c>
      <c r="B139" s="15">
        <v>0.13</v>
      </c>
      <c r="C139" s="16">
        <v>1</v>
      </c>
      <c r="D139" s="16">
        <v>0.5</v>
      </c>
      <c r="E139" s="16"/>
    </row>
    <row r="140" spans="1:5" x14ac:dyDescent="0.25">
      <c r="A140" s="11">
        <v>40391</v>
      </c>
      <c r="B140" s="15">
        <v>0.13</v>
      </c>
      <c r="C140" s="16">
        <v>1</v>
      </c>
      <c r="D140" s="16">
        <v>0.5</v>
      </c>
      <c r="E140" s="16"/>
    </row>
    <row r="141" spans="1:5" x14ac:dyDescent="0.25">
      <c r="A141" s="11">
        <v>40422</v>
      </c>
      <c r="B141" s="15">
        <v>0.13</v>
      </c>
      <c r="C141" s="16">
        <v>1</v>
      </c>
      <c r="D141" s="16">
        <v>0.5</v>
      </c>
      <c r="E141" s="16"/>
    </row>
    <row r="142" spans="1:5" x14ac:dyDescent="0.25">
      <c r="A142" s="11">
        <v>40452</v>
      </c>
      <c r="B142" s="15">
        <v>0.13</v>
      </c>
      <c r="C142" s="16">
        <v>1</v>
      </c>
      <c r="D142" s="16">
        <v>0.5</v>
      </c>
      <c r="E142" s="16"/>
    </row>
    <row r="143" spans="1:5" x14ac:dyDescent="0.25">
      <c r="A143" s="11">
        <v>40483</v>
      </c>
      <c r="B143" s="15">
        <v>0.13</v>
      </c>
      <c r="C143" s="16">
        <v>1</v>
      </c>
      <c r="D143" s="16">
        <v>0.5</v>
      </c>
      <c r="E143" s="16"/>
    </row>
    <row r="144" spans="1:5" x14ac:dyDescent="0.25">
      <c r="A144" s="11">
        <v>40513</v>
      </c>
      <c r="B144" s="15">
        <v>0.13</v>
      </c>
      <c r="C144" s="16">
        <v>1</v>
      </c>
      <c r="D144" s="16">
        <v>0.5</v>
      </c>
      <c r="E144" s="16"/>
    </row>
    <row r="145" spans="1:5" x14ac:dyDescent="0.25">
      <c r="A145" s="11">
        <v>40544</v>
      </c>
      <c r="B145" s="15">
        <v>0.13</v>
      </c>
      <c r="C145" s="16">
        <v>1</v>
      </c>
      <c r="D145" s="16">
        <v>0.5</v>
      </c>
      <c r="E145" s="16"/>
    </row>
    <row r="146" spans="1:5" x14ac:dyDescent="0.25">
      <c r="A146" s="11">
        <v>40575</v>
      </c>
      <c r="B146" s="15">
        <v>0.13</v>
      </c>
      <c r="C146" s="16">
        <v>1</v>
      </c>
      <c r="D146" s="16">
        <v>0.5</v>
      </c>
      <c r="E146" s="16"/>
    </row>
    <row r="147" spans="1:5" x14ac:dyDescent="0.25">
      <c r="A147" s="11">
        <v>40603</v>
      </c>
      <c r="B147" s="15">
        <v>0.13</v>
      </c>
      <c r="C147" s="16">
        <v>1</v>
      </c>
      <c r="D147" s="16">
        <v>0.5</v>
      </c>
      <c r="E147" s="16"/>
    </row>
    <row r="148" spans="1:5" x14ac:dyDescent="0.25">
      <c r="A148" s="11">
        <v>40634</v>
      </c>
      <c r="B148" s="15">
        <v>0.13</v>
      </c>
      <c r="C148" s="16">
        <v>1.25</v>
      </c>
      <c r="D148" s="16">
        <v>0.5</v>
      </c>
      <c r="E148" s="16"/>
    </row>
    <row r="149" spans="1:5" x14ac:dyDescent="0.25">
      <c r="A149" s="11">
        <v>40664</v>
      </c>
      <c r="B149" s="15">
        <v>0.13</v>
      </c>
      <c r="C149" s="16">
        <v>1.25</v>
      </c>
      <c r="D149" s="16">
        <v>0.5</v>
      </c>
      <c r="E149" s="16"/>
    </row>
    <row r="150" spans="1:5" x14ac:dyDescent="0.25">
      <c r="A150" s="11">
        <v>40695</v>
      </c>
      <c r="B150" s="15">
        <v>0.13</v>
      </c>
      <c r="C150" s="16">
        <v>1.25</v>
      </c>
      <c r="D150" s="16">
        <v>0.5</v>
      </c>
      <c r="E150" s="16"/>
    </row>
    <row r="151" spans="1:5" x14ac:dyDescent="0.25">
      <c r="A151" s="11">
        <v>40725</v>
      </c>
      <c r="B151" s="15">
        <v>0.13</v>
      </c>
      <c r="C151" s="16">
        <v>1.5</v>
      </c>
      <c r="D151" s="16">
        <v>0.5</v>
      </c>
      <c r="E151" s="16"/>
    </row>
    <row r="152" spans="1:5" x14ac:dyDescent="0.25">
      <c r="A152" s="11">
        <v>40756</v>
      </c>
      <c r="B152" s="15">
        <v>0.13</v>
      </c>
      <c r="C152" s="16">
        <v>1.5</v>
      </c>
      <c r="D152" s="16">
        <v>0.5</v>
      </c>
      <c r="E152" s="16"/>
    </row>
    <row r="153" spans="1:5" x14ac:dyDescent="0.25">
      <c r="A153" s="11">
        <v>40787</v>
      </c>
      <c r="B153" s="15">
        <v>0.13</v>
      </c>
      <c r="C153" s="16">
        <v>1.5</v>
      </c>
      <c r="D153" s="16">
        <v>0.5</v>
      </c>
      <c r="E153" s="16"/>
    </row>
    <row r="154" spans="1:5" x14ac:dyDescent="0.25">
      <c r="A154" s="11">
        <v>40817</v>
      </c>
      <c r="B154" s="15">
        <v>0.13</v>
      </c>
      <c r="C154" s="16">
        <v>1.5</v>
      </c>
      <c r="D154" s="16">
        <v>0.5</v>
      </c>
      <c r="E154" s="16"/>
    </row>
    <row r="155" spans="1:5" x14ac:dyDescent="0.25">
      <c r="A155" s="11">
        <v>40848</v>
      </c>
      <c r="B155" s="15">
        <v>0.13</v>
      </c>
      <c r="C155" s="16">
        <v>1.25</v>
      </c>
      <c r="D155" s="16">
        <v>0.5</v>
      </c>
      <c r="E155" s="16"/>
    </row>
    <row r="156" spans="1:5" x14ac:dyDescent="0.25">
      <c r="A156" s="11">
        <v>40878</v>
      </c>
      <c r="B156" s="15">
        <v>0.13</v>
      </c>
      <c r="C156" s="16">
        <v>1</v>
      </c>
      <c r="D156" s="16">
        <v>0.5</v>
      </c>
      <c r="E156" s="16"/>
    </row>
    <row r="157" spans="1:5" x14ac:dyDescent="0.25">
      <c r="A157" s="11">
        <v>40909</v>
      </c>
      <c r="B157" s="15">
        <v>0.13</v>
      </c>
      <c r="C157" s="16">
        <v>1</v>
      </c>
      <c r="D157" s="16">
        <v>0.5</v>
      </c>
      <c r="E157" s="16"/>
    </row>
    <row r="158" spans="1:5" x14ac:dyDescent="0.25">
      <c r="A158" s="11">
        <v>40940</v>
      </c>
      <c r="B158" s="15">
        <v>0.13</v>
      </c>
      <c r="C158" s="16">
        <v>1</v>
      </c>
      <c r="D158" s="16">
        <v>0.5</v>
      </c>
      <c r="E158" s="16"/>
    </row>
    <row r="159" spans="1:5" x14ac:dyDescent="0.25">
      <c r="A159" s="11">
        <v>40969</v>
      </c>
      <c r="B159" s="15">
        <v>0.13</v>
      </c>
      <c r="C159" s="16">
        <v>1</v>
      </c>
      <c r="D159" s="16">
        <v>0.5</v>
      </c>
      <c r="E159" s="16"/>
    </row>
    <row r="160" spans="1:5" x14ac:dyDescent="0.25">
      <c r="A160" s="11">
        <v>41000</v>
      </c>
      <c r="B160" s="15">
        <v>0.13</v>
      </c>
      <c r="C160" s="16">
        <v>1</v>
      </c>
      <c r="D160" s="16">
        <v>0.5</v>
      </c>
      <c r="E160" s="16"/>
    </row>
    <row r="161" spans="1:5" x14ac:dyDescent="0.25">
      <c r="A161" s="11">
        <v>41030</v>
      </c>
      <c r="B161" s="15">
        <v>0.13</v>
      </c>
      <c r="C161" s="16">
        <v>1</v>
      </c>
      <c r="D161" s="16">
        <v>0.5</v>
      </c>
      <c r="E161" s="16"/>
    </row>
    <row r="162" spans="1:5" x14ac:dyDescent="0.25">
      <c r="A162" s="11">
        <v>41061</v>
      </c>
      <c r="B162" s="15">
        <v>0.13</v>
      </c>
      <c r="C162" s="16">
        <v>1</v>
      </c>
      <c r="D162" s="16">
        <v>0.5</v>
      </c>
      <c r="E162" s="16"/>
    </row>
    <row r="163" spans="1:5" x14ac:dyDescent="0.25">
      <c r="A163" s="11">
        <v>41091</v>
      </c>
      <c r="B163" s="15">
        <v>0.13</v>
      </c>
      <c r="C163" s="16">
        <v>0.75</v>
      </c>
      <c r="D163" s="16">
        <v>0.5</v>
      </c>
      <c r="E163" s="16"/>
    </row>
    <row r="164" spans="1:5" x14ac:dyDescent="0.25">
      <c r="A164" s="11">
        <v>41122</v>
      </c>
      <c r="B164" s="15">
        <v>0.13</v>
      </c>
      <c r="C164" s="16">
        <v>0.75</v>
      </c>
      <c r="D164" s="16">
        <v>0.5</v>
      </c>
      <c r="E164" s="16"/>
    </row>
    <row r="165" spans="1:5" x14ac:dyDescent="0.25">
      <c r="A165" s="11">
        <v>41153</v>
      </c>
      <c r="B165" s="15">
        <v>0.13</v>
      </c>
      <c r="C165" s="16">
        <v>0.75</v>
      </c>
      <c r="D165" s="16">
        <v>0.5</v>
      </c>
      <c r="E165" s="16"/>
    </row>
    <row r="166" spans="1:5" x14ac:dyDescent="0.25">
      <c r="A166" s="11">
        <v>41183</v>
      </c>
      <c r="B166" s="15">
        <v>0.13</v>
      </c>
      <c r="C166" s="16">
        <v>0.75</v>
      </c>
      <c r="D166" s="16">
        <v>0.5</v>
      </c>
      <c r="E166" s="16"/>
    </row>
    <row r="167" spans="1:5" x14ac:dyDescent="0.25">
      <c r="A167" s="11">
        <v>41214</v>
      </c>
      <c r="B167" s="15">
        <v>0.13</v>
      </c>
      <c r="C167" s="16">
        <v>0.75</v>
      </c>
      <c r="D167" s="16">
        <v>0.5</v>
      </c>
      <c r="E167" s="16"/>
    </row>
    <row r="168" spans="1:5" x14ac:dyDescent="0.25">
      <c r="A168" s="11">
        <v>41244</v>
      </c>
      <c r="B168" s="15">
        <v>0.13</v>
      </c>
      <c r="C168" s="16">
        <v>0.75</v>
      </c>
      <c r="D168" s="16">
        <v>0.5</v>
      </c>
      <c r="E168" s="16"/>
    </row>
    <row r="169" spans="1:5" x14ac:dyDescent="0.25">
      <c r="A169" s="11">
        <v>41275</v>
      </c>
      <c r="B169" s="15">
        <v>0.13</v>
      </c>
      <c r="C169" s="16">
        <v>0.75</v>
      </c>
      <c r="D169" s="16">
        <v>0.5</v>
      </c>
      <c r="E169" s="16"/>
    </row>
    <row r="170" spans="1:5" x14ac:dyDescent="0.25">
      <c r="A170" s="11">
        <v>41306</v>
      </c>
      <c r="B170" s="15">
        <v>0.13</v>
      </c>
      <c r="C170" s="16">
        <v>0.75</v>
      </c>
      <c r="D170" s="16">
        <v>0.5</v>
      </c>
      <c r="E170" s="16"/>
    </row>
    <row r="171" spans="1:5" x14ac:dyDescent="0.25">
      <c r="A171" s="11">
        <v>41334</v>
      </c>
      <c r="B171" s="15">
        <v>0.13</v>
      </c>
      <c r="C171" s="16">
        <v>0.75</v>
      </c>
      <c r="D171" s="16">
        <v>0.5</v>
      </c>
      <c r="E171" s="16"/>
    </row>
    <row r="172" spans="1:5" x14ac:dyDescent="0.25">
      <c r="A172" s="11">
        <v>41365</v>
      </c>
      <c r="B172" s="15">
        <v>0.13</v>
      </c>
      <c r="C172" s="16">
        <v>0.75</v>
      </c>
      <c r="D172" s="16">
        <v>0.5</v>
      </c>
      <c r="E172" s="16"/>
    </row>
    <row r="173" spans="1:5" x14ac:dyDescent="0.25">
      <c r="A173" s="11">
        <v>41395</v>
      </c>
      <c r="B173" s="15">
        <v>0.13</v>
      </c>
      <c r="C173" s="16">
        <v>0.5</v>
      </c>
      <c r="D173" s="16">
        <v>0.5</v>
      </c>
      <c r="E173" s="16"/>
    </row>
    <row r="174" spans="1:5" x14ac:dyDescent="0.25">
      <c r="A174" s="11">
        <v>41426</v>
      </c>
      <c r="B174" s="15">
        <v>0.13</v>
      </c>
      <c r="C174" s="16">
        <v>0.5</v>
      </c>
      <c r="D174" s="16">
        <v>0.5</v>
      </c>
      <c r="E174" s="16"/>
    </row>
    <row r="175" spans="1:5" x14ac:dyDescent="0.25">
      <c r="A175" s="11">
        <v>41456</v>
      </c>
      <c r="B175" s="15">
        <v>0.13</v>
      </c>
      <c r="C175" s="16">
        <v>0.5</v>
      </c>
      <c r="D175" s="16">
        <v>0.5</v>
      </c>
      <c r="E175" s="16"/>
    </row>
    <row r="176" spans="1:5" x14ac:dyDescent="0.25">
      <c r="A176" s="11">
        <v>41487</v>
      </c>
      <c r="B176" s="15">
        <v>0.13</v>
      </c>
      <c r="C176" s="16">
        <v>0.5</v>
      </c>
      <c r="D176" s="16">
        <v>0.5</v>
      </c>
      <c r="E176" s="16"/>
    </row>
    <row r="177" spans="1:5" x14ac:dyDescent="0.25">
      <c r="A177" s="11">
        <v>41518</v>
      </c>
      <c r="B177" s="15">
        <v>0.13</v>
      </c>
      <c r="C177" s="16">
        <v>0.5</v>
      </c>
      <c r="D177" s="16">
        <v>0.5</v>
      </c>
      <c r="E177" s="16"/>
    </row>
    <row r="178" spans="1:5" x14ac:dyDescent="0.25">
      <c r="A178" s="11">
        <v>41548</v>
      </c>
      <c r="B178" s="15">
        <v>0.13</v>
      </c>
      <c r="C178" s="16">
        <v>0.5</v>
      </c>
      <c r="D178" s="16">
        <v>0.5</v>
      </c>
      <c r="E178" s="16"/>
    </row>
    <row r="179" spans="1:5" x14ac:dyDescent="0.25">
      <c r="A179" s="11">
        <v>41579</v>
      </c>
      <c r="B179" s="15">
        <v>0.13</v>
      </c>
      <c r="C179" s="16">
        <v>0.25</v>
      </c>
      <c r="D179" s="16">
        <v>0.5</v>
      </c>
      <c r="E179" s="16"/>
    </row>
    <row r="180" spans="1:5" x14ac:dyDescent="0.25">
      <c r="A180" s="11">
        <v>41609</v>
      </c>
      <c r="B180" s="15">
        <v>0.13</v>
      </c>
      <c r="C180" s="16">
        <v>0.25</v>
      </c>
      <c r="D180" s="16">
        <v>0.5</v>
      </c>
      <c r="E180" s="16"/>
    </row>
    <row r="181" spans="1:5" x14ac:dyDescent="0.25">
      <c r="A181" s="11">
        <v>41640</v>
      </c>
      <c r="B181" s="15">
        <v>0.13</v>
      </c>
      <c r="C181" s="16">
        <v>0.25</v>
      </c>
      <c r="D181" s="16">
        <v>0.5</v>
      </c>
      <c r="E181" s="16"/>
    </row>
    <row r="182" spans="1:5" x14ac:dyDescent="0.25">
      <c r="A182" s="11">
        <v>41671</v>
      </c>
      <c r="B182" s="15">
        <v>0.13</v>
      </c>
      <c r="C182" s="16">
        <v>0.25</v>
      </c>
      <c r="D182" s="16">
        <v>0.5</v>
      </c>
      <c r="E182" s="16"/>
    </row>
    <row r="183" spans="1:5" x14ac:dyDescent="0.25">
      <c r="A183" s="11">
        <v>41699</v>
      </c>
      <c r="B183" s="15">
        <v>0.13</v>
      </c>
      <c r="C183" s="16">
        <v>0.25</v>
      </c>
      <c r="D183" s="16">
        <v>0.5</v>
      </c>
      <c r="E183" s="16"/>
    </row>
    <row r="184" spans="1:5" x14ac:dyDescent="0.25">
      <c r="A184" s="11">
        <v>41730</v>
      </c>
      <c r="B184" s="15">
        <v>0.13</v>
      </c>
      <c r="C184" s="16">
        <v>0.25</v>
      </c>
      <c r="D184" s="16">
        <v>0.5</v>
      </c>
      <c r="E184" s="16"/>
    </row>
    <row r="185" spans="1:5" x14ac:dyDescent="0.25">
      <c r="A185" s="11">
        <v>41760</v>
      </c>
      <c r="B185" s="15">
        <v>0.13</v>
      </c>
      <c r="C185" s="16">
        <v>0.25</v>
      </c>
      <c r="D185" s="16">
        <v>0.5</v>
      </c>
      <c r="E185" s="16"/>
    </row>
    <row r="186" spans="1:5" x14ac:dyDescent="0.25">
      <c r="A186" s="11">
        <v>41791</v>
      </c>
      <c r="B186" s="15">
        <v>0.13</v>
      </c>
      <c r="C186" s="16">
        <v>0.15</v>
      </c>
      <c r="D186" s="16">
        <v>0.5</v>
      </c>
      <c r="E186" s="16"/>
    </row>
    <row r="187" spans="1:5" x14ac:dyDescent="0.25">
      <c r="A187" s="11">
        <v>41821</v>
      </c>
      <c r="B187" s="15">
        <v>0.13</v>
      </c>
      <c r="C187" s="16">
        <v>0.15</v>
      </c>
      <c r="D187" s="16">
        <v>0.5</v>
      </c>
      <c r="E187" s="16"/>
    </row>
    <row r="188" spans="1:5" x14ac:dyDescent="0.25">
      <c r="A188" s="11">
        <v>41852</v>
      </c>
      <c r="B188" s="15">
        <v>0.13</v>
      </c>
      <c r="C188" s="16">
        <v>0.15</v>
      </c>
      <c r="D188" s="16">
        <v>0.5</v>
      </c>
      <c r="E188" s="16"/>
    </row>
    <row r="189" spans="1:5" x14ac:dyDescent="0.25">
      <c r="A189" s="11">
        <v>41883</v>
      </c>
      <c r="B189" s="15">
        <v>0.13</v>
      </c>
      <c r="C189" s="16">
        <v>0.05</v>
      </c>
      <c r="D189" s="16">
        <v>0.5</v>
      </c>
      <c r="E189" s="16"/>
    </row>
    <row r="190" spans="1:5" x14ac:dyDescent="0.25">
      <c r="A190" s="11">
        <v>41913</v>
      </c>
      <c r="B190" s="15">
        <v>0.13</v>
      </c>
      <c r="C190" s="16">
        <v>0.05</v>
      </c>
      <c r="D190" s="16">
        <v>0.5</v>
      </c>
      <c r="E190" s="16"/>
    </row>
    <row r="191" spans="1:5" x14ac:dyDescent="0.25">
      <c r="A191" s="11">
        <v>41944</v>
      </c>
      <c r="B191" s="15">
        <v>0.13</v>
      </c>
      <c r="C191" s="16">
        <v>0.05</v>
      </c>
      <c r="D191" s="16">
        <v>0.5</v>
      </c>
      <c r="E191" s="16"/>
    </row>
    <row r="192" spans="1:5" x14ac:dyDescent="0.25">
      <c r="A192" s="11">
        <v>41974</v>
      </c>
      <c r="B192" s="15">
        <v>0.13</v>
      </c>
      <c r="C192" s="16">
        <v>0.05</v>
      </c>
      <c r="D192" s="16">
        <v>0.5</v>
      </c>
      <c r="E192" s="16"/>
    </row>
    <row r="193" spans="1:5" x14ac:dyDescent="0.25">
      <c r="A193" s="11">
        <v>42005</v>
      </c>
      <c r="B193" s="15">
        <v>0.13</v>
      </c>
      <c r="C193" s="16">
        <v>0.05</v>
      </c>
      <c r="D193" s="16">
        <v>0.5</v>
      </c>
      <c r="E193" s="16"/>
    </row>
    <row r="194" spans="1:5" x14ac:dyDescent="0.25">
      <c r="A194" s="11">
        <v>42036</v>
      </c>
      <c r="B194" s="15">
        <v>0.13</v>
      </c>
      <c r="C194" s="16">
        <v>0.05</v>
      </c>
      <c r="D194" s="16">
        <v>0.5</v>
      </c>
      <c r="E194" s="16"/>
    </row>
    <row r="195" spans="1:5" x14ac:dyDescent="0.25">
      <c r="A195" s="11">
        <v>42064</v>
      </c>
      <c r="B195" s="15">
        <v>0.13</v>
      </c>
      <c r="C195" s="16">
        <v>0.05</v>
      </c>
      <c r="D195" s="16">
        <v>0.5</v>
      </c>
      <c r="E195" s="16"/>
    </row>
    <row r="196" spans="1:5" x14ac:dyDescent="0.25">
      <c r="A196" s="11">
        <v>42095</v>
      </c>
      <c r="B196" s="15">
        <v>0.13</v>
      </c>
      <c r="C196" s="16">
        <v>0.05</v>
      </c>
      <c r="D196" s="16">
        <v>0.5</v>
      </c>
      <c r="E196" s="16"/>
    </row>
    <row r="197" spans="1:5" x14ac:dyDescent="0.25">
      <c r="A197" s="11">
        <v>42125</v>
      </c>
      <c r="B197" s="15">
        <v>0.13</v>
      </c>
      <c r="C197" s="16">
        <v>0.05</v>
      </c>
      <c r="D197" s="16">
        <v>0.5</v>
      </c>
      <c r="E197" s="16"/>
    </row>
    <row r="198" spans="1:5" x14ac:dyDescent="0.25">
      <c r="A198" s="11">
        <v>42156</v>
      </c>
      <c r="B198" s="15">
        <v>0.13</v>
      </c>
      <c r="C198" s="16">
        <v>0.05</v>
      </c>
      <c r="D198" s="16">
        <v>0.5</v>
      </c>
      <c r="E198" s="16"/>
    </row>
    <row r="199" spans="1:5" x14ac:dyDescent="0.25">
      <c r="A199" s="11">
        <v>42186</v>
      </c>
      <c r="B199" s="15">
        <v>0.13</v>
      </c>
      <c r="C199" s="16">
        <v>0.05</v>
      </c>
      <c r="D199" s="16">
        <v>0.5</v>
      </c>
      <c r="E199" s="16"/>
    </row>
    <row r="200" spans="1:5" x14ac:dyDescent="0.25">
      <c r="A200" s="11">
        <v>42217</v>
      </c>
      <c r="B200" s="15">
        <v>0.13</v>
      </c>
      <c r="C200" s="16">
        <v>0.05</v>
      </c>
      <c r="D200" s="16">
        <v>0.5</v>
      </c>
      <c r="E200" s="16"/>
    </row>
    <row r="201" spans="1:5" x14ac:dyDescent="0.25">
      <c r="A201" s="11">
        <v>42248</v>
      </c>
      <c r="B201" s="15">
        <v>0.13</v>
      </c>
      <c r="C201" s="16">
        <v>0.05</v>
      </c>
      <c r="D201" s="16">
        <v>0.5</v>
      </c>
      <c r="E201" s="16"/>
    </row>
    <row r="202" spans="1:5" x14ac:dyDescent="0.25">
      <c r="A202" s="11">
        <v>42278</v>
      </c>
      <c r="B202" s="15">
        <v>0.13</v>
      </c>
      <c r="C202" s="16">
        <v>0.05</v>
      </c>
      <c r="D202" s="16">
        <v>0.5</v>
      </c>
      <c r="E202" s="16"/>
    </row>
    <row r="203" spans="1:5" x14ac:dyDescent="0.25">
      <c r="A203" s="11">
        <v>42309</v>
      </c>
      <c r="B203" s="15">
        <v>0.13</v>
      </c>
      <c r="C203" s="16">
        <v>0.05</v>
      </c>
      <c r="D203" s="16">
        <v>0.5</v>
      </c>
      <c r="E203" s="16"/>
    </row>
    <row r="204" spans="1:5" x14ac:dyDescent="0.25">
      <c r="A204" s="11">
        <v>42339</v>
      </c>
      <c r="B204" s="15">
        <v>0.38</v>
      </c>
      <c r="C204" s="16">
        <v>0.05</v>
      </c>
      <c r="D204" s="16">
        <v>0.5</v>
      </c>
      <c r="E204" s="16"/>
    </row>
    <row r="205" spans="1:5" x14ac:dyDescent="0.25">
      <c r="A205" s="11">
        <v>42370</v>
      </c>
      <c r="B205" s="15">
        <v>0.38</v>
      </c>
      <c r="C205" s="16">
        <v>0.05</v>
      </c>
      <c r="D205" s="16">
        <v>0.5</v>
      </c>
      <c r="E205" s="16"/>
    </row>
    <row r="206" spans="1:5" x14ac:dyDescent="0.25">
      <c r="A206" s="11">
        <v>42401</v>
      </c>
      <c r="B206" s="15">
        <v>0.38</v>
      </c>
      <c r="C206" s="16">
        <v>0.05</v>
      </c>
      <c r="D206" s="16">
        <v>0.5</v>
      </c>
      <c r="E206" s="16"/>
    </row>
    <row r="207" spans="1:5" x14ac:dyDescent="0.25">
      <c r="A207" s="11">
        <v>42430</v>
      </c>
      <c r="B207" s="15">
        <v>0.38</v>
      </c>
      <c r="C207" s="16">
        <v>0</v>
      </c>
      <c r="D207" s="16">
        <v>0.5</v>
      </c>
      <c r="E207" s="16"/>
    </row>
    <row r="208" spans="1:5" x14ac:dyDescent="0.25">
      <c r="A208" s="11">
        <v>42461</v>
      </c>
      <c r="B208" s="15">
        <v>0.38</v>
      </c>
      <c r="C208" s="16">
        <v>0</v>
      </c>
      <c r="D208" s="16">
        <v>0.5</v>
      </c>
      <c r="E208" s="16"/>
    </row>
    <row r="209" spans="1:5" x14ac:dyDescent="0.25">
      <c r="A209" s="11">
        <v>42491</v>
      </c>
      <c r="B209" s="15">
        <v>0.38</v>
      </c>
      <c r="C209" s="16">
        <v>0</v>
      </c>
      <c r="D209" s="16">
        <v>0.5</v>
      </c>
      <c r="E209" s="16"/>
    </row>
    <row r="210" spans="1:5" x14ac:dyDescent="0.25">
      <c r="A210" s="11">
        <v>42522</v>
      </c>
      <c r="B210" s="15">
        <v>0.38</v>
      </c>
      <c r="C210" s="16">
        <v>0</v>
      </c>
      <c r="D210" s="16">
        <v>0.5</v>
      </c>
      <c r="E210" s="16"/>
    </row>
    <row r="211" spans="1:5" x14ac:dyDescent="0.25">
      <c r="A211" s="11">
        <v>42552</v>
      </c>
      <c r="B211" s="15">
        <v>0.38</v>
      </c>
      <c r="C211" s="16">
        <v>0</v>
      </c>
      <c r="D211" s="16">
        <v>0.5</v>
      </c>
      <c r="E211" s="16"/>
    </row>
    <row r="212" spans="1:5" x14ac:dyDescent="0.25">
      <c r="A212" s="11">
        <v>42583</v>
      </c>
      <c r="B212" s="15">
        <v>0.38</v>
      </c>
      <c r="C212" s="16">
        <v>0</v>
      </c>
      <c r="D212" s="16">
        <v>0.25</v>
      </c>
      <c r="E212" s="16"/>
    </row>
    <row r="213" spans="1:5" x14ac:dyDescent="0.25">
      <c r="A213" s="11">
        <v>42614</v>
      </c>
      <c r="B213" s="15">
        <v>0.38</v>
      </c>
      <c r="C213" s="16">
        <v>0</v>
      </c>
      <c r="D213" s="16">
        <v>0.25</v>
      </c>
      <c r="E213" s="16"/>
    </row>
    <row r="214" spans="1:5" x14ac:dyDescent="0.25">
      <c r="A214" s="11">
        <v>42644</v>
      </c>
      <c r="B214" s="15">
        <v>0.38</v>
      </c>
      <c r="C214" s="16">
        <v>0</v>
      </c>
      <c r="D214" s="16">
        <v>0.25</v>
      </c>
      <c r="E214" s="16"/>
    </row>
    <row r="215" spans="1:5" x14ac:dyDescent="0.25">
      <c r="A215" s="11">
        <v>42675</v>
      </c>
      <c r="B215" s="15">
        <v>0.38</v>
      </c>
      <c r="C215" s="16">
        <v>0</v>
      </c>
      <c r="D215" s="16">
        <v>0.25</v>
      </c>
      <c r="E215" s="16"/>
    </row>
    <row r="216" spans="1:5" x14ac:dyDescent="0.25">
      <c r="A216" s="11">
        <v>42705</v>
      </c>
      <c r="B216" s="15">
        <v>0.63</v>
      </c>
      <c r="C216" s="16">
        <v>0</v>
      </c>
      <c r="D216" s="16">
        <v>0.25</v>
      </c>
      <c r="E216" s="16"/>
    </row>
    <row r="217" spans="1:5" x14ac:dyDescent="0.25">
      <c r="A217" s="11">
        <v>42736</v>
      </c>
      <c r="B217" s="15">
        <v>0.63</v>
      </c>
      <c r="C217" s="16">
        <v>0</v>
      </c>
      <c r="D217" s="16">
        <v>0.25</v>
      </c>
      <c r="E217" s="16"/>
    </row>
    <row r="218" spans="1:5" x14ac:dyDescent="0.25">
      <c r="A218" s="11">
        <v>42767</v>
      </c>
      <c r="B218" s="15">
        <v>0.63</v>
      </c>
      <c r="C218" s="16">
        <v>0</v>
      </c>
      <c r="D218" s="16">
        <v>0.25</v>
      </c>
      <c r="E218" s="16"/>
    </row>
    <row r="219" spans="1:5" x14ac:dyDescent="0.25">
      <c r="A219" s="11">
        <v>42795</v>
      </c>
      <c r="B219" s="15">
        <v>0.88</v>
      </c>
      <c r="C219" s="16">
        <v>0</v>
      </c>
      <c r="D219" s="16">
        <v>0.25</v>
      </c>
      <c r="E219" s="16"/>
    </row>
    <row r="220" spans="1:5" x14ac:dyDescent="0.25">
      <c r="A220" s="11">
        <v>42826</v>
      </c>
      <c r="B220" s="15">
        <v>0.88</v>
      </c>
      <c r="C220" s="16">
        <v>0</v>
      </c>
      <c r="D220" s="16">
        <v>0.25</v>
      </c>
      <c r="E220" s="16"/>
    </row>
    <row r="221" spans="1:5" x14ac:dyDescent="0.25">
      <c r="A221" s="11">
        <v>42856</v>
      </c>
      <c r="B221" s="15">
        <v>0.88</v>
      </c>
      <c r="C221" s="16">
        <v>0</v>
      </c>
      <c r="D221" s="16">
        <v>0.25</v>
      </c>
      <c r="E221" s="16"/>
    </row>
    <row r="222" spans="1:5" x14ac:dyDescent="0.25">
      <c r="A222" s="11">
        <v>42887</v>
      </c>
      <c r="B222" s="15">
        <v>1.1299999999999999</v>
      </c>
      <c r="C222" s="16">
        <v>0</v>
      </c>
      <c r="D222" s="16">
        <v>0.25</v>
      </c>
      <c r="E222" s="16"/>
    </row>
    <row r="223" spans="1:5" x14ac:dyDescent="0.25">
      <c r="A223" s="11">
        <v>42917</v>
      </c>
      <c r="B223" s="15">
        <v>1.1299999999999999</v>
      </c>
      <c r="C223" s="16">
        <v>0</v>
      </c>
      <c r="D223" s="16">
        <v>0.25</v>
      </c>
      <c r="E223" s="16"/>
    </row>
    <row r="224" spans="1:5" x14ac:dyDescent="0.25">
      <c r="A224" s="11">
        <v>42948</v>
      </c>
      <c r="B224" s="15">
        <v>1.1299999999999999</v>
      </c>
      <c r="C224" s="16">
        <v>0</v>
      </c>
      <c r="D224" s="16">
        <v>0.25</v>
      </c>
      <c r="E224" s="16"/>
    </row>
    <row r="225" spans="1:5" x14ac:dyDescent="0.25">
      <c r="A225" s="11">
        <v>42979</v>
      </c>
      <c r="B225" s="15">
        <v>1.1299999999999999</v>
      </c>
      <c r="C225" s="16">
        <v>0</v>
      </c>
      <c r="D225" s="16">
        <v>0.25</v>
      </c>
      <c r="E225" s="16"/>
    </row>
    <row r="226" spans="1:5" x14ac:dyDescent="0.25">
      <c r="A226" s="11">
        <v>43009</v>
      </c>
      <c r="B226" s="15">
        <v>1.1299999999999999</v>
      </c>
      <c r="C226" s="16">
        <v>0</v>
      </c>
      <c r="D226" s="16">
        <v>0.25</v>
      </c>
      <c r="E226" s="16"/>
    </row>
    <row r="227" spans="1:5" x14ac:dyDescent="0.25">
      <c r="A227" s="11">
        <v>43040</v>
      </c>
      <c r="B227" s="15">
        <v>1.1299999999999999</v>
      </c>
      <c r="C227" s="16">
        <v>0</v>
      </c>
      <c r="D227" s="16">
        <v>0.5</v>
      </c>
      <c r="E227" s="16"/>
    </row>
    <row r="228" spans="1:5" x14ac:dyDescent="0.25">
      <c r="A228" s="11">
        <v>43070</v>
      </c>
      <c r="B228" s="15">
        <v>1.38</v>
      </c>
      <c r="C228" s="16">
        <v>0</v>
      </c>
      <c r="D228" s="16">
        <v>0.5</v>
      </c>
      <c r="E228" s="16"/>
    </row>
    <row r="229" spans="1:5" x14ac:dyDescent="0.25">
      <c r="A229" s="11">
        <v>43101</v>
      </c>
      <c r="B229" s="15">
        <v>1.38</v>
      </c>
      <c r="C229" s="16">
        <v>0</v>
      </c>
      <c r="D229" s="16">
        <v>0.5</v>
      </c>
      <c r="E229" s="16"/>
    </row>
    <row r="230" spans="1:5" x14ac:dyDescent="0.25">
      <c r="A230" s="11">
        <v>43132</v>
      </c>
      <c r="B230" s="15">
        <v>1.38</v>
      </c>
      <c r="C230" s="16">
        <v>0</v>
      </c>
      <c r="D230" s="16">
        <v>0.5</v>
      </c>
      <c r="E230" s="16"/>
    </row>
    <row r="231" spans="1:5" x14ac:dyDescent="0.25">
      <c r="A231" s="11">
        <v>43160</v>
      </c>
      <c r="B231" s="15">
        <v>1.63</v>
      </c>
      <c r="C231" s="16">
        <v>0</v>
      </c>
      <c r="D231" s="16">
        <v>0.5</v>
      </c>
      <c r="E231" s="16"/>
    </row>
    <row r="232" spans="1:5" x14ac:dyDescent="0.25">
      <c r="A232" s="11">
        <v>43191</v>
      </c>
      <c r="B232" s="15">
        <v>1.63</v>
      </c>
      <c r="C232" s="16">
        <v>0</v>
      </c>
      <c r="D232" s="16">
        <v>0.5</v>
      </c>
      <c r="E232" s="16"/>
    </row>
    <row r="233" spans="1:5" x14ac:dyDescent="0.25">
      <c r="A233" s="11">
        <v>43221</v>
      </c>
      <c r="B233" s="15">
        <v>1.63</v>
      </c>
      <c r="C233" s="16">
        <v>0</v>
      </c>
      <c r="D233" s="16">
        <v>0.5</v>
      </c>
      <c r="E233" s="16"/>
    </row>
    <row r="234" spans="1:5" x14ac:dyDescent="0.25">
      <c r="A234" s="11">
        <v>43252</v>
      </c>
      <c r="B234" s="15">
        <v>1.88</v>
      </c>
      <c r="C234" s="16">
        <v>0</v>
      </c>
      <c r="D234" s="16">
        <v>0.5</v>
      </c>
      <c r="E234" s="16"/>
    </row>
    <row r="235" spans="1:5" x14ac:dyDescent="0.25">
      <c r="A235" s="11">
        <v>43282</v>
      </c>
      <c r="B235" s="15">
        <v>1.88</v>
      </c>
      <c r="C235" s="16">
        <v>0</v>
      </c>
      <c r="D235" s="16">
        <v>0.5</v>
      </c>
      <c r="E235" s="16"/>
    </row>
    <row r="236" spans="1:5" x14ac:dyDescent="0.25">
      <c r="A236" s="11">
        <v>43313</v>
      </c>
      <c r="B236" s="15">
        <v>1.88</v>
      </c>
      <c r="C236" s="16">
        <v>0</v>
      </c>
      <c r="D236" s="16">
        <v>0.75</v>
      </c>
      <c r="E236" s="16"/>
    </row>
    <row r="237" spans="1:5" x14ac:dyDescent="0.25">
      <c r="A237" s="11">
        <v>43344</v>
      </c>
      <c r="B237" s="15">
        <v>2.13</v>
      </c>
      <c r="C237" s="16">
        <v>0</v>
      </c>
      <c r="D237" s="16">
        <v>0.75</v>
      </c>
      <c r="E237" s="16"/>
    </row>
    <row r="238" spans="1:5" x14ac:dyDescent="0.25">
      <c r="A238" s="11">
        <v>43374</v>
      </c>
      <c r="B238" s="15">
        <v>2.13</v>
      </c>
      <c r="C238" s="16">
        <v>0</v>
      </c>
      <c r="D238" s="16">
        <v>0.75</v>
      </c>
      <c r="E238" s="16"/>
    </row>
    <row r="239" spans="1:5" x14ac:dyDescent="0.25">
      <c r="A239" s="11">
        <v>43405</v>
      </c>
      <c r="B239" s="15">
        <v>2.13</v>
      </c>
      <c r="C239" s="16">
        <v>0</v>
      </c>
      <c r="D239" s="16">
        <v>0.75</v>
      </c>
      <c r="E239" s="16"/>
    </row>
    <row r="240" spans="1:5" x14ac:dyDescent="0.25">
      <c r="A240" s="11">
        <v>43435</v>
      </c>
      <c r="B240" s="15">
        <v>2.38</v>
      </c>
      <c r="C240" s="16">
        <v>0</v>
      </c>
      <c r="D240" s="16">
        <v>0.75</v>
      </c>
      <c r="E240" s="16"/>
    </row>
    <row r="241" spans="1:5" x14ac:dyDescent="0.25">
      <c r="A241" s="11">
        <v>43466</v>
      </c>
      <c r="B241" s="15">
        <v>2.38</v>
      </c>
      <c r="C241" s="16">
        <v>0</v>
      </c>
      <c r="D241" s="16">
        <v>0.75</v>
      </c>
      <c r="E241" s="16"/>
    </row>
    <row r="242" spans="1:5" x14ac:dyDescent="0.25">
      <c r="A242" s="11">
        <v>43497</v>
      </c>
      <c r="B242" s="15">
        <v>2.38</v>
      </c>
      <c r="C242" s="16">
        <v>0</v>
      </c>
      <c r="D242" s="16">
        <v>0.75</v>
      </c>
      <c r="E242" s="16"/>
    </row>
    <row r="243" spans="1:5" x14ac:dyDescent="0.25">
      <c r="A243" s="11">
        <v>43525</v>
      </c>
      <c r="B243" s="15">
        <v>2.38</v>
      </c>
      <c r="C243" s="16">
        <v>0</v>
      </c>
      <c r="D243" s="16">
        <v>0.75</v>
      </c>
      <c r="E243" s="16"/>
    </row>
    <row r="244" spans="1:5" x14ac:dyDescent="0.25">
      <c r="A244" s="11">
        <v>43556</v>
      </c>
      <c r="B244" s="15">
        <v>2.38</v>
      </c>
      <c r="C244" s="16">
        <v>0</v>
      </c>
      <c r="D244" s="16">
        <v>0.75</v>
      </c>
      <c r="E244" s="16"/>
    </row>
    <row r="245" spans="1:5" x14ac:dyDescent="0.25">
      <c r="A245" s="11">
        <v>43586</v>
      </c>
      <c r="B245" s="15">
        <v>2.38</v>
      </c>
      <c r="C245" s="16">
        <v>0</v>
      </c>
      <c r="D245" s="16">
        <v>0.75</v>
      </c>
      <c r="E245" s="16"/>
    </row>
    <row r="246" spans="1:5" x14ac:dyDescent="0.25">
      <c r="A246" s="11">
        <v>43617</v>
      </c>
      <c r="B246" s="15">
        <v>2.38</v>
      </c>
      <c r="C246" s="16">
        <v>0</v>
      </c>
      <c r="D246" s="16">
        <v>0.75</v>
      </c>
      <c r="E246" s="16"/>
    </row>
    <row r="247" spans="1:5" x14ac:dyDescent="0.25">
      <c r="A247" s="11">
        <v>43647</v>
      </c>
      <c r="B247" s="15">
        <v>2.38</v>
      </c>
      <c r="C247" s="16">
        <v>0</v>
      </c>
      <c r="D247" s="16">
        <v>0.75</v>
      </c>
      <c r="E247" s="16"/>
    </row>
    <row r="248" spans="1:5" x14ac:dyDescent="0.25">
      <c r="A248" s="11">
        <v>43678</v>
      </c>
      <c r="B248" s="15">
        <v>2.13</v>
      </c>
      <c r="C248" s="16">
        <v>0</v>
      </c>
      <c r="D248" s="16">
        <v>0.75</v>
      </c>
      <c r="E248" s="16"/>
    </row>
    <row r="249" spans="1:5" x14ac:dyDescent="0.25">
      <c r="A249" s="11">
        <v>43709</v>
      </c>
      <c r="B249" s="15">
        <v>1.88</v>
      </c>
      <c r="C249" s="16">
        <v>0</v>
      </c>
      <c r="D249" s="16">
        <v>0.75</v>
      </c>
      <c r="E249" s="16"/>
    </row>
    <row r="250" spans="1:5" x14ac:dyDescent="0.25">
      <c r="A250" s="11">
        <v>43739</v>
      </c>
      <c r="B250" s="15">
        <v>1.63</v>
      </c>
      <c r="C250" s="16">
        <v>0</v>
      </c>
      <c r="D250" s="16">
        <v>0.75</v>
      </c>
      <c r="E250" s="16"/>
    </row>
    <row r="251" spans="1:5" x14ac:dyDescent="0.25">
      <c r="A251" s="11">
        <v>43770</v>
      </c>
      <c r="B251" s="15">
        <v>1.63</v>
      </c>
      <c r="C251" s="16">
        <v>0</v>
      </c>
      <c r="D251" s="16">
        <v>0.75</v>
      </c>
      <c r="E251" s="16"/>
    </row>
    <row r="252" spans="1:5" x14ac:dyDescent="0.25">
      <c r="A252" s="11">
        <v>43800</v>
      </c>
      <c r="B252" s="15">
        <v>1.63</v>
      </c>
      <c r="C252" s="16">
        <v>0</v>
      </c>
      <c r="D252" s="16">
        <v>0.75</v>
      </c>
      <c r="E252" s="16"/>
    </row>
    <row r="253" spans="1:5" x14ac:dyDescent="0.25">
      <c r="A253" s="11">
        <v>43831</v>
      </c>
      <c r="B253" s="15">
        <v>1.63</v>
      </c>
      <c r="C253" s="16">
        <v>0</v>
      </c>
      <c r="D253" s="16">
        <v>0.75</v>
      </c>
      <c r="E253" s="16"/>
    </row>
    <row r="254" spans="1:5" x14ac:dyDescent="0.25">
      <c r="A254" s="11">
        <v>43862</v>
      </c>
      <c r="B254" s="15">
        <v>1.63</v>
      </c>
      <c r="C254" s="16">
        <v>0</v>
      </c>
      <c r="D254" s="16">
        <v>0.75</v>
      </c>
      <c r="E254" s="16"/>
    </row>
    <row r="255" spans="1:5" x14ac:dyDescent="0.25">
      <c r="A255" s="11">
        <v>43891</v>
      </c>
      <c r="B255" s="15">
        <v>0.13</v>
      </c>
      <c r="C255" s="16">
        <v>0</v>
      </c>
      <c r="D255" s="16">
        <v>0.1</v>
      </c>
      <c r="E255" s="16"/>
    </row>
    <row r="256" spans="1:5" x14ac:dyDescent="0.25">
      <c r="A256" s="11">
        <v>43922</v>
      </c>
      <c r="B256" s="15">
        <v>0.13</v>
      </c>
      <c r="C256" s="16">
        <v>0</v>
      </c>
      <c r="D256" s="16">
        <v>0.1</v>
      </c>
      <c r="E256" s="16"/>
    </row>
    <row r="257" spans="1:5" x14ac:dyDescent="0.25">
      <c r="A257" s="11">
        <v>43952</v>
      </c>
      <c r="B257" s="15">
        <v>0.13</v>
      </c>
      <c r="C257" s="16">
        <v>0</v>
      </c>
      <c r="D257" s="16">
        <v>0.1</v>
      </c>
      <c r="E257" s="16"/>
    </row>
    <row r="258" spans="1:5" x14ac:dyDescent="0.25">
      <c r="A258" s="11">
        <v>43983</v>
      </c>
      <c r="B258" s="15">
        <v>0.13</v>
      </c>
      <c r="C258" s="16">
        <v>0</v>
      </c>
      <c r="D258" s="16">
        <v>0.1</v>
      </c>
      <c r="E258" s="16"/>
    </row>
    <row r="259" spans="1:5" x14ac:dyDescent="0.25">
      <c r="A259" s="11">
        <v>44013</v>
      </c>
      <c r="B259" s="15">
        <v>0.13</v>
      </c>
      <c r="C259" s="16">
        <v>0</v>
      </c>
      <c r="D259" s="16">
        <v>0.1</v>
      </c>
      <c r="E259" s="16"/>
    </row>
    <row r="260" spans="1:5" x14ac:dyDescent="0.25">
      <c r="A260" s="11">
        <v>44044</v>
      </c>
      <c r="B260" s="15">
        <v>0.13</v>
      </c>
      <c r="C260" s="16">
        <v>0</v>
      </c>
      <c r="D260" s="16">
        <v>0.1</v>
      </c>
      <c r="E260" s="16"/>
    </row>
    <row r="261" spans="1:5" x14ac:dyDescent="0.25">
      <c r="A261" s="11">
        <v>44075</v>
      </c>
      <c r="B261" s="15">
        <v>0.13</v>
      </c>
      <c r="C261" s="16">
        <v>0</v>
      </c>
      <c r="D261" s="16">
        <v>0.1</v>
      </c>
      <c r="E261" s="16"/>
    </row>
    <row r="262" spans="1:5" x14ac:dyDescent="0.25">
      <c r="A262" s="11">
        <v>44105</v>
      </c>
      <c r="B262" s="15">
        <v>0.13</v>
      </c>
      <c r="C262" s="16">
        <v>0</v>
      </c>
      <c r="D262" s="16">
        <v>0.1</v>
      </c>
      <c r="E262" s="16"/>
    </row>
    <row r="263" spans="1:5" x14ac:dyDescent="0.25">
      <c r="A263" s="11">
        <v>44136</v>
      </c>
      <c r="B263" s="15">
        <v>0.13</v>
      </c>
      <c r="C263" s="16">
        <v>0</v>
      </c>
      <c r="D263" s="16">
        <v>0.1</v>
      </c>
      <c r="E263" s="16"/>
    </row>
    <row r="264" spans="1:5" x14ac:dyDescent="0.25">
      <c r="A264" s="11">
        <v>44166</v>
      </c>
      <c r="B264" s="15">
        <v>0.13</v>
      </c>
      <c r="C264" s="16">
        <v>0</v>
      </c>
      <c r="D264" s="16">
        <v>0.1</v>
      </c>
      <c r="E264" s="16"/>
    </row>
    <row r="265" spans="1:5" x14ac:dyDescent="0.25">
      <c r="A265" s="11">
        <v>44197</v>
      </c>
      <c r="B265" s="15">
        <v>0.13</v>
      </c>
      <c r="C265" s="16">
        <v>0</v>
      </c>
      <c r="D265" s="16">
        <v>0.1</v>
      </c>
      <c r="E265" s="16"/>
    </row>
    <row r="266" spans="1:5" x14ac:dyDescent="0.25">
      <c r="A266" s="11">
        <v>44228</v>
      </c>
      <c r="B266" s="15">
        <v>0.13</v>
      </c>
      <c r="C266" s="16">
        <v>0</v>
      </c>
      <c r="D266" s="16">
        <v>0.1</v>
      </c>
      <c r="E266" s="16"/>
    </row>
    <row r="267" spans="1:5" x14ac:dyDescent="0.25">
      <c r="A267" s="11">
        <v>44256</v>
      </c>
      <c r="B267" s="15">
        <v>0.13</v>
      </c>
      <c r="C267" s="16">
        <v>0</v>
      </c>
      <c r="D267" s="16">
        <v>0.1</v>
      </c>
      <c r="E267" s="16"/>
    </row>
    <row r="268" spans="1:5" x14ac:dyDescent="0.25">
      <c r="A268" s="11">
        <v>44287</v>
      </c>
      <c r="B268" s="15">
        <v>0.13</v>
      </c>
      <c r="C268" s="16">
        <v>0</v>
      </c>
      <c r="D268" s="16">
        <v>0.1</v>
      </c>
      <c r="E268" s="16"/>
    </row>
    <row r="269" spans="1:5" x14ac:dyDescent="0.25">
      <c r="A269" s="11">
        <v>44317</v>
      </c>
      <c r="B269" s="15">
        <v>0.13</v>
      </c>
      <c r="C269" s="16">
        <v>0</v>
      </c>
      <c r="D269" s="16">
        <v>0.1</v>
      </c>
      <c r="E269" s="16"/>
    </row>
    <row r="270" spans="1:5" x14ac:dyDescent="0.25">
      <c r="A270" s="11">
        <v>44348</v>
      </c>
      <c r="B270" s="15">
        <v>0.13</v>
      </c>
      <c r="C270" s="16">
        <v>0</v>
      </c>
      <c r="D270" s="16">
        <v>0.1</v>
      </c>
      <c r="E270" s="16"/>
    </row>
    <row r="271" spans="1:5" x14ac:dyDescent="0.25">
      <c r="A271" s="11">
        <v>44378</v>
      </c>
      <c r="B271" s="15">
        <v>0.13</v>
      </c>
      <c r="C271" s="16">
        <v>0</v>
      </c>
      <c r="D271" s="16">
        <v>0.1</v>
      </c>
      <c r="E271" s="16"/>
    </row>
    <row r="272" spans="1:5" x14ac:dyDescent="0.25">
      <c r="A272" s="11">
        <v>44409</v>
      </c>
      <c r="B272" s="15">
        <v>0.13</v>
      </c>
      <c r="C272" s="16">
        <v>0</v>
      </c>
      <c r="D272" s="16">
        <v>0.1</v>
      </c>
      <c r="E272" s="16"/>
    </row>
    <row r="273" spans="1:5" x14ac:dyDescent="0.25">
      <c r="A273" s="11">
        <v>44440</v>
      </c>
      <c r="B273" s="15">
        <v>0.13</v>
      </c>
      <c r="C273" s="16">
        <v>0</v>
      </c>
      <c r="D273" s="16">
        <v>0.1</v>
      </c>
      <c r="E273" s="16"/>
    </row>
    <row r="274" spans="1:5" x14ac:dyDescent="0.25">
      <c r="A274" s="11">
        <v>44470</v>
      </c>
      <c r="B274" s="15">
        <v>0.13</v>
      </c>
      <c r="C274" s="16">
        <v>0</v>
      </c>
      <c r="D274" s="16">
        <v>0.1</v>
      </c>
      <c r="E274" s="16"/>
    </row>
    <row r="275" spans="1:5" x14ac:dyDescent="0.25">
      <c r="A275" s="11">
        <v>44501</v>
      </c>
      <c r="B275" s="15">
        <v>0.13</v>
      </c>
      <c r="C275" s="16">
        <v>0</v>
      </c>
      <c r="D275" s="16">
        <v>0.1</v>
      </c>
      <c r="E275" s="16"/>
    </row>
    <row r="276" spans="1:5" x14ac:dyDescent="0.25">
      <c r="A276" s="11">
        <v>44531</v>
      </c>
      <c r="B276" s="15">
        <v>0.13</v>
      </c>
      <c r="C276" s="16">
        <v>0</v>
      </c>
      <c r="D276" s="16">
        <v>0.25</v>
      </c>
      <c r="E276" s="16"/>
    </row>
    <row r="277" spans="1:5" x14ac:dyDescent="0.25">
      <c r="A277" s="11">
        <v>44562</v>
      </c>
      <c r="B277" s="15">
        <v>0.13</v>
      </c>
      <c r="C277" s="16">
        <v>0</v>
      </c>
      <c r="D277" s="16">
        <v>0.25</v>
      </c>
      <c r="E277" s="16"/>
    </row>
    <row r="278" spans="1:5" x14ac:dyDescent="0.25">
      <c r="A278" s="11">
        <v>44593</v>
      </c>
      <c r="B278" s="15">
        <v>0.13</v>
      </c>
      <c r="C278" s="16">
        <v>0</v>
      </c>
      <c r="D278" s="16">
        <v>0.5</v>
      </c>
      <c r="E278" s="16"/>
    </row>
    <row r="279" spans="1:5" x14ac:dyDescent="0.25">
      <c r="A279" s="11">
        <v>44621</v>
      </c>
      <c r="B279" s="15">
        <v>0.38</v>
      </c>
      <c r="C279" s="16">
        <v>0</v>
      </c>
      <c r="D279" s="16">
        <v>0.75</v>
      </c>
      <c r="E279" s="16"/>
    </row>
    <row r="280" spans="1:5" x14ac:dyDescent="0.25">
      <c r="A280" s="11">
        <v>44652</v>
      </c>
      <c r="B280" s="15">
        <v>0.38</v>
      </c>
      <c r="C280" s="16">
        <v>0</v>
      </c>
      <c r="D280" s="16">
        <v>0.75</v>
      </c>
      <c r="E280" s="16"/>
    </row>
    <row r="281" spans="1:5" x14ac:dyDescent="0.25">
      <c r="A281" s="11">
        <v>44682</v>
      </c>
      <c r="B281" s="15">
        <v>0.88</v>
      </c>
      <c r="C281" s="16">
        <v>0</v>
      </c>
      <c r="D281" s="16">
        <v>1</v>
      </c>
      <c r="E281" s="16"/>
    </row>
    <row r="282" spans="1:5" x14ac:dyDescent="0.25">
      <c r="A282" s="11">
        <v>44713</v>
      </c>
      <c r="B282" s="15">
        <v>1.63</v>
      </c>
      <c r="C282" s="16">
        <v>0</v>
      </c>
      <c r="D282" s="16">
        <v>1.25</v>
      </c>
      <c r="E282" s="16"/>
    </row>
    <row r="283" spans="1:5" x14ac:dyDescent="0.25">
      <c r="A283" s="11">
        <v>44743</v>
      </c>
      <c r="B283" s="15">
        <v>2.38</v>
      </c>
      <c r="C283" s="16">
        <v>0.5</v>
      </c>
      <c r="D283" s="16">
        <v>1.25</v>
      </c>
      <c r="E283" s="16"/>
    </row>
    <row r="284" spans="1:5" x14ac:dyDescent="0.25">
      <c r="A284" s="11">
        <v>44774</v>
      </c>
      <c r="B284" s="15">
        <v>2.38</v>
      </c>
      <c r="C284" s="16">
        <v>0.5</v>
      </c>
      <c r="D284" s="16">
        <v>1.75</v>
      </c>
      <c r="E284" s="16"/>
    </row>
    <row r="285" spans="1:5" x14ac:dyDescent="0.25">
      <c r="A285" s="11">
        <v>44805</v>
      </c>
      <c r="B285" s="15">
        <v>3.13</v>
      </c>
      <c r="C285" s="16">
        <v>1.25</v>
      </c>
      <c r="D285" s="16">
        <v>2.25</v>
      </c>
      <c r="E285" s="16"/>
    </row>
    <row r="286" spans="1:5" x14ac:dyDescent="0.25">
      <c r="A286" s="2">
        <v>44835</v>
      </c>
      <c r="B286" s="13">
        <v>3.13</v>
      </c>
      <c r="C286" s="14">
        <v>1.25</v>
      </c>
      <c r="D286" s="14">
        <v>2.25</v>
      </c>
      <c r="E286" s="14"/>
    </row>
    <row r="287" spans="1:5" x14ac:dyDescent="0.25">
      <c r="A287" s="2">
        <v>44866</v>
      </c>
      <c r="B287" s="13">
        <v>3.88</v>
      </c>
      <c r="C287" s="14">
        <v>2</v>
      </c>
      <c r="D287" s="14">
        <v>3</v>
      </c>
      <c r="E287" s="14"/>
    </row>
    <row r="288" spans="1:5" x14ac:dyDescent="0.25">
      <c r="A288" s="2">
        <v>44896</v>
      </c>
      <c r="B288" s="13">
        <v>4.38</v>
      </c>
      <c r="C288" s="14">
        <v>2.5</v>
      </c>
      <c r="D288" s="14">
        <v>3.5</v>
      </c>
      <c r="E288" s="14"/>
    </row>
    <row r="289" spans="1:5" x14ac:dyDescent="0.25">
      <c r="A289" s="2">
        <v>44927</v>
      </c>
      <c r="B289" s="13">
        <v>4.38</v>
      </c>
      <c r="C289" s="14">
        <v>2.5</v>
      </c>
      <c r="D289" s="14">
        <v>3.5</v>
      </c>
      <c r="E289" s="14"/>
    </row>
    <row r="290" spans="1:5" x14ac:dyDescent="0.25">
      <c r="A290" s="2">
        <v>44958</v>
      </c>
      <c r="B290" s="13">
        <v>4.63</v>
      </c>
      <c r="C290" s="14">
        <v>3</v>
      </c>
      <c r="D290" s="14">
        <v>4</v>
      </c>
      <c r="E290" s="14"/>
    </row>
    <row r="291" spans="1:5" x14ac:dyDescent="0.25">
      <c r="A291" s="2">
        <v>44986</v>
      </c>
      <c r="B291" s="13">
        <v>4.88</v>
      </c>
      <c r="C291" s="14">
        <v>3.5</v>
      </c>
      <c r="D291" s="14">
        <v>4.25</v>
      </c>
      <c r="E291" s="14"/>
    </row>
    <row r="292" spans="1:5" x14ac:dyDescent="0.25">
      <c r="A292" s="2">
        <v>45017</v>
      </c>
      <c r="B292" s="13">
        <v>4.88</v>
      </c>
      <c r="C292" s="14">
        <v>3.5</v>
      </c>
      <c r="D292" s="14">
        <v>4.25</v>
      </c>
      <c r="E292" s="14"/>
    </row>
    <row r="293" spans="1:5" x14ac:dyDescent="0.25">
      <c r="A293" s="2">
        <v>45047</v>
      </c>
      <c r="B293" s="13">
        <v>5.13</v>
      </c>
      <c r="C293" s="14">
        <v>3.75</v>
      </c>
      <c r="D293" s="14">
        <v>4.5</v>
      </c>
      <c r="E293" s="14"/>
    </row>
    <row r="294" spans="1:5" x14ac:dyDescent="0.25">
      <c r="A294" s="2">
        <v>45078</v>
      </c>
      <c r="B294" s="13">
        <v>5.13</v>
      </c>
      <c r="C294" s="14">
        <v>4</v>
      </c>
      <c r="D294" s="14">
        <v>5</v>
      </c>
      <c r="E294" s="14"/>
    </row>
    <row r="295" spans="1:5" x14ac:dyDescent="0.25">
      <c r="A295" s="2">
        <v>45108</v>
      </c>
      <c r="B295" s="13">
        <v>5.38</v>
      </c>
      <c r="C295" s="14">
        <v>4</v>
      </c>
      <c r="D295" s="14">
        <v>5</v>
      </c>
      <c r="E295" s="14"/>
    </row>
    <row r="296" spans="1:5" x14ac:dyDescent="0.25">
      <c r="A296" s="2">
        <v>45139</v>
      </c>
      <c r="B296" s="13">
        <v>5.38</v>
      </c>
      <c r="C296" s="14">
        <v>4.25</v>
      </c>
      <c r="D296" s="14">
        <v>5.25</v>
      </c>
      <c r="E296" s="14"/>
    </row>
    <row r="297" spans="1:5" x14ac:dyDescent="0.25">
      <c r="A297" s="2">
        <v>45170</v>
      </c>
      <c r="B297" s="13">
        <v>5.38</v>
      </c>
      <c r="C297" s="14">
        <v>4.5</v>
      </c>
      <c r="D297" s="14">
        <v>5.25</v>
      </c>
      <c r="E297" s="14"/>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952AD-F3C7-4E9D-BE52-6E0D049A2D51}">
  <dimension ref="A1:E18"/>
  <sheetViews>
    <sheetView workbookViewId="0">
      <selection activeCell="B13" sqref="B13:E18"/>
    </sheetView>
  </sheetViews>
  <sheetFormatPr defaultRowHeight="15" x14ac:dyDescent="0.25"/>
  <sheetData>
    <row r="1" spans="1:5" x14ac:dyDescent="0.25">
      <c r="A1" s="10"/>
      <c r="B1" s="6" t="s">
        <v>0</v>
      </c>
      <c r="C1" s="10"/>
      <c r="D1" s="10"/>
      <c r="E1" s="10"/>
    </row>
    <row r="2" spans="1:5" x14ac:dyDescent="0.25">
      <c r="A2" s="10"/>
      <c r="B2" s="7" t="s">
        <v>388</v>
      </c>
      <c r="C2" s="10"/>
      <c r="D2" s="10"/>
      <c r="E2" s="10"/>
    </row>
    <row r="3" spans="1:5" x14ac:dyDescent="0.25">
      <c r="A3" s="10"/>
      <c r="B3" s="7" t="s">
        <v>402</v>
      </c>
      <c r="C3" s="10"/>
      <c r="D3" s="10"/>
      <c r="E3" s="10"/>
    </row>
    <row r="4" spans="1:5" x14ac:dyDescent="0.25">
      <c r="A4" s="10"/>
      <c r="B4" s="23" t="s">
        <v>407</v>
      </c>
      <c r="C4" s="10"/>
      <c r="D4" s="10"/>
      <c r="E4" s="10"/>
    </row>
    <row r="5" spans="1:5" x14ac:dyDescent="0.25">
      <c r="A5" s="10"/>
      <c r="B5" s="23"/>
      <c r="C5" s="10"/>
      <c r="D5" s="10"/>
      <c r="E5" s="10"/>
    </row>
    <row r="6" spans="1:5" x14ac:dyDescent="0.25">
      <c r="A6" s="10"/>
      <c r="B6" s="23" t="s">
        <v>403</v>
      </c>
      <c r="C6" s="10"/>
      <c r="D6" s="10"/>
      <c r="E6" s="10"/>
    </row>
    <row r="7" spans="1:5" x14ac:dyDescent="0.25">
      <c r="A7" s="10"/>
      <c r="B7" s="25" t="s">
        <v>387</v>
      </c>
      <c r="C7" s="10"/>
      <c r="D7" s="10"/>
      <c r="E7" s="10"/>
    </row>
    <row r="8" spans="1:5" x14ac:dyDescent="0.25">
      <c r="A8" s="10"/>
      <c r="B8" s="24" t="s">
        <v>373</v>
      </c>
      <c r="C8" s="10"/>
      <c r="D8" s="10"/>
      <c r="E8" s="10"/>
    </row>
    <row r="9" spans="1:5" x14ac:dyDescent="0.25">
      <c r="A9" s="10"/>
      <c r="B9" s="10"/>
      <c r="C9" s="10"/>
      <c r="D9" s="10"/>
      <c r="E9" s="10"/>
    </row>
    <row r="10" spans="1:5" x14ac:dyDescent="0.25">
      <c r="A10" s="10"/>
      <c r="B10" s="10"/>
      <c r="C10" s="10"/>
      <c r="D10" s="10"/>
      <c r="E10" s="10"/>
    </row>
    <row r="11" spans="1:5" x14ac:dyDescent="0.25">
      <c r="A11" s="158"/>
      <c r="B11" s="158"/>
      <c r="C11" s="158"/>
      <c r="D11" s="158"/>
      <c r="E11" s="158"/>
    </row>
    <row r="12" spans="1:5" x14ac:dyDescent="0.25">
      <c r="A12" s="196"/>
      <c r="B12" s="197" t="s">
        <v>404</v>
      </c>
      <c r="C12" s="140" t="s">
        <v>405</v>
      </c>
      <c r="D12" s="140" t="s">
        <v>408</v>
      </c>
      <c r="E12" s="140" t="s">
        <v>409</v>
      </c>
    </row>
    <row r="13" spans="1:5" x14ac:dyDescent="0.25">
      <c r="A13">
        <v>2019</v>
      </c>
      <c r="B13" s="249">
        <v>87.52</v>
      </c>
      <c r="C13" s="250">
        <v>121.25</v>
      </c>
      <c r="D13" s="250">
        <v>-9.1</v>
      </c>
      <c r="E13" s="250">
        <v>-24.63</v>
      </c>
    </row>
    <row r="14" spans="1:5" x14ac:dyDescent="0.25">
      <c r="A14">
        <v>2020</v>
      </c>
      <c r="B14" s="249">
        <v>152.57</v>
      </c>
      <c r="C14" s="250">
        <v>56.28</v>
      </c>
      <c r="D14" s="250">
        <v>22.8</v>
      </c>
      <c r="E14" s="250">
        <v>73.489999999999995</v>
      </c>
    </row>
    <row r="15" spans="1:5" x14ac:dyDescent="0.25">
      <c r="A15">
        <v>2021</v>
      </c>
      <c r="B15" s="249">
        <v>116.04</v>
      </c>
      <c r="C15" s="250">
        <v>53.06</v>
      </c>
      <c r="D15" s="250">
        <v>8.39</v>
      </c>
      <c r="E15" s="250">
        <v>54.6</v>
      </c>
    </row>
    <row r="16" spans="1:5" x14ac:dyDescent="0.25">
      <c r="A16">
        <v>2022</v>
      </c>
      <c r="B16" s="249">
        <v>67.52</v>
      </c>
      <c r="C16" s="250">
        <v>103.73</v>
      </c>
      <c r="D16" s="250">
        <v>-11.8</v>
      </c>
      <c r="E16" s="250">
        <v>-24.41</v>
      </c>
    </row>
    <row r="17" spans="1:5" x14ac:dyDescent="0.25">
      <c r="A17">
        <v>2023</v>
      </c>
      <c r="B17" s="249">
        <v>60</v>
      </c>
      <c r="C17" s="250">
        <v>100</v>
      </c>
      <c r="D17" s="250">
        <v>-10</v>
      </c>
      <c r="E17" s="250">
        <v>-30</v>
      </c>
    </row>
    <row r="18" spans="1:5" x14ac:dyDescent="0.25">
      <c r="A18">
        <v>2024</v>
      </c>
      <c r="B18" s="249">
        <v>53</v>
      </c>
      <c r="C18" s="250">
        <v>100</v>
      </c>
      <c r="D18" s="250">
        <v>0</v>
      </c>
      <c r="E18" s="250">
        <v>-47</v>
      </c>
    </row>
  </sheetData>
  <pageMargins left="0.7" right="0.7" top="0.75" bottom="0.75" header="0.3" footer="0.3"/>
  <legacy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47C5C-5617-464A-BE99-4E021513CE5A}">
  <dimension ref="A1:H17"/>
  <sheetViews>
    <sheetView workbookViewId="0">
      <selection activeCell="I21" sqref="I21"/>
    </sheetView>
  </sheetViews>
  <sheetFormatPr defaultRowHeight="15" x14ac:dyDescent="0.25"/>
  <sheetData>
    <row r="1" spans="1:8" x14ac:dyDescent="0.25">
      <c r="A1" s="7"/>
      <c r="B1" s="6" t="s">
        <v>0</v>
      </c>
      <c r="C1" s="10"/>
      <c r="D1" s="10"/>
      <c r="E1" s="10"/>
      <c r="F1" s="10"/>
      <c r="G1" s="7"/>
      <c r="H1" s="7"/>
    </row>
    <row r="2" spans="1:8" x14ac:dyDescent="0.25">
      <c r="A2" s="10"/>
      <c r="B2" s="7" t="s">
        <v>369</v>
      </c>
      <c r="C2" s="10"/>
      <c r="D2" s="10"/>
      <c r="E2" s="10"/>
      <c r="F2" s="10"/>
      <c r="G2" s="10"/>
      <c r="H2" s="10"/>
    </row>
    <row r="3" spans="1:8" x14ac:dyDescent="0.25">
      <c r="A3" s="10"/>
      <c r="B3" s="7" t="s">
        <v>197</v>
      </c>
      <c r="C3" s="10"/>
      <c r="D3" s="10"/>
      <c r="E3" s="10"/>
      <c r="F3" s="10"/>
      <c r="G3" s="10"/>
      <c r="H3" s="10"/>
    </row>
    <row r="4" spans="1:8" x14ac:dyDescent="0.25">
      <c r="A4" s="10"/>
      <c r="B4" s="23" t="s">
        <v>410</v>
      </c>
      <c r="C4" s="10"/>
      <c r="D4" s="10"/>
      <c r="E4" s="10"/>
      <c r="F4" s="10"/>
      <c r="G4" s="10"/>
      <c r="H4" s="10"/>
    </row>
    <row r="5" spans="1:8" x14ac:dyDescent="0.25">
      <c r="A5" s="10"/>
      <c r="B5" s="23"/>
      <c r="C5" s="10"/>
      <c r="D5" s="10"/>
      <c r="E5" s="10"/>
      <c r="F5" s="10"/>
      <c r="G5" s="10"/>
      <c r="H5" s="10"/>
    </row>
    <row r="6" spans="1:8" x14ac:dyDescent="0.25">
      <c r="A6" s="10"/>
      <c r="B6" s="26" t="s">
        <v>411</v>
      </c>
      <c r="C6" s="10"/>
      <c r="D6" s="10"/>
      <c r="E6" s="10"/>
      <c r="F6" s="10"/>
      <c r="G6" s="10"/>
      <c r="H6" s="10"/>
    </row>
    <row r="7" spans="1:8" x14ac:dyDescent="0.25">
      <c r="A7" s="10"/>
      <c r="B7" s="25" t="s">
        <v>412</v>
      </c>
      <c r="C7" s="10"/>
      <c r="D7" s="10"/>
      <c r="E7" s="10"/>
      <c r="F7" s="10"/>
      <c r="G7" s="10"/>
      <c r="H7" s="10"/>
    </row>
    <row r="8" spans="1:8" x14ac:dyDescent="0.25">
      <c r="A8" s="10"/>
      <c r="B8" s="24" t="s">
        <v>413</v>
      </c>
      <c r="C8" s="10"/>
      <c r="D8" s="10"/>
      <c r="E8" s="10"/>
      <c r="F8" s="10"/>
      <c r="G8" s="10"/>
      <c r="H8" s="10"/>
    </row>
    <row r="9" spans="1:8" x14ac:dyDescent="0.25">
      <c r="A9" s="10"/>
      <c r="B9" s="10"/>
      <c r="C9" s="10"/>
      <c r="D9" s="10"/>
      <c r="E9" s="10"/>
      <c r="F9" s="10"/>
      <c r="G9" s="10"/>
      <c r="H9" s="10"/>
    </row>
    <row r="10" spans="1:8" x14ac:dyDescent="0.25">
      <c r="A10" s="10"/>
      <c r="B10" s="10"/>
      <c r="C10" s="10"/>
      <c r="D10" s="10"/>
      <c r="E10" s="10"/>
      <c r="F10" s="10"/>
      <c r="G10" s="10"/>
      <c r="H10" s="10"/>
    </row>
    <row r="11" spans="1:8" x14ac:dyDescent="0.25">
      <c r="A11" s="10"/>
      <c r="B11" s="10"/>
      <c r="C11" s="10"/>
      <c r="D11" s="10"/>
      <c r="E11" s="10"/>
      <c r="F11" s="10"/>
      <c r="G11" s="10"/>
      <c r="H11" s="10"/>
    </row>
    <row r="12" spans="1:8" x14ac:dyDescent="0.25">
      <c r="A12" s="10"/>
      <c r="B12" s="10"/>
      <c r="C12" s="198"/>
      <c r="D12" s="198"/>
      <c r="E12" s="10"/>
      <c r="F12" s="26" t="s">
        <v>12</v>
      </c>
      <c r="G12" s="10"/>
      <c r="H12" s="10"/>
    </row>
    <row r="13" spans="1:8" x14ac:dyDescent="0.25">
      <c r="A13" t="s">
        <v>151</v>
      </c>
      <c r="B13" s="247">
        <v>6.5</v>
      </c>
      <c r="C13" s="247">
        <v>0.9</v>
      </c>
      <c r="D13" s="247">
        <v>-3</v>
      </c>
      <c r="E13" s="247">
        <v>-2</v>
      </c>
      <c r="F13" s="247">
        <v>-0.1</v>
      </c>
      <c r="G13" s="247">
        <v>-0.4</v>
      </c>
      <c r="H13" s="30" t="s">
        <v>150</v>
      </c>
    </row>
    <row r="14" spans="1:8" x14ac:dyDescent="0.25">
      <c r="A14" t="s">
        <v>414</v>
      </c>
      <c r="B14" s="247">
        <v>3.8</v>
      </c>
      <c r="C14" s="247">
        <v>1.8</v>
      </c>
      <c r="D14" s="248">
        <v>-4.9000000000000004</v>
      </c>
      <c r="E14" s="248">
        <v>0.3</v>
      </c>
      <c r="F14" s="248">
        <v>-4.5999999999999996</v>
      </c>
      <c r="G14" s="248">
        <v>-0.6</v>
      </c>
      <c r="H14" s="30" t="s">
        <v>150</v>
      </c>
    </row>
    <row r="15" spans="1:8" x14ac:dyDescent="0.25">
      <c r="A15" t="s">
        <v>415</v>
      </c>
      <c r="B15" s="246">
        <v>156.9</v>
      </c>
      <c r="C15" s="246">
        <v>152</v>
      </c>
      <c r="D15" s="246">
        <v>145</v>
      </c>
      <c r="E15" s="246">
        <v>124</v>
      </c>
      <c r="F15" s="246">
        <v>117.4</v>
      </c>
      <c r="G15" s="246">
        <v>108</v>
      </c>
      <c r="H15" s="30" t="s">
        <v>416</v>
      </c>
    </row>
    <row r="16" spans="1:8" x14ac:dyDescent="0.25">
      <c r="A16" t="s">
        <v>335</v>
      </c>
      <c r="B16" s="246">
        <v>22</v>
      </c>
      <c r="C16" s="246">
        <v>34</v>
      </c>
      <c r="D16" s="248">
        <v>39</v>
      </c>
      <c r="E16" s="248">
        <v>24</v>
      </c>
      <c r="F16" s="248">
        <v>24.3</v>
      </c>
      <c r="G16" s="248">
        <v>25.4</v>
      </c>
      <c r="H16" s="30" t="s">
        <v>150</v>
      </c>
    </row>
    <row r="17" spans="2:7" x14ac:dyDescent="0.25">
      <c r="B17" s="248"/>
      <c r="C17" s="248"/>
      <c r="D17" s="248"/>
      <c r="E17" s="248"/>
      <c r="F17" s="248"/>
      <c r="G17" s="248"/>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5CD61-5437-42A1-B94D-34D8AB0C7D90}">
  <dimension ref="A1:C37"/>
  <sheetViews>
    <sheetView workbookViewId="0">
      <selection sqref="A1:C37"/>
    </sheetView>
  </sheetViews>
  <sheetFormatPr defaultRowHeight="15" x14ac:dyDescent="0.25"/>
  <sheetData>
    <row r="1" spans="1:3" x14ac:dyDescent="0.25">
      <c r="A1" s="153"/>
      <c r="B1" s="6" t="s">
        <v>0</v>
      </c>
      <c r="C1" s="153"/>
    </row>
    <row r="2" spans="1:3" x14ac:dyDescent="0.25">
      <c r="A2" s="153"/>
      <c r="B2" s="7" t="s">
        <v>388</v>
      </c>
      <c r="C2" s="153"/>
    </row>
    <row r="3" spans="1:3" x14ac:dyDescent="0.25">
      <c r="A3" s="153"/>
      <c r="B3" s="82" t="s">
        <v>418</v>
      </c>
      <c r="C3" s="153"/>
    </row>
    <row r="4" spans="1:3" x14ac:dyDescent="0.25">
      <c r="A4" s="153"/>
      <c r="B4" s="83" t="s">
        <v>423</v>
      </c>
      <c r="C4" s="153"/>
    </row>
    <row r="5" spans="1:3" x14ac:dyDescent="0.25">
      <c r="A5" s="153"/>
      <c r="B5" s="93"/>
      <c r="C5" s="153"/>
    </row>
    <row r="6" spans="1:3" x14ac:dyDescent="0.25">
      <c r="A6" s="153"/>
      <c r="B6" s="93" t="s">
        <v>419</v>
      </c>
      <c r="C6" s="153"/>
    </row>
    <row r="7" spans="1:3" x14ac:dyDescent="0.25">
      <c r="A7" s="153"/>
      <c r="B7" s="135" t="s">
        <v>205</v>
      </c>
      <c r="C7" s="153"/>
    </row>
    <row r="8" spans="1:3" x14ac:dyDescent="0.25">
      <c r="A8" s="153"/>
      <c r="B8" s="83" t="s">
        <v>146</v>
      </c>
      <c r="C8" s="153"/>
    </row>
    <row r="9" spans="1:3" x14ac:dyDescent="0.25">
      <c r="A9" s="153"/>
      <c r="B9" s="83" t="s">
        <v>146</v>
      </c>
      <c r="C9" s="153"/>
    </row>
    <row r="10" spans="1:3" x14ac:dyDescent="0.25">
      <c r="A10" s="10"/>
      <c r="B10" s="10"/>
      <c r="C10" s="10"/>
    </row>
    <row r="11" spans="1:3" x14ac:dyDescent="0.25">
      <c r="A11" s="10"/>
      <c r="B11" s="10"/>
      <c r="C11" s="10"/>
    </row>
    <row r="12" spans="1:3" x14ac:dyDescent="0.25">
      <c r="A12" s="10"/>
      <c r="B12" s="10" t="s">
        <v>420</v>
      </c>
      <c r="C12" s="10" t="s">
        <v>421</v>
      </c>
    </row>
    <row r="13" spans="1:3" x14ac:dyDescent="0.25">
      <c r="A13" s="204">
        <v>2000</v>
      </c>
      <c r="B13" s="205">
        <v>-61.63</v>
      </c>
      <c r="C13" s="205">
        <v>-10.199999999999999</v>
      </c>
    </row>
    <row r="14" spans="1:3" x14ac:dyDescent="0.25">
      <c r="A14" s="204">
        <v>2001</v>
      </c>
      <c r="B14" s="205">
        <v>-76.31</v>
      </c>
      <c r="C14" s="205">
        <v>-4.25</v>
      </c>
    </row>
    <row r="15" spans="1:3" x14ac:dyDescent="0.25">
      <c r="A15" s="204">
        <v>2002</v>
      </c>
      <c r="B15" s="205">
        <v>-65.33</v>
      </c>
      <c r="C15" s="205">
        <v>1.21</v>
      </c>
    </row>
    <row r="16" spans="1:3" x14ac:dyDescent="0.25">
      <c r="A16" s="204">
        <v>2003</v>
      </c>
      <c r="B16" s="205">
        <v>-61.88</v>
      </c>
      <c r="C16" s="205">
        <v>-4.8899999999999997</v>
      </c>
    </row>
    <row r="17" spans="1:3" x14ac:dyDescent="0.25">
      <c r="A17" s="204">
        <v>2004</v>
      </c>
      <c r="B17" s="205">
        <v>-63</v>
      </c>
      <c r="C17" s="205">
        <v>-10.050000000000001</v>
      </c>
    </row>
    <row r="18" spans="1:3" x14ac:dyDescent="0.25">
      <c r="A18" s="204">
        <v>2005</v>
      </c>
      <c r="B18" s="205">
        <v>-81.33</v>
      </c>
      <c r="C18" s="205">
        <v>-15.71</v>
      </c>
    </row>
    <row r="19" spans="1:3" x14ac:dyDescent="0.25">
      <c r="A19" s="204">
        <v>2006</v>
      </c>
      <c r="B19" s="205">
        <v>-99.82</v>
      </c>
      <c r="C19" s="205">
        <v>-22.71</v>
      </c>
    </row>
    <row r="20" spans="1:3" x14ac:dyDescent="0.25">
      <c r="A20" s="204">
        <v>2007</v>
      </c>
      <c r="B20" s="205">
        <v>-104.67</v>
      </c>
      <c r="C20" s="205">
        <v>-13.58</v>
      </c>
    </row>
    <row r="21" spans="1:3" x14ac:dyDescent="0.25">
      <c r="A21" s="204">
        <v>2008</v>
      </c>
      <c r="B21" s="205">
        <v>-126.71</v>
      </c>
      <c r="C21" s="205">
        <v>-14.89</v>
      </c>
    </row>
    <row r="22" spans="1:3" x14ac:dyDescent="0.25">
      <c r="A22" s="204">
        <v>2009</v>
      </c>
      <c r="B22" s="205">
        <v>-118.84</v>
      </c>
      <c r="C22" s="205">
        <v>8.81</v>
      </c>
    </row>
    <row r="23" spans="1:3" x14ac:dyDescent="0.25">
      <c r="A23" s="204">
        <v>2010</v>
      </c>
      <c r="B23" s="205">
        <v>-109.48</v>
      </c>
      <c r="C23" s="205">
        <v>7.68</v>
      </c>
    </row>
    <row r="24" spans="1:3" x14ac:dyDescent="0.25">
      <c r="A24" s="204">
        <v>2011</v>
      </c>
      <c r="B24" s="205">
        <v>-96.19</v>
      </c>
      <c r="C24" s="205">
        <v>3.73</v>
      </c>
    </row>
    <row r="25" spans="1:3" x14ac:dyDescent="0.25">
      <c r="A25" s="204">
        <v>2012</v>
      </c>
      <c r="B25" s="205">
        <v>-68.83</v>
      </c>
      <c r="C25" s="205">
        <v>3.68</v>
      </c>
    </row>
    <row r="26" spans="1:3" x14ac:dyDescent="0.25">
      <c r="A26" s="200">
        <v>2013</v>
      </c>
      <c r="B26" s="202">
        <v>-48.97</v>
      </c>
      <c r="C26" s="201">
        <v>7.99</v>
      </c>
    </row>
    <row r="27" spans="1:3" x14ac:dyDescent="0.25">
      <c r="A27" s="200">
        <v>2014</v>
      </c>
      <c r="B27" s="202">
        <v>-41.07</v>
      </c>
      <c r="C27" s="201">
        <v>5.93</v>
      </c>
    </row>
    <row r="28" spans="1:3" x14ac:dyDescent="0.25">
      <c r="A28" s="200">
        <v>2015</v>
      </c>
      <c r="B28" s="203">
        <v>-5.08</v>
      </c>
      <c r="C28" s="201">
        <v>6.36</v>
      </c>
    </row>
    <row r="29" spans="1:3" x14ac:dyDescent="0.25">
      <c r="A29" s="200">
        <v>2016</v>
      </c>
      <c r="B29" s="201">
        <v>1.89</v>
      </c>
      <c r="C29" s="201">
        <v>8.1</v>
      </c>
    </row>
    <row r="30" spans="1:3" x14ac:dyDescent="0.25">
      <c r="A30" s="200">
        <v>2017</v>
      </c>
      <c r="B30" s="201">
        <v>1.99</v>
      </c>
      <c r="C30" s="201">
        <v>4.22</v>
      </c>
    </row>
    <row r="31" spans="1:3" x14ac:dyDescent="0.25">
      <c r="A31" s="200">
        <v>2018</v>
      </c>
      <c r="B31" s="201">
        <v>9.26</v>
      </c>
      <c r="C31" s="201">
        <v>4.26</v>
      </c>
    </row>
    <row r="32" spans="1:3" x14ac:dyDescent="0.25">
      <c r="A32" s="199">
        <v>2019</v>
      </c>
      <c r="B32" s="201">
        <v>20.04</v>
      </c>
      <c r="C32" s="201">
        <v>6.55</v>
      </c>
    </row>
    <row r="33" spans="1:3" x14ac:dyDescent="0.25">
      <c r="A33" s="200">
        <v>2020</v>
      </c>
      <c r="B33" s="201">
        <v>34.44</v>
      </c>
      <c r="C33" s="201">
        <v>0.9</v>
      </c>
    </row>
    <row r="34" spans="1:3" x14ac:dyDescent="0.25">
      <c r="A34" s="199">
        <v>2021</v>
      </c>
      <c r="B34" s="201">
        <v>39.369999999999997</v>
      </c>
      <c r="C34" s="201">
        <v>-2.98</v>
      </c>
    </row>
    <row r="35" spans="1:3" x14ac:dyDescent="0.25">
      <c r="A35" s="200">
        <v>2022</v>
      </c>
      <c r="B35" s="201">
        <v>25.81</v>
      </c>
      <c r="C35" s="201">
        <v>-1.99</v>
      </c>
    </row>
    <row r="36" spans="1:3" x14ac:dyDescent="0.25">
      <c r="A36" s="199">
        <v>2023</v>
      </c>
      <c r="B36" s="202">
        <v>24.3</v>
      </c>
      <c r="C36" s="202">
        <v>-0.1</v>
      </c>
    </row>
    <row r="37" spans="1:3" x14ac:dyDescent="0.25">
      <c r="A37" s="200">
        <v>2024</v>
      </c>
      <c r="B37" s="202">
        <v>25.4</v>
      </c>
      <c r="C37" s="202">
        <v>-0.4</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5989-15D4-4B56-8E22-AACA9EC40C91}">
  <dimension ref="A1:F40"/>
  <sheetViews>
    <sheetView workbookViewId="0">
      <selection sqref="A1:F40"/>
    </sheetView>
  </sheetViews>
  <sheetFormatPr defaultRowHeight="15" x14ac:dyDescent="0.25"/>
  <sheetData>
    <row r="1" spans="1:6" x14ac:dyDescent="0.25">
      <c r="A1" s="84"/>
      <c r="B1" s="6" t="s">
        <v>0</v>
      </c>
      <c r="C1" s="84"/>
      <c r="D1" s="95"/>
      <c r="E1" s="95"/>
      <c r="F1" s="170"/>
    </row>
    <row r="2" spans="1:6" x14ac:dyDescent="0.25">
      <c r="A2" s="84"/>
      <c r="B2" s="7" t="s">
        <v>388</v>
      </c>
      <c r="C2" s="95"/>
      <c r="D2" s="95"/>
      <c r="E2" s="95"/>
      <c r="F2" s="170"/>
    </row>
    <row r="3" spans="1:6" x14ac:dyDescent="0.25">
      <c r="A3" s="84"/>
      <c r="B3" s="7" t="s">
        <v>424</v>
      </c>
      <c r="C3" s="95"/>
      <c r="D3" s="95"/>
      <c r="E3" s="95"/>
      <c r="F3" s="170"/>
    </row>
    <row r="4" spans="1:6" x14ac:dyDescent="0.25">
      <c r="A4" s="84"/>
      <c r="B4" s="83" t="s">
        <v>425</v>
      </c>
      <c r="C4" s="95"/>
      <c r="D4" s="95"/>
      <c r="E4" s="95"/>
      <c r="F4" s="170"/>
    </row>
    <row r="5" spans="1:6" x14ac:dyDescent="0.25">
      <c r="A5" s="84"/>
      <c r="B5" s="10"/>
      <c r="C5" s="95"/>
      <c r="D5" s="95"/>
      <c r="E5" s="95"/>
      <c r="F5" s="170"/>
    </row>
    <row r="6" spans="1:6" x14ac:dyDescent="0.25">
      <c r="A6" s="84"/>
      <c r="B6" s="83" t="s">
        <v>426</v>
      </c>
      <c r="C6" s="97"/>
      <c r="D6" s="97"/>
      <c r="E6" s="97"/>
      <c r="F6" s="170"/>
    </row>
    <row r="7" spans="1:6" x14ac:dyDescent="0.25">
      <c r="A7" s="84"/>
      <c r="B7" s="83" t="s">
        <v>429</v>
      </c>
      <c r="C7" s="95"/>
      <c r="D7" s="95"/>
      <c r="E7" s="95"/>
      <c r="F7" s="170"/>
    </row>
    <row r="8" spans="1:6" x14ac:dyDescent="0.25">
      <c r="A8" s="84"/>
      <c r="B8" s="83" t="s">
        <v>146</v>
      </c>
      <c r="C8" s="95"/>
      <c r="D8" s="95"/>
      <c r="E8" s="95"/>
      <c r="F8" s="170"/>
    </row>
    <row r="9" spans="1:6" x14ac:dyDescent="0.25">
      <c r="A9" s="84"/>
      <c r="B9" s="95"/>
      <c r="C9" s="95"/>
      <c r="D9" s="95"/>
      <c r="E9" s="95"/>
      <c r="F9" s="170"/>
    </row>
    <row r="10" spans="1:6" x14ac:dyDescent="0.25">
      <c r="A10" s="98"/>
      <c r="B10" s="84"/>
      <c r="C10" s="95"/>
      <c r="D10" s="95"/>
      <c r="E10" s="95"/>
      <c r="F10" s="170"/>
    </row>
    <row r="11" spans="1:6" x14ac:dyDescent="0.25">
      <c r="A11" s="98"/>
      <c r="B11" s="95"/>
      <c r="C11" s="95"/>
      <c r="D11" s="95"/>
      <c r="E11" s="95"/>
      <c r="F11" s="170"/>
    </row>
    <row r="12" spans="1:6" x14ac:dyDescent="0.25">
      <c r="A12" s="93"/>
      <c r="B12" s="100" t="s">
        <v>190</v>
      </c>
      <c r="C12" s="100" t="s">
        <v>428</v>
      </c>
      <c r="D12" s="100" t="s">
        <v>191</v>
      </c>
      <c r="E12" s="206">
        <v>1</v>
      </c>
      <c r="F12" s="206">
        <v>2</v>
      </c>
    </row>
    <row r="13" spans="1:6" x14ac:dyDescent="0.25">
      <c r="A13" s="173">
        <v>1995</v>
      </c>
      <c r="B13" s="105">
        <v>64.42</v>
      </c>
      <c r="C13" s="105"/>
      <c r="D13" s="105">
        <v>95.82</v>
      </c>
      <c r="E13" s="105">
        <v>62.78</v>
      </c>
      <c r="F13" s="105">
        <v>51.55</v>
      </c>
    </row>
    <row r="14" spans="1:6" x14ac:dyDescent="0.25">
      <c r="A14" s="173">
        <v>1996</v>
      </c>
      <c r="B14" s="105">
        <v>65.37</v>
      </c>
      <c r="C14" s="105"/>
      <c r="D14" s="105">
        <v>91.78</v>
      </c>
      <c r="E14" s="105">
        <v>52.8</v>
      </c>
      <c r="F14" s="105">
        <v>49.62</v>
      </c>
    </row>
    <row r="15" spans="1:6" x14ac:dyDescent="0.25">
      <c r="A15" s="173">
        <v>1997</v>
      </c>
      <c r="B15" s="105">
        <v>65.06</v>
      </c>
      <c r="C15" s="105"/>
      <c r="D15" s="105">
        <v>91.54</v>
      </c>
      <c r="E15" s="105">
        <v>57.75</v>
      </c>
      <c r="F15" s="105">
        <v>59.77</v>
      </c>
    </row>
    <row r="16" spans="1:6" x14ac:dyDescent="0.25">
      <c r="A16" s="173">
        <v>1998</v>
      </c>
      <c r="B16" s="105">
        <v>71.540000000000006</v>
      </c>
      <c r="C16" s="105"/>
      <c r="D16" s="105">
        <v>97.55</v>
      </c>
      <c r="E16" s="105">
        <v>59.79</v>
      </c>
      <c r="F16" s="105">
        <v>68.930000000000007</v>
      </c>
    </row>
    <row r="17" spans="1:6" x14ac:dyDescent="0.25">
      <c r="A17" s="173">
        <v>1999</v>
      </c>
      <c r="B17" s="105">
        <v>81.99</v>
      </c>
      <c r="C17" s="105"/>
      <c r="D17" s="105">
        <v>119.29</v>
      </c>
      <c r="E17" s="105">
        <v>89.22</v>
      </c>
      <c r="F17" s="105">
        <v>56.58</v>
      </c>
    </row>
    <row r="18" spans="1:6" x14ac:dyDescent="0.25">
      <c r="A18" s="173">
        <v>2000</v>
      </c>
      <c r="B18" s="105">
        <v>108.12</v>
      </c>
      <c r="C18" s="105"/>
      <c r="D18" s="105">
        <v>127.56</v>
      </c>
      <c r="E18" s="105">
        <v>96.03</v>
      </c>
      <c r="F18" s="105">
        <v>61.68</v>
      </c>
    </row>
    <row r="19" spans="1:6" x14ac:dyDescent="0.25">
      <c r="A19" s="173">
        <v>2001</v>
      </c>
      <c r="B19" s="105">
        <v>128.46</v>
      </c>
      <c r="C19" s="105"/>
      <c r="D19" s="105">
        <v>129.55000000000001</v>
      </c>
      <c r="E19" s="105">
        <v>99.92</v>
      </c>
      <c r="F19" s="105">
        <v>69.5</v>
      </c>
    </row>
    <row r="20" spans="1:6" x14ac:dyDescent="0.25">
      <c r="A20" s="173">
        <v>2002</v>
      </c>
      <c r="B20" s="105">
        <v>115.13</v>
      </c>
      <c r="C20" s="105"/>
      <c r="D20" s="105">
        <v>142.09</v>
      </c>
      <c r="E20" s="105">
        <v>100.05</v>
      </c>
      <c r="F20" s="105">
        <v>75.06</v>
      </c>
    </row>
    <row r="21" spans="1:6" x14ac:dyDescent="0.25">
      <c r="A21" s="173">
        <v>2003</v>
      </c>
      <c r="B21" s="105">
        <v>144.43</v>
      </c>
      <c r="C21" s="105"/>
      <c r="D21" s="105">
        <v>145.31</v>
      </c>
      <c r="E21" s="105">
        <v>111.95</v>
      </c>
      <c r="F21" s="105">
        <v>73.14</v>
      </c>
    </row>
    <row r="22" spans="1:6" x14ac:dyDescent="0.25">
      <c r="A22" s="173">
        <v>2004</v>
      </c>
      <c r="B22" s="105">
        <v>187.39</v>
      </c>
      <c r="C22" s="105"/>
      <c r="D22" s="105">
        <v>150.79</v>
      </c>
      <c r="E22" s="105">
        <v>112.05</v>
      </c>
      <c r="F22" s="105">
        <v>86.83</v>
      </c>
    </row>
    <row r="23" spans="1:6" x14ac:dyDescent="0.25">
      <c r="A23" s="173">
        <v>2005</v>
      </c>
      <c r="B23" s="105">
        <v>322.41000000000003</v>
      </c>
      <c r="C23" s="105">
        <v>322.41000000000003</v>
      </c>
      <c r="D23" s="105">
        <v>171.43</v>
      </c>
      <c r="E23" s="105">
        <v>127</v>
      </c>
      <c r="F23" s="105">
        <v>117.29</v>
      </c>
    </row>
    <row r="24" spans="1:6" x14ac:dyDescent="0.25">
      <c r="A24" s="173">
        <v>2006</v>
      </c>
      <c r="B24" s="105">
        <v>491.69</v>
      </c>
      <c r="C24" s="105">
        <v>491.69</v>
      </c>
      <c r="D24" s="105">
        <v>185.34</v>
      </c>
      <c r="E24" s="105">
        <v>133.83000000000001</v>
      </c>
      <c r="F24" s="105">
        <v>244.05</v>
      </c>
    </row>
    <row r="25" spans="1:6" x14ac:dyDescent="0.25">
      <c r="A25" s="173">
        <v>2007</v>
      </c>
      <c r="B25" s="105">
        <v>620.78</v>
      </c>
      <c r="C25" s="105">
        <v>620.78</v>
      </c>
      <c r="D25" s="105">
        <v>196.96</v>
      </c>
      <c r="E25" s="105">
        <v>143.38999999999999</v>
      </c>
      <c r="F25" s="105">
        <v>137.88</v>
      </c>
    </row>
    <row r="26" spans="1:6" x14ac:dyDescent="0.25">
      <c r="A26" s="173">
        <v>2008</v>
      </c>
      <c r="B26" s="105">
        <v>953.99</v>
      </c>
      <c r="C26" s="105">
        <v>315.35000000000002</v>
      </c>
      <c r="D26" s="105">
        <v>180.88</v>
      </c>
      <c r="E26" s="105">
        <v>136.46</v>
      </c>
      <c r="F26" s="105">
        <v>179.09</v>
      </c>
    </row>
    <row r="27" spans="1:6" x14ac:dyDescent="0.25">
      <c r="A27" s="173">
        <v>2009</v>
      </c>
      <c r="B27" s="105">
        <v>945.88</v>
      </c>
      <c r="C27" s="105">
        <v>284.73</v>
      </c>
      <c r="D27" s="105">
        <v>198.42</v>
      </c>
      <c r="E27" s="105">
        <v>147.32</v>
      </c>
      <c r="F27" s="105">
        <v>191.59</v>
      </c>
    </row>
    <row r="28" spans="1:6" x14ac:dyDescent="0.25">
      <c r="A28" s="173">
        <v>2010</v>
      </c>
      <c r="B28" s="105">
        <v>841.15</v>
      </c>
      <c r="C28" s="105">
        <v>258.82</v>
      </c>
      <c r="D28" s="105">
        <v>214.09</v>
      </c>
      <c r="E28" s="105">
        <v>147.56</v>
      </c>
      <c r="F28" s="105">
        <v>184.35</v>
      </c>
    </row>
    <row r="29" spans="1:6" x14ac:dyDescent="0.25">
      <c r="A29" s="166">
        <v>2011</v>
      </c>
      <c r="B29" s="92">
        <v>789.36</v>
      </c>
      <c r="C29" s="92">
        <v>266.79000000000002</v>
      </c>
      <c r="D29" s="92">
        <v>218.72</v>
      </c>
      <c r="E29" s="92">
        <v>143.12</v>
      </c>
      <c r="F29" s="92">
        <v>217.94</v>
      </c>
    </row>
    <row r="30" spans="1:6" x14ac:dyDescent="0.25">
      <c r="A30" s="166">
        <v>2012</v>
      </c>
      <c r="B30" s="92">
        <v>724.41</v>
      </c>
      <c r="C30" s="92">
        <v>230.76</v>
      </c>
      <c r="D30" s="92">
        <v>234.73</v>
      </c>
      <c r="E30" s="92">
        <v>152.34</v>
      </c>
      <c r="F30" s="92">
        <v>191.83</v>
      </c>
    </row>
    <row r="31" spans="1:6" x14ac:dyDescent="0.25">
      <c r="A31" s="166">
        <v>2013</v>
      </c>
      <c r="B31" s="92">
        <v>661.17</v>
      </c>
      <c r="C31" s="92">
        <v>228.34</v>
      </c>
      <c r="D31" s="92">
        <v>222.05</v>
      </c>
      <c r="E31" s="92">
        <v>155.87</v>
      </c>
      <c r="F31" s="92">
        <v>156.99</v>
      </c>
    </row>
    <row r="32" spans="1:6" x14ac:dyDescent="0.25">
      <c r="A32" s="166">
        <v>2014</v>
      </c>
      <c r="B32" s="92">
        <v>623.41</v>
      </c>
      <c r="C32" s="92">
        <v>215.8</v>
      </c>
      <c r="D32" s="92">
        <v>242.66</v>
      </c>
      <c r="E32" s="92">
        <v>167.04</v>
      </c>
      <c r="F32" s="92">
        <v>166.76</v>
      </c>
    </row>
    <row r="33" spans="1:6" x14ac:dyDescent="0.25">
      <c r="A33" s="166">
        <v>2015</v>
      </c>
      <c r="B33" s="92">
        <v>218.06</v>
      </c>
      <c r="C33" s="92">
        <v>218.06</v>
      </c>
      <c r="D33" s="92">
        <v>246.66</v>
      </c>
      <c r="E33" s="92">
        <v>168.12</v>
      </c>
      <c r="F33" s="92">
        <v>138.66</v>
      </c>
    </row>
    <row r="34" spans="1:6" x14ac:dyDescent="0.25">
      <c r="A34" s="166">
        <v>2016</v>
      </c>
      <c r="B34" s="92">
        <v>155.22</v>
      </c>
      <c r="C34" s="92">
        <v>155.22</v>
      </c>
      <c r="D34" s="92">
        <v>233.19</v>
      </c>
      <c r="E34" s="92">
        <v>158.35</v>
      </c>
      <c r="F34" s="92">
        <v>157.51</v>
      </c>
    </row>
    <row r="35" spans="1:6" x14ac:dyDescent="0.25">
      <c r="A35" s="166">
        <v>2017</v>
      </c>
      <c r="B35" s="92">
        <v>113.48</v>
      </c>
      <c r="C35" s="92">
        <v>113.48</v>
      </c>
      <c r="D35" s="92">
        <v>233.71</v>
      </c>
      <c r="E35" s="92">
        <v>160.69</v>
      </c>
      <c r="F35" s="92">
        <v>133.25</v>
      </c>
    </row>
    <row r="36" spans="1:6" x14ac:dyDescent="0.25">
      <c r="A36" s="166">
        <v>2018</v>
      </c>
      <c r="B36" s="92">
        <v>110.16</v>
      </c>
      <c r="C36" s="92">
        <v>110.16</v>
      </c>
      <c r="D36" s="92">
        <v>214.94</v>
      </c>
      <c r="E36" s="92">
        <v>158.04</v>
      </c>
      <c r="F36" s="92">
        <v>140.91</v>
      </c>
    </row>
    <row r="37" spans="1:6" x14ac:dyDescent="0.25">
      <c r="A37" s="166">
        <v>2019</v>
      </c>
      <c r="B37" s="92">
        <v>108.48</v>
      </c>
      <c r="C37" s="92">
        <v>108.48</v>
      </c>
      <c r="D37" s="92">
        <v>228.42</v>
      </c>
      <c r="E37" s="92">
        <v>160.52000000000001</v>
      </c>
      <c r="F37" s="92">
        <v>157.65</v>
      </c>
    </row>
    <row r="38" spans="1:6" x14ac:dyDescent="0.25">
      <c r="A38" s="166">
        <v>2020</v>
      </c>
      <c r="B38" s="92">
        <v>119.48</v>
      </c>
      <c r="C38" s="92">
        <v>119.48</v>
      </c>
      <c r="D38" s="92">
        <v>250.08</v>
      </c>
      <c r="E38" s="92">
        <v>170.06</v>
      </c>
      <c r="F38" s="92">
        <v>195.06</v>
      </c>
    </row>
    <row r="39" spans="1:6" x14ac:dyDescent="0.25">
      <c r="A39" s="166">
        <v>2021</v>
      </c>
      <c r="B39" s="78">
        <v>120.21</v>
      </c>
      <c r="C39" s="78">
        <v>120.21</v>
      </c>
      <c r="D39" s="78">
        <v>249.43</v>
      </c>
      <c r="E39" s="78">
        <v>172.62</v>
      </c>
      <c r="F39" s="78">
        <v>184.88</v>
      </c>
    </row>
    <row r="40" spans="1:6" x14ac:dyDescent="0.25">
      <c r="A40" s="166">
        <v>2022</v>
      </c>
      <c r="B40" s="78">
        <v>109.17</v>
      </c>
      <c r="C40" s="78">
        <v>109.17</v>
      </c>
      <c r="D40" s="78">
        <v>236.55</v>
      </c>
      <c r="E40" s="78">
        <v>154.54</v>
      </c>
      <c r="F40" s="78">
        <v>199.35</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75D85-E816-495D-81DC-813450DCD83C}">
  <dimension ref="A1:F15"/>
  <sheetViews>
    <sheetView workbookViewId="0">
      <selection sqref="A1:F15"/>
    </sheetView>
  </sheetViews>
  <sheetFormatPr defaultRowHeight="15" x14ac:dyDescent="0.25"/>
  <sheetData>
    <row r="1" spans="1:6" x14ac:dyDescent="0.25">
      <c r="A1" s="10"/>
      <c r="B1" s="6" t="s">
        <v>0</v>
      </c>
      <c r="C1" s="10"/>
      <c r="D1" s="10"/>
      <c r="E1" s="10"/>
      <c r="F1" s="10"/>
    </row>
    <row r="2" spans="1:6" x14ac:dyDescent="0.25">
      <c r="A2" s="10"/>
      <c r="B2" s="7" t="s">
        <v>388</v>
      </c>
      <c r="C2" s="10"/>
      <c r="D2" s="10"/>
      <c r="E2" s="10"/>
      <c r="F2" s="10"/>
    </row>
    <row r="3" spans="1:6" x14ac:dyDescent="0.25">
      <c r="A3" s="10"/>
      <c r="B3" s="7" t="s">
        <v>430</v>
      </c>
      <c r="C3" s="10"/>
      <c r="D3" s="10"/>
      <c r="E3" s="10"/>
      <c r="F3" s="10"/>
    </row>
    <row r="4" spans="1:6" x14ac:dyDescent="0.25">
      <c r="A4" s="10"/>
      <c r="B4" s="23" t="s">
        <v>431</v>
      </c>
      <c r="C4" s="10"/>
      <c r="D4" s="10"/>
      <c r="E4" s="10"/>
      <c r="F4" s="10"/>
    </row>
    <row r="5" spans="1:6" x14ac:dyDescent="0.25">
      <c r="A5" s="10"/>
      <c r="B5" s="23"/>
      <c r="C5" s="10"/>
      <c r="D5" s="10"/>
      <c r="E5" s="10"/>
      <c r="F5" s="10"/>
    </row>
    <row r="6" spans="1:6" x14ac:dyDescent="0.25">
      <c r="A6" s="10"/>
      <c r="B6" s="24"/>
      <c r="C6" s="10"/>
      <c r="D6" s="10"/>
      <c r="E6" s="10"/>
      <c r="F6" s="10"/>
    </row>
    <row r="7" spans="1:6" x14ac:dyDescent="0.25">
      <c r="A7" s="10"/>
      <c r="B7" s="25" t="s">
        <v>387</v>
      </c>
      <c r="C7" s="10"/>
      <c r="D7" s="10"/>
      <c r="E7" s="10"/>
      <c r="F7" s="10"/>
    </row>
    <row r="8" spans="1:6" x14ac:dyDescent="0.25">
      <c r="A8" s="10"/>
      <c r="B8" s="23" t="s">
        <v>146</v>
      </c>
      <c r="C8" s="10"/>
      <c r="D8" s="10"/>
      <c r="E8" s="10"/>
      <c r="F8" s="10"/>
    </row>
    <row r="9" spans="1:6" x14ac:dyDescent="0.25">
      <c r="A9" s="10"/>
      <c r="B9" s="10"/>
      <c r="C9" s="10"/>
      <c r="D9" s="10"/>
      <c r="E9" s="10"/>
      <c r="F9" s="10"/>
    </row>
    <row r="10" spans="1:6" x14ac:dyDescent="0.25">
      <c r="A10" s="10"/>
      <c r="B10" s="10"/>
      <c r="C10" s="10"/>
      <c r="D10" s="10"/>
      <c r="E10" s="10"/>
      <c r="F10" s="10"/>
    </row>
    <row r="11" spans="1:6" x14ac:dyDescent="0.25">
      <c r="A11" s="10"/>
      <c r="B11" s="7"/>
      <c r="C11" s="7"/>
      <c r="D11" s="7"/>
      <c r="E11" s="7"/>
      <c r="F11" s="7"/>
    </row>
    <row r="12" spans="1:6" x14ac:dyDescent="0.25">
      <c r="A12" s="10"/>
      <c r="B12" s="196"/>
      <c r="C12" s="140" t="s">
        <v>312</v>
      </c>
      <c r="D12" s="140" t="s">
        <v>432</v>
      </c>
      <c r="E12" s="140" t="s">
        <v>433</v>
      </c>
      <c r="F12" s="207" t="s">
        <v>434</v>
      </c>
    </row>
    <row r="13" spans="1:6" x14ac:dyDescent="0.25">
      <c r="A13">
        <v>2000</v>
      </c>
      <c r="B13" s="194">
        <v>6.11</v>
      </c>
      <c r="C13" s="194">
        <v>0.32</v>
      </c>
      <c r="D13" s="194">
        <v>48.54</v>
      </c>
      <c r="E13" s="194">
        <v>50.55</v>
      </c>
      <c r="F13" s="194">
        <v>2.6</v>
      </c>
    </row>
    <row r="14" spans="1:6" x14ac:dyDescent="0.25">
      <c r="A14">
        <v>2005</v>
      </c>
      <c r="B14" s="194">
        <v>31.24</v>
      </c>
      <c r="C14" s="194">
        <v>22.08</v>
      </c>
      <c r="D14" s="194">
        <v>202.89</v>
      </c>
      <c r="E14" s="194">
        <v>57.95</v>
      </c>
      <c r="F14" s="194">
        <v>8.24</v>
      </c>
    </row>
    <row r="15" spans="1:6" x14ac:dyDescent="0.25">
      <c r="A15" t="s">
        <v>435</v>
      </c>
      <c r="B15" s="194">
        <v>34.869999999999997</v>
      </c>
      <c r="C15" s="194">
        <v>7.31</v>
      </c>
      <c r="D15" s="194">
        <v>28.36</v>
      </c>
      <c r="E15" s="194">
        <v>12.48</v>
      </c>
      <c r="F15" s="194">
        <v>17.37</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082E4-70B5-4ED3-B960-4835BF58CFAF}">
  <dimension ref="A1:D34"/>
  <sheetViews>
    <sheetView workbookViewId="0">
      <selection sqref="A1:D34"/>
    </sheetView>
  </sheetViews>
  <sheetFormatPr defaultRowHeight="15" x14ac:dyDescent="0.25"/>
  <sheetData>
    <row r="1" spans="1:4" x14ac:dyDescent="0.25">
      <c r="A1" s="93"/>
      <c r="B1" s="6" t="s">
        <v>0</v>
      </c>
      <c r="C1" s="93"/>
      <c r="D1" s="93"/>
    </row>
    <row r="2" spans="1:4" x14ac:dyDescent="0.25">
      <c r="A2" s="93"/>
      <c r="B2" s="94" t="s">
        <v>437</v>
      </c>
      <c r="C2" s="93"/>
      <c r="D2" s="93"/>
    </row>
    <row r="3" spans="1:4" x14ac:dyDescent="0.25">
      <c r="A3" s="93"/>
      <c r="B3" s="102" t="s">
        <v>438</v>
      </c>
      <c r="C3" s="93"/>
      <c r="D3" s="93"/>
    </row>
    <row r="4" spans="1:4" x14ac:dyDescent="0.25">
      <c r="A4" s="93"/>
      <c r="B4" s="83" t="s">
        <v>439</v>
      </c>
      <c r="C4" s="93"/>
      <c r="D4" s="93"/>
    </row>
    <row r="5" spans="1:4" x14ac:dyDescent="0.25">
      <c r="A5" s="93"/>
      <c r="B5" s="83"/>
      <c r="C5" s="93"/>
      <c r="D5" s="93"/>
    </row>
    <row r="6" spans="1:4" x14ac:dyDescent="0.25">
      <c r="A6" s="93"/>
      <c r="B6" s="83" t="s">
        <v>440</v>
      </c>
      <c r="C6" s="93"/>
      <c r="D6" s="93"/>
    </row>
    <row r="7" spans="1:4" x14ac:dyDescent="0.25">
      <c r="A7" s="93"/>
      <c r="B7" s="135" t="s">
        <v>321</v>
      </c>
      <c r="C7" s="93"/>
      <c r="D7" s="93"/>
    </row>
    <row r="8" spans="1:4" x14ac:dyDescent="0.25">
      <c r="A8" s="93"/>
      <c r="B8" s="83" t="s">
        <v>5</v>
      </c>
      <c r="C8" s="93"/>
      <c r="D8" s="93"/>
    </row>
    <row r="9" spans="1:4" x14ac:dyDescent="0.25">
      <c r="A9" s="93"/>
      <c r="B9" s="93"/>
      <c r="C9" s="93"/>
      <c r="D9" s="93"/>
    </row>
    <row r="10" spans="1:4" x14ac:dyDescent="0.25">
      <c r="A10" s="93"/>
      <c r="B10" s="93"/>
      <c r="C10" s="93"/>
      <c r="D10" s="93"/>
    </row>
    <row r="11" spans="1:4" x14ac:dyDescent="0.25">
      <c r="A11" s="93"/>
      <c r="B11" s="93"/>
      <c r="C11" s="93"/>
      <c r="D11" s="93"/>
    </row>
    <row r="12" spans="1:4" x14ac:dyDescent="0.25">
      <c r="A12" s="93"/>
      <c r="B12" s="211" t="s">
        <v>441</v>
      </c>
      <c r="C12" s="211" t="s">
        <v>442</v>
      </c>
      <c r="D12" s="93"/>
    </row>
    <row r="13" spans="1:4" x14ac:dyDescent="0.25">
      <c r="A13" s="211" t="s">
        <v>443</v>
      </c>
      <c r="B13" s="212">
        <v>40.17</v>
      </c>
      <c r="C13" s="212">
        <v>43.4</v>
      </c>
      <c r="D13" s="150"/>
    </row>
    <row r="14" spans="1:4" x14ac:dyDescent="0.25">
      <c r="A14" s="211" t="s">
        <v>444</v>
      </c>
      <c r="B14" s="212">
        <v>41.76</v>
      </c>
      <c r="C14" s="212">
        <v>41.8</v>
      </c>
      <c r="D14" s="150"/>
    </row>
    <row r="15" spans="1:4" x14ac:dyDescent="0.25">
      <c r="A15" s="211" t="s">
        <v>445</v>
      </c>
      <c r="B15" s="212">
        <v>33.61</v>
      </c>
      <c r="C15" s="212">
        <v>36.799999999999997</v>
      </c>
      <c r="D15" s="150"/>
    </row>
    <row r="16" spans="1:4" x14ac:dyDescent="0.25">
      <c r="A16" s="211" t="s">
        <v>446</v>
      </c>
      <c r="B16" s="212">
        <v>35.67</v>
      </c>
      <c r="C16" s="212">
        <v>36.6</v>
      </c>
      <c r="D16" s="150"/>
    </row>
    <row r="17" spans="1:4" x14ac:dyDescent="0.25">
      <c r="A17" s="211" t="s">
        <v>447</v>
      </c>
      <c r="B17" s="212">
        <v>31.56</v>
      </c>
      <c r="C17" s="212">
        <v>35.1</v>
      </c>
      <c r="D17" s="150"/>
    </row>
    <row r="18" spans="1:4" x14ac:dyDescent="0.25">
      <c r="A18" s="211" t="s">
        <v>448</v>
      </c>
      <c r="B18" s="212">
        <v>38.33</v>
      </c>
      <c r="C18" s="212">
        <v>43.3</v>
      </c>
      <c r="D18" s="150"/>
    </row>
    <row r="19" spans="1:4" x14ac:dyDescent="0.25">
      <c r="A19" s="211" t="s">
        <v>449</v>
      </c>
      <c r="B19" s="212">
        <v>39.340000000000003</v>
      </c>
      <c r="C19" s="212">
        <v>40</v>
      </c>
      <c r="D19" s="150"/>
    </row>
    <row r="20" spans="1:4" x14ac:dyDescent="0.25">
      <c r="A20" s="211" t="s">
        <v>450</v>
      </c>
      <c r="B20" s="212">
        <v>29.79</v>
      </c>
      <c r="C20" s="212">
        <v>31.5</v>
      </c>
      <c r="D20" s="150"/>
    </row>
    <row r="21" spans="1:4" x14ac:dyDescent="0.25">
      <c r="A21" s="211" t="s">
        <v>451</v>
      </c>
      <c r="B21" s="212">
        <v>35.200000000000003</v>
      </c>
      <c r="C21" s="212">
        <v>40</v>
      </c>
      <c r="D21" s="150"/>
    </row>
    <row r="22" spans="1:4" x14ac:dyDescent="0.25">
      <c r="A22" s="211" t="s">
        <v>452</v>
      </c>
      <c r="B22" s="212">
        <v>40.57</v>
      </c>
      <c r="C22" s="212">
        <v>43.4</v>
      </c>
      <c r="D22" s="150"/>
    </row>
    <row r="23" spans="1:4" x14ac:dyDescent="0.25">
      <c r="A23" s="208" t="s">
        <v>453</v>
      </c>
      <c r="B23" s="209">
        <v>25.83</v>
      </c>
      <c r="C23" s="209">
        <v>29.4</v>
      </c>
      <c r="D23" s="210"/>
    </row>
    <row r="24" spans="1:4" x14ac:dyDescent="0.25">
      <c r="A24" s="208" t="s">
        <v>454</v>
      </c>
      <c r="B24" s="209">
        <v>26.62</v>
      </c>
      <c r="C24" s="209">
        <v>32.200000000000003</v>
      </c>
      <c r="D24" s="210"/>
    </row>
    <row r="25" spans="1:4" x14ac:dyDescent="0.25">
      <c r="A25" s="208" t="s">
        <v>455</v>
      </c>
      <c r="B25" s="209">
        <v>17.37</v>
      </c>
      <c r="C25" s="209">
        <v>20.100000000000001</v>
      </c>
      <c r="D25" s="210"/>
    </row>
    <row r="26" spans="1:4" x14ac:dyDescent="0.25">
      <c r="A26" s="208" t="s">
        <v>456</v>
      </c>
      <c r="B26" s="209">
        <v>11.82</v>
      </c>
      <c r="C26" s="209">
        <v>15</v>
      </c>
      <c r="D26" s="210"/>
    </row>
    <row r="27" spans="1:4" x14ac:dyDescent="0.25">
      <c r="A27" s="208" t="s">
        <v>457</v>
      </c>
      <c r="B27" s="209">
        <v>35.119999999999997</v>
      </c>
      <c r="C27" s="209">
        <v>35</v>
      </c>
      <c r="D27" s="210"/>
    </row>
    <row r="28" spans="1:4" x14ac:dyDescent="0.25">
      <c r="A28" s="208" t="s">
        <v>458</v>
      </c>
      <c r="B28" s="209">
        <v>35.42</v>
      </c>
      <c r="C28" s="209">
        <v>39</v>
      </c>
      <c r="D28" s="210"/>
    </row>
    <row r="29" spans="1:4" x14ac:dyDescent="0.25">
      <c r="A29" s="208" t="s">
        <v>459</v>
      </c>
      <c r="B29" s="209">
        <v>28.7</v>
      </c>
      <c r="C29" s="209">
        <v>30</v>
      </c>
      <c r="D29" s="210"/>
    </row>
    <row r="30" spans="1:4" x14ac:dyDescent="0.25">
      <c r="A30" s="208" t="s">
        <v>460</v>
      </c>
      <c r="B30" s="209">
        <v>12.41</v>
      </c>
      <c r="C30" s="209">
        <v>12</v>
      </c>
      <c r="D30" s="210"/>
    </row>
    <row r="31" spans="1:4" x14ac:dyDescent="0.25">
      <c r="A31" s="208" t="s">
        <v>461</v>
      </c>
      <c r="B31" s="209">
        <v>29.13</v>
      </c>
      <c r="C31" s="209">
        <v>33</v>
      </c>
      <c r="D31" s="210"/>
    </row>
    <row r="32" spans="1:4" x14ac:dyDescent="0.25">
      <c r="A32" s="208" t="s">
        <v>462</v>
      </c>
      <c r="B32" s="209">
        <v>10.64</v>
      </c>
      <c r="C32" s="209">
        <v>10</v>
      </c>
      <c r="D32" s="210"/>
    </row>
    <row r="33" spans="1:4" x14ac:dyDescent="0.25">
      <c r="A33" s="208" t="s">
        <v>463</v>
      </c>
      <c r="B33" s="209">
        <v>38.119999999999997</v>
      </c>
      <c r="C33" s="209">
        <v>45</v>
      </c>
      <c r="D33" s="210"/>
    </row>
    <row r="34" spans="1:4" x14ac:dyDescent="0.25">
      <c r="A34" s="208" t="str">
        <f>'[1]2023_All'!A86</f>
        <v>Samtals</v>
      </c>
      <c r="B34" s="209">
        <v>36.08</v>
      </c>
      <c r="C34" s="209">
        <v>38.43</v>
      </c>
      <c r="D34" s="210"/>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0BEF2-CF86-4D05-A175-A0F9591ED412}">
  <dimension ref="A1:E42"/>
  <sheetViews>
    <sheetView workbookViewId="0">
      <selection activeCell="A4" sqref="A4"/>
    </sheetView>
  </sheetViews>
  <sheetFormatPr defaultRowHeight="15" x14ac:dyDescent="0.25"/>
  <sheetData>
    <row r="1" spans="1:5" x14ac:dyDescent="0.25">
      <c r="A1" s="7" t="s">
        <v>0</v>
      </c>
      <c r="B1" s="84"/>
      <c r="C1" s="84"/>
      <c r="D1" s="84"/>
      <c r="E1" s="94"/>
    </row>
    <row r="2" spans="1:5" x14ac:dyDescent="0.25">
      <c r="A2" s="94" t="s">
        <v>469</v>
      </c>
      <c r="B2" s="84"/>
      <c r="C2" s="10"/>
      <c r="D2" s="10"/>
      <c r="E2" s="10"/>
    </row>
    <row r="3" spans="1:5" x14ac:dyDescent="0.25">
      <c r="A3" s="102" t="s">
        <v>438</v>
      </c>
      <c r="B3" s="84"/>
      <c r="C3" s="10"/>
      <c r="D3" s="10"/>
      <c r="E3" s="10"/>
    </row>
    <row r="4" spans="1:5" x14ac:dyDescent="0.25">
      <c r="A4" s="83" t="s">
        <v>470</v>
      </c>
      <c r="B4" s="84"/>
      <c r="C4" s="10"/>
      <c r="D4" s="10"/>
      <c r="E4" s="10"/>
    </row>
    <row r="5" spans="1:5" x14ac:dyDescent="0.25">
      <c r="A5" s="83"/>
      <c r="B5" s="84"/>
      <c r="C5" s="10"/>
      <c r="D5" s="10"/>
      <c r="E5" s="10"/>
    </row>
    <row r="6" spans="1:5" x14ac:dyDescent="0.25">
      <c r="A6" s="83"/>
      <c r="B6" s="84"/>
      <c r="C6" s="10"/>
      <c r="D6" s="10"/>
      <c r="E6" s="10"/>
    </row>
    <row r="7" spans="1:5" x14ac:dyDescent="0.25">
      <c r="A7" s="135" t="s">
        <v>321</v>
      </c>
      <c r="B7" s="84"/>
      <c r="C7" s="10"/>
      <c r="D7" s="10"/>
      <c r="E7" s="10"/>
    </row>
    <row r="8" spans="1:5" x14ac:dyDescent="0.25">
      <c r="A8" s="23" t="s">
        <v>373</v>
      </c>
      <c r="B8" s="84"/>
      <c r="C8" s="84"/>
      <c r="D8" s="84"/>
      <c r="E8" s="83"/>
    </row>
    <row r="9" spans="1:5" x14ac:dyDescent="0.25">
      <c r="A9" s="95"/>
      <c r="B9" s="84"/>
      <c r="C9" s="84"/>
      <c r="D9" s="84"/>
      <c r="E9" s="83"/>
    </row>
    <row r="10" spans="1:5" x14ac:dyDescent="0.25">
      <c r="A10" s="95"/>
      <c r="B10" s="84"/>
      <c r="C10" s="98"/>
      <c r="D10" s="98"/>
      <c r="E10" s="84"/>
    </row>
    <row r="11" spans="1:5" x14ac:dyDescent="0.25">
      <c r="A11" s="95"/>
      <c r="B11" s="84"/>
      <c r="C11" s="98"/>
      <c r="D11" s="98"/>
      <c r="E11" s="95"/>
    </row>
    <row r="12" spans="1:5" x14ac:dyDescent="0.25">
      <c r="A12" s="84"/>
      <c r="B12" s="84"/>
      <c r="C12" s="99"/>
      <c r="D12" s="99"/>
      <c r="E12" s="218"/>
    </row>
    <row r="13" spans="1:5" x14ac:dyDescent="0.25">
      <c r="A13" s="116" t="s">
        <v>471</v>
      </c>
      <c r="B13" s="219">
        <v>-5462.5</v>
      </c>
      <c r="C13" s="84">
        <v>-26354</v>
      </c>
      <c r="D13" s="105"/>
      <c r="E13" s="105"/>
    </row>
    <row r="14" spans="1:5" x14ac:dyDescent="0.25">
      <c r="A14" s="116" t="s">
        <v>472</v>
      </c>
      <c r="B14" s="219">
        <v>-5008.92</v>
      </c>
      <c r="C14" s="84">
        <v>28214</v>
      </c>
      <c r="D14" s="84"/>
      <c r="E14" s="84"/>
    </row>
    <row r="15" spans="1:5" x14ac:dyDescent="0.25">
      <c r="A15" s="116" t="s">
        <v>473</v>
      </c>
      <c r="B15" s="219">
        <v>-7527.58</v>
      </c>
      <c r="C15" s="84">
        <v>-37055</v>
      </c>
      <c r="D15" s="84"/>
      <c r="E15" s="84"/>
    </row>
    <row r="16" spans="1:5" x14ac:dyDescent="0.25">
      <c r="A16" s="116" t="s">
        <v>474</v>
      </c>
      <c r="B16" s="219">
        <v>-975.92</v>
      </c>
      <c r="C16" s="84">
        <v>49371</v>
      </c>
      <c r="D16" s="84"/>
      <c r="E16" s="84"/>
    </row>
    <row r="17" spans="1:5" x14ac:dyDescent="0.25">
      <c r="A17" s="116" t="s">
        <v>475</v>
      </c>
      <c r="B17" s="219">
        <v>-1814.42</v>
      </c>
      <c r="C17" s="84">
        <v>-30829</v>
      </c>
      <c r="D17" s="84"/>
      <c r="E17" s="84"/>
    </row>
    <row r="18" spans="1:5" x14ac:dyDescent="0.25">
      <c r="A18" s="116" t="s">
        <v>476</v>
      </c>
      <c r="B18" s="219">
        <v>-5514.17</v>
      </c>
      <c r="C18" s="84">
        <v>-18472</v>
      </c>
      <c r="D18" s="84"/>
      <c r="E18" s="84"/>
    </row>
    <row r="19" spans="1:5" x14ac:dyDescent="0.25">
      <c r="A19" s="116" t="s">
        <v>477</v>
      </c>
      <c r="B19" s="219">
        <v>-888.42</v>
      </c>
      <c r="C19" s="84">
        <v>3813</v>
      </c>
      <c r="D19" s="84"/>
      <c r="E19" s="84"/>
    </row>
    <row r="20" spans="1:5" x14ac:dyDescent="0.25">
      <c r="A20" s="116" t="s">
        <v>478</v>
      </c>
      <c r="B20" s="219">
        <v>-7086</v>
      </c>
      <c r="C20" s="84">
        <v>-34058</v>
      </c>
      <c r="D20" s="84"/>
      <c r="E20" s="84"/>
    </row>
    <row r="21" spans="1:5" x14ac:dyDescent="0.25">
      <c r="A21" s="116" t="s">
        <v>479</v>
      </c>
      <c r="B21" s="219">
        <v>-1079.08</v>
      </c>
      <c r="C21" s="220">
        <v>35870</v>
      </c>
      <c r="D21" s="84"/>
      <c r="E21" s="84"/>
    </row>
    <row r="22" spans="1:5" x14ac:dyDescent="0.25">
      <c r="A22" s="116" t="s">
        <v>480</v>
      </c>
      <c r="B22" s="221">
        <v>-5178.92</v>
      </c>
      <c r="C22" s="220">
        <v>-29539</v>
      </c>
      <c r="D22" s="88"/>
      <c r="E22" s="88"/>
    </row>
    <row r="23" spans="1:5" x14ac:dyDescent="0.25">
      <c r="A23" s="116" t="s">
        <v>481</v>
      </c>
      <c r="B23" s="221">
        <v>-3777.33</v>
      </c>
      <c r="C23" s="220">
        <v>13101</v>
      </c>
      <c r="D23" s="88"/>
      <c r="E23" s="88"/>
    </row>
    <row r="24" spans="1:5" x14ac:dyDescent="0.25">
      <c r="A24" s="116" t="s">
        <v>482</v>
      </c>
      <c r="B24" s="221">
        <v>-974</v>
      </c>
      <c r="C24" s="220">
        <v>34250</v>
      </c>
      <c r="D24" s="88"/>
      <c r="E24" s="88"/>
    </row>
    <row r="25" spans="1:5" x14ac:dyDescent="0.25">
      <c r="A25" s="116" t="s">
        <v>483</v>
      </c>
      <c r="B25" s="221">
        <v>975.67</v>
      </c>
      <c r="C25" s="220">
        <v>-2958</v>
      </c>
      <c r="D25" s="88"/>
      <c r="E25" s="88"/>
    </row>
    <row r="26" spans="1:5" x14ac:dyDescent="0.25">
      <c r="A26" s="116" t="s">
        <v>484</v>
      </c>
      <c r="B26" s="221">
        <v>-5653.5</v>
      </c>
      <c r="C26" s="220">
        <v>-51336</v>
      </c>
      <c r="D26" s="88"/>
      <c r="E26" s="88"/>
    </row>
    <row r="27" spans="1:5" x14ac:dyDescent="0.25">
      <c r="A27" s="116" t="s">
        <v>485</v>
      </c>
      <c r="B27" s="221">
        <v>1532.17</v>
      </c>
      <c r="C27" s="220">
        <v>49173</v>
      </c>
      <c r="D27" s="88"/>
      <c r="E27" s="88"/>
    </row>
    <row r="28" spans="1:5" x14ac:dyDescent="0.25">
      <c r="A28" s="116" t="s">
        <v>486</v>
      </c>
      <c r="B28" s="221">
        <v>-3040.75</v>
      </c>
      <c r="C28" s="220">
        <v>-5504</v>
      </c>
      <c r="D28" s="88"/>
      <c r="E28" s="88"/>
    </row>
    <row r="29" spans="1:5" x14ac:dyDescent="0.25">
      <c r="A29" s="116" t="s">
        <v>487</v>
      </c>
      <c r="B29" s="221">
        <v>4131.83</v>
      </c>
      <c r="C29" s="220">
        <v>55242</v>
      </c>
      <c r="D29" s="88"/>
      <c r="E29" s="88"/>
    </row>
    <row r="30" spans="1:5" x14ac:dyDescent="0.25">
      <c r="A30" s="116" t="s">
        <v>488</v>
      </c>
      <c r="B30" s="221">
        <v>10204.5</v>
      </c>
      <c r="C30" s="220">
        <v>54400</v>
      </c>
      <c r="D30" s="88"/>
      <c r="E30" s="88"/>
    </row>
    <row r="31" spans="1:5" x14ac:dyDescent="0.25">
      <c r="A31" s="113" t="s">
        <v>489</v>
      </c>
      <c r="B31" s="217">
        <v>14180.17</v>
      </c>
      <c r="C31" s="216">
        <v>51521</v>
      </c>
      <c r="D31" s="85"/>
      <c r="E31" s="85"/>
    </row>
    <row r="32" spans="1:5" x14ac:dyDescent="0.25">
      <c r="A32" s="113" t="s">
        <v>490</v>
      </c>
      <c r="B32" s="217">
        <v>16118.08</v>
      </c>
      <c r="C32" s="216">
        <v>-10803</v>
      </c>
      <c r="D32" s="85"/>
      <c r="E32" s="85"/>
    </row>
    <row r="33" spans="1:5" x14ac:dyDescent="0.25">
      <c r="A33" s="113" t="s">
        <v>491</v>
      </c>
      <c r="B33" s="217">
        <v>13698.75</v>
      </c>
      <c r="C33" s="216">
        <v>6838</v>
      </c>
      <c r="D33" s="85"/>
      <c r="E33" s="85"/>
    </row>
    <row r="34" spans="1:5" x14ac:dyDescent="0.25">
      <c r="A34" s="113" t="s">
        <v>492</v>
      </c>
      <c r="B34" s="217">
        <v>19361.419999999998</v>
      </c>
      <c r="C34" s="216">
        <v>38413</v>
      </c>
      <c r="D34" s="85"/>
      <c r="E34" s="85"/>
    </row>
    <row r="35" spans="1:5" x14ac:dyDescent="0.25">
      <c r="A35" s="113" t="s">
        <v>493</v>
      </c>
      <c r="B35" s="217">
        <v>21998.080000000002</v>
      </c>
      <c r="C35" s="216">
        <v>44741</v>
      </c>
      <c r="D35" s="85"/>
      <c r="E35" s="85"/>
    </row>
    <row r="36" spans="1:5" x14ac:dyDescent="0.25">
      <c r="A36" s="113" t="s">
        <v>494</v>
      </c>
      <c r="B36" s="217">
        <v>18810.5</v>
      </c>
      <c r="C36" s="216">
        <v>-4001</v>
      </c>
      <c r="D36" s="85"/>
      <c r="E36" s="85"/>
    </row>
    <row r="37" spans="1:5" x14ac:dyDescent="0.25">
      <c r="A37" s="113" t="s">
        <v>495</v>
      </c>
      <c r="B37" s="217">
        <v>18731.330000000002</v>
      </c>
      <c r="C37" s="216">
        <v>-3908</v>
      </c>
      <c r="D37" s="85"/>
      <c r="E37" s="85"/>
    </row>
    <row r="38" spans="1:5" x14ac:dyDescent="0.25">
      <c r="A38" s="113" t="s">
        <v>496</v>
      </c>
      <c r="B38" s="217">
        <v>21272.080000000002</v>
      </c>
      <c r="C38" s="216">
        <v>-20847</v>
      </c>
      <c r="D38" s="85"/>
      <c r="E38" s="85"/>
    </row>
    <row r="39" spans="1:5" x14ac:dyDescent="0.25">
      <c r="A39" s="113" t="s">
        <v>497</v>
      </c>
      <c r="B39" s="217">
        <v>14888.75</v>
      </c>
      <c r="C39" s="216">
        <v>-27427</v>
      </c>
      <c r="D39" s="85"/>
      <c r="E39" s="85"/>
    </row>
    <row r="40" spans="1:5" x14ac:dyDescent="0.25">
      <c r="A40" s="113" t="s">
        <v>498</v>
      </c>
      <c r="B40" s="217">
        <v>21763.58</v>
      </c>
      <c r="C40" s="216">
        <v>76994</v>
      </c>
      <c r="D40" s="85"/>
      <c r="E40" s="85"/>
    </row>
    <row r="41" spans="1:5" x14ac:dyDescent="0.25">
      <c r="A41" s="113" t="s">
        <v>499</v>
      </c>
      <c r="B41" s="217">
        <v>15239.33</v>
      </c>
      <c r="C41" s="216">
        <v>-23049</v>
      </c>
      <c r="D41" s="85"/>
      <c r="E41" s="85"/>
    </row>
    <row r="42" spans="1:5" x14ac:dyDescent="0.25">
      <c r="A42" s="113" t="s">
        <v>500</v>
      </c>
      <c r="B42" s="217">
        <v>9225.92</v>
      </c>
      <c r="C42" s="216">
        <v>-17761</v>
      </c>
      <c r="D42" s="85"/>
      <c r="E42" s="85"/>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F6AB5-909C-4419-873F-D52966937067}">
  <dimension ref="A1:D332"/>
  <sheetViews>
    <sheetView workbookViewId="0">
      <selection sqref="A1:D332"/>
    </sheetView>
  </sheetViews>
  <sheetFormatPr defaultRowHeight="15" x14ac:dyDescent="0.25"/>
  <sheetData>
    <row r="1" spans="1:4" x14ac:dyDescent="0.25">
      <c r="A1" s="93"/>
      <c r="B1" s="6" t="s">
        <v>0</v>
      </c>
      <c r="C1" s="93"/>
      <c r="D1" s="93"/>
    </row>
    <row r="2" spans="1:4" x14ac:dyDescent="0.25">
      <c r="A2" s="93"/>
      <c r="B2" s="94" t="s">
        <v>437</v>
      </c>
      <c r="C2" s="93"/>
      <c r="D2" s="93"/>
    </row>
    <row r="3" spans="1:4" x14ac:dyDescent="0.25">
      <c r="A3" s="93"/>
      <c r="B3" s="102" t="s">
        <v>464</v>
      </c>
      <c r="C3" s="93"/>
      <c r="D3" s="93"/>
    </row>
    <row r="4" spans="1:4" x14ac:dyDescent="0.25">
      <c r="A4" s="93"/>
      <c r="B4" s="83" t="s">
        <v>465</v>
      </c>
      <c r="C4" s="93"/>
      <c r="D4" s="93"/>
    </row>
    <row r="5" spans="1:4" x14ac:dyDescent="0.25">
      <c r="A5" s="93"/>
      <c r="B5" s="83"/>
      <c r="C5" s="93"/>
      <c r="D5" s="93"/>
    </row>
    <row r="6" spans="1:4" x14ac:dyDescent="0.25">
      <c r="A6" s="93"/>
      <c r="B6" s="83"/>
      <c r="C6" s="93"/>
      <c r="D6" s="93"/>
    </row>
    <row r="7" spans="1:4" x14ac:dyDescent="0.25">
      <c r="A7" s="93"/>
      <c r="B7" s="135" t="s">
        <v>321</v>
      </c>
      <c r="C7" s="93"/>
      <c r="D7" s="93"/>
    </row>
    <row r="8" spans="1:4" x14ac:dyDescent="0.25">
      <c r="A8" s="93"/>
      <c r="B8" s="83" t="s">
        <v>466</v>
      </c>
      <c r="C8" s="93"/>
      <c r="D8" s="93"/>
    </row>
    <row r="9" spans="1:4" x14ac:dyDescent="0.25">
      <c r="A9" s="93"/>
      <c r="B9" s="93"/>
      <c r="C9" s="93"/>
      <c r="D9" s="93"/>
    </row>
    <row r="10" spans="1:4" x14ac:dyDescent="0.25">
      <c r="A10" s="93"/>
      <c r="B10" s="93"/>
      <c r="C10" s="93"/>
      <c r="D10" s="93"/>
    </row>
    <row r="11" spans="1:4" x14ac:dyDescent="0.25">
      <c r="A11" s="93"/>
      <c r="B11" s="93"/>
      <c r="C11" s="93"/>
      <c r="D11" s="93"/>
    </row>
    <row r="12" spans="1:4" x14ac:dyDescent="0.25">
      <c r="A12" s="93"/>
      <c r="B12" s="183" t="s">
        <v>467</v>
      </c>
      <c r="C12" s="183" t="s">
        <v>468</v>
      </c>
      <c r="D12" s="93"/>
    </row>
    <row r="13" spans="1:4" x14ac:dyDescent="0.25">
      <c r="A13" s="215">
        <v>35461</v>
      </c>
      <c r="B13" s="212">
        <v>0.72</v>
      </c>
      <c r="C13" s="212"/>
      <c r="D13" s="93"/>
    </row>
    <row r="14" spans="1:4" x14ac:dyDescent="0.25">
      <c r="A14" s="215">
        <v>35489</v>
      </c>
      <c r="B14" s="212">
        <v>0.72</v>
      </c>
      <c r="C14" s="212"/>
      <c r="D14" s="93"/>
    </row>
    <row r="15" spans="1:4" x14ac:dyDescent="0.25">
      <c r="A15" s="215">
        <v>35520</v>
      </c>
      <c r="B15" s="212">
        <v>0.73</v>
      </c>
      <c r="C15" s="212"/>
      <c r="D15" s="93"/>
    </row>
    <row r="16" spans="1:4" x14ac:dyDescent="0.25">
      <c r="A16" s="215">
        <v>35550</v>
      </c>
      <c r="B16" s="212">
        <v>0.72</v>
      </c>
      <c r="C16" s="212"/>
      <c r="D16" s="93"/>
    </row>
    <row r="17" spans="1:4" x14ac:dyDescent="0.25">
      <c r="A17" s="215">
        <v>35581</v>
      </c>
      <c r="B17" s="212">
        <v>0.87</v>
      </c>
      <c r="C17" s="212"/>
      <c r="D17" s="93"/>
    </row>
    <row r="18" spans="1:4" x14ac:dyDescent="0.25">
      <c r="A18" s="215">
        <v>35611</v>
      </c>
      <c r="B18" s="212">
        <v>1.05</v>
      </c>
      <c r="C18" s="212"/>
      <c r="D18" s="93"/>
    </row>
    <row r="19" spans="1:4" x14ac:dyDescent="0.25">
      <c r="A19" s="215">
        <v>35642</v>
      </c>
      <c r="B19" s="212">
        <v>1.0900000000000001</v>
      </c>
      <c r="C19" s="212"/>
      <c r="D19" s="93"/>
    </row>
    <row r="20" spans="1:4" x14ac:dyDescent="0.25">
      <c r="A20" s="215">
        <v>35673</v>
      </c>
      <c r="B20" s="212">
        <v>1.29</v>
      </c>
      <c r="C20" s="212"/>
      <c r="D20" s="93"/>
    </row>
    <row r="21" spans="1:4" x14ac:dyDescent="0.25">
      <c r="A21" s="215">
        <v>35703</v>
      </c>
      <c r="B21" s="212">
        <v>1.36</v>
      </c>
      <c r="C21" s="212"/>
      <c r="D21" s="93"/>
    </row>
    <row r="22" spans="1:4" x14ac:dyDescent="0.25">
      <c r="A22" s="215">
        <v>35734</v>
      </c>
      <c r="B22" s="212">
        <v>1.53</v>
      </c>
      <c r="C22" s="212"/>
      <c r="D22" s="93"/>
    </row>
    <row r="23" spans="1:4" x14ac:dyDescent="0.25">
      <c r="A23" s="215">
        <v>35764</v>
      </c>
      <c r="B23" s="212">
        <v>1.64</v>
      </c>
      <c r="C23" s="212"/>
      <c r="D23" s="93"/>
    </row>
    <row r="24" spans="1:4" x14ac:dyDescent="0.25">
      <c r="A24" s="215">
        <v>35795</v>
      </c>
      <c r="B24" s="212">
        <v>4.51</v>
      </c>
      <c r="C24" s="212"/>
      <c r="D24" s="93"/>
    </row>
    <row r="25" spans="1:4" x14ac:dyDescent="0.25">
      <c r="A25" s="215">
        <v>35826</v>
      </c>
      <c r="B25" s="212">
        <v>5.72</v>
      </c>
      <c r="C25" s="212"/>
      <c r="D25" s="93"/>
    </row>
    <row r="26" spans="1:4" x14ac:dyDescent="0.25">
      <c r="A26" s="215">
        <v>35854</v>
      </c>
      <c r="B26" s="212">
        <v>6.26</v>
      </c>
      <c r="C26" s="212"/>
      <c r="D26" s="93"/>
    </row>
    <row r="27" spans="1:4" x14ac:dyDescent="0.25">
      <c r="A27" s="215">
        <v>35885</v>
      </c>
      <c r="B27" s="212">
        <v>6.89</v>
      </c>
      <c r="C27" s="212"/>
      <c r="D27" s="93"/>
    </row>
    <row r="28" spans="1:4" x14ac:dyDescent="0.25">
      <c r="A28" s="215">
        <v>35915</v>
      </c>
      <c r="B28" s="212">
        <v>7.38</v>
      </c>
      <c r="C28" s="212"/>
      <c r="D28" s="93"/>
    </row>
    <row r="29" spans="1:4" x14ac:dyDescent="0.25">
      <c r="A29" s="215">
        <v>35946</v>
      </c>
      <c r="B29" s="212">
        <v>7.71</v>
      </c>
      <c r="C29" s="212"/>
      <c r="D29" s="93"/>
    </row>
    <row r="30" spans="1:4" x14ac:dyDescent="0.25">
      <c r="A30" s="215">
        <v>35976</v>
      </c>
      <c r="B30" s="212">
        <v>8.39</v>
      </c>
      <c r="C30" s="212"/>
      <c r="D30" s="93"/>
    </row>
    <row r="31" spans="1:4" x14ac:dyDescent="0.25">
      <c r="A31" s="215">
        <v>36007</v>
      </c>
      <c r="B31" s="212">
        <v>8.9499999999999993</v>
      </c>
      <c r="C31" s="212"/>
      <c r="D31" s="93"/>
    </row>
    <row r="32" spans="1:4" x14ac:dyDescent="0.25">
      <c r="A32" s="215">
        <v>36038</v>
      </c>
      <c r="B32" s="212">
        <v>8.4600000000000009</v>
      </c>
      <c r="C32" s="212"/>
      <c r="D32" s="93"/>
    </row>
    <row r="33" spans="1:4" x14ac:dyDescent="0.25">
      <c r="A33" s="215">
        <v>36068</v>
      </c>
      <c r="B33" s="212">
        <v>8.64</v>
      </c>
      <c r="C33" s="212"/>
      <c r="D33" s="93"/>
    </row>
    <row r="34" spans="1:4" x14ac:dyDescent="0.25">
      <c r="A34" s="215">
        <v>36099</v>
      </c>
      <c r="B34" s="212">
        <v>9.2200000000000006</v>
      </c>
      <c r="C34" s="212"/>
      <c r="D34" s="93"/>
    </row>
    <row r="35" spans="1:4" x14ac:dyDescent="0.25">
      <c r="A35" s="215">
        <v>36129</v>
      </c>
      <c r="B35" s="212">
        <v>9.6999999999999993</v>
      </c>
      <c r="C35" s="212"/>
      <c r="D35" s="93"/>
    </row>
    <row r="36" spans="1:4" x14ac:dyDescent="0.25">
      <c r="A36" s="215">
        <v>36160</v>
      </c>
      <c r="B36" s="212">
        <v>9.98</v>
      </c>
      <c r="C36" s="212"/>
      <c r="D36" s="93"/>
    </row>
    <row r="37" spans="1:4" x14ac:dyDescent="0.25">
      <c r="A37" s="215">
        <v>36191</v>
      </c>
      <c r="B37" s="212">
        <v>10.61</v>
      </c>
      <c r="C37" s="212"/>
      <c r="D37" s="93"/>
    </row>
    <row r="38" spans="1:4" x14ac:dyDescent="0.25">
      <c r="A38" s="215">
        <v>36219</v>
      </c>
      <c r="B38" s="212">
        <v>10.98</v>
      </c>
      <c r="C38" s="212"/>
      <c r="D38" s="93"/>
    </row>
    <row r="39" spans="1:4" x14ac:dyDescent="0.25">
      <c r="A39" s="215">
        <v>36250</v>
      </c>
      <c r="B39" s="212">
        <v>11.64</v>
      </c>
      <c r="C39" s="212"/>
      <c r="D39" s="93"/>
    </row>
    <row r="40" spans="1:4" x14ac:dyDescent="0.25">
      <c r="A40" s="215">
        <v>36280</v>
      </c>
      <c r="B40" s="212">
        <v>12.13</v>
      </c>
      <c r="C40" s="212"/>
      <c r="D40" s="93"/>
    </row>
    <row r="41" spans="1:4" x14ac:dyDescent="0.25">
      <c r="A41" s="215">
        <v>36311</v>
      </c>
      <c r="B41" s="212">
        <v>12.4</v>
      </c>
      <c r="C41" s="212"/>
      <c r="D41" s="93"/>
    </row>
    <row r="42" spans="1:4" x14ac:dyDescent="0.25">
      <c r="A42" s="215">
        <v>36341</v>
      </c>
      <c r="B42" s="212">
        <v>13.13</v>
      </c>
      <c r="C42" s="212"/>
      <c r="D42" s="93"/>
    </row>
    <row r="43" spans="1:4" x14ac:dyDescent="0.25">
      <c r="A43" s="215">
        <v>36372</v>
      </c>
      <c r="B43" s="212">
        <v>13.14</v>
      </c>
      <c r="C43" s="212"/>
      <c r="D43" s="93"/>
    </row>
    <row r="44" spans="1:4" x14ac:dyDescent="0.25">
      <c r="A44" s="215">
        <v>36403</v>
      </c>
      <c r="B44" s="212">
        <v>13.85</v>
      </c>
      <c r="C44" s="212"/>
      <c r="D44" s="93"/>
    </row>
    <row r="45" spans="1:4" x14ac:dyDescent="0.25">
      <c r="A45" s="215">
        <v>36433</v>
      </c>
      <c r="B45" s="212">
        <v>14.11</v>
      </c>
      <c r="C45" s="212"/>
      <c r="D45" s="93"/>
    </row>
    <row r="46" spans="1:4" x14ac:dyDescent="0.25">
      <c r="A46" s="215">
        <v>36464</v>
      </c>
      <c r="B46" s="212">
        <v>14.69</v>
      </c>
      <c r="C46" s="212"/>
      <c r="D46" s="93"/>
    </row>
    <row r="47" spans="1:4" x14ac:dyDescent="0.25">
      <c r="A47" s="215">
        <v>36494</v>
      </c>
      <c r="B47" s="212">
        <v>15.49</v>
      </c>
      <c r="C47" s="212"/>
      <c r="D47" s="93"/>
    </row>
    <row r="48" spans="1:4" x14ac:dyDescent="0.25">
      <c r="A48" s="215">
        <v>36525</v>
      </c>
      <c r="B48" s="212">
        <v>17.2</v>
      </c>
      <c r="C48" s="212"/>
      <c r="D48" s="93"/>
    </row>
    <row r="49" spans="1:4" x14ac:dyDescent="0.25">
      <c r="A49" s="215">
        <v>36556</v>
      </c>
      <c r="B49" s="212">
        <v>17.87</v>
      </c>
      <c r="C49" s="212"/>
      <c r="D49" s="93"/>
    </row>
    <row r="50" spans="1:4" x14ac:dyDescent="0.25">
      <c r="A50" s="215">
        <v>36585</v>
      </c>
      <c r="B50" s="212">
        <v>18.72</v>
      </c>
      <c r="C50" s="212"/>
      <c r="D50" s="93"/>
    </row>
    <row r="51" spans="1:4" x14ac:dyDescent="0.25">
      <c r="A51" s="215">
        <v>36616</v>
      </c>
      <c r="B51" s="212">
        <v>19.04</v>
      </c>
      <c r="C51" s="212"/>
      <c r="D51" s="93"/>
    </row>
    <row r="52" spans="1:4" x14ac:dyDescent="0.25">
      <c r="A52" s="215">
        <v>36646</v>
      </c>
      <c r="B52" s="212">
        <v>19.59</v>
      </c>
      <c r="C52" s="212"/>
      <c r="D52" s="93"/>
    </row>
    <row r="53" spans="1:4" x14ac:dyDescent="0.25">
      <c r="A53" s="215">
        <v>36677</v>
      </c>
      <c r="B53" s="212">
        <v>19.38</v>
      </c>
      <c r="C53" s="212"/>
      <c r="D53" s="93"/>
    </row>
    <row r="54" spans="1:4" x14ac:dyDescent="0.25">
      <c r="A54" s="215">
        <v>36707</v>
      </c>
      <c r="B54" s="212">
        <v>20.16</v>
      </c>
      <c r="C54" s="212"/>
      <c r="D54" s="93"/>
    </row>
    <row r="55" spans="1:4" x14ac:dyDescent="0.25">
      <c r="A55" s="215">
        <v>36738</v>
      </c>
      <c r="B55" s="212">
        <v>20.239999999999998</v>
      </c>
      <c r="C55" s="212"/>
      <c r="D55" s="93"/>
    </row>
    <row r="56" spans="1:4" x14ac:dyDescent="0.25">
      <c r="A56" s="215">
        <v>36769</v>
      </c>
      <c r="B56" s="212">
        <v>21.24</v>
      </c>
      <c r="C56" s="212"/>
      <c r="D56" s="93"/>
    </row>
    <row r="57" spans="1:4" x14ac:dyDescent="0.25">
      <c r="A57" s="215">
        <v>36799</v>
      </c>
      <c r="B57" s="212">
        <v>20.93</v>
      </c>
      <c r="C57" s="212"/>
      <c r="D57" s="93"/>
    </row>
    <row r="58" spans="1:4" x14ac:dyDescent="0.25">
      <c r="A58" s="215">
        <v>36830</v>
      </c>
      <c r="B58" s="212">
        <v>21.62</v>
      </c>
      <c r="C58" s="212"/>
      <c r="D58" s="93"/>
    </row>
    <row r="59" spans="1:4" x14ac:dyDescent="0.25">
      <c r="A59" s="215">
        <v>36860</v>
      </c>
      <c r="B59" s="212">
        <v>20.83</v>
      </c>
      <c r="C59" s="212"/>
      <c r="D59" s="93"/>
    </row>
    <row r="60" spans="1:4" x14ac:dyDescent="0.25">
      <c r="A60" s="215">
        <v>36891</v>
      </c>
      <c r="B60" s="212">
        <v>18.989999999999998</v>
      </c>
      <c r="C60" s="212"/>
      <c r="D60" s="93"/>
    </row>
    <row r="61" spans="1:4" x14ac:dyDescent="0.25">
      <c r="A61" s="215">
        <v>36922</v>
      </c>
      <c r="B61" s="212">
        <v>19.54</v>
      </c>
      <c r="C61" s="212"/>
      <c r="D61" s="93"/>
    </row>
    <row r="62" spans="1:4" x14ac:dyDescent="0.25">
      <c r="A62" s="215">
        <v>36950</v>
      </c>
      <c r="B62" s="212">
        <v>18.690000000000001</v>
      </c>
      <c r="C62" s="212"/>
      <c r="D62" s="93"/>
    </row>
    <row r="63" spans="1:4" x14ac:dyDescent="0.25">
      <c r="A63" s="215">
        <v>36981</v>
      </c>
      <c r="B63" s="212">
        <v>18.170000000000002</v>
      </c>
      <c r="C63" s="212"/>
      <c r="D63" s="93"/>
    </row>
    <row r="64" spans="1:4" x14ac:dyDescent="0.25">
      <c r="A64" s="215">
        <v>37011</v>
      </c>
      <c r="B64" s="212">
        <v>19.29</v>
      </c>
      <c r="C64" s="212"/>
      <c r="D64" s="93"/>
    </row>
    <row r="65" spans="1:4" x14ac:dyDescent="0.25">
      <c r="A65" s="215">
        <v>37042</v>
      </c>
      <c r="B65" s="212">
        <v>20.02</v>
      </c>
      <c r="C65" s="212"/>
      <c r="D65" s="93"/>
    </row>
    <row r="66" spans="1:4" x14ac:dyDescent="0.25">
      <c r="A66" s="215">
        <v>37072</v>
      </c>
      <c r="B66" s="212">
        <v>19.84</v>
      </c>
      <c r="C66" s="212"/>
      <c r="D66" s="93"/>
    </row>
    <row r="67" spans="1:4" x14ac:dyDescent="0.25">
      <c r="A67" s="215">
        <v>37103</v>
      </c>
      <c r="B67" s="212">
        <v>19.13</v>
      </c>
      <c r="C67" s="212"/>
      <c r="D67" s="93"/>
    </row>
    <row r="68" spans="1:4" x14ac:dyDescent="0.25">
      <c r="A68" s="215">
        <v>37134</v>
      </c>
      <c r="B68" s="212">
        <v>19.05</v>
      </c>
      <c r="C68" s="212"/>
      <c r="D68" s="93"/>
    </row>
    <row r="69" spans="1:4" x14ac:dyDescent="0.25">
      <c r="A69" s="215">
        <v>37164</v>
      </c>
      <c r="B69" s="212">
        <v>17.309999999999999</v>
      </c>
      <c r="C69" s="212"/>
      <c r="D69" s="93"/>
    </row>
    <row r="70" spans="1:4" x14ac:dyDescent="0.25">
      <c r="A70" s="215">
        <v>37195</v>
      </c>
      <c r="B70" s="212">
        <v>18.02</v>
      </c>
      <c r="C70" s="212"/>
      <c r="D70" s="93"/>
    </row>
    <row r="71" spans="1:4" x14ac:dyDescent="0.25">
      <c r="A71" s="215">
        <v>37225</v>
      </c>
      <c r="B71" s="212">
        <v>19</v>
      </c>
      <c r="C71" s="212"/>
      <c r="D71" s="93"/>
    </row>
    <row r="72" spans="1:4" x14ac:dyDescent="0.25">
      <c r="A72" s="215">
        <v>37256</v>
      </c>
      <c r="B72" s="212">
        <v>18.27</v>
      </c>
      <c r="C72" s="212"/>
      <c r="D72" s="93"/>
    </row>
    <row r="73" spans="1:4" x14ac:dyDescent="0.25">
      <c r="A73" s="215">
        <v>37287</v>
      </c>
      <c r="B73" s="212">
        <v>17.91</v>
      </c>
      <c r="C73" s="212"/>
      <c r="D73" s="93"/>
    </row>
    <row r="74" spans="1:4" x14ac:dyDescent="0.25">
      <c r="A74" s="215">
        <v>37315</v>
      </c>
      <c r="B74" s="212">
        <v>17.7</v>
      </c>
      <c r="C74" s="212"/>
      <c r="D74" s="93"/>
    </row>
    <row r="75" spans="1:4" x14ac:dyDescent="0.25">
      <c r="A75" s="215">
        <v>37346</v>
      </c>
      <c r="B75" s="212">
        <v>17.899999999999999</v>
      </c>
      <c r="C75" s="212"/>
      <c r="D75" s="93"/>
    </row>
    <row r="76" spans="1:4" x14ac:dyDescent="0.25">
      <c r="A76" s="215">
        <v>37376</v>
      </c>
      <c r="B76" s="212">
        <v>17.12</v>
      </c>
      <c r="C76" s="212"/>
      <c r="D76" s="93"/>
    </row>
    <row r="77" spans="1:4" x14ac:dyDescent="0.25">
      <c r="A77" s="215">
        <v>37407</v>
      </c>
      <c r="B77" s="212">
        <v>16.77</v>
      </c>
      <c r="C77" s="212"/>
      <c r="D77" s="93"/>
    </row>
    <row r="78" spans="1:4" x14ac:dyDescent="0.25">
      <c r="A78" s="215">
        <v>37437</v>
      </c>
      <c r="B78" s="212">
        <v>14.86</v>
      </c>
      <c r="C78" s="212"/>
      <c r="D78" s="93"/>
    </row>
    <row r="79" spans="1:4" x14ac:dyDescent="0.25">
      <c r="A79" s="215">
        <v>37468</v>
      </c>
      <c r="B79" s="212">
        <v>14.57</v>
      </c>
      <c r="C79" s="212"/>
      <c r="D79" s="93"/>
    </row>
    <row r="80" spans="1:4" x14ac:dyDescent="0.25">
      <c r="A80" s="215">
        <v>37499</v>
      </c>
      <c r="B80" s="212">
        <v>15.02</v>
      </c>
      <c r="C80" s="212"/>
      <c r="D80" s="93"/>
    </row>
    <row r="81" spans="1:4" x14ac:dyDescent="0.25">
      <c r="A81" s="215">
        <v>37529</v>
      </c>
      <c r="B81" s="212">
        <v>13.34</v>
      </c>
      <c r="C81" s="212"/>
      <c r="D81" s="93"/>
    </row>
    <row r="82" spans="1:4" x14ac:dyDescent="0.25">
      <c r="A82" s="215">
        <v>37560</v>
      </c>
      <c r="B82" s="212">
        <v>13.63</v>
      </c>
      <c r="C82" s="212"/>
      <c r="D82" s="93"/>
    </row>
    <row r="83" spans="1:4" x14ac:dyDescent="0.25">
      <c r="A83" s="215">
        <v>37590</v>
      </c>
      <c r="B83" s="212">
        <v>14.06</v>
      </c>
      <c r="C83" s="212"/>
      <c r="D83" s="93"/>
    </row>
    <row r="84" spans="1:4" x14ac:dyDescent="0.25">
      <c r="A84" s="215">
        <v>37621</v>
      </c>
      <c r="B84" s="212">
        <v>12.92</v>
      </c>
      <c r="C84" s="212"/>
      <c r="D84" s="93"/>
    </row>
    <row r="85" spans="1:4" x14ac:dyDescent="0.25">
      <c r="A85" s="215">
        <v>37652</v>
      </c>
      <c r="B85" s="212">
        <v>12.43</v>
      </c>
      <c r="C85" s="212"/>
      <c r="D85" s="93"/>
    </row>
    <row r="86" spans="1:4" x14ac:dyDescent="0.25">
      <c r="A86" s="215">
        <v>37680</v>
      </c>
      <c r="B86" s="212">
        <v>12.44</v>
      </c>
      <c r="C86" s="212"/>
      <c r="D86" s="93"/>
    </row>
    <row r="87" spans="1:4" x14ac:dyDescent="0.25">
      <c r="A87" s="215">
        <v>37711</v>
      </c>
      <c r="B87" s="212">
        <v>12.18</v>
      </c>
      <c r="C87" s="212"/>
      <c r="D87" s="93"/>
    </row>
    <row r="88" spans="1:4" x14ac:dyDescent="0.25">
      <c r="A88" s="215">
        <v>37741</v>
      </c>
      <c r="B88" s="212">
        <v>12.68</v>
      </c>
      <c r="C88" s="212"/>
      <c r="D88" s="93"/>
    </row>
    <row r="89" spans="1:4" x14ac:dyDescent="0.25">
      <c r="A89" s="215">
        <v>37772</v>
      </c>
      <c r="B89" s="212">
        <v>12.95</v>
      </c>
      <c r="C89" s="212"/>
      <c r="D89" s="93"/>
    </row>
    <row r="90" spans="1:4" x14ac:dyDescent="0.25">
      <c r="A90" s="215">
        <v>37802</v>
      </c>
      <c r="B90" s="212">
        <v>14.16</v>
      </c>
      <c r="C90" s="212"/>
      <c r="D90" s="93"/>
    </row>
    <row r="91" spans="1:4" x14ac:dyDescent="0.25">
      <c r="A91" s="215">
        <v>37833</v>
      </c>
      <c r="B91" s="212">
        <v>14.83</v>
      </c>
      <c r="C91" s="212"/>
      <c r="D91" s="93"/>
    </row>
    <row r="92" spans="1:4" x14ac:dyDescent="0.25">
      <c r="A92" s="215">
        <v>37864</v>
      </c>
      <c r="B92" s="212">
        <v>15.51</v>
      </c>
      <c r="C92" s="212"/>
      <c r="D92" s="93"/>
    </row>
    <row r="93" spans="1:4" x14ac:dyDescent="0.25">
      <c r="A93" s="215">
        <v>37894</v>
      </c>
      <c r="B93" s="212">
        <v>15.59</v>
      </c>
      <c r="C93" s="212"/>
      <c r="D93" s="93"/>
    </row>
    <row r="94" spans="1:4" x14ac:dyDescent="0.25">
      <c r="A94" s="215">
        <v>37925</v>
      </c>
      <c r="B94" s="212">
        <v>16.29</v>
      </c>
      <c r="C94" s="212"/>
      <c r="D94" s="93"/>
    </row>
    <row r="95" spans="1:4" x14ac:dyDescent="0.25">
      <c r="A95" s="215">
        <v>37955</v>
      </c>
      <c r="B95" s="212">
        <v>16.649999999999999</v>
      </c>
      <c r="C95" s="212"/>
      <c r="D95" s="93"/>
    </row>
    <row r="96" spans="1:4" x14ac:dyDescent="0.25">
      <c r="A96" s="215">
        <v>37986</v>
      </c>
      <c r="B96" s="212">
        <v>16.809999999999999</v>
      </c>
      <c r="C96" s="212"/>
      <c r="D96" s="93"/>
    </row>
    <row r="97" spans="1:4" x14ac:dyDescent="0.25">
      <c r="A97" s="215">
        <v>38017</v>
      </c>
      <c r="B97" s="212">
        <v>17.02</v>
      </c>
      <c r="C97" s="212"/>
      <c r="D97" s="93"/>
    </row>
    <row r="98" spans="1:4" x14ac:dyDescent="0.25">
      <c r="A98" s="215">
        <v>38046</v>
      </c>
      <c r="B98" s="212">
        <v>17.43</v>
      </c>
      <c r="C98" s="212"/>
      <c r="D98" s="93"/>
    </row>
    <row r="99" spans="1:4" x14ac:dyDescent="0.25">
      <c r="A99" s="215">
        <v>38077</v>
      </c>
      <c r="B99" s="212">
        <v>18.07</v>
      </c>
      <c r="C99" s="212"/>
      <c r="D99" s="93"/>
    </row>
    <row r="100" spans="1:4" x14ac:dyDescent="0.25">
      <c r="A100" s="215">
        <v>38107</v>
      </c>
      <c r="B100" s="212">
        <v>18.100000000000001</v>
      </c>
      <c r="C100" s="212"/>
      <c r="D100" s="93"/>
    </row>
    <row r="101" spans="1:4" x14ac:dyDescent="0.25">
      <c r="A101" s="215">
        <v>38138</v>
      </c>
      <c r="B101" s="212">
        <v>18</v>
      </c>
      <c r="C101" s="212"/>
      <c r="D101" s="93"/>
    </row>
    <row r="102" spans="1:4" x14ac:dyDescent="0.25">
      <c r="A102" s="215">
        <v>38168</v>
      </c>
      <c r="B102" s="212">
        <v>17.989999999999998</v>
      </c>
      <c r="C102" s="212"/>
      <c r="D102" s="93"/>
    </row>
    <row r="103" spans="1:4" x14ac:dyDescent="0.25">
      <c r="A103" s="215">
        <v>38199</v>
      </c>
      <c r="B103" s="212">
        <v>17.18</v>
      </c>
      <c r="C103" s="212"/>
      <c r="D103" s="93"/>
    </row>
    <row r="104" spans="1:4" x14ac:dyDescent="0.25">
      <c r="A104" s="215">
        <v>38230</v>
      </c>
      <c r="B104" s="212">
        <v>17.03</v>
      </c>
      <c r="C104" s="212"/>
      <c r="D104" s="93"/>
    </row>
    <row r="105" spans="1:4" x14ac:dyDescent="0.25">
      <c r="A105" s="215">
        <v>38260</v>
      </c>
      <c r="B105" s="212">
        <v>17.05</v>
      </c>
      <c r="C105" s="212"/>
      <c r="D105" s="93"/>
    </row>
    <row r="106" spans="1:4" x14ac:dyDescent="0.25">
      <c r="A106" s="215">
        <v>38291</v>
      </c>
      <c r="B106" s="212">
        <v>17.61</v>
      </c>
      <c r="C106" s="212"/>
      <c r="D106" s="93"/>
    </row>
    <row r="107" spans="1:4" x14ac:dyDescent="0.25">
      <c r="A107" s="215">
        <v>38321</v>
      </c>
      <c r="B107" s="212">
        <v>18.170000000000002</v>
      </c>
      <c r="C107" s="212"/>
      <c r="D107" s="93"/>
    </row>
    <row r="108" spans="1:4" x14ac:dyDescent="0.25">
      <c r="A108" s="215">
        <v>38352</v>
      </c>
      <c r="B108" s="212">
        <v>18.18</v>
      </c>
      <c r="C108" s="212"/>
      <c r="D108" s="93"/>
    </row>
    <row r="109" spans="1:4" x14ac:dyDescent="0.25">
      <c r="A109" s="215">
        <v>38383</v>
      </c>
      <c r="B109" s="212">
        <v>18.28</v>
      </c>
      <c r="C109" s="212"/>
      <c r="D109" s="93"/>
    </row>
    <row r="110" spans="1:4" x14ac:dyDescent="0.25">
      <c r="A110" s="215">
        <v>38411</v>
      </c>
      <c r="B110" s="212">
        <v>18.47</v>
      </c>
      <c r="C110" s="212"/>
      <c r="D110" s="93"/>
    </row>
    <row r="111" spans="1:4" x14ac:dyDescent="0.25">
      <c r="A111" s="215">
        <v>38442</v>
      </c>
      <c r="B111" s="212">
        <v>18.34</v>
      </c>
      <c r="C111" s="212"/>
      <c r="D111" s="93"/>
    </row>
    <row r="112" spans="1:4" x14ac:dyDescent="0.25">
      <c r="A112" s="215">
        <v>38472</v>
      </c>
      <c r="B112" s="212">
        <v>18.59</v>
      </c>
      <c r="C112" s="212"/>
      <c r="D112" s="93"/>
    </row>
    <row r="113" spans="1:4" x14ac:dyDescent="0.25">
      <c r="A113" s="215">
        <v>38503</v>
      </c>
      <c r="B113" s="212">
        <v>19.21</v>
      </c>
      <c r="C113" s="212"/>
      <c r="D113" s="93"/>
    </row>
    <row r="114" spans="1:4" x14ac:dyDescent="0.25">
      <c r="A114" s="215">
        <v>38533</v>
      </c>
      <c r="B114" s="212">
        <v>19.399999999999999</v>
      </c>
      <c r="C114" s="212"/>
      <c r="D114" s="93"/>
    </row>
    <row r="115" spans="1:4" x14ac:dyDescent="0.25">
      <c r="A115" s="215">
        <v>38564</v>
      </c>
      <c r="B115" s="212">
        <v>19.649999999999999</v>
      </c>
      <c r="C115" s="212"/>
      <c r="D115" s="93"/>
    </row>
    <row r="116" spans="1:4" x14ac:dyDescent="0.25">
      <c r="A116" s="215">
        <v>38595</v>
      </c>
      <c r="B116" s="212">
        <v>19.260000000000002</v>
      </c>
      <c r="C116" s="212"/>
      <c r="D116" s="93"/>
    </row>
    <row r="117" spans="1:4" x14ac:dyDescent="0.25">
      <c r="A117" s="215">
        <v>38625</v>
      </c>
      <c r="B117" s="212">
        <v>19.28</v>
      </c>
      <c r="C117" s="212"/>
      <c r="D117" s="93"/>
    </row>
    <row r="118" spans="1:4" x14ac:dyDescent="0.25">
      <c r="A118" s="215">
        <v>38656</v>
      </c>
      <c r="B118" s="212">
        <v>18.91</v>
      </c>
      <c r="C118" s="212"/>
      <c r="D118" s="93"/>
    </row>
    <row r="119" spans="1:4" x14ac:dyDescent="0.25">
      <c r="A119" s="215">
        <v>38686</v>
      </c>
      <c r="B119" s="212">
        <v>19.66</v>
      </c>
      <c r="C119" s="212"/>
      <c r="D119" s="93"/>
    </row>
    <row r="120" spans="1:4" x14ac:dyDescent="0.25">
      <c r="A120" s="215">
        <v>38717</v>
      </c>
      <c r="B120" s="212">
        <v>19.760000000000002</v>
      </c>
      <c r="C120" s="212"/>
      <c r="D120" s="93"/>
    </row>
    <row r="121" spans="1:4" x14ac:dyDescent="0.25">
      <c r="A121" s="215">
        <v>38748</v>
      </c>
      <c r="B121" s="212">
        <v>19.89</v>
      </c>
      <c r="C121" s="212"/>
      <c r="D121" s="93"/>
    </row>
    <row r="122" spans="1:4" x14ac:dyDescent="0.25">
      <c r="A122" s="215">
        <v>38776</v>
      </c>
      <c r="B122" s="212">
        <v>20.329999999999998</v>
      </c>
      <c r="C122" s="212"/>
      <c r="D122" s="93"/>
    </row>
    <row r="123" spans="1:4" x14ac:dyDescent="0.25">
      <c r="A123" s="215">
        <v>38807</v>
      </c>
      <c r="B123" s="212">
        <v>22.23</v>
      </c>
      <c r="C123" s="212"/>
      <c r="D123" s="93"/>
    </row>
    <row r="124" spans="1:4" x14ac:dyDescent="0.25">
      <c r="A124" s="215">
        <v>38837</v>
      </c>
      <c r="B124" s="212">
        <v>23.72</v>
      </c>
      <c r="C124" s="212"/>
      <c r="D124" s="93"/>
    </row>
    <row r="125" spans="1:4" x14ac:dyDescent="0.25">
      <c r="A125" s="215">
        <v>38868</v>
      </c>
      <c r="B125" s="212">
        <v>22.43</v>
      </c>
      <c r="C125" s="212"/>
      <c r="D125" s="93"/>
    </row>
    <row r="126" spans="1:4" x14ac:dyDescent="0.25">
      <c r="A126" s="215">
        <v>38898</v>
      </c>
      <c r="B126" s="212">
        <v>23.52</v>
      </c>
      <c r="C126" s="212"/>
      <c r="D126" s="93"/>
    </row>
    <row r="127" spans="1:4" x14ac:dyDescent="0.25">
      <c r="A127" s="215">
        <v>38929</v>
      </c>
      <c r="B127" s="212">
        <v>22.58</v>
      </c>
      <c r="C127" s="212"/>
      <c r="D127" s="93"/>
    </row>
    <row r="128" spans="1:4" x14ac:dyDescent="0.25">
      <c r="A128" s="215">
        <v>38960</v>
      </c>
      <c r="B128" s="212">
        <v>21.62</v>
      </c>
      <c r="C128" s="212"/>
      <c r="D128" s="93"/>
    </row>
    <row r="129" spans="1:4" x14ac:dyDescent="0.25">
      <c r="A129" s="215">
        <v>38990</v>
      </c>
      <c r="B129" s="212">
        <v>21.43</v>
      </c>
      <c r="C129" s="212"/>
      <c r="D129" s="93"/>
    </row>
    <row r="130" spans="1:4" x14ac:dyDescent="0.25">
      <c r="A130" s="215">
        <v>39021</v>
      </c>
      <c r="B130" s="212">
        <v>21.56</v>
      </c>
      <c r="C130" s="212"/>
      <c r="D130" s="93"/>
    </row>
    <row r="131" spans="1:4" x14ac:dyDescent="0.25">
      <c r="A131" s="215">
        <v>39051</v>
      </c>
      <c r="B131" s="212">
        <v>22.05</v>
      </c>
      <c r="C131" s="212"/>
      <c r="D131" s="93"/>
    </row>
    <row r="132" spans="1:4" x14ac:dyDescent="0.25">
      <c r="A132" s="215">
        <v>39082</v>
      </c>
      <c r="B132" s="212">
        <v>23.04</v>
      </c>
      <c r="C132" s="212"/>
      <c r="D132" s="93"/>
    </row>
    <row r="133" spans="1:4" x14ac:dyDescent="0.25">
      <c r="A133" s="215">
        <v>39113</v>
      </c>
      <c r="B133" s="212">
        <v>22.36</v>
      </c>
      <c r="C133" s="212"/>
      <c r="D133" s="93"/>
    </row>
    <row r="134" spans="1:4" x14ac:dyDescent="0.25">
      <c r="A134" s="215">
        <v>39141</v>
      </c>
      <c r="B134" s="212">
        <v>21.82</v>
      </c>
      <c r="C134" s="212"/>
      <c r="D134" s="93"/>
    </row>
    <row r="135" spans="1:4" x14ac:dyDescent="0.25">
      <c r="A135" s="215">
        <v>39172</v>
      </c>
      <c r="B135" s="212">
        <v>21.81</v>
      </c>
      <c r="C135" s="212"/>
      <c r="D135" s="93"/>
    </row>
    <row r="136" spans="1:4" x14ac:dyDescent="0.25">
      <c r="A136" s="215">
        <v>39202</v>
      </c>
      <c r="B136" s="212">
        <v>21.72</v>
      </c>
      <c r="C136" s="212"/>
      <c r="D136" s="93"/>
    </row>
    <row r="137" spans="1:4" x14ac:dyDescent="0.25">
      <c r="A137" s="215">
        <v>39233</v>
      </c>
      <c r="B137" s="212">
        <v>21.22</v>
      </c>
      <c r="C137" s="212"/>
      <c r="D137" s="93"/>
    </row>
    <row r="138" spans="1:4" x14ac:dyDescent="0.25">
      <c r="A138" s="215">
        <v>39263</v>
      </c>
      <c r="B138" s="212">
        <v>21.19</v>
      </c>
      <c r="C138" s="212"/>
      <c r="D138" s="93"/>
    </row>
    <row r="139" spans="1:4" x14ac:dyDescent="0.25">
      <c r="A139" s="215">
        <v>39294</v>
      </c>
      <c r="B139" s="212">
        <v>20.99</v>
      </c>
      <c r="C139" s="212"/>
      <c r="D139" s="93"/>
    </row>
    <row r="140" spans="1:4" x14ac:dyDescent="0.25">
      <c r="A140" s="215">
        <v>39325</v>
      </c>
      <c r="B140" s="212">
        <v>21.73</v>
      </c>
      <c r="C140" s="212"/>
      <c r="D140" s="93"/>
    </row>
    <row r="141" spans="1:4" x14ac:dyDescent="0.25">
      <c r="A141" s="215">
        <v>39355</v>
      </c>
      <c r="B141" s="212">
        <v>21.86</v>
      </c>
      <c r="C141" s="212"/>
      <c r="D141" s="93"/>
    </row>
    <row r="142" spans="1:4" x14ac:dyDescent="0.25">
      <c r="A142" s="215">
        <v>39386</v>
      </c>
      <c r="B142" s="212">
        <v>21.92</v>
      </c>
      <c r="C142" s="212"/>
      <c r="D142" s="93"/>
    </row>
    <row r="143" spans="1:4" x14ac:dyDescent="0.25">
      <c r="A143" s="215">
        <v>39416</v>
      </c>
      <c r="B143" s="212">
        <v>21.87</v>
      </c>
      <c r="C143" s="212"/>
      <c r="D143" s="93"/>
    </row>
    <row r="144" spans="1:4" x14ac:dyDescent="0.25">
      <c r="A144" s="215">
        <v>39447</v>
      </c>
      <c r="B144" s="212">
        <v>21.31</v>
      </c>
      <c r="C144" s="212"/>
      <c r="D144" s="93"/>
    </row>
    <row r="145" spans="1:4" x14ac:dyDescent="0.25">
      <c r="A145" s="215">
        <v>39478</v>
      </c>
      <c r="B145" s="212">
        <v>21.05</v>
      </c>
      <c r="C145" s="212"/>
      <c r="D145" s="93"/>
    </row>
    <row r="146" spans="1:4" x14ac:dyDescent="0.25">
      <c r="A146" s="215">
        <v>39507</v>
      </c>
      <c r="B146" s="212">
        <v>21.54</v>
      </c>
      <c r="C146" s="212"/>
      <c r="D146" s="93"/>
    </row>
    <row r="147" spans="1:4" x14ac:dyDescent="0.25">
      <c r="A147" s="215">
        <v>39538</v>
      </c>
      <c r="B147" s="212">
        <v>23.19</v>
      </c>
      <c r="C147" s="212"/>
      <c r="D147" s="93"/>
    </row>
    <row r="148" spans="1:4" x14ac:dyDescent="0.25">
      <c r="A148" s="215">
        <v>39568</v>
      </c>
      <c r="B148" s="212">
        <v>23.14</v>
      </c>
      <c r="C148" s="212"/>
      <c r="D148" s="93"/>
    </row>
    <row r="149" spans="1:4" x14ac:dyDescent="0.25">
      <c r="A149" s="215">
        <v>39599</v>
      </c>
      <c r="B149" s="212">
        <v>23.28</v>
      </c>
      <c r="C149" s="212"/>
      <c r="D149" s="93"/>
    </row>
    <row r="150" spans="1:4" x14ac:dyDescent="0.25">
      <c r="A150" s="215">
        <v>39629</v>
      </c>
      <c r="B150" s="212">
        <v>23.03</v>
      </c>
      <c r="C150" s="212"/>
      <c r="D150" s="93"/>
    </row>
    <row r="151" spans="1:4" x14ac:dyDescent="0.25">
      <c r="A151" s="215">
        <v>39660</v>
      </c>
      <c r="B151" s="212">
        <v>21.75</v>
      </c>
      <c r="C151" s="212"/>
      <c r="D151" s="93"/>
    </row>
    <row r="152" spans="1:4" x14ac:dyDescent="0.25">
      <c r="A152" s="215">
        <v>39691</v>
      </c>
      <c r="B152" s="212">
        <v>21.45</v>
      </c>
      <c r="C152" s="212"/>
      <c r="D152" s="93"/>
    </row>
    <row r="153" spans="1:4" x14ac:dyDescent="0.25">
      <c r="A153" s="215">
        <v>39721</v>
      </c>
      <c r="B153" s="212">
        <v>22.12</v>
      </c>
      <c r="C153" s="212"/>
      <c r="D153" s="93"/>
    </row>
    <row r="154" spans="1:4" x14ac:dyDescent="0.25">
      <c r="A154" s="215">
        <v>39752</v>
      </c>
      <c r="B154" s="212">
        <v>23.25</v>
      </c>
      <c r="C154" s="212"/>
      <c r="D154" s="93"/>
    </row>
    <row r="155" spans="1:4" x14ac:dyDescent="0.25">
      <c r="A155" s="215">
        <v>39782</v>
      </c>
      <c r="B155" s="212">
        <v>24.19</v>
      </c>
      <c r="C155" s="212"/>
      <c r="D155" s="93"/>
    </row>
    <row r="156" spans="1:4" x14ac:dyDescent="0.25">
      <c r="A156" s="215">
        <v>39813</v>
      </c>
      <c r="B156" s="212">
        <v>27.74</v>
      </c>
      <c r="C156" s="212"/>
      <c r="D156" s="93"/>
    </row>
    <row r="157" spans="1:4" x14ac:dyDescent="0.25">
      <c r="A157" s="215">
        <v>39844</v>
      </c>
      <c r="B157" s="212">
        <v>25.5</v>
      </c>
      <c r="C157" s="212"/>
      <c r="D157" s="93"/>
    </row>
    <row r="158" spans="1:4" x14ac:dyDescent="0.25">
      <c r="A158" s="215">
        <v>39872</v>
      </c>
      <c r="B158" s="212">
        <v>23.79</v>
      </c>
      <c r="C158" s="212"/>
      <c r="D158" s="93"/>
    </row>
    <row r="159" spans="1:4" x14ac:dyDescent="0.25">
      <c r="A159" s="215">
        <v>39903</v>
      </c>
      <c r="B159" s="212">
        <v>25.47</v>
      </c>
      <c r="C159" s="212"/>
      <c r="D159" s="93"/>
    </row>
    <row r="160" spans="1:4" x14ac:dyDescent="0.25">
      <c r="A160" s="215">
        <v>39933</v>
      </c>
      <c r="B160" s="212">
        <v>27.51</v>
      </c>
      <c r="C160" s="212"/>
      <c r="D160" s="93"/>
    </row>
    <row r="161" spans="1:4" x14ac:dyDescent="0.25">
      <c r="A161" s="215">
        <v>39964</v>
      </c>
      <c r="B161" s="212">
        <v>27.95</v>
      </c>
      <c r="C161" s="212"/>
      <c r="D161" s="93"/>
    </row>
    <row r="162" spans="1:4" x14ac:dyDescent="0.25">
      <c r="A162" s="215">
        <v>39994</v>
      </c>
      <c r="B162" s="212">
        <v>28.27</v>
      </c>
      <c r="C162" s="212"/>
      <c r="D162" s="93"/>
    </row>
    <row r="163" spans="1:4" x14ac:dyDescent="0.25">
      <c r="A163" s="215">
        <v>40025</v>
      </c>
      <c r="B163" s="212">
        <v>29.11</v>
      </c>
      <c r="C163" s="212"/>
      <c r="D163" s="93"/>
    </row>
    <row r="164" spans="1:4" x14ac:dyDescent="0.25">
      <c r="A164" s="215">
        <v>40056</v>
      </c>
      <c r="B164" s="212">
        <v>28.79</v>
      </c>
      <c r="C164" s="212"/>
      <c r="D164" s="93"/>
    </row>
    <row r="165" spans="1:4" x14ac:dyDescent="0.25">
      <c r="A165" s="215">
        <v>40086</v>
      </c>
      <c r="B165" s="212">
        <v>28.72</v>
      </c>
      <c r="C165" s="212"/>
      <c r="D165" s="93"/>
    </row>
    <row r="166" spans="1:4" x14ac:dyDescent="0.25">
      <c r="A166" s="215">
        <v>40117</v>
      </c>
      <c r="B166" s="212">
        <v>28.36</v>
      </c>
      <c r="C166" s="212"/>
      <c r="D166" s="93"/>
    </row>
    <row r="167" spans="1:4" x14ac:dyDescent="0.25">
      <c r="A167" s="215">
        <v>40147</v>
      </c>
      <c r="B167" s="212">
        <v>28.24</v>
      </c>
      <c r="C167" s="212"/>
      <c r="D167" s="93"/>
    </row>
    <row r="168" spans="1:4" x14ac:dyDescent="0.25">
      <c r="A168" s="215">
        <v>40178</v>
      </c>
      <c r="B168" s="212">
        <v>28.66</v>
      </c>
      <c r="C168" s="212"/>
      <c r="D168" s="93"/>
    </row>
    <row r="169" spans="1:4" x14ac:dyDescent="0.25">
      <c r="A169" s="215">
        <v>40209</v>
      </c>
      <c r="B169" s="212">
        <v>28.31</v>
      </c>
      <c r="C169" s="212"/>
      <c r="D169" s="93"/>
    </row>
    <row r="170" spans="1:4" x14ac:dyDescent="0.25">
      <c r="A170" s="215">
        <v>40237</v>
      </c>
      <c r="B170" s="212">
        <v>28.4</v>
      </c>
      <c r="C170" s="212"/>
      <c r="D170" s="93"/>
    </row>
    <row r="171" spans="1:4" x14ac:dyDescent="0.25">
      <c r="A171" s="215">
        <v>40268</v>
      </c>
      <c r="B171" s="212">
        <v>29.08</v>
      </c>
      <c r="C171" s="212"/>
      <c r="D171" s="93"/>
    </row>
    <row r="172" spans="1:4" x14ac:dyDescent="0.25">
      <c r="A172" s="215">
        <v>40298</v>
      </c>
      <c r="B172" s="212">
        <v>28.82</v>
      </c>
      <c r="C172" s="212"/>
      <c r="D172" s="93"/>
    </row>
    <row r="173" spans="1:4" x14ac:dyDescent="0.25">
      <c r="A173" s="215">
        <v>40329</v>
      </c>
      <c r="B173" s="212">
        <v>27.27</v>
      </c>
      <c r="C173" s="212"/>
      <c r="D173" s="93"/>
    </row>
    <row r="174" spans="1:4" x14ac:dyDescent="0.25">
      <c r="A174" s="215">
        <v>40359</v>
      </c>
      <c r="B174" s="212">
        <v>26.28</v>
      </c>
      <c r="C174" s="212"/>
      <c r="D174" s="93"/>
    </row>
    <row r="175" spans="1:4" x14ac:dyDescent="0.25">
      <c r="A175" s="215">
        <v>40390</v>
      </c>
      <c r="B175" s="212">
        <v>26.51</v>
      </c>
      <c r="C175" s="212"/>
      <c r="D175" s="93"/>
    </row>
    <row r="176" spans="1:4" x14ac:dyDescent="0.25">
      <c r="A176" s="215">
        <v>40421</v>
      </c>
      <c r="B176" s="212">
        <v>26.04</v>
      </c>
      <c r="C176" s="212"/>
      <c r="D176" s="93"/>
    </row>
    <row r="177" spans="1:4" x14ac:dyDescent="0.25">
      <c r="A177" s="215">
        <v>40451</v>
      </c>
      <c r="B177" s="212">
        <v>26.24</v>
      </c>
      <c r="C177" s="212"/>
      <c r="D177" s="93"/>
    </row>
    <row r="178" spans="1:4" x14ac:dyDescent="0.25">
      <c r="A178" s="215">
        <v>40482</v>
      </c>
      <c r="B178" s="212">
        <v>26.57</v>
      </c>
      <c r="C178" s="212"/>
      <c r="D178" s="93"/>
    </row>
    <row r="179" spans="1:4" x14ac:dyDescent="0.25">
      <c r="A179" s="215">
        <v>40512</v>
      </c>
      <c r="B179" s="212">
        <v>24.65</v>
      </c>
      <c r="C179" s="212"/>
      <c r="D179" s="93"/>
    </row>
    <row r="180" spans="1:4" x14ac:dyDescent="0.25">
      <c r="A180" s="215">
        <v>40543</v>
      </c>
      <c r="B180" s="212">
        <v>23.68</v>
      </c>
      <c r="C180" s="212"/>
      <c r="D180" s="93"/>
    </row>
    <row r="181" spans="1:4" x14ac:dyDescent="0.25">
      <c r="A181" s="215">
        <v>40574</v>
      </c>
      <c r="B181" s="212">
        <v>23.83</v>
      </c>
      <c r="C181" s="212"/>
      <c r="D181" s="93"/>
    </row>
    <row r="182" spans="1:4" x14ac:dyDescent="0.25">
      <c r="A182" s="215">
        <v>40602</v>
      </c>
      <c r="B182" s="212">
        <v>23.99</v>
      </c>
      <c r="C182" s="212"/>
      <c r="D182" s="93"/>
    </row>
    <row r="183" spans="1:4" x14ac:dyDescent="0.25">
      <c r="A183" s="215">
        <v>40633</v>
      </c>
      <c r="B183" s="212">
        <v>23.56</v>
      </c>
      <c r="C183" s="212"/>
      <c r="D183" s="93"/>
    </row>
    <row r="184" spans="1:4" x14ac:dyDescent="0.25">
      <c r="A184" s="215">
        <v>40663</v>
      </c>
      <c r="B184" s="212">
        <v>23.55</v>
      </c>
      <c r="C184" s="212"/>
      <c r="D184" s="93"/>
    </row>
    <row r="185" spans="1:4" x14ac:dyDescent="0.25">
      <c r="A185" s="215">
        <v>40694</v>
      </c>
      <c r="B185" s="212">
        <v>23.77</v>
      </c>
      <c r="C185" s="212"/>
      <c r="D185" s="93"/>
    </row>
    <row r="186" spans="1:4" x14ac:dyDescent="0.25">
      <c r="A186" s="215">
        <v>40724</v>
      </c>
      <c r="B186" s="212">
        <v>23.51</v>
      </c>
      <c r="C186" s="212"/>
      <c r="D186" s="93"/>
    </row>
    <row r="187" spans="1:4" x14ac:dyDescent="0.25">
      <c r="A187" s="215">
        <v>40755</v>
      </c>
      <c r="B187" s="212">
        <v>23.06</v>
      </c>
      <c r="C187" s="212"/>
      <c r="D187" s="93"/>
    </row>
    <row r="188" spans="1:4" x14ac:dyDescent="0.25">
      <c r="A188" s="215">
        <v>40786</v>
      </c>
      <c r="B188" s="212">
        <v>21.73</v>
      </c>
      <c r="C188" s="212"/>
      <c r="D188" s="93"/>
    </row>
    <row r="189" spans="1:4" x14ac:dyDescent="0.25">
      <c r="A189" s="215">
        <v>40816</v>
      </c>
      <c r="B189" s="212">
        <v>21.11</v>
      </c>
      <c r="C189" s="212"/>
      <c r="D189" s="93"/>
    </row>
    <row r="190" spans="1:4" x14ac:dyDescent="0.25">
      <c r="A190" s="215">
        <v>40847</v>
      </c>
      <c r="B190" s="212">
        <v>21.52</v>
      </c>
      <c r="C190" s="212"/>
      <c r="D190" s="93"/>
    </row>
    <row r="191" spans="1:4" x14ac:dyDescent="0.25">
      <c r="A191" s="215">
        <v>40877</v>
      </c>
      <c r="B191" s="212">
        <v>21.71</v>
      </c>
      <c r="C191" s="212"/>
      <c r="D191" s="93"/>
    </row>
    <row r="192" spans="1:4" x14ac:dyDescent="0.25">
      <c r="A192" s="215">
        <v>40908</v>
      </c>
      <c r="B192" s="212">
        <v>21.75</v>
      </c>
      <c r="C192" s="212"/>
      <c r="D192" s="93"/>
    </row>
    <row r="193" spans="1:4" x14ac:dyDescent="0.25">
      <c r="A193" s="215">
        <v>40939</v>
      </c>
      <c r="B193" s="212">
        <v>22.36</v>
      </c>
      <c r="C193" s="212"/>
      <c r="D193" s="93"/>
    </row>
    <row r="194" spans="1:4" x14ac:dyDescent="0.25">
      <c r="A194" s="215">
        <v>40968</v>
      </c>
      <c r="B194" s="212">
        <v>22.86</v>
      </c>
      <c r="C194" s="212"/>
      <c r="D194" s="93"/>
    </row>
    <row r="195" spans="1:4" x14ac:dyDescent="0.25">
      <c r="A195" s="215">
        <v>40999</v>
      </c>
      <c r="B195" s="212">
        <v>22.82</v>
      </c>
      <c r="C195" s="212"/>
      <c r="D195" s="93"/>
    </row>
    <row r="196" spans="1:4" x14ac:dyDescent="0.25">
      <c r="A196" s="215">
        <v>41029</v>
      </c>
      <c r="B196" s="212">
        <v>22.36</v>
      </c>
      <c r="C196" s="212"/>
      <c r="D196" s="93"/>
    </row>
    <row r="197" spans="1:4" x14ac:dyDescent="0.25">
      <c r="A197" s="215">
        <v>41060</v>
      </c>
      <c r="B197" s="212">
        <v>21.75</v>
      </c>
      <c r="C197" s="212"/>
      <c r="D197" s="93"/>
    </row>
    <row r="198" spans="1:4" x14ac:dyDescent="0.25">
      <c r="A198" s="215">
        <v>41090</v>
      </c>
      <c r="B198" s="212">
        <v>21.5</v>
      </c>
      <c r="C198" s="212"/>
      <c r="D198" s="93"/>
    </row>
    <row r="199" spans="1:4" x14ac:dyDescent="0.25">
      <c r="A199" s="215">
        <v>41121</v>
      </c>
      <c r="B199" s="212">
        <v>21.01</v>
      </c>
      <c r="C199" s="212"/>
      <c r="D199" s="93"/>
    </row>
    <row r="200" spans="1:4" x14ac:dyDescent="0.25">
      <c r="A200" s="215">
        <v>41152</v>
      </c>
      <c r="B200" s="212">
        <v>21.52</v>
      </c>
      <c r="C200" s="212"/>
      <c r="D200" s="93"/>
    </row>
    <row r="201" spans="1:4" x14ac:dyDescent="0.25">
      <c r="A201" s="215">
        <v>41182</v>
      </c>
      <c r="B201" s="212">
        <v>22.08</v>
      </c>
      <c r="C201" s="212"/>
      <c r="D201" s="93"/>
    </row>
    <row r="202" spans="1:4" x14ac:dyDescent="0.25">
      <c r="A202" s="215">
        <v>41213</v>
      </c>
      <c r="B202" s="212">
        <v>22.43</v>
      </c>
      <c r="C202" s="212"/>
      <c r="D202" s="93"/>
    </row>
    <row r="203" spans="1:4" x14ac:dyDescent="0.25">
      <c r="A203" s="215">
        <v>41243</v>
      </c>
      <c r="B203" s="212">
        <v>22.33</v>
      </c>
      <c r="C203" s="212"/>
      <c r="D203" s="93"/>
    </row>
    <row r="204" spans="1:4" x14ac:dyDescent="0.25">
      <c r="A204" s="215">
        <v>41274</v>
      </c>
      <c r="B204" s="212">
        <v>22.72</v>
      </c>
      <c r="C204" s="212"/>
      <c r="D204" s="93"/>
    </row>
    <row r="205" spans="1:4" x14ac:dyDescent="0.25">
      <c r="A205" s="215">
        <v>41305</v>
      </c>
      <c r="B205" s="212">
        <v>22.85</v>
      </c>
      <c r="C205" s="212"/>
      <c r="D205" s="93"/>
    </row>
    <row r="206" spans="1:4" x14ac:dyDescent="0.25">
      <c r="A206" s="215">
        <v>41333</v>
      </c>
      <c r="B206" s="212">
        <v>22.55</v>
      </c>
      <c r="C206" s="212"/>
      <c r="D206" s="93"/>
    </row>
    <row r="207" spans="1:4" x14ac:dyDescent="0.25">
      <c r="A207" s="215">
        <v>41364</v>
      </c>
      <c r="B207" s="212">
        <v>22.34</v>
      </c>
      <c r="C207" s="212"/>
      <c r="D207" s="93"/>
    </row>
    <row r="208" spans="1:4" x14ac:dyDescent="0.25">
      <c r="A208" s="215">
        <v>41394</v>
      </c>
      <c r="B208" s="212">
        <v>21.56</v>
      </c>
      <c r="C208" s="212"/>
      <c r="D208" s="93"/>
    </row>
    <row r="209" spans="1:4" x14ac:dyDescent="0.25">
      <c r="A209" s="215">
        <v>41425</v>
      </c>
      <c r="B209" s="212">
        <v>22.38</v>
      </c>
      <c r="C209" s="212"/>
      <c r="D209" s="93"/>
    </row>
    <row r="210" spans="1:4" x14ac:dyDescent="0.25">
      <c r="A210" s="215">
        <v>41455</v>
      </c>
      <c r="B210" s="212">
        <v>22.11</v>
      </c>
      <c r="C210" s="212"/>
      <c r="D210" s="93"/>
    </row>
    <row r="211" spans="1:4" x14ac:dyDescent="0.25">
      <c r="A211" s="215">
        <v>41486</v>
      </c>
      <c r="B211" s="212">
        <v>22.01</v>
      </c>
      <c r="C211" s="212"/>
      <c r="D211" s="93"/>
    </row>
    <row r="212" spans="1:4" x14ac:dyDescent="0.25">
      <c r="A212" s="215">
        <v>41517</v>
      </c>
      <c r="B212" s="212">
        <v>21.81</v>
      </c>
      <c r="C212" s="212"/>
      <c r="D212" s="93"/>
    </row>
    <row r="213" spans="1:4" x14ac:dyDescent="0.25">
      <c r="A213" s="215">
        <v>41547</v>
      </c>
      <c r="B213" s="212">
        <v>22.46</v>
      </c>
      <c r="C213" s="212"/>
      <c r="D213" s="93"/>
    </row>
    <row r="214" spans="1:4" x14ac:dyDescent="0.25">
      <c r="A214" s="215">
        <v>41578</v>
      </c>
      <c r="B214" s="212">
        <v>22.75</v>
      </c>
      <c r="C214" s="212"/>
      <c r="D214" s="93"/>
    </row>
    <row r="215" spans="1:4" x14ac:dyDescent="0.25">
      <c r="A215" s="215">
        <v>41608</v>
      </c>
      <c r="B215" s="212">
        <v>22.83</v>
      </c>
      <c r="C215" s="212"/>
      <c r="D215" s="93"/>
    </row>
    <row r="216" spans="1:4" x14ac:dyDescent="0.25">
      <c r="A216" s="215">
        <v>41639</v>
      </c>
      <c r="B216" s="212">
        <v>22.22</v>
      </c>
      <c r="C216" s="212"/>
      <c r="D216" s="93"/>
    </row>
    <row r="217" spans="1:4" x14ac:dyDescent="0.25">
      <c r="A217" s="215">
        <v>41670</v>
      </c>
      <c r="B217" s="212">
        <v>21.76</v>
      </c>
      <c r="C217" s="212"/>
      <c r="D217" s="93"/>
    </row>
    <row r="218" spans="1:4" x14ac:dyDescent="0.25">
      <c r="A218" s="215">
        <v>41698</v>
      </c>
      <c r="B218" s="212">
        <v>21.93</v>
      </c>
      <c r="C218" s="212"/>
      <c r="D218" s="93"/>
    </row>
    <row r="219" spans="1:4" x14ac:dyDescent="0.25">
      <c r="A219" s="215">
        <v>41729</v>
      </c>
      <c r="B219" s="212">
        <v>21.93</v>
      </c>
      <c r="C219" s="212"/>
      <c r="D219" s="93"/>
    </row>
    <row r="220" spans="1:4" x14ac:dyDescent="0.25">
      <c r="A220" s="215">
        <v>41759</v>
      </c>
      <c r="B220" s="212">
        <v>21.67</v>
      </c>
      <c r="C220" s="212"/>
      <c r="D220" s="93"/>
    </row>
    <row r="221" spans="1:4" x14ac:dyDescent="0.25">
      <c r="A221" s="215">
        <v>41790</v>
      </c>
      <c r="B221" s="212">
        <v>21.99</v>
      </c>
      <c r="C221" s="212"/>
      <c r="D221" s="93"/>
    </row>
    <row r="222" spans="1:4" x14ac:dyDescent="0.25">
      <c r="A222" s="215">
        <v>41820</v>
      </c>
      <c r="B222" s="212">
        <v>22.33</v>
      </c>
      <c r="C222" s="212"/>
      <c r="D222" s="93"/>
    </row>
    <row r="223" spans="1:4" x14ac:dyDescent="0.25">
      <c r="A223" s="215">
        <v>41851</v>
      </c>
      <c r="B223" s="212">
        <v>22.38</v>
      </c>
      <c r="C223" s="212"/>
      <c r="D223" s="93"/>
    </row>
    <row r="224" spans="1:4" x14ac:dyDescent="0.25">
      <c r="A224" s="215">
        <v>41882</v>
      </c>
      <c r="B224" s="212">
        <v>22.71</v>
      </c>
      <c r="C224" s="212"/>
      <c r="D224" s="93"/>
    </row>
    <row r="225" spans="1:4" x14ac:dyDescent="0.25">
      <c r="A225" s="215">
        <v>41912</v>
      </c>
      <c r="B225" s="212">
        <v>22.98</v>
      </c>
      <c r="C225" s="212"/>
      <c r="D225" s="93"/>
    </row>
    <row r="226" spans="1:4" x14ac:dyDescent="0.25">
      <c r="A226" s="215">
        <v>41943</v>
      </c>
      <c r="B226" s="212">
        <v>22.97</v>
      </c>
      <c r="C226" s="212"/>
      <c r="D226" s="93"/>
    </row>
    <row r="227" spans="1:4" x14ac:dyDescent="0.25">
      <c r="A227" s="215">
        <v>41973</v>
      </c>
      <c r="B227" s="212">
        <v>23.28</v>
      </c>
      <c r="C227" s="212"/>
      <c r="D227" s="93"/>
    </row>
    <row r="228" spans="1:4" x14ac:dyDescent="0.25">
      <c r="A228" s="215">
        <v>42004</v>
      </c>
      <c r="B228" s="212">
        <v>23.68</v>
      </c>
      <c r="C228" s="212"/>
      <c r="D228" s="93"/>
    </row>
    <row r="229" spans="1:4" x14ac:dyDescent="0.25">
      <c r="A229" s="215">
        <v>42035</v>
      </c>
      <c r="B229" s="212">
        <v>23.91</v>
      </c>
      <c r="C229" s="212"/>
      <c r="D229" s="93"/>
    </row>
    <row r="230" spans="1:4" x14ac:dyDescent="0.25">
      <c r="A230" s="215">
        <v>42063</v>
      </c>
      <c r="B230" s="212">
        <v>24.62</v>
      </c>
      <c r="C230" s="212"/>
      <c r="D230" s="93"/>
    </row>
    <row r="231" spans="1:4" x14ac:dyDescent="0.25">
      <c r="A231" s="215">
        <v>42094</v>
      </c>
      <c r="B231" s="212">
        <v>24.81</v>
      </c>
      <c r="C231" s="212"/>
      <c r="D231" s="93"/>
    </row>
    <row r="232" spans="1:4" x14ac:dyDescent="0.25">
      <c r="A232" s="215">
        <v>42124</v>
      </c>
      <c r="B232" s="212">
        <v>24.23</v>
      </c>
      <c r="C232" s="212"/>
      <c r="D232" s="93"/>
    </row>
    <row r="233" spans="1:4" x14ac:dyDescent="0.25">
      <c r="A233" s="215">
        <v>42155</v>
      </c>
      <c r="B233" s="212">
        <v>24.58</v>
      </c>
      <c r="C233" s="212"/>
      <c r="D233" s="93"/>
    </row>
    <row r="234" spans="1:4" x14ac:dyDescent="0.25">
      <c r="A234" s="215">
        <v>42185</v>
      </c>
      <c r="B234" s="212">
        <v>23.72</v>
      </c>
      <c r="C234" s="212"/>
      <c r="D234" s="93"/>
    </row>
    <row r="235" spans="1:4" x14ac:dyDescent="0.25">
      <c r="A235" s="215">
        <v>42216</v>
      </c>
      <c r="B235" s="212">
        <v>24.23</v>
      </c>
      <c r="C235" s="212"/>
      <c r="D235" s="93"/>
    </row>
    <row r="236" spans="1:4" x14ac:dyDescent="0.25">
      <c r="A236" s="215">
        <v>42247</v>
      </c>
      <c r="B236" s="212">
        <v>22.71</v>
      </c>
      <c r="C236" s="212"/>
      <c r="D236" s="93"/>
    </row>
    <row r="237" spans="1:4" x14ac:dyDescent="0.25">
      <c r="A237" s="215">
        <v>42277</v>
      </c>
      <c r="B237" s="212">
        <v>21.82</v>
      </c>
      <c r="C237" s="212"/>
      <c r="D237" s="93"/>
    </row>
    <row r="238" spans="1:4" x14ac:dyDescent="0.25">
      <c r="A238" s="215">
        <v>42308</v>
      </c>
      <c r="B238" s="212">
        <v>22.62</v>
      </c>
      <c r="C238" s="212"/>
      <c r="D238" s="93"/>
    </row>
    <row r="239" spans="1:4" x14ac:dyDescent="0.25">
      <c r="A239" s="215">
        <v>42338</v>
      </c>
      <c r="B239" s="212">
        <v>23.2</v>
      </c>
      <c r="C239" s="212"/>
      <c r="D239" s="93"/>
    </row>
    <row r="240" spans="1:4" x14ac:dyDescent="0.25">
      <c r="A240" s="215">
        <v>42369</v>
      </c>
      <c r="B240" s="212">
        <v>22.49</v>
      </c>
      <c r="C240" s="212">
        <v>23.53</v>
      </c>
      <c r="D240" s="93"/>
    </row>
    <row r="241" spans="1:4" x14ac:dyDescent="0.25">
      <c r="A241" s="215">
        <v>42400</v>
      </c>
      <c r="B241" s="212">
        <v>21.6</v>
      </c>
      <c r="C241" s="212">
        <v>22.79</v>
      </c>
      <c r="D241" s="93"/>
    </row>
    <row r="242" spans="1:4" x14ac:dyDescent="0.25">
      <c r="A242" s="215">
        <v>42429</v>
      </c>
      <c r="B242" s="212">
        <v>21.5</v>
      </c>
      <c r="C242" s="212">
        <v>22.62</v>
      </c>
      <c r="D242" s="93"/>
    </row>
    <row r="243" spans="1:4" x14ac:dyDescent="0.25">
      <c r="A243" s="215">
        <v>42460</v>
      </c>
      <c r="B243" s="212">
        <v>21.56</v>
      </c>
      <c r="C243" s="212">
        <v>22.62</v>
      </c>
      <c r="D243" s="93"/>
    </row>
    <row r="244" spans="1:4" x14ac:dyDescent="0.25">
      <c r="A244" s="215">
        <v>42490</v>
      </c>
      <c r="B244" s="212">
        <v>21.65</v>
      </c>
      <c r="C244" s="212">
        <v>22.72</v>
      </c>
      <c r="D244" s="93"/>
    </row>
    <row r="245" spans="1:4" x14ac:dyDescent="0.25">
      <c r="A245" s="215">
        <v>42521</v>
      </c>
      <c r="B245" s="212">
        <v>21.97</v>
      </c>
      <c r="C245" s="212">
        <v>23.06</v>
      </c>
      <c r="D245" s="93"/>
    </row>
    <row r="246" spans="1:4" x14ac:dyDescent="0.25">
      <c r="A246" s="215">
        <v>42551</v>
      </c>
      <c r="B246" s="212">
        <v>21.56</v>
      </c>
      <c r="C246" s="212">
        <v>22.67</v>
      </c>
      <c r="D246" s="93"/>
    </row>
    <row r="247" spans="1:4" x14ac:dyDescent="0.25">
      <c r="A247" s="215">
        <v>42582</v>
      </c>
      <c r="B247" s="212">
        <v>21.8</v>
      </c>
      <c r="C247" s="212">
        <v>22.85</v>
      </c>
      <c r="D247" s="93"/>
    </row>
    <row r="248" spans="1:4" x14ac:dyDescent="0.25">
      <c r="A248" s="215">
        <v>42613</v>
      </c>
      <c r="B248" s="212">
        <v>21.34</v>
      </c>
      <c r="C248" s="212">
        <v>22.39</v>
      </c>
      <c r="D248" s="93"/>
    </row>
    <row r="249" spans="1:4" x14ac:dyDescent="0.25">
      <c r="A249" s="215">
        <v>42643</v>
      </c>
      <c r="B249" s="212">
        <v>21.75</v>
      </c>
      <c r="C249" s="212">
        <v>22.86</v>
      </c>
      <c r="D249" s="93"/>
    </row>
    <row r="250" spans="1:4" x14ac:dyDescent="0.25">
      <c r="A250" s="215">
        <v>42674</v>
      </c>
      <c r="B250" s="212">
        <v>21.16</v>
      </c>
      <c r="C250" s="212">
        <v>22.13</v>
      </c>
      <c r="D250" s="93"/>
    </row>
    <row r="251" spans="1:4" x14ac:dyDescent="0.25">
      <c r="A251" s="215">
        <v>42704</v>
      </c>
      <c r="B251" s="212">
        <v>21.3</v>
      </c>
      <c r="C251" s="212">
        <v>22.31</v>
      </c>
      <c r="D251" s="93"/>
    </row>
    <row r="252" spans="1:4" x14ac:dyDescent="0.25">
      <c r="A252" s="215">
        <v>42735</v>
      </c>
      <c r="B252" s="212">
        <v>21.7</v>
      </c>
      <c r="C252" s="212">
        <v>22.56</v>
      </c>
      <c r="D252" s="93"/>
    </row>
    <row r="253" spans="1:4" x14ac:dyDescent="0.25">
      <c r="A253" s="215">
        <v>42766</v>
      </c>
      <c r="B253" s="212">
        <v>22.59</v>
      </c>
      <c r="C253" s="212">
        <v>23.57</v>
      </c>
      <c r="D253" s="93"/>
    </row>
    <row r="254" spans="1:4" x14ac:dyDescent="0.25">
      <c r="A254" s="215">
        <v>42794</v>
      </c>
      <c r="B254" s="212">
        <v>21.7</v>
      </c>
      <c r="C254" s="212">
        <v>22.6</v>
      </c>
      <c r="D254" s="93"/>
    </row>
    <row r="255" spans="1:4" x14ac:dyDescent="0.25">
      <c r="A255" s="215">
        <v>42825</v>
      </c>
      <c r="B255" s="212">
        <v>22.65</v>
      </c>
      <c r="C255" s="212">
        <v>23.55</v>
      </c>
      <c r="D255" s="93"/>
    </row>
    <row r="256" spans="1:4" x14ac:dyDescent="0.25">
      <c r="A256" s="215">
        <v>42855</v>
      </c>
      <c r="B256" s="212">
        <v>21.55</v>
      </c>
      <c r="C256" s="212">
        <v>22.53</v>
      </c>
      <c r="D256" s="93"/>
    </row>
    <row r="257" spans="1:4" x14ac:dyDescent="0.25">
      <c r="A257" s="215">
        <v>42886</v>
      </c>
      <c r="B257" s="212">
        <v>20.96</v>
      </c>
      <c r="C257" s="212">
        <v>21.84</v>
      </c>
      <c r="D257" s="93"/>
    </row>
    <row r="258" spans="1:4" x14ac:dyDescent="0.25">
      <c r="A258" s="215">
        <v>42916</v>
      </c>
      <c r="B258" s="212">
        <v>21.86</v>
      </c>
      <c r="C258" s="212">
        <v>22.86</v>
      </c>
      <c r="D258" s="93"/>
    </row>
    <row r="259" spans="1:4" x14ac:dyDescent="0.25">
      <c r="A259" s="215">
        <v>42947</v>
      </c>
      <c r="B259" s="212">
        <v>22.17</v>
      </c>
      <c r="C259" s="212">
        <v>23.15</v>
      </c>
      <c r="D259" s="93"/>
    </row>
    <row r="260" spans="1:4" x14ac:dyDescent="0.25">
      <c r="A260" s="215">
        <v>42978</v>
      </c>
      <c r="B260" s="212">
        <v>22.97</v>
      </c>
      <c r="C260" s="212">
        <v>24</v>
      </c>
      <c r="D260" s="93"/>
    </row>
    <row r="261" spans="1:4" x14ac:dyDescent="0.25">
      <c r="A261" s="215">
        <v>43008</v>
      </c>
      <c r="B261" s="212">
        <v>23.31</v>
      </c>
      <c r="C261" s="212">
        <v>24.49</v>
      </c>
      <c r="D261" s="93"/>
    </row>
    <row r="262" spans="1:4" x14ac:dyDescent="0.25">
      <c r="A262" s="215">
        <v>43039</v>
      </c>
      <c r="B262" s="212">
        <v>23.46</v>
      </c>
      <c r="C262" s="212">
        <v>25.03</v>
      </c>
      <c r="D262" s="93"/>
    </row>
    <row r="263" spans="1:4" x14ac:dyDescent="0.25">
      <c r="A263" s="215">
        <v>43069</v>
      </c>
      <c r="B263" s="212">
        <v>23.69</v>
      </c>
      <c r="C263" s="212">
        <v>25.18</v>
      </c>
      <c r="D263" s="93"/>
    </row>
    <row r="264" spans="1:4" x14ac:dyDescent="0.25">
      <c r="A264" s="215">
        <v>43100</v>
      </c>
      <c r="B264" s="212">
        <v>24</v>
      </c>
      <c r="C264" s="212">
        <v>26.28</v>
      </c>
      <c r="D264" s="93"/>
    </row>
    <row r="265" spans="1:4" x14ac:dyDescent="0.25">
      <c r="A265" s="215">
        <v>43131</v>
      </c>
      <c r="B265" s="212">
        <v>24.08</v>
      </c>
      <c r="C265" s="212">
        <v>26.44</v>
      </c>
      <c r="D265" s="93"/>
    </row>
    <row r="266" spans="1:4" x14ac:dyDescent="0.25">
      <c r="A266" s="215">
        <v>43159</v>
      </c>
      <c r="B266" s="212">
        <v>23.71</v>
      </c>
      <c r="C266" s="212">
        <v>26.02</v>
      </c>
      <c r="D266" s="93"/>
    </row>
    <row r="267" spans="1:4" x14ac:dyDescent="0.25">
      <c r="A267" s="215">
        <v>43190</v>
      </c>
      <c r="B267" s="212">
        <v>22.85</v>
      </c>
      <c r="C267" s="212">
        <v>25.26</v>
      </c>
      <c r="D267" s="93"/>
    </row>
    <row r="268" spans="1:4" x14ac:dyDescent="0.25">
      <c r="A268" s="215">
        <v>43220</v>
      </c>
      <c r="B268" s="212">
        <v>23.44</v>
      </c>
      <c r="C268" s="212">
        <v>25.83</v>
      </c>
      <c r="D268" s="93"/>
    </row>
    <row r="269" spans="1:4" x14ac:dyDescent="0.25">
      <c r="A269" s="215">
        <v>43251</v>
      </c>
      <c r="B269" s="212">
        <v>24.65</v>
      </c>
      <c r="C269" s="212">
        <v>27.06</v>
      </c>
      <c r="D269" s="93"/>
    </row>
    <row r="270" spans="1:4" x14ac:dyDescent="0.25">
      <c r="A270" s="215">
        <v>43281</v>
      </c>
      <c r="B270" s="212">
        <v>24.76</v>
      </c>
      <c r="C270" s="212">
        <v>27.22</v>
      </c>
      <c r="D270" s="93"/>
    </row>
    <row r="271" spans="1:4" x14ac:dyDescent="0.25">
      <c r="A271" s="215">
        <v>43312</v>
      </c>
      <c r="B271" s="212">
        <v>25.06</v>
      </c>
      <c r="C271" s="212">
        <v>27.66</v>
      </c>
      <c r="D271" s="93"/>
    </row>
    <row r="272" spans="1:4" x14ac:dyDescent="0.25">
      <c r="A272" s="215">
        <v>43343</v>
      </c>
      <c r="B272" s="212">
        <v>25.56</v>
      </c>
      <c r="C272" s="212">
        <v>28.23</v>
      </c>
      <c r="D272" s="93"/>
    </row>
    <row r="273" spans="1:4" x14ac:dyDescent="0.25">
      <c r="A273" s="215">
        <v>43373</v>
      </c>
      <c r="B273" s="212">
        <v>26.35</v>
      </c>
      <c r="C273" s="212">
        <v>29.06</v>
      </c>
      <c r="D273" s="93"/>
    </row>
    <row r="274" spans="1:4" x14ac:dyDescent="0.25">
      <c r="A274" s="215">
        <v>43404</v>
      </c>
      <c r="B274" s="212">
        <v>26.92</v>
      </c>
      <c r="C274" s="212">
        <v>29.78</v>
      </c>
      <c r="D274" s="93"/>
    </row>
    <row r="275" spans="1:4" x14ac:dyDescent="0.25">
      <c r="A275" s="215">
        <v>43434</v>
      </c>
      <c r="B275" s="212">
        <v>27.26</v>
      </c>
      <c r="C275" s="212">
        <v>30.1</v>
      </c>
      <c r="D275" s="93"/>
    </row>
    <row r="276" spans="1:4" x14ac:dyDescent="0.25">
      <c r="A276" s="215">
        <v>43465</v>
      </c>
      <c r="B276" s="212">
        <v>25.67</v>
      </c>
      <c r="C276" s="212">
        <v>28.14</v>
      </c>
      <c r="D276" s="93"/>
    </row>
    <row r="277" spans="1:4" x14ac:dyDescent="0.25">
      <c r="A277" s="215">
        <v>43496</v>
      </c>
      <c r="B277" s="212">
        <v>27.35</v>
      </c>
      <c r="C277" s="212">
        <v>29.94</v>
      </c>
      <c r="D277" s="93"/>
    </row>
    <row r="278" spans="1:4" x14ac:dyDescent="0.25">
      <c r="A278" s="215">
        <v>43524</v>
      </c>
      <c r="B278" s="212">
        <v>27.65</v>
      </c>
      <c r="C278" s="212">
        <v>30.29</v>
      </c>
      <c r="D278" s="93"/>
    </row>
    <row r="279" spans="1:4" x14ac:dyDescent="0.25">
      <c r="A279" s="215">
        <v>43555</v>
      </c>
      <c r="B279" s="212">
        <v>28.08</v>
      </c>
      <c r="C279" s="212">
        <v>30.79</v>
      </c>
      <c r="D279" s="93"/>
    </row>
    <row r="280" spans="1:4" x14ac:dyDescent="0.25">
      <c r="A280" s="215">
        <v>43585</v>
      </c>
      <c r="B280" s="212">
        <v>28.26</v>
      </c>
      <c r="C280" s="212">
        <v>31.1</v>
      </c>
      <c r="D280" s="93"/>
    </row>
    <row r="281" spans="1:4" x14ac:dyDescent="0.25">
      <c r="A281" s="215">
        <v>43616</v>
      </c>
      <c r="B281" s="212">
        <v>27.39</v>
      </c>
      <c r="C281" s="212">
        <v>30.24</v>
      </c>
      <c r="D281" s="93"/>
    </row>
    <row r="282" spans="1:4" x14ac:dyDescent="0.25">
      <c r="A282" s="215">
        <v>43646</v>
      </c>
      <c r="B282" s="212">
        <v>28.42</v>
      </c>
      <c r="C282" s="212">
        <v>31.25</v>
      </c>
      <c r="D282" s="93"/>
    </row>
    <row r="283" spans="1:4" x14ac:dyDescent="0.25">
      <c r="A283" s="215">
        <v>43677</v>
      </c>
      <c r="B283" s="212">
        <v>27.93</v>
      </c>
      <c r="C283" s="212">
        <v>30.93</v>
      </c>
      <c r="D283" s="93"/>
    </row>
    <row r="284" spans="1:4" x14ac:dyDescent="0.25">
      <c r="A284" s="215">
        <v>43708</v>
      </c>
      <c r="B284" s="212">
        <v>28.74</v>
      </c>
      <c r="C284" s="212">
        <v>32.08</v>
      </c>
      <c r="D284" s="93"/>
    </row>
    <row r="285" spans="1:4" x14ac:dyDescent="0.25">
      <c r="A285" s="215">
        <v>43738</v>
      </c>
      <c r="B285" s="212">
        <v>28.87</v>
      </c>
      <c r="C285" s="212">
        <v>32.159999999999997</v>
      </c>
      <c r="D285" s="93"/>
    </row>
    <row r="286" spans="1:4" x14ac:dyDescent="0.25">
      <c r="A286" s="215">
        <v>43769</v>
      </c>
      <c r="B286" s="212">
        <v>29.44</v>
      </c>
      <c r="C286" s="212">
        <v>32.49</v>
      </c>
      <c r="D286" s="93"/>
    </row>
    <row r="287" spans="1:4" x14ac:dyDescent="0.25">
      <c r="A287" s="215">
        <v>43799</v>
      </c>
      <c r="B287" s="212">
        <v>29.34</v>
      </c>
      <c r="C287" s="212">
        <v>32.340000000000003</v>
      </c>
      <c r="D287" s="93"/>
    </row>
    <row r="288" spans="1:4" x14ac:dyDescent="0.25">
      <c r="A288" s="215">
        <v>43830</v>
      </c>
      <c r="B288" s="212">
        <v>30.13</v>
      </c>
      <c r="C288" s="212">
        <v>33.01</v>
      </c>
      <c r="D288" s="93"/>
    </row>
    <row r="289" spans="1:4" x14ac:dyDescent="0.25">
      <c r="A289" s="215">
        <v>43861</v>
      </c>
      <c r="B289" s="212">
        <v>30.16</v>
      </c>
      <c r="C289" s="212">
        <v>33.03</v>
      </c>
      <c r="D289" s="93"/>
    </row>
    <row r="290" spans="1:4" x14ac:dyDescent="0.25">
      <c r="A290" s="215">
        <v>43890</v>
      </c>
      <c r="B290" s="212">
        <v>29.54</v>
      </c>
      <c r="C290" s="212">
        <v>32.409999999999997</v>
      </c>
      <c r="D290" s="93"/>
    </row>
    <row r="291" spans="1:4" x14ac:dyDescent="0.25">
      <c r="A291" s="215">
        <v>43921</v>
      </c>
      <c r="B291" s="212">
        <v>30.03</v>
      </c>
      <c r="C291" s="212">
        <v>32.93</v>
      </c>
      <c r="D291" s="93"/>
    </row>
    <row r="292" spans="1:4" x14ac:dyDescent="0.25">
      <c r="A292" s="215">
        <v>43951</v>
      </c>
      <c r="B292" s="212">
        <v>32.04</v>
      </c>
      <c r="C292" s="212">
        <v>34.93</v>
      </c>
      <c r="D292" s="93"/>
    </row>
    <row r="293" spans="1:4" x14ac:dyDescent="0.25">
      <c r="A293" s="215">
        <v>43982</v>
      </c>
      <c r="B293" s="212">
        <v>30.91</v>
      </c>
      <c r="C293" s="212">
        <v>33.74</v>
      </c>
      <c r="D293" s="93"/>
    </row>
    <row r="294" spans="1:4" x14ac:dyDescent="0.25">
      <c r="A294" s="215">
        <v>44012</v>
      </c>
      <c r="B294" s="212">
        <v>31.94</v>
      </c>
      <c r="C294" s="212">
        <v>34.549999999999997</v>
      </c>
      <c r="D294" s="93"/>
    </row>
    <row r="295" spans="1:4" x14ac:dyDescent="0.25">
      <c r="A295" s="215">
        <v>44043</v>
      </c>
      <c r="B295" s="212">
        <v>32.25</v>
      </c>
      <c r="C295" s="212">
        <v>34.89</v>
      </c>
      <c r="D295" s="93"/>
    </row>
    <row r="296" spans="1:4" x14ac:dyDescent="0.25">
      <c r="A296" s="215">
        <v>44074</v>
      </c>
      <c r="B296" s="212">
        <v>33.659999999999997</v>
      </c>
      <c r="C296" s="212">
        <v>36.79</v>
      </c>
      <c r="D296" s="93"/>
    </row>
    <row r="297" spans="1:4" x14ac:dyDescent="0.25">
      <c r="A297" s="215">
        <v>44104</v>
      </c>
      <c r="B297" s="212">
        <v>33.340000000000003</v>
      </c>
      <c r="C297" s="212">
        <v>36.46</v>
      </c>
      <c r="D297" s="93"/>
    </row>
    <row r="298" spans="1:4" x14ac:dyDescent="0.25">
      <c r="A298" s="215">
        <v>44135</v>
      </c>
      <c r="B298" s="212">
        <v>33.340000000000003</v>
      </c>
      <c r="C298" s="212">
        <v>36.549999999999997</v>
      </c>
      <c r="D298" s="93"/>
    </row>
    <row r="299" spans="1:4" x14ac:dyDescent="0.25">
      <c r="A299" s="215">
        <v>44165</v>
      </c>
      <c r="B299" s="212">
        <v>33.909999999999997</v>
      </c>
      <c r="C299" s="212">
        <v>36.479999999999997</v>
      </c>
      <c r="D299" s="93"/>
    </row>
    <row r="300" spans="1:4" x14ac:dyDescent="0.25">
      <c r="A300" s="215">
        <v>44196</v>
      </c>
      <c r="B300" s="212">
        <v>33.71</v>
      </c>
      <c r="C300" s="212">
        <v>36.159999999999997</v>
      </c>
      <c r="D300" s="93"/>
    </row>
    <row r="301" spans="1:4" x14ac:dyDescent="0.25">
      <c r="A301" s="215">
        <v>44227</v>
      </c>
      <c r="B301" s="212">
        <v>33.64</v>
      </c>
      <c r="C301" s="212">
        <v>35.909999999999997</v>
      </c>
      <c r="D301" s="93"/>
    </row>
    <row r="302" spans="1:4" x14ac:dyDescent="0.25">
      <c r="A302" s="215">
        <v>44255</v>
      </c>
      <c r="B302" s="212">
        <v>33.479999999999997</v>
      </c>
      <c r="C302" s="212">
        <v>35.799999999999997</v>
      </c>
      <c r="D302" s="93"/>
    </row>
    <row r="303" spans="1:4" x14ac:dyDescent="0.25">
      <c r="A303" s="215">
        <v>44286</v>
      </c>
      <c r="B303" s="212">
        <v>33.770000000000003</v>
      </c>
      <c r="C303" s="212">
        <v>35.979999999999997</v>
      </c>
      <c r="D303" s="93"/>
    </row>
    <row r="304" spans="1:4" x14ac:dyDescent="0.25">
      <c r="A304" s="215">
        <v>44316</v>
      </c>
      <c r="B304" s="212">
        <v>33.869999999999997</v>
      </c>
      <c r="C304" s="212">
        <v>36.19</v>
      </c>
      <c r="D304" s="93"/>
    </row>
    <row r="305" spans="1:4" x14ac:dyDescent="0.25">
      <c r="A305" s="215">
        <v>44347</v>
      </c>
      <c r="B305" s="212">
        <v>33.61</v>
      </c>
      <c r="C305" s="212">
        <v>35.9</v>
      </c>
      <c r="D305" s="93"/>
    </row>
    <row r="306" spans="1:4" x14ac:dyDescent="0.25">
      <c r="A306" s="215">
        <v>44377</v>
      </c>
      <c r="B306" s="212">
        <v>34.08</v>
      </c>
      <c r="C306" s="212">
        <v>36.25</v>
      </c>
      <c r="D306" s="93"/>
    </row>
    <row r="307" spans="1:4" x14ac:dyDescent="0.25">
      <c r="A307" s="215">
        <v>44408</v>
      </c>
      <c r="B307" s="212">
        <v>34.36</v>
      </c>
      <c r="C307" s="212">
        <v>36.57</v>
      </c>
      <c r="D307" s="93"/>
    </row>
    <row r="308" spans="1:4" x14ac:dyDescent="0.25">
      <c r="A308" s="215">
        <v>44439</v>
      </c>
      <c r="B308" s="212">
        <v>35.21</v>
      </c>
      <c r="C308" s="212">
        <v>37.26</v>
      </c>
      <c r="D308" s="93"/>
    </row>
    <row r="309" spans="1:4" x14ac:dyDescent="0.25">
      <c r="A309" s="215">
        <v>44469</v>
      </c>
      <c r="B309" s="212">
        <v>35.03</v>
      </c>
      <c r="C309" s="212">
        <v>37.03</v>
      </c>
      <c r="D309" s="93"/>
    </row>
    <row r="310" spans="1:4" x14ac:dyDescent="0.25">
      <c r="A310" s="215">
        <v>44500</v>
      </c>
      <c r="B310" s="212">
        <v>35.43</v>
      </c>
      <c r="C310" s="212">
        <v>37.299999999999997</v>
      </c>
      <c r="D310" s="93"/>
    </row>
    <row r="311" spans="1:4" x14ac:dyDescent="0.25">
      <c r="A311" s="215">
        <v>44530</v>
      </c>
      <c r="B311" s="212">
        <v>35.1</v>
      </c>
      <c r="C311" s="212">
        <v>37</v>
      </c>
      <c r="D311" s="93"/>
    </row>
    <row r="312" spans="1:4" x14ac:dyDescent="0.25">
      <c r="A312" s="215">
        <v>44561</v>
      </c>
      <c r="B312" s="212">
        <v>35.81</v>
      </c>
      <c r="C312" s="212">
        <v>37.68</v>
      </c>
      <c r="D312" s="93"/>
    </row>
    <row r="313" spans="1:4" x14ac:dyDescent="0.25">
      <c r="A313" s="215">
        <v>44592</v>
      </c>
      <c r="B313" s="212">
        <v>34.25</v>
      </c>
      <c r="C313" s="212">
        <v>36.04</v>
      </c>
      <c r="D313" s="93"/>
    </row>
    <row r="314" spans="1:4" x14ac:dyDescent="0.25">
      <c r="A314" s="215">
        <v>44620</v>
      </c>
      <c r="B314" s="212">
        <v>33.51</v>
      </c>
      <c r="C314" s="212">
        <v>35.32</v>
      </c>
      <c r="D314" s="93"/>
    </row>
    <row r="315" spans="1:4" x14ac:dyDescent="0.25">
      <c r="A315" s="215">
        <v>44651</v>
      </c>
      <c r="B315" s="212">
        <v>33.47</v>
      </c>
      <c r="C315" s="212">
        <v>35.29</v>
      </c>
      <c r="D315" s="93"/>
    </row>
    <row r="316" spans="1:4" x14ac:dyDescent="0.25">
      <c r="A316" s="215">
        <v>44681</v>
      </c>
      <c r="B316" s="212">
        <v>32.71</v>
      </c>
      <c r="C316" s="212">
        <v>34.31</v>
      </c>
      <c r="D316" s="93"/>
    </row>
    <row r="317" spans="1:4" x14ac:dyDescent="0.25">
      <c r="A317" s="215">
        <v>44712</v>
      </c>
      <c r="B317" s="212">
        <v>32.5</v>
      </c>
      <c r="C317" s="212">
        <v>34.21</v>
      </c>
      <c r="D317" s="93"/>
    </row>
    <row r="318" spans="1:4" x14ac:dyDescent="0.25">
      <c r="A318" s="215">
        <v>44742</v>
      </c>
      <c r="B318" s="212">
        <v>32.47</v>
      </c>
      <c r="C318" s="212">
        <v>33.97</v>
      </c>
      <c r="D318" s="93"/>
    </row>
    <row r="319" spans="1:4" x14ac:dyDescent="0.25">
      <c r="A319" s="215">
        <v>44773</v>
      </c>
      <c r="B319" s="212">
        <v>33.68</v>
      </c>
      <c r="C319" s="212">
        <v>35.07</v>
      </c>
      <c r="D319" s="93"/>
    </row>
    <row r="320" spans="1:4" x14ac:dyDescent="0.25">
      <c r="A320" s="215">
        <v>44804</v>
      </c>
      <c r="B320" s="212">
        <v>33.909999999999997</v>
      </c>
      <c r="C320" s="212">
        <v>35.33</v>
      </c>
      <c r="D320" s="93"/>
    </row>
    <row r="321" spans="1:4" x14ac:dyDescent="0.25">
      <c r="A321" s="213">
        <v>44834</v>
      </c>
      <c r="B321" s="209">
        <v>33.35</v>
      </c>
      <c r="C321" s="209">
        <v>34.78</v>
      </c>
      <c r="D321" s="180"/>
    </row>
    <row r="322" spans="1:4" x14ac:dyDescent="0.25">
      <c r="A322" s="213">
        <v>44865</v>
      </c>
      <c r="B322" s="209">
        <v>34.159999999999997</v>
      </c>
      <c r="C322" s="209">
        <v>35.69</v>
      </c>
      <c r="D322" s="180"/>
    </row>
    <row r="323" spans="1:4" x14ac:dyDescent="0.25">
      <c r="A323" s="213">
        <v>44895</v>
      </c>
      <c r="B323" s="209">
        <v>35.020000000000003</v>
      </c>
      <c r="C323" s="209">
        <v>36.58</v>
      </c>
      <c r="D323" s="180"/>
    </row>
    <row r="324" spans="1:4" x14ac:dyDescent="0.25">
      <c r="A324" s="213">
        <v>44926</v>
      </c>
      <c r="B324" s="209">
        <v>35.04</v>
      </c>
      <c r="C324" s="209">
        <v>36.380000000000003</v>
      </c>
      <c r="D324" s="180"/>
    </row>
    <row r="325" spans="1:4" x14ac:dyDescent="0.25">
      <c r="A325" s="213">
        <v>44957</v>
      </c>
      <c r="B325" s="209">
        <v>36.07</v>
      </c>
      <c r="C325" s="209">
        <v>37.32</v>
      </c>
      <c r="D325" s="180"/>
    </row>
    <row r="326" spans="1:4" x14ac:dyDescent="0.25">
      <c r="A326" s="213">
        <v>44985</v>
      </c>
      <c r="B326" s="209">
        <v>36.04</v>
      </c>
      <c r="C326" s="209">
        <v>37.229999999999997</v>
      </c>
      <c r="D326" s="180"/>
    </row>
    <row r="327" spans="1:4" x14ac:dyDescent="0.25">
      <c r="A327" s="213">
        <v>45016</v>
      </c>
      <c r="B327" s="209">
        <v>35.17</v>
      </c>
      <c r="C327" s="209">
        <v>36.409999999999997</v>
      </c>
      <c r="D327" s="180"/>
    </row>
    <row r="328" spans="1:4" x14ac:dyDescent="0.25">
      <c r="A328" s="213">
        <v>45046</v>
      </c>
      <c r="B328" s="209">
        <v>35.08</v>
      </c>
      <c r="C328" s="209">
        <v>36.369999999999997</v>
      </c>
      <c r="D328" s="180"/>
    </row>
    <row r="329" spans="1:4" x14ac:dyDescent="0.25">
      <c r="A329" s="213">
        <v>45077</v>
      </c>
      <c r="B329" s="209">
        <v>36.130000000000003</v>
      </c>
      <c r="C329" s="209">
        <v>37.36</v>
      </c>
      <c r="D329" s="180"/>
    </row>
    <row r="330" spans="1:4" x14ac:dyDescent="0.25">
      <c r="A330" s="213">
        <v>45107</v>
      </c>
      <c r="B330" s="209">
        <v>36.479999999999997</v>
      </c>
      <c r="C330" s="209">
        <v>37.71</v>
      </c>
      <c r="D330" s="180"/>
    </row>
    <row r="331" spans="1:4" x14ac:dyDescent="0.25">
      <c r="A331" s="213">
        <v>45138</v>
      </c>
      <c r="B331" s="209">
        <v>35.86</v>
      </c>
      <c r="C331" s="209">
        <v>37.06</v>
      </c>
      <c r="D331" s="180"/>
    </row>
    <row r="332" spans="1:4" x14ac:dyDescent="0.25">
      <c r="A332" s="213">
        <v>45169</v>
      </c>
      <c r="B332" s="214">
        <v>35.630000000000003</v>
      </c>
      <c r="C332" s="214">
        <v>36.78</v>
      </c>
      <c r="D332" s="180"/>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B7DF8-3148-466D-85AB-26099BEA2129}">
  <dimension ref="A1:B27"/>
  <sheetViews>
    <sheetView workbookViewId="0">
      <selection activeCell="G8" sqref="G8"/>
    </sheetView>
  </sheetViews>
  <sheetFormatPr defaultRowHeight="15" x14ac:dyDescent="0.25"/>
  <sheetData>
    <row r="1" spans="1:2" x14ac:dyDescent="0.25">
      <c r="A1" s="93" t="s">
        <v>186</v>
      </c>
      <c r="B1" s="10"/>
    </row>
    <row r="2" spans="1:2" x14ac:dyDescent="0.25">
      <c r="A2" s="93" t="s">
        <v>469</v>
      </c>
      <c r="B2" s="10"/>
    </row>
    <row r="3" spans="1:2" x14ac:dyDescent="0.25">
      <c r="A3" s="93" t="s">
        <v>464</v>
      </c>
      <c r="B3" s="10"/>
    </row>
    <row r="4" spans="1:2" x14ac:dyDescent="0.25">
      <c r="A4" s="93" t="s">
        <v>519</v>
      </c>
      <c r="B4" s="10"/>
    </row>
    <row r="5" spans="1:2" x14ac:dyDescent="0.25">
      <c r="A5" s="93"/>
      <c r="B5" s="10"/>
    </row>
    <row r="6" spans="1:2" x14ac:dyDescent="0.25">
      <c r="A6" s="93" t="s">
        <v>520</v>
      </c>
      <c r="B6" s="10"/>
    </row>
    <row r="7" spans="1:2" x14ac:dyDescent="0.25">
      <c r="A7" s="93" t="s">
        <v>521</v>
      </c>
      <c r="B7" s="10"/>
    </row>
    <row r="8" spans="1:2" x14ac:dyDescent="0.25">
      <c r="A8" s="93" t="s">
        <v>522</v>
      </c>
      <c r="B8" s="10"/>
    </row>
    <row r="9" spans="1:2" x14ac:dyDescent="0.25">
      <c r="A9" s="26"/>
      <c r="B9" s="10"/>
    </row>
    <row r="10" spans="1:2" x14ac:dyDescent="0.25">
      <c r="A10" s="26"/>
      <c r="B10" s="47"/>
    </row>
    <row r="11" spans="1:2" x14ac:dyDescent="0.25">
      <c r="A11" s="10"/>
      <c r="B11" s="10"/>
    </row>
    <row r="12" spans="1:2" x14ac:dyDescent="0.25">
      <c r="A12" s="207"/>
      <c r="B12" s="207"/>
    </row>
    <row r="13" spans="1:2" x14ac:dyDescent="0.25">
      <c r="A13" s="10" t="s">
        <v>235</v>
      </c>
      <c r="B13" s="120">
        <v>13.29</v>
      </c>
    </row>
    <row r="14" spans="1:2" x14ac:dyDescent="0.25">
      <c r="A14" s="10" t="s">
        <v>242</v>
      </c>
      <c r="B14" s="120">
        <v>12.52</v>
      </c>
    </row>
    <row r="15" spans="1:2" x14ac:dyDescent="0.25">
      <c r="A15" s="10" t="s">
        <v>194</v>
      </c>
      <c r="B15" s="120">
        <v>8.49</v>
      </c>
    </row>
    <row r="16" spans="1:2" x14ac:dyDescent="0.25">
      <c r="A16" t="s">
        <v>237</v>
      </c>
      <c r="B16" s="30">
        <v>8.3800000000000008</v>
      </c>
    </row>
    <row r="17" spans="1:2" x14ac:dyDescent="0.25">
      <c r="A17" t="s">
        <v>249</v>
      </c>
      <c r="B17" s="30">
        <v>7.15</v>
      </c>
    </row>
    <row r="18" spans="1:2" x14ac:dyDescent="0.25">
      <c r="A18" t="s">
        <v>234</v>
      </c>
      <c r="B18" s="30">
        <v>6.15</v>
      </c>
    </row>
    <row r="19" spans="1:2" x14ac:dyDescent="0.25">
      <c r="A19" t="s">
        <v>246</v>
      </c>
      <c r="B19" s="30">
        <v>6.1</v>
      </c>
    </row>
    <row r="20" spans="1:2" x14ac:dyDescent="0.25">
      <c r="A20" t="s">
        <v>501</v>
      </c>
      <c r="B20" s="30">
        <v>6.06</v>
      </c>
    </row>
    <row r="21" spans="1:2" x14ac:dyDescent="0.25">
      <c r="A21" t="s">
        <v>243</v>
      </c>
      <c r="B21" s="30">
        <v>4.84</v>
      </c>
    </row>
    <row r="22" spans="1:2" x14ac:dyDescent="0.25">
      <c r="A22" t="s">
        <v>255</v>
      </c>
      <c r="B22" s="30">
        <v>4.0599999999999996</v>
      </c>
    </row>
    <row r="23" spans="1:2" x14ac:dyDescent="0.25">
      <c r="A23" t="s">
        <v>254</v>
      </c>
      <c r="B23" s="30">
        <v>3.34</v>
      </c>
    </row>
    <row r="24" spans="1:2" x14ac:dyDescent="0.25">
      <c r="A24" t="s">
        <v>247</v>
      </c>
      <c r="B24" s="30">
        <v>2.95</v>
      </c>
    </row>
    <row r="25" spans="1:2" x14ac:dyDescent="0.25">
      <c r="A25" t="s">
        <v>240</v>
      </c>
      <c r="B25" s="30">
        <v>1.96</v>
      </c>
    </row>
    <row r="26" spans="1:2" x14ac:dyDescent="0.25">
      <c r="A26" t="s">
        <v>251</v>
      </c>
      <c r="B26" s="30">
        <v>1.92</v>
      </c>
    </row>
    <row r="27" spans="1:2" x14ac:dyDescent="0.25">
      <c r="A27" t="s">
        <v>250</v>
      </c>
      <c r="B27" s="30">
        <v>1.88</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35A6A-D93D-4BF8-ABD8-AAD145BA31E9}">
  <dimension ref="A1:B27"/>
  <sheetViews>
    <sheetView workbookViewId="0">
      <selection activeCell="E16" sqref="E16"/>
    </sheetView>
  </sheetViews>
  <sheetFormatPr defaultRowHeight="15" x14ac:dyDescent="0.25"/>
  <sheetData>
    <row r="1" spans="1:2" x14ac:dyDescent="0.25">
      <c r="A1" s="240" t="s">
        <v>186</v>
      </c>
      <c r="B1" s="10"/>
    </row>
    <row r="2" spans="1:2" x14ac:dyDescent="0.25">
      <c r="A2" s="241" t="s">
        <v>469</v>
      </c>
      <c r="B2" s="10"/>
    </row>
    <row r="3" spans="1:2" x14ac:dyDescent="0.25">
      <c r="A3" s="242" t="s">
        <v>524</v>
      </c>
      <c r="B3" s="10"/>
    </row>
    <row r="4" spans="1:2" x14ac:dyDescent="0.25">
      <c r="A4" s="243" t="s">
        <v>523</v>
      </c>
      <c r="B4" s="10"/>
    </row>
    <row r="5" spans="1:2" x14ac:dyDescent="0.25">
      <c r="A5" t="s">
        <v>525</v>
      </c>
      <c r="B5" s="10"/>
    </row>
    <row r="6" spans="1:2" x14ac:dyDescent="0.25">
      <c r="A6" s="243" t="s">
        <v>526</v>
      </c>
      <c r="B6" s="10"/>
    </row>
    <row r="7" spans="1:2" x14ac:dyDescent="0.25">
      <c r="A7" s="244" t="s">
        <v>527</v>
      </c>
      <c r="B7" s="10"/>
    </row>
    <row r="8" spans="1:2" x14ac:dyDescent="0.25">
      <c r="A8" s="93"/>
      <c r="B8" s="10"/>
    </row>
    <row r="9" spans="1:2" x14ac:dyDescent="0.25">
      <c r="A9" s="10"/>
      <c r="B9" s="10"/>
    </row>
    <row r="10" spans="1:2" x14ac:dyDescent="0.25">
      <c r="A10" s="47"/>
      <c r="B10" s="47"/>
    </row>
    <row r="11" spans="1:2" x14ac:dyDescent="0.25">
      <c r="A11" s="10"/>
      <c r="B11" s="10"/>
    </row>
    <row r="12" spans="1:2" x14ac:dyDescent="0.25">
      <c r="A12" s="207"/>
      <c r="B12" s="207"/>
    </row>
    <row r="13" spans="1:2" x14ac:dyDescent="0.25">
      <c r="A13" s="10" t="s">
        <v>194</v>
      </c>
      <c r="B13" s="120">
        <v>3.8</v>
      </c>
    </row>
    <row r="14" spans="1:2" x14ac:dyDescent="0.25">
      <c r="A14" s="10" t="s">
        <v>246</v>
      </c>
      <c r="B14" s="120">
        <v>3.29</v>
      </c>
    </row>
    <row r="15" spans="1:2" x14ac:dyDescent="0.25">
      <c r="A15" s="10" t="s">
        <v>501</v>
      </c>
      <c r="B15" s="120">
        <v>3.25</v>
      </c>
    </row>
    <row r="16" spans="1:2" x14ac:dyDescent="0.25">
      <c r="A16" t="s">
        <v>255</v>
      </c>
      <c r="B16" s="30">
        <v>1.31</v>
      </c>
    </row>
    <row r="17" spans="1:2" x14ac:dyDescent="0.25">
      <c r="A17" t="s">
        <v>243</v>
      </c>
      <c r="B17" s="30">
        <v>0.51</v>
      </c>
    </row>
    <row r="18" spans="1:2" x14ac:dyDescent="0.25">
      <c r="A18" t="s">
        <v>251</v>
      </c>
      <c r="B18" s="30">
        <v>-0.1</v>
      </c>
    </row>
    <row r="19" spans="1:2" x14ac:dyDescent="0.25">
      <c r="A19" t="s">
        <v>235</v>
      </c>
      <c r="B19" s="30">
        <v>-0.56999999999999995</v>
      </c>
    </row>
    <row r="20" spans="1:2" x14ac:dyDescent="0.25">
      <c r="A20" t="s">
        <v>250</v>
      </c>
      <c r="B20" s="30">
        <v>-0.78</v>
      </c>
    </row>
    <row r="21" spans="1:2" x14ac:dyDescent="0.25">
      <c r="A21" t="s">
        <v>240</v>
      </c>
      <c r="B21" s="30">
        <v>-0.83</v>
      </c>
    </row>
    <row r="22" spans="1:2" x14ac:dyDescent="0.25">
      <c r="A22" t="s">
        <v>254</v>
      </c>
      <c r="B22" s="30">
        <v>-0.99</v>
      </c>
    </row>
    <row r="23" spans="1:2" x14ac:dyDescent="0.25">
      <c r="A23" t="s">
        <v>247</v>
      </c>
      <c r="B23" s="30">
        <v>-1.84</v>
      </c>
    </row>
    <row r="24" spans="1:2" x14ac:dyDescent="0.25">
      <c r="A24" t="s">
        <v>242</v>
      </c>
      <c r="B24" s="30">
        <v>-2.27</v>
      </c>
    </row>
    <row r="25" spans="1:2" x14ac:dyDescent="0.25">
      <c r="A25" t="s">
        <v>234</v>
      </c>
      <c r="B25" s="30">
        <v>-2.59</v>
      </c>
    </row>
    <row r="26" spans="1:2" x14ac:dyDescent="0.25">
      <c r="A26" t="s">
        <v>237</v>
      </c>
      <c r="B26" s="30">
        <v>-3.31</v>
      </c>
    </row>
    <row r="27" spans="1:2" x14ac:dyDescent="0.25">
      <c r="A27" t="s">
        <v>249</v>
      </c>
      <c r="B27" s="30">
        <v>-5.9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235EF-6ECB-45D0-847A-FB584E14AE1F}">
  <dimension ref="A1:E27"/>
  <sheetViews>
    <sheetView workbookViewId="0">
      <selection sqref="A1:E27"/>
    </sheetView>
  </sheetViews>
  <sheetFormatPr defaultRowHeight="15" x14ac:dyDescent="0.25"/>
  <sheetData>
    <row r="1" spans="1:5" x14ac:dyDescent="0.25">
      <c r="A1" s="5"/>
      <c r="B1" s="6" t="s">
        <v>0</v>
      </c>
      <c r="C1" s="5"/>
      <c r="D1" s="5"/>
      <c r="E1" s="5"/>
    </row>
    <row r="2" spans="1:5" x14ac:dyDescent="0.25">
      <c r="A2" s="5"/>
      <c r="B2" s="7" t="s">
        <v>1</v>
      </c>
      <c r="C2" s="5"/>
      <c r="D2" s="5"/>
      <c r="E2" s="5"/>
    </row>
    <row r="3" spans="1:5" x14ac:dyDescent="0.25">
      <c r="A3" s="5"/>
      <c r="B3" s="8" t="s">
        <v>27</v>
      </c>
      <c r="C3" s="5"/>
      <c r="D3" s="5"/>
      <c r="E3" s="5"/>
    </row>
    <row r="4" spans="1:5" x14ac:dyDescent="0.25">
      <c r="A4" s="5"/>
      <c r="B4" s="9" t="s">
        <v>28</v>
      </c>
      <c r="C4" s="5"/>
      <c r="D4" s="5"/>
      <c r="E4" s="5"/>
    </row>
    <row r="5" spans="1:5" x14ac:dyDescent="0.25">
      <c r="A5" s="5"/>
      <c r="B5" s="10" t="s">
        <v>29</v>
      </c>
      <c r="C5" s="5"/>
      <c r="D5" s="5"/>
      <c r="E5" s="5"/>
    </row>
    <row r="6" spans="1:5" x14ac:dyDescent="0.25">
      <c r="A6" s="5"/>
      <c r="B6" s="10" t="s">
        <v>30</v>
      </c>
      <c r="C6" s="5"/>
      <c r="D6" s="5"/>
      <c r="E6" s="5"/>
    </row>
    <row r="7" spans="1:5" x14ac:dyDescent="0.25">
      <c r="A7" s="5"/>
      <c r="B7" s="9" t="s">
        <v>33</v>
      </c>
      <c r="C7" s="5"/>
      <c r="D7" s="5"/>
      <c r="E7" s="5"/>
    </row>
    <row r="8" spans="1:5" x14ac:dyDescent="0.25">
      <c r="A8" s="5"/>
      <c r="B8" s="9" t="s">
        <v>31</v>
      </c>
      <c r="C8" s="5"/>
      <c r="D8" s="5"/>
      <c r="E8" s="5"/>
    </row>
    <row r="9" spans="1:5" x14ac:dyDescent="0.25">
      <c r="A9" s="5"/>
      <c r="B9" s="5"/>
      <c r="C9" s="5"/>
      <c r="D9" s="5"/>
      <c r="E9" s="5"/>
    </row>
    <row r="10" spans="1:5" x14ac:dyDescent="0.25">
      <c r="A10" s="5"/>
      <c r="B10" s="5"/>
      <c r="C10" s="5"/>
      <c r="D10" s="5"/>
      <c r="E10" s="5"/>
    </row>
    <row r="11" spans="1:5" x14ac:dyDescent="0.25">
      <c r="A11" s="8"/>
      <c r="B11" s="8"/>
      <c r="C11" s="8"/>
      <c r="D11" s="5"/>
      <c r="E11" s="5"/>
    </row>
    <row r="12" spans="1:5" x14ac:dyDescent="0.25">
      <c r="A12" s="8"/>
      <c r="B12" s="8"/>
      <c r="C12" s="8"/>
      <c r="D12" s="5"/>
      <c r="E12" s="17"/>
    </row>
    <row r="13" spans="1:5" x14ac:dyDescent="0.25">
      <c r="A13" s="11">
        <v>43830</v>
      </c>
      <c r="B13" s="12">
        <v>100</v>
      </c>
      <c r="C13" s="12">
        <v>100</v>
      </c>
      <c r="D13" s="12">
        <v>100</v>
      </c>
      <c r="E13" s="4"/>
    </row>
    <row r="14" spans="1:5" x14ac:dyDescent="0.25">
      <c r="A14" s="11">
        <v>43921</v>
      </c>
      <c r="B14" s="12">
        <v>96.08</v>
      </c>
      <c r="C14" s="12">
        <v>92.96</v>
      </c>
      <c r="D14" s="12">
        <v>100</v>
      </c>
      <c r="E14" s="4"/>
    </row>
    <row r="15" spans="1:5" x14ac:dyDescent="0.25">
      <c r="A15" s="11">
        <v>44012</v>
      </c>
      <c r="B15" s="12">
        <v>87.39</v>
      </c>
      <c r="C15" s="12">
        <v>76.239999999999995</v>
      </c>
      <c r="D15" s="12">
        <v>100</v>
      </c>
      <c r="E15" s="4"/>
    </row>
    <row r="16" spans="1:5" x14ac:dyDescent="0.25">
      <c r="A16" s="2">
        <v>44104</v>
      </c>
      <c r="B16" s="3">
        <v>97.12</v>
      </c>
      <c r="C16" s="3">
        <v>78.91</v>
      </c>
      <c r="D16" s="3">
        <v>100</v>
      </c>
      <c r="E16" s="4"/>
    </row>
    <row r="17" spans="1:5" x14ac:dyDescent="0.25">
      <c r="A17" s="2">
        <v>44196</v>
      </c>
      <c r="B17" s="3">
        <v>100.94</v>
      </c>
      <c r="C17" s="3">
        <v>83.96</v>
      </c>
      <c r="D17" s="3">
        <v>100</v>
      </c>
      <c r="E17" s="4"/>
    </row>
    <row r="18" spans="1:5" x14ac:dyDescent="0.25">
      <c r="A18" s="2">
        <v>44286</v>
      </c>
      <c r="B18" s="3">
        <v>103.81</v>
      </c>
      <c r="C18" s="3">
        <v>84.07</v>
      </c>
      <c r="D18" s="3">
        <v>100</v>
      </c>
      <c r="E18" s="4"/>
    </row>
    <row r="19" spans="1:5" x14ac:dyDescent="0.25">
      <c r="A19" s="2">
        <v>44377</v>
      </c>
      <c r="B19" s="3">
        <v>105.58</v>
      </c>
      <c r="C19" s="3">
        <v>87.46</v>
      </c>
      <c r="D19" s="3">
        <v>100</v>
      </c>
      <c r="E19" s="4"/>
    </row>
    <row r="20" spans="1:5" x14ac:dyDescent="0.25">
      <c r="A20" s="2">
        <v>44469</v>
      </c>
      <c r="B20" s="3">
        <v>105.14</v>
      </c>
      <c r="C20" s="3">
        <v>91.33</v>
      </c>
      <c r="D20" s="3">
        <v>100</v>
      </c>
      <c r="E20" s="4"/>
    </row>
    <row r="21" spans="1:5" x14ac:dyDescent="0.25">
      <c r="A21" s="2">
        <v>44561</v>
      </c>
      <c r="B21" s="3">
        <v>108.22</v>
      </c>
      <c r="C21" s="3">
        <v>97.12</v>
      </c>
      <c r="D21" s="3">
        <v>100</v>
      </c>
      <c r="E21" s="4"/>
    </row>
    <row r="22" spans="1:5" x14ac:dyDescent="0.25">
      <c r="A22" s="2">
        <v>44651</v>
      </c>
      <c r="B22" s="3">
        <v>109.02</v>
      </c>
      <c r="C22" s="3">
        <v>97.29</v>
      </c>
      <c r="D22" s="3">
        <v>100</v>
      </c>
      <c r="E22" s="4"/>
    </row>
    <row r="23" spans="1:5" x14ac:dyDescent="0.25">
      <c r="A23" s="2">
        <v>44742</v>
      </c>
      <c r="B23" s="3">
        <v>109.12</v>
      </c>
      <c r="C23" s="3">
        <v>100.49</v>
      </c>
      <c r="D23" s="3">
        <v>100</v>
      </c>
      <c r="E23" s="4"/>
    </row>
    <row r="24" spans="1:5" x14ac:dyDescent="0.25">
      <c r="A24" s="2">
        <v>44834</v>
      </c>
      <c r="B24" s="3">
        <v>110.31</v>
      </c>
      <c r="C24" s="3">
        <v>103.26</v>
      </c>
      <c r="D24" s="3">
        <v>100</v>
      </c>
      <c r="E24" s="4"/>
    </row>
    <row r="25" spans="1:5" x14ac:dyDescent="0.25">
      <c r="A25" s="2">
        <v>44926</v>
      </c>
      <c r="B25" s="3">
        <v>108.54</v>
      </c>
      <c r="C25" s="3">
        <v>103.21</v>
      </c>
      <c r="D25" s="3">
        <v>100</v>
      </c>
      <c r="E25" s="4"/>
    </row>
    <row r="26" spans="1:5" x14ac:dyDescent="0.25">
      <c r="A26" s="2">
        <v>45016</v>
      </c>
      <c r="B26" s="3">
        <v>108.64</v>
      </c>
      <c r="C26" s="3">
        <v>105.93</v>
      </c>
      <c r="D26" s="3">
        <v>100</v>
      </c>
      <c r="E26" s="4"/>
    </row>
    <row r="27" spans="1:5" x14ac:dyDescent="0.25">
      <c r="A27" s="2">
        <v>45107</v>
      </c>
      <c r="B27" s="3">
        <v>108.3</v>
      </c>
      <c r="C27" s="3">
        <v>106.5</v>
      </c>
      <c r="D27" s="3">
        <v>100</v>
      </c>
      <c r="E27" s="4"/>
    </row>
  </sheetData>
  <dataValidations count="1">
    <dataValidation allowBlank="1" showErrorMessage="1" promptTitle="TRAFO" prompt="$L$11:$P$85" sqref="E12" xr:uid="{61FD4D7F-D22C-4FE3-9D37-4F546A25D932}"/>
  </dataValidation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D5A74-8725-4969-8ED9-74D984EB6B36}">
  <dimension ref="A1:C46"/>
  <sheetViews>
    <sheetView workbookViewId="0">
      <selection sqref="A1:C46"/>
    </sheetView>
  </sheetViews>
  <sheetFormatPr defaultRowHeight="15" x14ac:dyDescent="0.25"/>
  <sheetData>
    <row r="1" spans="1:3" x14ac:dyDescent="0.25">
      <c r="A1" s="225"/>
      <c r="B1" s="7" t="s">
        <v>186</v>
      </c>
      <c r="C1" s="226"/>
    </row>
    <row r="2" spans="1:3" x14ac:dyDescent="0.25">
      <c r="A2" s="225"/>
      <c r="B2" s="7" t="s">
        <v>369</v>
      </c>
      <c r="C2" s="226"/>
    </row>
    <row r="3" spans="1:3" x14ac:dyDescent="0.25">
      <c r="A3" s="226"/>
      <c r="B3" s="227" t="s">
        <v>438</v>
      </c>
      <c r="C3" s="226"/>
    </row>
    <row r="4" spans="1:3" x14ac:dyDescent="0.25">
      <c r="A4" s="225" t="s">
        <v>11</v>
      </c>
      <c r="B4" s="228" t="s">
        <v>502</v>
      </c>
      <c r="C4" s="229"/>
    </row>
    <row r="5" spans="1:3" x14ac:dyDescent="0.25">
      <c r="A5" s="225"/>
      <c r="B5" s="230" t="s">
        <v>503</v>
      </c>
      <c r="C5" s="229"/>
    </row>
    <row r="6" spans="1:3" x14ac:dyDescent="0.25">
      <c r="A6" s="225" t="s">
        <v>12</v>
      </c>
      <c r="B6" s="231" t="s">
        <v>504</v>
      </c>
      <c r="C6" s="229"/>
    </row>
    <row r="7" spans="1:3" x14ac:dyDescent="0.25">
      <c r="A7" s="225" t="s">
        <v>13</v>
      </c>
      <c r="B7" s="225"/>
      <c r="C7" s="229"/>
    </row>
    <row r="8" spans="1:3" x14ac:dyDescent="0.25">
      <c r="A8" s="225" t="s">
        <v>50</v>
      </c>
      <c r="B8" s="231"/>
      <c r="C8" s="229"/>
    </row>
    <row r="9" spans="1:3" x14ac:dyDescent="0.25">
      <c r="A9" s="225" t="s">
        <v>51</v>
      </c>
      <c r="B9" s="226" t="s">
        <v>507</v>
      </c>
      <c r="C9" s="229"/>
    </row>
    <row r="10" spans="1:3" x14ac:dyDescent="0.25">
      <c r="A10" s="225" t="s">
        <v>14</v>
      </c>
      <c r="B10" s="226"/>
      <c r="C10" s="229"/>
    </row>
    <row r="11" spans="1:3" x14ac:dyDescent="0.25">
      <c r="A11" s="226"/>
      <c r="B11" s="232"/>
      <c r="C11" s="229"/>
    </row>
    <row r="12" spans="1:3" x14ac:dyDescent="0.25">
      <c r="A12" s="226"/>
      <c r="B12" s="232" t="s">
        <v>505</v>
      </c>
      <c r="C12" s="232" t="s">
        <v>506</v>
      </c>
    </row>
    <row r="13" spans="1:3" x14ac:dyDescent="0.25">
      <c r="A13" s="222">
        <v>42064</v>
      </c>
      <c r="B13" s="223">
        <v>74.239999999999995</v>
      </c>
      <c r="C13" s="224">
        <v>81.41</v>
      </c>
    </row>
    <row r="14" spans="1:3" x14ac:dyDescent="0.25">
      <c r="A14" s="222">
        <v>42156</v>
      </c>
      <c r="B14" s="223">
        <v>75.47</v>
      </c>
      <c r="C14" s="224">
        <v>81.680000000000007</v>
      </c>
    </row>
    <row r="15" spans="1:3" x14ac:dyDescent="0.25">
      <c r="A15" s="222">
        <v>42248</v>
      </c>
      <c r="B15" s="223">
        <v>78.08</v>
      </c>
      <c r="C15" s="224">
        <v>83.96</v>
      </c>
    </row>
    <row r="16" spans="1:3" x14ac:dyDescent="0.25">
      <c r="A16" s="222">
        <v>42339</v>
      </c>
      <c r="B16" s="223">
        <v>79.790000000000006</v>
      </c>
      <c r="C16" s="224">
        <v>85.9</v>
      </c>
    </row>
    <row r="17" spans="1:3" x14ac:dyDescent="0.25">
      <c r="A17" s="222">
        <v>42430</v>
      </c>
      <c r="B17" s="223">
        <v>82.98</v>
      </c>
      <c r="C17" s="224">
        <v>89.25</v>
      </c>
    </row>
    <row r="18" spans="1:3" x14ac:dyDescent="0.25">
      <c r="A18" s="222">
        <v>42522</v>
      </c>
      <c r="B18" s="223">
        <v>85.32</v>
      </c>
      <c r="C18" s="224">
        <v>90.84</v>
      </c>
    </row>
    <row r="19" spans="1:3" x14ac:dyDescent="0.25">
      <c r="A19" s="222">
        <v>42614</v>
      </c>
      <c r="B19" s="223">
        <v>86.65</v>
      </c>
      <c r="C19" s="224">
        <v>91.93</v>
      </c>
    </row>
    <row r="20" spans="1:3" x14ac:dyDescent="0.25">
      <c r="A20" s="222">
        <v>42705</v>
      </c>
      <c r="B20" s="223">
        <v>87.56</v>
      </c>
      <c r="C20" s="224">
        <v>92.49</v>
      </c>
    </row>
    <row r="21" spans="1:3" x14ac:dyDescent="0.25">
      <c r="A21" s="222">
        <v>42795</v>
      </c>
      <c r="B21" s="223">
        <v>88.27</v>
      </c>
      <c r="C21" s="224">
        <v>93.25</v>
      </c>
    </row>
    <row r="22" spans="1:3" x14ac:dyDescent="0.25">
      <c r="A22" s="222">
        <v>42887</v>
      </c>
      <c r="B22" s="223">
        <v>91</v>
      </c>
      <c r="C22" s="224">
        <v>95.24</v>
      </c>
    </row>
    <row r="23" spans="1:3" x14ac:dyDescent="0.25">
      <c r="A23" s="222">
        <v>42979</v>
      </c>
      <c r="B23" s="223">
        <v>92.94</v>
      </c>
      <c r="C23" s="224">
        <v>97.03</v>
      </c>
    </row>
    <row r="24" spans="1:3" x14ac:dyDescent="0.25">
      <c r="A24" s="222">
        <v>43070</v>
      </c>
      <c r="B24" s="223">
        <v>93.73</v>
      </c>
      <c r="C24" s="224">
        <v>97.23</v>
      </c>
    </row>
    <row r="25" spans="1:3" x14ac:dyDescent="0.25">
      <c r="A25" s="222">
        <v>43160</v>
      </c>
      <c r="B25" s="223">
        <v>94.65</v>
      </c>
      <c r="C25" s="224">
        <v>97.56</v>
      </c>
    </row>
    <row r="26" spans="1:3" x14ac:dyDescent="0.25">
      <c r="A26" s="222">
        <v>43252</v>
      </c>
      <c r="B26" s="223">
        <v>96.9</v>
      </c>
      <c r="C26" s="224">
        <v>99.15</v>
      </c>
    </row>
    <row r="27" spans="1:3" x14ac:dyDescent="0.25">
      <c r="A27" s="222">
        <v>43344</v>
      </c>
      <c r="B27" s="223">
        <v>98.58</v>
      </c>
      <c r="C27" s="224">
        <v>100.22</v>
      </c>
    </row>
    <row r="28" spans="1:3" x14ac:dyDescent="0.25">
      <c r="A28" s="222">
        <v>43435</v>
      </c>
      <c r="B28" s="223">
        <v>99.46</v>
      </c>
      <c r="C28" s="224">
        <v>99.91</v>
      </c>
    </row>
    <row r="29" spans="1:3" x14ac:dyDescent="0.25">
      <c r="A29" s="222">
        <v>43525</v>
      </c>
      <c r="B29" s="223">
        <v>100</v>
      </c>
      <c r="C29" s="224">
        <v>100</v>
      </c>
    </row>
    <row r="30" spans="1:3" x14ac:dyDescent="0.25">
      <c r="A30" s="222">
        <v>43617</v>
      </c>
      <c r="B30" s="223">
        <v>102.12</v>
      </c>
      <c r="C30" s="224">
        <v>101.03</v>
      </c>
    </row>
    <row r="31" spans="1:3" x14ac:dyDescent="0.25">
      <c r="A31" s="222">
        <v>43709</v>
      </c>
      <c r="B31" s="223">
        <v>102.77</v>
      </c>
      <c r="C31" s="224">
        <v>101.39</v>
      </c>
    </row>
    <row r="32" spans="1:3" x14ac:dyDescent="0.25">
      <c r="A32" s="222">
        <v>43800</v>
      </c>
      <c r="B32" s="223">
        <v>103.71</v>
      </c>
      <c r="C32" s="224">
        <v>101.65</v>
      </c>
    </row>
    <row r="33" spans="1:3" x14ac:dyDescent="0.25">
      <c r="A33" s="222">
        <v>43891</v>
      </c>
      <c r="B33" s="223">
        <v>104.9</v>
      </c>
      <c r="C33" s="224">
        <v>102.77</v>
      </c>
    </row>
    <row r="34" spans="1:3" x14ac:dyDescent="0.25">
      <c r="A34" s="222">
        <v>43983</v>
      </c>
      <c r="B34" s="223">
        <v>108.92</v>
      </c>
      <c r="C34" s="224">
        <v>105.16</v>
      </c>
    </row>
    <row r="35" spans="1:3" x14ac:dyDescent="0.25">
      <c r="A35" s="222">
        <v>44075</v>
      </c>
      <c r="B35" s="223">
        <v>109.44</v>
      </c>
      <c r="C35" s="224">
        <v>104.56</v>
      </c>
    </row>
    <row r="36" spans="1:3" x14ac:dyDescent="0.25">
      <c r="A36" s="222">
        <v>44166</v>
      </c>
      <c r="B36" s="223">
        <v>111.18</v>
      </c>
      <c r="C36" s="224">
        <v>105.25</v>
      </c>
    </row>
    <row r="37" spans="1:3" x14ac:dyDescent="0.25">
      <c r="A37" s="222">
        <v>44256</v>
      </c>
      <c r="B37" s="224">
        <v>115.92</v>
      </c>
      <c r="C37" s="224">
        <v>108.94</v>
      </c>
    </row>
    <row r="38" spans="1:3" x14ac:dyDescent="0.25">
      <c r="A38" s="222">
        <v>44348</v>
      </c>
      <c r="B38" s="224">
        <v>117.13</v>
      </c>
      <c r="C38" s="224">
        <v>108.31</v>
      </c>
    </row>
    <row r="39" spans="1:3" x14ac:dyDescent="0.25">
      <c r="A39" s="222">
        <v>44440</v>
      </c>
      <c r="B39" s="224">
        <v>117.96</v>
      </c>
      <c r="C39" s="224">
        <v>108.07</v>
      </c>
    </row>
    <row r="40" spans="1:3" x14ac:dyDescent="0.25">
      <c r="A40" s="222">
        <v>44531</v>
      </c>
      <c r="B40" s="224">
        <v>119.48</v>
      </c>
      <c r="C40" s="224">
        <v>107.86</v>
      </c>
    </row>
    <row r="41" spans="1:3" x14ac:dyDescent="0.25">
      <c r="A41" s="222">
        <v>44621</v>
      </c>
      <c r="B41" s="224">
        <v>124.29</v>
      </c>
      <c r="C41" s="224">
        <v>110.03</v>
      </c>
    </row>
    <row r="42" spans="1:3" x14ac:dyDescent="0.25">
      <c r="A42" s="222">
        <v>44713</v>
      </c>
      <c r="B42" s="224">
        <v>126.94</v>
      </c>
      <c r="C42" s="224">
        <v>108.78</v>
      </c>
    </row>
    <row r="43" spans="1:3" x14ac:dyDescent="0.25">
      <c r="A43" s="222">
        <v>44805</v>
      </c>
      <c r="B43" s="224">
        <v>127.49</v>
      </c>
      <c r="C43" s="224">
        <v>106.5</v>
      </c>
    </row>
    <row r="44" spans="1:3" x14ac:dyDescent="0.25">
      <c r="A44" s="222">
        <v>44896</v>
      </c>
      <c r="B44" s="224">
        <v>130.74</v>
      </c>
      <c r="C44" s="224">
        <v>107.86</v>
      </c>
    </row>
    <row r="45" spans="1:3" x14ac:dyDescent="0.25">
      <c r="A45" s="222">
        <v>44986</v>
      </c>
      <c r="B45" s="224">
        <v>135.37</v>
      </c>
      <c r="C45" s="224">
        <v>108.94</v>
      </c>
    </row>
    <row r="46" spans="1:3" x14ac:dyDescent="0.25">
      <c r="A46" s="222">
        <v>45078</v>
      </c>
      <c r="B46" s="224">
        <v>139.6</v>
      </c>
      <c r="C46" s="224">
        <v>109.36</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38D09-92FF-4F7A-9EDD-75D2C34DA4D2}">
  <dimension ref="A1:B32"/>
  <sheetViews>
    <sheetView workbookViewId="0">
      <selection activeCell="M16" sqref="M15:M16"/>
    </sheetView>
  </sheetViews>
  <sheetFormatPr defaultRowHeight="15" x14ac:dyDescent="0.25"/>
  <sheetData>
    <row r="1" spans="1:2" x14ac:dyDescent="0.25">
      <c r="A1" s="93" t="s">
        <v>186</v>
      </c>
      <c r="B1" s="93"/>
    </row>
    <row r="2" spans="1:2" x14ac:dyDescent="0.25">
      <c r="A2" s="93" t="s">
        <v>369</v>
      </c>
      <c r="B2" s="93"/>
    </row>
    <row r="3" spans="1:2" x14ac:dyDescent="0.25">
      <c r="A3" s="93" t="s">
        <v>464</v>
      </c>
      <c r="B3" s="93"/>
    </row>
    <row r="4" spans="1:2" x14ac:dyDescent="0.25">
      <c r="A4" s="93" t="s">
        <v>518</v>
      </c>
      <c r="B4" s="93"/>
    </row>
    <row r="5" spans="1:2" x14ac:dyDescent="0.25">
      <c r="A5" s="93"/>
      <c r="B5" s="93"/>
    </row>
    <row r="6" spans="1:2" x14ac:dyDescent="0.25">
      <c r="A6" s="93"/>
      <c r="B6" s="93"/>
    </row>
    <row r="7" spans="1:2" x14ac:dyDescent="0.25">
      <c r="A7" s="93"/>
      <c r="B7" s="93"/>
    </row>
    <row r="8" spans="1:2" x14ac:dyDescent="0.25">
      <c r="A8" s="93"/>
      <c r="B8" s="93"/>
    </row>
    <row r="9" spans="1:2" x14ac:dyDescent="0.25">
      <c r="A9" s="93"/>
      <c r="B9" s="93"/>
    </row>
    <row r="10" spans="1:2" x14ac:dyDescent="0.25">
      <c r="A10" s="93"/>
      <c r="B10" s="93"/>
    </row>
    <row r="11" spans="1:2" x14ac:dyDescent="0.25">
      <c r="A11" s="93"/>
      <c r="B11" s="97"/>
    </row>
    <row r="12" spans="1:2" x14ac:dyDescent="0.25">
      <c r="A12" s="10"/>
      <c r="B12" s="97"/>
    </row>
    <row r="13" spans="1:2" x14ac:dyDescent="0.25">
      <c r="A13" s="233" t="s">
        <v>508</v>
      </c>
      <c r="B13" s="234">
        <v>2.0099999999999998</v>
      </c>
    </row>
    <row r="14" spans="1:2" x14ac:dyDescent="0.25">
      <c r="A14" s="235" t="s">
        <v>509</v>
      </c>
      <c r="B14" s="234">
        <v>3.41</v>
      </c>
    </row>
    <row r="15" spans="1:2" x14ac:dyDescent="0.25">
      <c r="A15" s="235" t="s">
        <v>510</v>
      </c>
      <c r="B15" s="234">
        <v>2.77</v>
      </c>
    </row>
    <row r="16" spans="1:2" x14ac:dyDescent="0.25">
      <c r="A16" s="235" t="s">
        <v>511</v>
      </c>
      <c r="B16" s="234">
        <v>-0.16</v>
      </c>
    </row>
    <row r="17" spans="1:2" x14ac:dyDescent="0.25">
      <c r="A17" s="233" t="s">
        <v>508</v>
      </c>
      <c r="B17" s="234">
        <v>1.02</v>
      </c>
    </row>
    <row r="18" spans="1:2" x14ac:dyDescent="0.25">
      <c r="A18" s="235" t="s">
        <v>509</v>
      </c>
      <c r="B18" s="234">
        <v>1.75</v>
      </c>
    </row>
    <row r="19" spans="1:2" x14ac:dyDescent="0.25">
      <c r="A19" s="235" t="s">
        <v>510</v>
      </c>
      <c r="B19" s="234">
        <v>-0.24</v>
      </c>
    </row>
    <row r="20" spans="1:2" x14ac:dyDescent="0.25">
      <c r="A20" s="235" t="s">
        <v>511</v>
      </c>
      <c r="B20" s="234">
        <v>-2.5299999999999998</v>
      </c>
    </row>
    <row r="21" spans="1:2" x14ac:dyDescent="0.25">
      <c r="A21" s="233" t="s">
        <v>508</v>
      </c>
      <c r="B21" s="234">
        <v>0.65</v>
      </c>
    </row>
    <row r="22" spans="1:2" x14ac:dyDescent="0.25">
      <c r="A22" s="235" t="s">
        <v>509</v>
      </c>
      <c r="B22" s="234">
        <v>-1.1299999999999999</v>
      </c>
    </row>
    <row r="23" spans="1:2" x14ac:dyDescent="0.25">
      <c r="A23" s="235" t="s">
        <v>510</v>
      </c>
      <c r="B23" s="234">
        <v>1.34</v>
      </c>
    </row>
    <row r="24" spans="1:2" x14ac:dyDescent="0.25">
      <c r="A24" s="235" t="s">
        <v>511</v>
      </c>
      <c r="B24" s="234">
        <v>-2.9</v>
      </c>
    </row>
    <row r="25" spans="1:2" x14ac:dyDescent="0.25">
      <c r="A25" s="233" t="s">
        <v>508</v>
      </c>
      <c r="B25" s="234">
        <v>1.36</v>
      </c>
    </row>
    <row r="26" spans="1:2" x14ac:dyDescent="0.25">
      <c r="A26" s="235" t="s">
        <v>509</v>
      </c>
      <c r="B26" s="234">
        <v>1.1599999999999999</v>
      </c>
    </row>
    <row r="27" spans="1:2" x14ac:dyDescent="0.25">
      <c r="A27" s="235" t="s">
        <v>510</v>
      </c>
      <c r="B27" s="234">
        <v>0.15</v>
      </c>
    </row>
    <row r="28" spans="1:2" x14ac:dyDescent="0.25">
      <c r="A28" s="235" t="s">
        <v>511</v>
      </c>
      <c r="B28" s="234">
        <v>-3.78</v>
      </c>
    </row>
    <row r="29" spans="1:2" x14ac:dyDescent="0.25">
      <c r="A29" s="233" t="s">
        <v>508</v>
      </c>
      <c r="B29" s="234">
        <v>0.97</v>
      </c>
    </row>
    <row r="30" spans="1:2" x14ac:dyDescent="0.25">
      <c r="A30" s="235" t="s">
        <v>509</v>
      </c>
      <c r="B30" s="234">
        <v>1.1399999999999999</v>
      </c>
    </row>
    <row r="31" spans="1:2" x14ac:dyDescent="0.25">
      <c r="A31" s="235" t="s">
        <v>510</v>
      </c>
      <c r="B31" s="234">
        <v>0.13</v>
      </c>
    </row>
    <row r="32" spans="1:2" x14ac:dyDescent="0.25">
      <c r="A32" s="235" t="s">
        <v>511</v>
      </c>
      <c r="B32" s="234">
        <v>-4.18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40F1F-DE98-4472-AE08-D74DB2DE60DE}">
  <dimension ref="A1:E27"/>
  <sheetViews>
    <sheetView workbookViewId="0">
      <selection sqref="A1:E27"/>
    </sheetView>
  </sheetViews>
  <sheetFormatPr defaultRowHeight="15" x14ac:dyDescent="0.25"/>
  <sheetData>
    <row r="1" spans="1:5" x14ac:dyDescent="0.25">
      <c r="A1" s="5"/>
      <c r="B1" s="6" t="s">
        <v>0</v>
      </c>
      <c r="C1" s="5"/>
      <c r="D1" s="5"/>
      <c r="E1" s="5"/>
    </row>
    <row r="2" spans="1:5" x14ac:dyDescent="0.25">
      <c r="A2" s="5"/>
      <c r="B2" s="7" t="s">
        <v>1</v>
      </c>
      <c r="C2" s="5"/>
      <c r="D2" s="5"/>
      <c r="E2" s="5"/>
    </row>
    <row r="3" spans="1:5" x14ac:dyDescent="0.25">
      <c r="A3" s="5"/>
      <c r="B3" s="8" t="s">
        <v>34</v>
      </c>
      <c r="C3" s="5"/>
      <c r="D3" s="5"/>
      <c r="E3" s="5"/>
    </row>
    <row r="4" spans="1:5" x14ac:dyDescent="0.25">
      <c r="A4" s="5"/>
      <c r="B4" s="9" t="s">
        <v>35</v>
      </c>
      <c r="C4" s="5"/>
      <c r="D4" s="5"/>
      <c r="E4" s="5"/>
    </row>
    <row r="5" spans="1:5" x14ac:dyDescent="0.25">
      <c r="A5" s="5"/>
      <c r="B5" s="10"/>
      <c r="C5" s="5"/>
      <c r="D5" s="5"/>
      <c r="E5" s="5"/>
    </row>
    <row r="6" spans="1:5" x14ac:dyDescent="0.25">
      <c r="A6" s="5"/>
      <c r="B6" s="18" t="s">
        <v>36</v>
      </c>
      <c r="C6" s="5"/>
      <c r="D6" s="5"/>
      <c r="E6" s="5"/>
    </row>
    <row r="7" spans="1:5" x14ac:dyDescent="0.25">
      <c r="A7" s="5"/>
      <c r="B7" s="9" t="s">
        <v>33</v>
      </c>
      <c r="C7" s="5"/>
      <c r="D7" s="5"/>
      <c r="E7" s="5"/>
    </row>
    <row r="8" spans="1:5" x14ac:dyDescent="0.25">
      <c r="A8" s="5"/>
      <c r="B8" s="9" t="s">
        <v>37</v>
      </c>
      <c r="C8" s="5"/>
      <c r="D8" s="5"/>
      <c r="E8" s="5"/>
    </row>
    <row r="9" spans="1:5" x14ac:dyDescent="0.25">
      <c r="A9" s="5"/>
      <c r="B9" s="5"/>
      <c r="C9" s="5"/>
      <c r="D9" s="5"/>
      <c r="E9" s="5"/>
    </row>
    <row r="10" spans="1:5" x14ac:dyDescent="0.25">
      <c r="A10" s="5"/>
      <c r="B10" s="5"/>
      <c r="C10" s="5"/>
      <c r="D10" s="5"/>
      <c r="E10" s="5"/>
    </row>
    <row r="11" spans="1:5" x14ac:dyDescent="0.25">
      <c r="A11" s="8"/>
      <c r="B11" s="8"/>
      <c r="C11" s="8"/>
      <c r="D11" s="5"/>
      <c r="E11" s="5"/>
    </row>
    <row r="12" spans="1:5" x14ac:dyDescent="0.25">
      <c r="A12" s="8"/>
      <c r="B12" s="8"/>
      <c r="C12" s="8"/>
      <c r="D12" s="5"/>
      <c r="E12" s="17"/>
    </row>
    <row r="13" spans="1:5" x14ac:dyDescent="0.25">
      <c r="A13" s="11">
        <v>39814</v>
      </c>
      <c r="B13" s="12"/>
      <c r="C13" s="12"/>
      <c r="D13" s="12"/>
      <c r="E13" s="4"/>
    </row>
    <row r="14" spans="1:5" x14ac:dyDescent="0.25">
      <c r="A14" s="11">
        <v>40179</v>
      </c>
      <c r="B14" s="12">
        <v>1.73</v>
      </c>
      <c r="C14" s="12"/>
      <c r="D14" s="12"/>
      <c r="E14" s="4"/>
    </row>
    <row r="15" spans="1:5" x14ac:dyDescent="0.25">
      <c r="A15" s="11">
        <v>40544</v>
      </c>
      <c r="B15" s="12">
        <v>2.63</v>
      </c>
      <c r="C15" s="12"/>
      <c r="D15" s="12"/>
      <c r="E15" s="4"/>
    </row>
    <row r="16" spans="1:5" x14ac:dyDescent="0.25">
      <c r="A16" s="2">
        <v>40909</v>
      </c>
      <c r="B16" s="3">
        <v>3.54</v>
      </c>
      <c r="C16" s="3"/>
      <c r="D16" s="3"/>
      <c r="E16" s="4"/>
    </row>
    <row r="17" spans="1:5" x14ac:dyDescent="0.25">
      <c r="A17" s="2">
        <v>41275</v>
      </c>
      <c r="B17" s="3">
        <v>4.57</v>
      </c>
      <c r="C17" s="3"/>
      <c r="D17" s="3"/>
      <c r="E17" s="4"/>
    </row>
    <row r="18" spans="1:5" x14ac:dyDescent="0.25">
      <c r="A18" s="2">
        <v>41640</v>
      </c>
      <c r="B18" s="3">
        <v>5.67</v>
      </c>
      <c r="C18" s="3"/>
      <c r="D18" s="3"/>
      <c r="E18" s="4"/>
    </row>
    <row r="19" spans="1:5" x14ac:dyDescent="0.25">
      <c r="A19" s="2">
        <v>42005</v>
      </c>
      <c r="B19" s="3">
        <v>6.95</v>
      </c>
      <c r="C19" s="3"/>
      <c r="D19" s="3"/>
      <c r="E19" s="4"/>
    </row>
    <row r="20" spans="1:5" x14ac:dyDescent="0.25">
      <c r="A20" s="2">
        <v>42370</v>
      </c>
      <c r="B20" s="3">
        <v>8.26</v>
      </c>
      <c r="C20" s="3"/>
      <c r="D20" s="3"/>
      <c r="E20" s="4"/>
    </row>
    <row r="21" spans="1:5" x14ac:dyDescent="0.25">
      <c r="A21" s="2">
        <v>42736</v>
      </c>
      <c r="B21" s="3">
        <v>9.6199999999999992</v>
      </c>
      <c r="C21" s="3">
        <v>9.6199999999999992</v>
      </c>
      <c r="D21" s="3"/>
      <c r="E21" s="4"/>
    </row>
    <row r="22" spans="1:5" x14ac:dyDescent="0.25">
      <c r="A22" s="2">
        <v>43101</v>
      </c>
      <c r="B22" s="3">
        <v>11.18</v>
      </c>
      <c r="C22" s="3">
        <v>10.44</v>
      </c>
      <c r="D22" s="3"/>
      <c r="E22" s="4"/>
    </row>
    <row r="23" spans="1:5" x14ac:dyDescent="0.25">
      <c r="A23" s="2">
        <v>43466</v>
      </c>
      <c r="B23" s="3">
        <v>12.72</v>
      </c>
      <c r="C23" s="3">
        <v>11.57</v>
      </c>
      <c r="D23" s="3"/>
      <c r="E23" s="4"/>
    </row>
    <row r="24" spans="1:5" x14ac:dyDescent="0.25">
      <c r="A24" s="2">
        <v>43831</v>
      </c>
      <c r="B24" s="3">
        <v>15.63</v>
      </c>
      <c r="C24" s="3">
        <v>12.7</v>
      </c>
      <c r="D24" s="3"/>
      <c r="E24" s="4"/>
    </row>
    <row r="25" spans="1:5" x14ac:dyDescent="0.25">
      <c r="A25" s="2">
        <v>44197</v>
      </c>
      <c r="B25" s="3">
        <v>18.55</v>
      </c>
      <c r="C25" s="3">
        <v>13.83</v>
      </c>
      <c r="D25" s="3"/>
      <c r="E25" s="4"/>
    </row>
    <row r="26" spans="1:5" x14ac:dyDescent="0.25">
      <c r="A26" s="2">
        <v>44562</v>
      </c>
      <c r="B26" s="3">
        <v>20.99</v>
      </c>
      <c r="C26" s="3">
        <v>14.95</v>
      </c>
      <c r="D26" s="3"/>
      <c r="E26" s="4"/>
    </row>
    <row r="27" spans="1:5" x14ac:dyDescent="0.25">
      <c r="A27" s="2">
        <v>44927</v>
      </c>
      <c r="B27" s="3">
        <v>22.58</v>
      </c>
      <c r="C27" s="3">
        <v>16.079999999999998</v>
      </c>
      <c r="D27" s="3"/>
      <c r="E27" s="4"/>
    </row>
  </sheetData>
  <dataValidations count="1">
    <dataValidation allowBlank="1" showErrorMessage="1" promptTitle="TRAFO" prompt="$L$11:$P$85" sqref="E12" xr:uid="{B4A772FD-0FC1-4046-969B-7B67A3CBFBD0}"/>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CB2A8-3D52-4B41-AC3D-5B48994E3EFF}">
  <dimension ref="A1:F1256"/>
  <sheetViews>
    <sheetView workbookViewId="0">
      <selection sqref="A1:F1256"/>
    </sheetView>
  </sheetViews>
  <sheetFormatPr defaultRowHeight="15" x14ac:dyDescent="0.25"/>
  <cols>
    <col min="1" max="1" width="9.42578125" bestFit="1" customWidth="1"/>
    <col min="2" max="6" width="9.28515625" bestFit="1" customWidth="1"/>
  </cols>
  <sheetData>
    <row r="1" spans="1:6" x14ac:dyDescent="0.25">
      <c r="A1" s="22"/>
      <c r="B1" s="6" t="s">
        <v>0</v>
      </c>
      <c r="C1" s="22"/>
      <c r="D1" s="22"/>
      <c r="E1" s="22"/>
      <c r="F1" s="22"/>
    </row>
    <row r="2" spans="1:6" x14ac:dyDescent="0.25">
      <c r="A2" s="22"/>
      <c r="B2" s="7" t="s">
        <v>1</v>
      </c>
      <c r="C2" s="22"/>
      <c r="D2" s="22"/>
      <c r="E2" s="22"/>
      <c r="F2" s="22"/>
    </row>
    <row r="3" spans="1:6" x14ac:dyDescent="0.25">
      <c r="A3" s="22"/>
      <c r="B3" s="6" t="s">
        <v>39</v>
      </c>
      <c r="C3" s="22"/>
      <c r="D3" s="22"/>
      <c r="E3" s="22"/>
      <c r="F3" s="22"/>
    </row>
    <row r="4" spans="1:6" x14ac:dyDescent="0.25">
      <c r="A4" s="22"/>
      <c r="B4" s="23" t="s">
        <v>40</v>
      </c>
      <c r="C4" s="22"/>
      <c r="D4" s="22"/>
      <c r="E4" s="22"/>
      <c r="F4" s="22"/>
    </row>
    <row r="5" spans="1:6" x14ac:dyDescent="0.25">
      <c r="A5" s="22"/>
      <c r="B5" s="23" t="s">
        <v>41</v>
      </c>
      <c r="C5" s="22"/>
      <c r="D5" s="22"/>
      <c r="E5" s="22"/>
      <c r="F5" s="22"/>
    </row>
    <row r="6" spans="1:6" x14ac:dyDescent="0.25">
      <c r="A6" s="22"/>
      <c r="B6" s="24"/>
      <c r="C6" s="22"/>
      <c r="D6" s="22"/>
      <c r="E6" s="22"/>
      <c r="F6" s="22"/>
    </row>
    <row r="7" spans="1:6" x14ac:dyDescent="0.25">
      <c r="A7" s="22"/>
      <c r="B7" s="25" t="s">
        <v>53</v>
      </c>
      <c r="C7" s="22"/>
      <c r="D7" s="22"/>
      <c r="E7" s="22"/>
      <c r="F7" s="22"/>
    </row>
    <row r="8" spans="1:6" x14ac:dyDescent="0.25">
      <c r="A8" s="22"/>
      <c r="B8" s="22" t="s">
        <v>42</v>
      </c>
      <c r="C8" s="22"/>
      <c r="D8" s="22"/>
      <c r="E8" s="22"/>
      <c r="F8" s="22"/>
    </row>
    <row r="9" spans="1:6" x14ac:dyDescent="0.25">
      <c r="A9" s="22"/>
      <c r="B9" s="22"/>
      <c r="C9" s="22"/>
      <c r="D9" s="22"/>
      <c r="E9" s="22"/>
      <c r="F9" s="22"/>
    </row>
    <row r="10" spans="1:6" x14ac:dyDescent="0.25">
      <c r="A10" s="22"/>
      <c r="B10" s="22"/>
      <c r="C10" s="22"/>
      <c r="D10" s="22"/>
      <c r="E10" s="22"/>
      <c r="F10" s="22"/>
    </row>
    <row r="11" spans="1:6" x14ac:dyDescent="0.25">
      <c r="A11" s="22"/>
      <c r="B11" s="22"/>
      <c r="C11" s="22"/>
      <c r="D11" s="22"/>
      <c r="E11" s="22"/>
      <c r="F11" s="22"/>
    </row>
    <row r="12" spans="1:6" x14ac:dyDescent="0.25">
      <c r="A12" s="6"/>
      <c r="B12" s="6" t="s">
        <v>43</v>
      </c>
      <c r="C12" s="6" t="s">
        <v>44</v>
      </c>
      <c r="D12" s="6" t="s">
        <v>45</v>
      </c>
      <c r="E12" s="6" t="s">
        <v>46</v>
      </c>
      <c r="F12" s="6" t="s">
        <v>47</v>
      </c>
    </row>
    <row r="13" spans="1:6" x14ac:dyDescent="0.25">
      <c r="A13" s="27">
        <v>0</v>
      </c>
      <c r="B13" s="28">
        <v>85.66</v>
      </c>
      <c r="C13" s="28">
        <v>93.76</v>
      </c>
      <c r="D13" s="28">
        <v>88.83</v>
      </c>
      <c r="E13" s="28">
        <v>89.56</v>
      </c>
      <c r="F13" s="28">
        <v>83.46</v>
      </c>
    </row>
    <row r="14" spans="1:6" x14ac:dyDescent="0.25">
      <c r="A14" s="27">
        <v>0</v>
      </c>
      <c r="B14" s="28">
        <v>85.42</v>
      </c>
      <c r="C14" s="28">
        <v>93.88</v>
      </c>
      <c r="D14" s="28">
        <v>88.6</v>
      </c>
      <c r="E14" s="28">
        <v>89.43</v>
      </c>
      <c r="F14" s="28">
        <v>82.57</v>
      </c>
    </row>
    <row r="15" spans="1:6" x14ac:dyDescent="0.25">
      <c r="A15" s="27">
        <v>0</v>
      </c>
      <c r="B15" s="28">
        <v>84.32</v>
      </c>
      <c r="C15" s="28">
        <v>91.56</v>
      </c>
      <c r="D15" s="28">
        <v>87.37</v>
      </c>
      <c r="E15" s="28">
        <v>88.1</v>
      </c>
      <c r="F15" s="28">
        <v>82.03</v>
      </c>
    </row>
    <row r="16" spans="1:6" x14ac:dyDescent="0.25">
      <c r="A16" s="27">
        <v>0</v>
      </c>
      <c r="B16" s="28">
        <v>86.81</v>
      </c>
      <c r="C16" s="28">
        <v>94.7</v>
      </c>
      <c r="D16" s="28">
        <v>89.66</v>
      </c>
      <c r="E16" s="28">
        <v>90.53</v>
      </c>
      <c r="F16" s="28">
        <v>83.36</v>
      </c>
    </row>
    <row r="17" spans="1:6" x14ac:dyDescent="0.25">
      <c r="A17" s="27">
        <v>0</v>
      </c>
      <c r="B17" s="28">
        <v>86.58</v>
      </c>
      <c r="C17" s="28">
        <v>95.37</v>
      </c>
      <c r="D17" s="28">
        <v>90.45</v>
      </c>
      <c r="E17" s="28">
        <v>91.27</v>
      </c>
      <c r="F17" s="28">
        <v>84.49</v>
      </c>
    </row>
    <row r="18" spans="1:6" x14ac:dyDescent="0.25">
      <c r="A18" s="27">
        <v>0</v>
      </c>
      <c r="B18" s="28">
        <v>87.19</v>
      </c>
      <c r="C18" s="28">
        <v>96.29</v>
      </c>
      <c r="D18" s="28">
        <v>91.09</v>
      </c>
      <c r="E18" s="28">
        <v>92.03</v>
      </c>
      <c r="F18" s="28">
        <v>84.27</v>
      </c>
    </row>
    <row r="19" spans="1:6" x14ac:dyDescent="0.25">
      <c r="A19" s="27">
        <v>0</v>
      </c>
      <c r="B19" s="28">
        <v>87.62</v>
      </c>
      <c r="C19" s="28">
        <v>96.68</v>
      </c>
      <c r="D19" s="28">
        <v>91.93</v>
      </c>
      <c r="E19" s="28">
        <v>92.75</v>
      </c>
      <c r="F19" s="28">
        <v>85.91</v>
      </c>
    </row>
    <row r="20" spans="1:6" x14ac:dyDescent="0.25">
      <c r="A20" s="27">
        <v>0</v>
      </c>
      <c r="B20" s="28">
        <v>87.78</v>
      </c>
      <c r="C20" s="28">
        <v>97.12</v>
      </c>
      <c r="D20" s="28">
        <v>92.25</v>
      </c>
      <c r="E20" s="28">
        <v>93.07</v>
      </c>
      <c r="F20" s="28">
        <v>86.28</v>
      </c>
    </row>
    <row r="21" spans="1:6" x14ac:dyDescent="0.25">
      <c r="A21" s="27">
        <v>0</v>
      </c>
      <c r="B21" s="28">
        <v>87.62</v>
      </c>
      <c r="C21" s="28">
        <v>97.11</v>
      </c>
      <c r="D21" s="28">
        <v>92.26</v>
      </c>
      <c r="E21" s="28">
        <v>93.04</v>
      </c>
      <c r="F21" s="28">
        <v>86.49</v>
      </c>
    </row>
    <row r="22" spans="1:6" x14ac:dyDescent="0.25">
      <c r="A22" s="27">
        <v>0</v>
      </c>
      <c r="B22" s="28">
        <v>87.19</v>
      </c>
      <c r="C22" s="28">
        <v>96.6</v>
      </c>
      <c r="D22" s="28">
        <v>91.79</v>
      </c>
      <c r="E22" s="28">
        <v>92.62</v>
      </c>
      <c r="F22" s="28">
        <v>85.76</v>
      </c>
    </row>
    <row r="23" spans="1:6" x14ac:dyDescent="0.25">
      <c r="A23" s="27">
        <v>0</v>
      </c>
      <c r="B23" s="28">
        <v>87.56</v>
      </c>
      <c r="C23" s="28">
        <v>97.63</v>
      </c>
      <c r="D23" s="28">
        <v>92.57</v>
      </c>
      <c r="E23" s="28">
        <v>93.35</v>
      </c>
      <c r="F23" s="28">
        <v>86.83</v>
      </c>
    </row>
    <row r="24" spans="1:6" x14ac:dyDescent="0.25">
      <c r="A24" s="27">
        <v>0</v>
      </c>
      <c r="B24" s="28">
        <v>87.82</v>
      </c>
      <c r="C24" s="28">
        <v>97.85</v>
      </c>
      <c r="D24" s="28">
        <v>92.73</v>
      </c>
      <c r="E24" s="28">
        <v>93.49</v>
      </c>
      <c r="F24" s="28">
        <v>87.2</v>
      </c>
    </row>
    <row r="25" spans="1:6" x14ac:dyDescent="0.25">
      <c r="A25" s="27">
        <v>0</v>
      </c>
      <c r="B25" s="28">
        <v>87.6</v>
      </c>
      <c r="C25" s="28">
        <v>98.59</v>
      </c>
      <c r="D25" s="28">
        <v>93.11</v>
      </c>
      <c r="E25" s="28">
        <v>93.92</v>
      </c>
      <c r="F25" s="28">
        <v>87.17</v>
      </c>
    </row>
    <row r="26" spans="1:6" x14ac:dyDescent="0.25">
      <c r="A26" s="27">
        <v>0</v>
      </c>
      <c r="B26" s="28">
        <v>89.47</v>
      </c>
      <c r="C26" s="28">
        <v>99.89</v>
      </c>
      <c r="D26" s="28">
        <v>94.25</v>
      </c>
      <c r="E26" s="28">
        <v>95.12</v>
      </c>
      <c r="F26" s="28">
        <v>87.94</v>
      </c>
    </row>
    <row r="27" spans="1:6" x14ac:dyDescent="0.25">
      <c r="A27" s="27">
        <v>0</v>
      </c>
      <c r="B27" s="28">
        <v>89.19</v>
      </c>
      <c r="C27" s="28">
        <v>99.89</v>
      </c>
      <c r="D27" s="28">
        <v>94.26</v>
      </c>
      <c r="E27" s="28">
        <v>95.12</v>
      </c>
      <c r="F27" s="28">
        <v>87.98</v>
      </c>
    </row>
    <row r="28" spans="1:6" x14ac:dyDescent="0.25">
      <c r="A28" s="27">
        <v>0</v>
      </c>
      <c r="B28" s="28">
        <v>88.84</v>
      </c>
      <c r="C28" s="28">
        <v>98.48</v>
      </c>
      <c r="D28" s="28">
        <v>93.26</v>
      </c>
      <c r="E28" s="28">
        <v>94.07</v>
      </c>
      <c r="F28" s="28">
        <v>87.31</v>
      </c>
    </row>
    <row r="29" spans="1:6" x14ac:dyDescent="0.25">
      <c r="A29" s="27">
        <v>0</v>
      </c>
      <c r="B29" s="28">
        <v>88.82</v>
      </c>
      <c r="C29" s="28">
        <v>98.69</v>
      </c>
      <c r="D29" s="28">
        <v>93.33</v>
      </c>
      <c r="E29" s="28">
        <v>94.14</v>
      </c>
      <c r="F29" s="28">
        <v>87.39</v>
      </c>
    </row>
    <row r="30" spans="1:6" x14ac:dyDescent="0.25">
      <c r="A30" s="27">
        <v>0</v>
      </c>
      <c r="B30" s="28">
        <v>89.22</v>
      </c>
      <c r="C30" s="28">
        <v>98.83</v>
      </c>
      <c r="D30" s="28">
        <v>93.54</v>
      </c>
      <c r="E30" s="28">
        <v>94.28</v>
      </c>
      <c r="F30" s="28">
        <v>88.07</v>
      </c>
    </row>
    <row r="31" spans="1:6" x14ac:dyDescent="0.25">
      <c r="A31" s="27">
        <v>0</v>
      </c>
      <c r="B31" s="28">
        <v>90.28</v>
      </c>
      <c r="C31" s="28">
        <v>99.67</v>
      </c>
      <c r="D31" s="28">
        <v>94.45</v>
      </c>
      <c r="E31" s="28">
        <v>95.17</v>
      </c>
      <c r="F31" s="28">
        <v>89.18</v>
      </c>
    </row>
    <row r="32" spans="1:6" x14ac:dyDescent="0.25">
      <c r="A32" s="27">
        <v>0</v>
      </c>
      <c r="B32" s="28">
        <v>89.53</v>
      </c>
      <c r="C32" s="28">
        <v>98.89</v>
      </c>
      <c r="D32" s="28">
        <v>93.88</v>
      </c>
      <c r="E32" s="28">
        <v>94.57</v>
      </c>
      <c r="F32" s="28">
        <v>88.81</v>
      </c>
    </row>
    <row r="33" spans="1:6" x14ac:dyDescent="0.25">
      <c r="A33" s="27">
        <v>0</v>
      </c>
      <c r="B33" s="28">
        <v>90</v>
      </c>
      <c r="C33" s="28">
        <v>98.74</v>
      </c>
      <c r="D33" s="28">
        <v>93.92</v>
      </c>
      <c r="E33" s="28">
        <v>94.59</v>
      </c>
      <c r="F33" s="28">
        <v>88.96</v>
      </c>
    </row>
    <row r="34" spans="1:6" x14ac:dyDescent="0.25">
      <c r="A34" s="27">
        <v>0</v>
      </c>
      <c r="B34" s="28">
        <v>90.23</v>
      </c>
      <c r="C34" s="28">
        <v>100.28</v>
      </c>
      <c r="D34" s="28">
        <v>94.88</v>
      </c>
      <c r="E34" s="28">
        <v>95.6</v>
      </c>
      <c r="F34" s="28">
        <v>89.55</v>
      </c>
    </row>
    <row r="35" spans="1:6" x14ac:dyDescent="0.25">
      <c r="A35" s="27">
        <v>0</v>
      </c>
      <c r="B35" s="28">
        <v>90.17</v>
      </c>
      <c r="C35" s="28">
        <v>101.14</v>
      </c>
      <c r="D35" s="28">
        <v>95.75</v>
      </c>
      <c r="E35" s="28">
        <v>96.44</v>
      </c>
      <c r="F35" s="28">
        <v>90.7</v>
      </c>
    </row>
    <row r="36" spans="1:6" x14ac:dyDescent="0.25">
      <c r="A36" s="27">
        <v>0</v>
      </c>
      <c r="B36" s="28">
        <v>90.5</v>
      </c>
      <c r="C36" s="28">
        <v>101.23</v>
      </c>
      <c r="D36" s="28">
        <v>95.8</v>
      </c>
      <c r="E36" s="28">
        <v>96.49</v>
      </c>
      <c r="F36" s="28">
        <v>90.73</v>
      </c>
    </row>
    <row r="37" spans="1:6" x14ac:dyDescent="0.25">
      <c r="A37" s="27">
        <v>0</v>
      </c>
      <c r="B37" s="28">
        <v>90.33</v>
      </c>
      <c r="C37" s="28">
        <v>101.92</v>
      </c>
      <c r="D37" s="28">
        <v>96.12</v>
      </c>
      <c r="E37" s="28">
        <v>96.88</v>
      </c>
      <c r="F37" s="28">
        <v>90.54</v>
      </c>
    </row>
    <row r="38" spans="1:6" x14ac:dyDescent="0.25">
      <c r="A38" s="27">
        <v>0</v>
      </c>
      <c r="B38" s="28">
        <v>91.75</v>
      </c>
      <c r="C38" s="28">
        <v>102.4</v>
      </c>
      <c r="D38" s="28">
        <v>96.72</v>
      </c>
      <c r="E38" s="28">
        <v>97.52</v>
      </c>
      <c r="F38" s="28">
        <v>90.87</v>
      </c>
    </row>
    <row r="39" spans="1:6" x14ac:dyDescent="0.25">
      <c r="A39" s="27">
        <v>0</v>
      </c>
      <c r="B39" s="28">
        <v>91.69</v>
      </c>
      <c r="C39" s="28">
        <v>102.17</v>
      </c>
      <c r="D39" s="28">
        <v>96.51</v>
      </c>
      <c r="E39" s="28">
        <v>97.32</v>
      </c>
      <c r="F39" s="28">
        <v>90.58</v>
      </c>
    </row>
    <row r="40" spans="1:6" x14ac:dyDescent="0.25">
      <c r="A40" s="27">
        <v>0</v>
      </c>
      <c r="B40" s="28">
        <v>89.92</v>
      </c>
      <c r="C40" s="28">
        <v>101.21</v>
      </c>
      <c r="D40" s="28">
        <v>95.6</v>
      </c>
      <c r="E40" s="28">
        <v>96.36</v>
      </c>
      <c r="F40" s="28">
        <v>90.02</v>
      </c>
    </row>
    <row r="41" spans="1:6" x14ac:dyDescent="0.25">
      <c r="A41" s="27">
        <v>0</v>
      </c>
      <c r="B41" s="28">
        <v>89.49</v>
      </c>
      <c r="C41" s="28">
        <v>101.28</v>
      </c>
      <c r="D41" s="28">
        <v>95.27</v>
      </c>
      <c r="E41" s="28">
        <v>96.06</v>
      </c>
      <c r="F41" s="28">
        <v>89.5</v>
      </c>
    </row>
    <row r="42" spans="1:6" x14ac:dyDescent="0.25">
      <c r="A42" s="27">
        <v>0</v>
      </c>
      <c r="B42" s="28">
        <v>90.34</v>
      </c>
      <c r="C42" s="28">
        <v>101.35</v>
      </c>
      <c r="D42" s="28">
        <v>95.31</v>
      </c>
      <c r="E42" s="28">
        <v>96.11</v>
      </c>
      <c r="F42" s="28">
        <v>89.45</v>
      </c>
    </row>
    <row r="43" spans="1:6" x14ac:dyDescent="0.25">
      <c r="A43" s="27">
        <v>0</v>
      </c>
      <c r="B43" s="28">
        <v>91.06</v>
      </c>
      <c r="C43" s="28">
        <v>102.66</v>
      </c>
      <c r="D43" s="28">
        <v>96.36</v>
      </c>
      <c r="E43" s="28">
        <v>97.23</v>
      </c>
      <c r="F43" s="28">
        <v>90.03</v>
      </c>
    </row>
    <row r="44" spans="1:6" x14ac:dyDescent="0.25">
      <c r="A44" s="27">
        <v>0</v>
      </c>
      <c r="B44" s="28">
        <v>91.39</v>
      </c>
      <c r="C44" s="28">
        <v>102.97</v>
      </c>
      <c r="D44" s="28">
        <v>96.67</v>
      </c>
      <c r="E44" s="28">
        <v>97.59</v>
      </c>
      <c r="F44" s="28">
        <v>90</v>
      </c>
    </row>
    <row r="45" spans="1:6" x14ac:dyDescent="0.25">
      <c r="A45" s="27">
        <v>0</v>
      </c>
      <c r="B45" s="28">
        <v>90.83</v>
      </c>
      <c r="C45" s="28">
        <v>102.7</v>
      </c>
      <c r="D45" s="28">
        <v>96.43</v>
      </c>
      <c r="E45" s="28">
        <v>97.34</v>
      </c>
      <c r="F45" s="28">
        <v>89.78</v>
      </c>
    </row>
    <row r="46" spans="1:6" x14ac:dyDescent="0.25">
      <c r="A46" s="27">
        <v>0</v>
      </c>
      <c r="B46" s="28">
        <v>92.5</v>
      </c>
      <c r="C46" s="28">
        <v>103.81</v>
      </c>
      <c r="D46" s="28">
        <v>97.13</v>
      </c>
      <c r="E46" s="28">
        <v>98.25</v>
      </c>
      <c r="F46" s="28">
        <v>89.04</v>
      </c>
    </row>
    <row r="47" spans="1:6" x14ac:dyDescent="0.25">
      <c r="A47" s="27">
        <v>0</v>
      </c>
      <c r="B47" s="28">
        <v>92.6</v>
      </c>
      <c r="C47" s="28">
        <v>103.81</v>
      </c>
      <c r="D47" s="28">
        <v>97.44</v>
      </c>
      <c r="E47" s="28">
        <v>98.53</v>
      </c>
      <c r="F47" s="28">
        <v>89.56</v>
      </c>
    </row>
    <row r="48" spans="1:6" x14ac:dyDescent="0.25">
      <c r="A48" s="27">
        <v>0</v>
      </c>
      <c r="B48" s="28">
        <v>92.45</v>
      </c>
      <c r="C48" s="28">
        <v>103.97</v>
      </c>
      <c r="D48" s="28">
        <v>97.58</v>
      </c>
      <c r="E48" s="28">
        <v>98.69</v>
      </c>
      <c r="F48" s="28">
        <v>89.58</v>
      </c>
    </row>
    <row r="49" spans="1:6" x14ac:dyDescent="0.25">
      <c r="A49" s="27">
        <v>0</v>
      </c>
      <c r="B49" s="28">
        <v>93.02</v>
      </c>
      <c r="C49" s="28">
        <v>104.16</v>
      </c>
      <c r="D49" s="28">
        <v>98.04</v>
      </c>
      <c r="E49" s="28">
        <v>99.06</v>
      </c>
      <c r="F49" s="28">
        <v>90.65</v>
      </c>
    </row>
    <row r="50" spans="1:6" x14ac:dyDescent="0.25">
      <c r="A50" s="27">
        <v>0</v>
      </c>
      <c r="B50" s="28">
        <v>93.14</v>
      </c>
      <c r="C50" s="28">
        <v>103.79</v>
      </c>
      <c r="D50" s="28">
        <v>97.8</v>
      </c>
      <c r="E50" s="28">
        <v>98.76</v>
      </c>
      <c r="F50" s="28">
        <v>90.8</v>
      </c>
    </row>
    <row r="51" spans="1:6" x14ac:dyDescent="0.25">
      <c r="A51" s="27">
        <v>0</v>
      </c>
      <c r="B51" s="28">
        <v>93.34</v>
      </c>
      <c r="C51" s="28">
        <v>104.45</v>
      </c>
      <c r="D51" s="28">
        <v>98.28</v>
      </c>
      <c r="E51" s="28">
        <v>99.22</v>
      </c>
      <c r="F51" s="28">
        <v>91.46</v>
      </c>
    </row>
    <row r="52" spans="1:6" x14ac:dyDescent="0.25">
      <c r="A52" s="27">
        <v>0</v>
      </c>
      <c r="B52" s="28">
        <v>93.61</v>
      </c>
      <c r="C52" s="28">
        <v>104.58</v>
      </c>
      <c r="D52" s="28">
        <v>98.58</v>
      </c>
      <c r="E52" s="28">
        <v>99.45</v>
      </c>
      <c r="F52" s="28">
        <v>92.23</v>
      </c>
    </row>
    <row r="53" spans="1:6" x14ac:dyDescent="0.25">
      <c r="A53" s="27">
        <v>0</v>
      </c>
      <c r="B53" s="28">
        <v>93.87</v>
      </c>
      <c r="C53" s="28">
        <v>104.5</v>
      </c>
      <c r="D53" s="28">
        <v>98.54</v>
      </c>
      <c r="E53" s="28">
        <v>99.44</v>
      </c>
      <c r="F53" s="28">
        <v>92</v>
      </c>
    </row>
    <row r="54" spans="1:6" x14ac:dyDescent="0.25">
      <c r="A54" s="27">
        <v>0</v>
      </c>
      <c r="B54" s="28">
        <v>93.69</v>
      </c>
      <c r="C54" s="28">
        <v>104.44</v>
      </c>
      <c r="D54" s="28">
        <v>98.52</v>
      </c>
      <c r="E54" s="28">
        <v>99.46</v>
      </c>
      <c r="F54" s="28">
        <v>91.68</v>
      </c>
    </row>
    <row r="55" spans="1:6" x14ac:dyDescent="0.25">
      <c r="A55" s="27">
        <v>0</v>
      </c>
      <c r="B55" s="28">
        <v>94.13</v>
      </c>
      <c r="C55" s="28">
        <v>104.15</v>
      </c>
      <c r="D55" s="28">
        <v>98.15</v>
      </c>
      <c r="E55" s="28">
        <v>99.16</v>
      </c>
      <c r="F55" s="28">
        <v>90.79</v>
      </c>
    </row>
    <row r="56" spans="1:6" x14ac:dyDescent="0.25">
      <c r="A56" s="27">
        <v>0</v>
      </c>
      <c r="B56" s="28">
        <v>94.52</v>
      </c>
      <c r="C56" s="28">
        <v>104.87</v>
      </c>
      <c r="D56" s="28">
        <v>98.59</v>
      </c>
      <c r="E56" s="28">
        <v>99.66</v>
      </c>
      <c r="F56" s="28">
        <v>90.84</v>
      </c>
    </row>
    <row r="57" spans="1:6" x14ac:dyDescent="0.25">
      <c r="A57" s="27">
        <v>0</v>
      </c>
      <c r="B57" s="28">
        <v>94.67</v>
      </c>
      <c r="C57" s="28">
        <v>104.46</v>
      </c>
      <c r="D57" s="28">
        <v>98.37</v>
      </c>
      <c r="E57" s="28">
        <v>99.38</v>
      </c>
      <c r="F57" s="28">
        <v>91.02</v>
      </c>
    </row>
    <row r="58" spans="1:6" x14ac:dyDescent="0.25">
      <c r="A58" s="27">
        <v>0</v>
      </c>
      <c r="B58" s="28">
        <v>94.96</v>
      </c>
      <c r="C58" s="28">
        <v>104.34</v>
      </c>
      <c r="D58" s="28">
        <v>98.26</v>
      </c>
      <c r="E58" s="28">
        <v>99.24</v>
      </c>
      <c r="F58" s="28">
        <v>91.15</v>
      </c>
    </row>
    <row r="59" spans="1:6" x14ac:dyDescent="0.25">
      <c r="A59" s="27">
        <v>0</v>
      </c>
      <c r="B59" s="28">
        <v>94.88</v>
      </c>
      <c r="C59" s="28">
        <v>103.66</v>
      </c>
      <c r="D59" s="28">
        <v>97.9</v>
      </c>
      <c r="E59" s="28">
        <v>98.82</v>
      </c>
      <c r="F59" s="28">
        <v>91.2</v>
      </c>
    </row>
    <row r="60" spans="1:6" x14ac:dyDescent="0.25">
      <c r="A60" s="27">
        <v>0</v>
      </c>
      <c r="B60" s="28">
        <v>94.43</v>
      </c>
      <c r="C60" s="28">
        <v>102.82</v>
      </c>
      <c r="D60" s="28">
        <v>97.05</v>
      </c>
      <c r="E60" s="28">
        <v>98</v>
      </c>
      <c r="F60" s="28">
        <v>90.15</v>
      </c>
    </row>
    <row r="61" spans="1:6" x14ac:dyDescent="0.25">
      <c r="A61" s="27">
        <v>0</v>
      </c>
      <c r="B61" s="28">
        <v>93.71</v>
      </c>
      <c r="C61" s="28">
        <v>102.6</v>
      </c>
      <c r="D61" s="28">
        <v>96.48</v>
      </c>
      <c r="E61" s="28">
        <v>97.51</v>
      </c>
      <c r="F61" s="28">
        <v>88.99</v>
      </c>
    </row>
    <row r="62" spans="1:6" x14ac:dyDescent="0.25">
      <c r="A62" s="27">
        <v>0</v>
      </c>
      <c r="B62" s="28">
        <v>94.31</v>
      </c>
      <c r="C62" s="28">
        <v>104.1</v>
      </c>
      <c r="D62" s="28">
        <v>97.58</v>
      </c>
      <c r="E62" s="28">
        <v>98.63</v>
      </c>
      <c r="F62" s="28">
        <v>89.94</v>
      </c>
    </row>
    <row r="63" spans="1:6" x14ac:dyDescent="0.25">
      <c r="A63" s="27">
        <v>0</v>
      </c>
      <c r="B63" s="28">
        <v>94.29</v>
      </c>
      <c r="C63" s="28">
        <v>104.41</v>
      </c>
      <c r="D63" s="28">
        <v>98.05</v>
      </c>
      <c r="E63" s="28">
        <v>99.05</v>
      </c>
      <c r="F63" s="28">
        <v>90.84</v>
      </c>
    </row>
    <row r="64" spans="1:6" x14ac:dyDescent="0.25">
      <c r="A64" s="27">
        <v>0</v>
      </c>
      <c r="B64" s="28">
        <v>94.85</v>
      </c>
      <c r="C64" s="28">
        <v>105.14</v>
      </c>
      <c r="D64" s="28">
        <v>98.55</v>
      </c>
      <c r="E64" s="28">
        <v>99.63</v>
      </c>
      <c r="F64" s="28">
        <v>90.75</v>
      </c>
    </row>
    <row r="65" spans="1:6" x14ac:dyDescent="0.25">
      <c r="A65" s="27">
        <v>0</v>
      </c>
      <c r="B65" s="28">
        <v>95.38</v>
      </c>
      <c r="C65" s="28">
        <v>105.04</v>
      </c>
      <c r="D65" s="28">
        <v>98.55</v>
      </c>
      <c r="E65" s="28">
        <v>99.66</v>
      </c>
      <c r="F65" s="28">
        <v>90.55</v>
      </c>
    </row>
    <row r="66" spans="1:6" x14ac:dyDescent="0.25">
      <c r="A66" s="27">
        <v>0</v>
      </c>
      <c r="B66" s="28">
        <v>96.64</v>
      </c>
      <c r="C66" s="28">
        <v>105.57</v>
      </c>
      <c r="D66" s="28">
        <v>99.17</v>
      </c>
      <c r="E66" s="28">
        <v>100.25</v>
      </c>
      <c r="F66" s="28">
        <v>91.34</v>
      </c>
    </row>
    <row r="67" spans="1:6" x14ac:dyDescent="0.25">
      <c r="A67" s="27">
        <v>0</v>
      </c>
      <c r="B67" s="28">
        <v>96.69</v>
      </c>
      <c r="C67" s="28">
        <v>105.96</v>
      </c>
      <c r="D67" s="28">
        <v>99.68</v>
      </c>
      <c r="E67" s="28">
        <v>100.69</v>
      </c>
      <c r="F67" s="28">
        <v>92.37</v>
      </c>
    </row>
    <row r="68" spans="1:6" x14ac:dyDescent="0.25">
      <c r="A68" s="27">
        <v>0</v>
      </c>
      <c r="B68" s="28">
        <v>97.29</v>
      </c>
      <c r="C68" s="28">
        <v>105.95</v>
      </c>
      <c r="D68" s="28">
        <v>99.8</v>
      </c>
      <c r="E68" s="28">
        <v>100.81</v>
      </c>
      <c r="F68" s="28">
        <v>92.52</v>
      </c>
    </row>
    <row r="69" spans="1:6" x14ac:dyDescent="0.25">
      <c r="A69" s="27">
        <v>0</v>
      </c>
      <c r="B69" s="28">
        <v>96.24</v>
      </c>
      <c r="C69" s="28">
        <v>105.63</v>
      </c>
      <c r="D69" s="28">
        <v>99.43</v>
      </c>
      <c r="E69" s="28">
        <v>100.41</v>
      </c>
      <c r="F69" s="28">
        <v>92.3</v>
      </c>
    </row>
    <row r="70" spans="1:6" x14ac:dyDescent="0.25">
      <c r="A70" s="27">
        <v>0</v>
      </c>
      <c r="B70" s="28">
        <v>96.1</v>
      </c>
      <c r="C70" s="28">
        <v>106.78</v>
      </c>
      <c r="D70" s="28">
        <v>100.1</v>
      </c>
      <c r="E70" s="28">
        <v>101.16</v>
      </c>
      <c r="F70" s="28">
        <v>92.41</v>
      </c>
    </row>
    <row r="71" spans="1:6" x14ac:dyDescent="0.25">
      <c r="A71" s="27">
        <v>0</v>
      </c>
      <c r="B71" s="28">
        <v>94.34</v>
      </c>
      <c r="C71" s="28">
        <v>104.75</v>
      </c>
      <c r="D71" s="28">
        <v>98.62</v>
      </c>
      <c r="E71" s="28">
        <v>99.59</v>
      </c>
      <c r="F71" s="28">
        <v>91.54</v>
      </c>
    </row>
    <row r="72" spans="1:6" x14ac:dyDescent="0.25">
      <c r="A72" s="27">
        <v>0</v>
      </c>
      <c r="B72" s="28">
        <v>94.19</v>
      </c>
      <c r="C72" s="28">
        <v>104.67</v>
      </c>
      <c r="D72" s="28">
        <v>98.16</v>
      </c>
      <c r="E72" s="28">
        <v>99.22</v>
      </c>
      <c r="F72" s="28">
        <v>90.51</v>
      </c>
    </row>
    <row r="73" spans="1:6" x14ac:dyDescent="0.25">
      <c r="A73" s="27">
        <v>0</v>
      </c>
      <c r="B73" s="28">
        <v>94.74</v>
      </c>
      <c r="C73" s="28">
        <v>105.42</v>
      </c>
      <c r="D73" s="28">
        <v>98.84</v>
      </c>
      <c r="E73" s="28">
        <v>99.96</v>
      </c>
      <c r="F73" s="28">
        <v>90.75</v>
      </c>
    </row>
    <row r="74" spans="1:6" x14ac:dyDescent="0.25">
      <c r="A74" s="27">
        <v>0</v>
      </c>
      <c r="B74" s="28">
        <v>94.81</v>
      </c>
      <c r="C74" s="28">
        <v>104.93</v>
      </c>
      <c r="D74" s="28">
        <v>98.41</v>
      </c>
      <c r="E74" s="28">
        <v>99.55</v>
      </c>
      <c r="F74" s="28">
        <v>90.2</v>
      </c>
    </row>
    <row r="75" spans="1:6" x14ac:dyDescent="0.25">
      <c r="A75" s="27">
        <v>0</v>
      </c>
      <c r="B75" s="28">
        <v>94.76</v>
      </c>
      <c r="C75" s="28">
        <v>105.3</v>
      </c>
      <c r="D75" s="28">
        <v>98.47</v>
      </c>
      <c r="E75" s="28">
        <v>99.61</v>
      </c>
      <c r="F75" s="28">
        <v>90.3</v>
      </c>
    </row>
    <row r="76" spans="1:6" x14ac:dyDescent="0.25">
      <c r="A76" s="27">
        <v>0</v>
      </c>
      <c r="B76" s="28">
        <v>95.65</v>
      </c>
      <c r="C76" s="28">
        <v>106.01</v>
      </c>
      <c r="D76" s="28">
        <v>99.14</v>
      </c>
      <c r="E76" s="28">
        <v>100.2</v>
      </c>
      <c r="F76" s="28">
        <v>91.41</v>
      </c>
    </row>
    <row r="77" spans="1:6" x14ac:dyDescent="0.25">
      <c r="A77" s="27">
        <v>0</v>
      </c>
      <c r="B77" s="28">
        <v>96.62</v>
      </c>
      <c r="C77" s="28">
        <v>107.24</v>
      </c>
      <c r="D77" s="28">
        <v>100.27</v>
      </c>
      <c r="E77" s="28">
        <v>101.35</v>
      </c>
      <c r="F77" s="28">
        <v>92.44</v>
      </c>
    </row>
    <row r="78" spans="1:6" x14ac:dyDescent="0.25">
      <c r="A78" s="27">
        <v>0</v>
      </c>
      <c r="B78" s="28">
        <v>96.91</v>
      </c>
      <c r="C78" s="28">
        <v>107.24</v>
      </c>
      <c r="D78" s="28">
        <v>100.27</v>
      </c>
      <c r="E78" s="28">
        <v>101.34</v>
      </c>
      <c r="F78" s="28">
        <v>92.54</v>
      </c>
    </row>
    <row r="79" spans="1:6" x14ac:dyDescent="0.25">
      <c r="A79" s="27">
        <v>0</v>
      </c>
      <c r="B79" s="28">
        <v>98.05</v>
      </c>
      <c r="C79" s="28">
        <v>107.47</v>
      </c>
      <c r="D79" s="28">
        <v>100.84</v>
      </c>
      <c r="E79" s="28">
        <v>101.88</v>
      </c>
      <c r="F79" s="28">
        <v>93.28</v>
      </c>
    </row>
    <row r="80" spans="1:6" x14ac:dyDescent="0.25">
      <c r="A80" s="27">
        <v>0</v>
      </c>
      <c r="B80" s="28">
        <v>98.23</v>
      </c>
      <c r="C80" s="28">
        <v>107.7</v>
      </c>
      <c r="D80" s="28">
        <v>100.84</v>
      </c>
      <c r="E80" s="28">
        <v>101.87</v>
      </c>
      <c r="F80" s="28">
        <v>93.36</v>
      </c>
    </row>
    <row r="81" spans="1:6" x14ac:dyDescent="0.25">
      <c r="A81" s="27">
        <v>0</v>
      </c>
      <c r="B81" s="28">
        <v>98.39</v>
      </c>
      <c r="C81" s="28">
        <v>108.2</v>
      </c>
      <c r="D81" s="28">
        <v>101.18</v>
      </c>
      <c r="E81" s="28">
        <v>102.2</v>
      </c>
      <c r="F81" s="28">
        <v>93.75</v>
      </c>
    </row>
    <row r="82" spans="1:6" x14ac:dyDescent="0.25">
      <c r="A82" s="27">
        <v>0</v>
      </c>
      <c r="B82" s="28">
        <v>98.12</v>
      </c>
      <c r="C82" s="28">
        <v>108.31</v>
      </c>
      <c r="D82" s="28">
        <v>101.34</v>
      </c>
      <c r="E82" s="28">
        <v>102.35</v>
      </c>
      <c r="F82" s="28">
        <v>94.04</v>
      </c>
    </row>
    <row r="83" spans="1:6" x14ac:dyDescent="0.25">
      <c r="A83" s="27">
        <v>0</v>
      </c>
      <c r="B83" s="28">
        <v>97.52</v>
      </c>
      <c r="C83" s="28">
        <v>107.65</v>
      </c>
      <c r="D83" s="28">
        <v>101</v>
      </c>
      <c r="E83" s="28">
        <v>101.89</v>
      </c>
      <c r="F83" s="28">
        <v>94.46</v>
      </c>
    </row>
    <row r="84" spans="1:6" x14ac:dyDescent="0.25">
      <c r="A84" s="27">
        <v>0</v>
      </c>
      <c r="B84" s="28">
        <v>97.74</v>
      </c>
      <c r="C84" s="28">
        <v>108.03</v>
      </c>
      <c r="D84" s="28">
        <v>101.22</v>
      </c>
      <c r="E84" s="28">
        <v>102.12</v>
      </c>
      <c r="F84" s="28">
        <v>94.69</v>
      </c>
    </row>
    <row r="85" spans="1:6" x14ac:dyDescent="0.25">
      <c r="A85" s="27">
        <v>0</v>
      </c>
      <c r="B85" s="28">
        <v>98.04</v>
      </c>
      <c r="C85" s="28">
        <v>108.03</v>
      </c>
      <c r="D85" s="28">
        <v>101.11</v>
      </c>
      <c r="E85" s="28">
        <v>102.1</v>
      </c>
      <c r="F85" s="28">
        <v>93.95</v>
      </c>
    </row>
    <row r="86" spans="1:6" x14ac:dyDescent="0.25">
      <c r="A86" s="27">
        <v>0</v>
      </c>
      <c r="B86" s="28">
        <v>98.4</v>
      </c>
      <c r="C86" s="28">
        <v>108.74</v>
      </c>
      <c r="D86" s="28">
        <v>101.62</v>
      </c>
      <c r="E86" s="28">
        <v>102.66</v>
      </c>
      <c r="F86" s="28">
        <v>94.09</v>
      </c>
    </row>
    <row r="87" spans="1:6" x14ac:dyDescent="0.25">
      <c r="A87" s="27">
        <v>0</v>
      </c>
      <c r="B87" s="28">
        <v>98.47</v>
      </c>
      <c r="C87" s="28">
        <v>108.68</v>
      </c>
      <c r="D87" s="28">
        <v>101.66</v>
      </c>
      <c r="E87" s="28">
        <v>102.74</v>
      </c>
      <c r="F87" s="28">
        <v>93.84</v>
      </c>
    </row>
    <row r="88" spans="1:6" x14ac:dyDescent="0.25">
      <c r="A88" s="27">
        <v>0</v>
      </c>
      <c r="B88" s="28">
        <v>98.84</v>
      </c>
      <c r="C88" s="28">
        <v>108.73</v>
      </c>
      <c r="D88" s="28">
        <v>101.82</v>
      </c>
      <c r="E88" s="28">
        <v>102.83</v>
      </c>
      <c r="F88" s="28">
        <v>94.47</v>
      </c>
    </row>
    <row r="89" spans="1:6" x14ac:dyDescent="0.25">
      <c r="A89" s="27">
        <v>0</v>
      </c>
      <c r="B89" s="28">
        <v>99.25</v>
      </c>
      <c r="C89" s="28">
        <v>108.48</v>
      </c>
      <c r="D89" s="28">
        <v>101.76</v>
      </c>
      <c r="E89" s="28">
        <v>102.73</v>
      </c>
      <c r="F89" s="28">
        <v>94.72</v>
      </c>
    </row>
    <row r="90" spans="1:6" x14ac:dyDescent="0.25">
      <c r="A90" s="27">
        <v>0</v>
      </c>
      <c r="B90" s="28">
        <v>99.86</v>
      </c>
      <c r="C90" s="28">
        <v>108.66</v>
      </c>
      <c r="D90" s="28">
        <v>101.69</v>
      </c>
      <c r="E90" s="28">
        <v>102.7</v>
      </c>
      <c r="F90" s="28">
        <v>94.38</v>
      </c>
    </row>
    <row r="91" spans="1:6" x14ac:dyDescent="0.25">
      <c r="A91" s="27">
        <v>0</v>
      </c>
      <c r="B91" s="28">
        <v>99.86</v>
      </c>
      <c r="C91" s="28">
        <v>108.66</v>
      </c>
      <c r="D91" s="28">
        <v>101.7</v>
      </c>
      <c r="E91" s="28">
        <v>102.7</v>
      </c>
      <c r="F91" s="28">
        <v>94.38</v>
      </c>
    </row>
    <row r="92" spans="1:6" x14ac:dyDescent="0.25">
      <c r="A92" s="27">
        <v>0</v>
      </c>
      <c r="B92" s="28">
        <v>99.86</v>
      </c>
      <c r="C92" s="28">
        <v>108.77</v>
      </c>
      <c r="D92" s="28">
        <v>101.71</v>
      </c>
      <c r="E92" s="28">
        <v>102.76</v>
      </c>
      <c r="F92" s="28">
        <v>94.08</v>
      </c>
    </row>
    <row r="93" spans="1:6" x14ac:dyDescent="0.25">
      <c r="A93" s="27">
        <v>0</v>
      </c>
      <c r="B93" s="28">
        <v>100</v>
      </c>
      <c r="C93" s="28">
        <v>109.73</v>
      </c>
      <c r="D93" s="28">
        <v>102.25</v>
      </c>
      <c r="E93" s="28">
        <v>103.37</v>
      </c>
      <c r="F93" s="28">
        <v>94.14</v>
      </c>
    </row>
    <row r="94" spans="1:6" x14ac:dyDescent="0.25">
      <c r="A94" s="27">
        <v>0</v>
      </c>
      <c r="B94" s="28">
        <v>99.96</v>
      </c>
      <c r="C94" s="28">
        <v>109.49</v>
      </c>
      <c r="D94" s="28">
        <v>101.96</v>
      </c>
      <c r="E94" s="28">
        <v>103.11</v>
      </c>
      <c r="F94" s="28">
        <v>93.69</v>
      </c>
    </row>
    <row r="95" spans="1:6" x14ac:dyDescent="0.25">
      <c r="A95" s="27">
        <v>0</v>
      </c>
      <c r="B95" s="28">
        <v>99.66</v>
      </c>
      <c r="C95" s="28">
        <v>109.45</v>
      </c>
      <c r="D95" s="28">
        <v>101.73</v>
      </c>
      <c r="E95" s="28">
        <v>102.94</v>
      </c>
      <c r="F95" s="28">
        <v>93.02</v>
      </c>
    </row>
    <row r="96" spans="1:6" x14ac:dyDescent="0.25">
      <c r="A96" s="27">
        <v>0</v>
      </c>
      <c r="B96" s="28">
        <v>99.9</v>
      </c>
      <c r="C96" s="28">
        <v>109.96</v>
      </c>
      <c r="D96" s="28">
        <v>102.1</v>
      </c>
      <c r="E96" s="28">
        <v>103.34</v>
      </c>
      <c r="F96" s="28">
        <v>93.13</v>
      </c>
    </row>
    <row r="97" spans="1:6" x14ac:dyDescent="0.25">
      <c r="A97" s="27">
        <v>0</v>
      </c>
      <c r="B97" s="28">
        <v>99.94</v>
      </c>
      <c r="C97" s="28">
        <v>110.08</v>
      </c>
      <c r="D97" s="28">
        <v>102.22</v>
      </c>
      <c r="E97" s="28">
        <v>103.43</v>
      </c>
      <c r="F97" s="28">
        <v>93.55</v>
      </c>
    </row>
    <row r="98" spans="1:6" x14ac:dyDescent="0.25">
      <c r="A98" s="27">
        <v>0</v>
      </c>
      <c r="B98" s="28">
        <v>100.3</v>
      </c>
      <c r="C98" s="28">
        <v>110.18</v>
      </c>
      <c r="D98" s="28">
        <v>102.31</v>
      </c>
      <c r="E98" s="28">
        <v>103.58</v>
      </c>
      <c r="F98" s="28">
        <v>93.23</v>
      </c>
    </row>
    <row r="99" spans="1:6" x14ac:dyDescent="0.25">
      <c r="A99" s="27">
        <v>0</v>
      </c>
      <c r="B99" s="28">
        <v>100.3</v>
      </c>
      <c r="C99" s="28">
        <v>109.36</v>
      </c>
      <c r="D99" s="28">
        <v>101.97</v>
      </c>
      <c r="E99" s="28">
        <v>103.16</v>
      </c>
      <c r="F99" s="28">
        <v>93.34</v>
      </c>
    </row>
    <row r="100" spans="1:6" x14ac:dyDescent="0.25">
      <c r="A100" s="27">
        <v>0</v>
      </c>
      <c r="B100" s="28">
        <v>99.57</v>
      </c>
      <c r="C100" s="28">
        <v>109.12</v>
      </c>
      <c r="D100" s="28">
        <v>101.58</v>
      </c>
      <c r="E100" s="28">
        <v>102.74</v>
      </c>
      <c r="F100" s="28">
        <v>93.21</v>
      </c>
    </row>
    <row r="101" spans="1:6" x14ac:dyDescent="0.25">
      <c r="A101" s="27">
        <v>0</v>
      </c>
      <c r="B101" s="28">
        <v>99.96</v>
      </c>
      <c r="C101" s="28">
        <v>110.17</v>
      </c>
      <c r="D101" s="28">
        <v>102.31</v>
      </c>
      <c r="E101" s="28">
        <v>103.53</v>
      </c>
      <c r="F101" s="28">
        <v>93.54</v>
      </c>
    </row>
    <row r="102" spans="1:6" x14ac:dyDescent="0.25">
      <c r="A102" s="27">
        <v>0</v>
      </c>
      <c r="B102" s="28">
        <v>98.83</v>
      </c>
      <c r="C102" s="28">
        <v>109.68</v>
      </c>
      <c r="D102" s="28">
        <v>101.63</v>
      </c>
      <c r="E102" s="28">
        <v>103</v>
      </c>
      <c r="F102" s="28">
        <v>91.8</v>
      </c>
    </row>
    <row r="103" spans="1:6" x14ac:dyDescent="0.25">
      <c r="A103" s="27">
        <v>0</v>
      </c>
      <c r="B103" s="28">
        <v>97.07</v>
      </c>
      <c r="C103" s="28">
        <v>107.87</v>
      </c>
      <c r="D103" s="28">
        <v>100.28</v>
      </c>
      <c r="E103" s="28">
        <v>101.52</v>
      </c>
      <c r="F103" s="28">
        <v>91.32</v>
      </c>
    </row>
    <row r="104" spans="1:6" x14ac:dyDescent="0.25">
      <c r="A104" s="27">
        <v>0</v>
      </c>
      <c r="B104" s="28">
        <v>97.53</v>
      </c>
      <c r="C104" s="28">
        <v>107.7</v>
      </c>
      <c r="D104" s="28">
        <v>100.06</v>
      </c>
      <c r="E104" s="28">
        <v>101.35</v>
      </c>
      <c r="F104" s="28">
        <v>90.79</v>
      </c>
    </row>
    <row r="105" spans="1:6" x14ac:dyDescent="0.25">
      <c r="A105" s="27">
        <v>0</v>
      </c>
      <c r="B105" s="28">
        <v>95.63</v>
      </c>
      <c r="C105" s="28">
        <v>107.37</v>
      </c>
      <c r="D105" s="28">
        <v>99.29</v>
      </c>
      <c r="E105" s="28">
        <v>100.75</v>
      </c>
      <c r="F105" s="28">
        <v>88.84</v>
      </c>
    </row>
    <row r="106" spans="1:6" x14ac:dyDescent="0.25">
      <c r="A106" s="27">
        <v>0</v>
      </c>
      <c r="B106" s="28">
        <v>95.92</v>
      </c>
      <c r="C106" s="28">
        <v>107.77</v>
      </c>
      <c r="D106" s="28">
        <v>99.63</v>
      </c>
      <c r="E106" s="28">
        <v>101.09</v>
      </c>
      <c r="F106" s="28">
        <v>89.28</v>
      </c>
    </row>
    <row r="107" spans="1:6" x14ac:dyDescent="0.25">
      <c r="A107" s="27">
        <v>0</v>
      </c>
      <c r="B107" s="28">
        <v>94.77</v>
      </c>
      <c r="C107" s="28">
        <v>105.17</v>
      </c>
      <c r="D107" s="28">
        <v>97.79</v>
      </c>
      <c r="E107" s="28">
        <v>99.19</v>
      </c>
      <c r="F107" s="28">
        <v>87.81</v>
      </c>
    </row>
    <row r="108" spans="1:6" x14ac:dyDescent="0.25">
      <c r="A108" s="27">
        <v>0</v>
      </c>
      <c r="B108" s="28">
        <v>96.02</v>
      </c>
      <c r="C108" s="28">
        <v>106.01</v>
      </c>
      <c r="D108" s="28">
        <v>98.28</v>
      </c>
      <c r="E108" s="28">
        <v>99.78</v>
      </c>
      <c r="F108" s="28">
        <v>87.64</v>
      </c>
    </row>
    <row r="109" spans="1:6" x14ac:dyDescent="0.25">
      <c r="A109" s="27">
        <v>0</v>
      </c>
      <c r="B109" s="28">
        <v>96.63</v>
      </c>
      <c r="C109" s="28">
        <v>106.63</v>
      </c>
      <c r="D109" s="28">
        <v>98.78</v>
      </c>
      <c r="E109" s="28">
        <v>100.33</v>
      </c>
      <c r="F109" s="28">
        <v>87.77</v>
      </c>
    </row>
    <row r="110" spans="1:6" x14ac:dyDescent="0.25">
      <c r="A110" s="27">
        <v>0</v>
      </c>
      <c r="B110" s="28">
        <v>98.13</v>
      </c>
      <c r="C110" s="28">
        <v>107.58</v>
      </c>
      <c r="D110" s="28">
        <v>99.38</v>
      </c>
      <c r="E110" s="28">
        <v>101.07</v>
      </c>
      <c r="F110" s="28">
        <v>87.35</v>
      </c>
    </row>
    <row r="111" spans="1:6" x14ac:dyDescent="0.25">
      <c r="A111" s="27">
        <v>0</v>
      </c>
      <c r="B111" s="28">
        <v>97.76</v>
      </c>
      <c r="C111" s="28">
        <v>106.95</v>
      </c>
      <c r="D111" s="28">
        <v>98.82</v>
      </c>
      <c r="E111" s="28">
        <v>100.62</v>
      </c>
      <c r="F111" s="28">
        <v>86.08</v>
      </c>
    </row>
    <row r="112" spans="1:6" x14ac:dyDescent="0.25">
      <c r="A112" s="27">
        <v>0</v>
      </c>
      <c r="B112" s="28">
        <v>96.17</v>
      </c>
      <c r="C112" s="28">
        <v>106.23</v>
      </c>
      <c r="D112" s="28">
        <v>98.3</v>
      </c>
      <c r="E112" s="28">
        <v>100.06</v>
      </c>
      <c r="F112" s="28">
        <v>85.88</v>
      </c>
    </row>
    <row r="113" spans="1:6" x14ac:dyDescent="0.25">
      <c r="A113" s="27">
        <v>0</v>
      </c>
      <c r="B113" s="28">
        <v>96.65</v>
      </c>
      <c r="C113" s="28">
        <v>107.13</v>
      </c>
      <c r="D113" s="28">
        <v>98.9</v>
      </c>
      <c r="E113" s="28">
        <v>100.67</v>
      </c>
      <c r="F113" s="28">
        <v>86.3</v>
      </c>
    </row>
    <row r="114" spans="1:6" x14ac:dyDescent="0.25">
      <c r="A114" s="27">
        <v>0</v>
      </c>
      <c r="B114" s="28">
        <v>96.65</v>
      </c>
      <c r="C114" s="28">
        <v>106.83</v>
      </c>
      <c r="D114" s="28">
        <v>98.64</v>
      </c>
      <c r="E114" s="28">
        <v>100.4</v>
      </c>
      <c r="F114" s="28">
        <v>86.22</v>
      </c>
    </row>
    <row r="115" spans="1:6" x14ac:dyDescent="0.25">
      <c r="A115" s="27">
        <v>0</v>
      </c>
      <c r="B115" s="28">
        <v>94.96</v>
      </c>
      <c r="C115" s="28">
        <v>105.56</v>
      </c>
      <c r="D115" s="28">
        <v>97.49</v>
      </c>
      <c r="E115" s="28">
        <v>99.24</v>
      </c>
      <c r="F115" s="28">
        <v>85.08</v>
      </c>
    </row>
    <row r="116" spans="1:6" x14ac:dyDescent="0.25">
      <c r="A116" s="27">
        <v>0</v>
      </c>
      <c r="B116" s="28">
        <v>95.63</v>
      </c>
      <c r="C116" s="28">
        <v>105.7</v>
      </c>
      <c r="D116" s="28">
        <v>97.82</v>
      </c>
      <c r="E116" s="28">
        <v>99.6</v>
      </c>
      <c r="F116" s="28">
        <v>85.24</v>
      </c>
    </row>
    <row r="117" spans="1:6" x14ac:dyDescent="0.25">
      <c r="A117" s="27">
        <v>0</v>
      </c>
      <c r="B117" s="28">
        <v>96.01</v>
      </c>
      <c r="C117" s="28">
        <v>105.7</v>
      </c>
      <c r="D117" s="28">
        <v>97.91</v>
      </c>
      <c r="E117" s="28">
        <v>99.67</v>
      </c>
      <c r="F117" s="28">
        <v>85.45</v>
      </c>
    </row>
    <row r="118" spans="1:6" x14ac:dyDescent="0.25">
      <c r="A118" s="27">
        <v>0</v>
      </c>
      <c r="B118" s="28">
        <v>95.57</v>
      </c>
      <c r="C118" s="28">
        <v>104.82</v>
      </c>
      <c r="D118" s="28">
        <v>97.4</v>
      </c>
      <c r="E118" s="28">
        <v>99.1</v>
      </c>
      <c r="F118" s="28">
        <v>85.37</v>
      </c>
    </row>
    <row r="119" spans="1:6" x14ac:dyDescent="0.25">
      <c r="A119" s="27">
        <v>0</v>
      </c>
      <c r="B119" s="28">
        <v>94.12</v>
      </c>
      <c r="C119" s="28">
        <v>104.09</v>
      </c>
      <c r="D119" s="28">
        <v>96.56</v>
      </c>
      <c r="E119" s="28">
        <v>98.16</v>
      </c>
      <c r="F119" s="28">
        <v>85.13</v>
      </c>
    </row>
    <row r="120" spans="1:6" x14ac:dyDescent="0.25">
      <c r="A120" s="27">
        <v>0</v>
      </c>
      <c r="B120" s="28">
        <v>94.7</v>
      </c>
      <c r="C120" s="28">
        <v>104.31</v>
      </c>
      <c r="D120" s="28">
        <v>96.73</v>
      </c>
      <c r="E120" s="28">
        <v>98.24</v>
      </c>
      <c r="F120" s="28">
        <v>85.95</v>
      </c>
    </row>
    <row r="121" spans="1:6" x14ac:dyDescent="0.25">
      <c r="A121" s="27">
        <v>0</v>
      </c>
      <c r="B121" s="28">
        <v>93.62</v>
      </c>
      <c r="C121" s="28">
        <v>102.93</v>
      </c>
      <c r="D121" s="28">
        <v>95.93</v>
      </c>
      <c r="E121" s="28">
        <v>97.28</v>
      </c>
      <c r="F121" s="28">
        <v>86.22</v>
      </c>
    </row>
    <row r="122" spans="1:6" x14ac:dyDescent="0.25">
      <c r="A122" s="27">
        <v>0</v>
      </c>
      <c r="B122" s="28">
        <v>94.19</v>
      </c>
      <c r="C122" s="28">
        <v>102.65</v>
      </c>
      <c r="D122" s="28">
        <v>96</v>
      </c>
      <c r="E122" s="28">
        <v>97.22</v>
      </c>
      <c r="F122" s="28">
        <v>87.11</v>
      </c>
    </row>
    <row r="123" spans="1:6" x14ac:dyDescent="0.25">
      <c r="A123" s="27">
        <v>0</v>
      </c>
      <c r="B123" s="28">
        <v>95.13</v>
      </c>
      <c r="C123" s="28">
        <v>104.85</v>
      </c>
      <c r="D123" s="28">
        <v>97.31</v>
      </c>
      <c r="E123" s="28">
        <v>98.77</v>
      </c>
      <c r="F123" s="28">
        <v>86.86</v>
      </c>
    </row>
    <row r="124" spans="1:6" x14ac:dyDescent="0.25">
      <c r="A124" s="27">
        <v>0</v>
      </c>
      <c r="B124" s="28">
        <v>95.32</v>
      </c>
      <c r="C124" s="28">
        <v>105.71</v>
      </c>
      <c r="D124" s="28">
        <v>98.06</v>
      </c>
      <c r="E124" s="28">
        <v>99.64</v>
      </c>
      <c r="F124" s="28">
        <v>86.79</v>
      </c>
    </row>
    <row r="125" spans="1:6" x14ac:dyDescent="0.25">
      <c r="A125" s="27">
        <v>0</v>
      </c>
      <c r="B125" s="28">
        <v>95.28</v>
      </c>
      <c r="C125" s="28">
        <v>106.35</v>
      </c>
      <c r="D125" s="28">
        <v>98.38</v>
      </c>
      <c r="E125" s="28">
        <v>100.03</v>
      </c>
      <c r="F125" s="28">
        <v>86.63</v>
      </c>
    </row>
    <row r="126" spans="1:6" x14ac:dyDescent="0.25">
      <c r="A126" s="27">
        <v>0</v>
      </c>
      <c r="B126" s="28">
        <v>96.42</v>
      </c>
      <c r="C126" s="28">
        <v>107.47</v>
      </c>
      <c r="D126" s="28">
        <v>99.37</v>
      </c>
      <c r="E126" s="28">
        <v>101.11</v>
      </c>
      <c r="F126" s="28">
        <v>87.03</v>
      </c>
    </row>
    <row r="127" spans="1:6" x14ac:dyDescent="0.25">
      <c r="A127" s="27">
        <v>0</v>
      </c>
      <c r="B127" s="28">
        <v>96.65</v>
      </c>
      <c r="C127" s="28">
        <v>107.97</v>
      </c>
      <c r="D127" s="28">
        <v>99.89</v>
      </c>
      <c r="E127" s="28">
        <v>101.52</v>
      </c>
      <c r="F127" s="28">
        <v>88.29</v>
      </c>
    </row>
    <row r="128" spans="1:6" x14ac:dyDescent="0.25">
      <c r="A128" s="27">
        <v>0</v>
      </c>
      <c r="B128" s="28">
        <v>97.06</v>
      </c>
      <c r="C128" s="28">
        <v>107.93</v>
      </c>
      <c r="D128" s="28">
        <v>100.18</v>
      </c>
      <c r="E128" s="28">
        <v>101.72</v>
      </c>
      <c r="F128" s="28">
        <v>89.14</v>
      </c>
    </row>
    <row r="129" spans="1:6" x14ac:dyDescent="0.25">
      <c r="A129" s="27">
        <v>0</v>
      </c>
      <c r="B129" s="28">
        <v>96.65</v>
      </c>
      <c r="C129" s="28">
        <v>107.71</v>
      </c>
      <c r="D129" s="28">
        <v>99.9</v>
      </c>
      <c r="E129" s="28">
        <v>101.47</v>
      </c>
      <c r="F129" s="28">
        <v>88.66</v>
      </c>
    </row>
    <row r="130" spans="1:6" x14ac:dyDescent="0.25">
      <c r="A130" s="27">
        <v>0</v>
      </c>
      <c r="B130" s="28">
        <v>96.76</v>
      </c>
      <c r="C130" s="28">
        <v>108.15</v>
      </c>
      <c r="D130" s="28">
        <v>99.96</v>
      </c>
      <c r="E130" s="28">
        <v>101.59</v>
      </c>
      <c r="F130" s="28">
        <v>88.3</v>
      </c>
    </row>
    <row r="131" spans="1:6" x14ac:dyDescent="0.25">
      <c r="A131" s="27">
        <v>0</v>
      </c>
      <c r="B131" s="28">
        <v>96.44</v>
      </c>
      <c r="C131" s="28">
        <v>107.98</v>
      </c>
      <c r="D131" s="28">
        <v>99.63</v>
      </c>
      <c r="E131" s="28">
        <v>101.31</v>
      </c>
      <c r="F131" s="28">
        <v>87.69</v>
      </c>
    </row>
    <row r="132" spans="1:6" x14ac:dyDescent="0.25">
      <c r="A132" s="27">
        <v>0</v>
      </c>
      <c r="B132" s="28">
        <v>96.55</v>
      </c>
      <c r="C132" s="28">
        <v>108.08</v>
      </c>
      <c r="D132" s="28">
        <v>99.58</v>
      </c>
      <c r="E132" s="28">
        <v>101.3</v>
      </c>
      <c r="F132" s="28">
        <v>87.34</v>
      </c>
    </row>
    <row r="133" spans="1:6" x14ac:dyDescent="0.25">
      <c r="A133" s="27">
        <v>0</v>
      </c>
      <c r="B133" s="28">
        <v>98.54</v>
      </c>
      <c r="C133" s="28">
        <v>109.13</v>
      </c>
      <c r="D133" s="28">
        <v>100.55</v>
      </c>
      <c r="E133" s="28">
        <v>102.26</v>
      </c>
      <c r="F133" s="28">
        <v>88.46</v>
      </c>
    </row>
    <row r="134" spans="1:6" x14ac:dyDescent="0.25">
      <c r="A134" s="27">
        <v>0</v>
      </c>
      <c r="B134" s="28">
        <v>98.59</v>
      </c>
      <c r="C134" s="28">
        <v>109.46</v>
      </c>
      <c r="D134" s="28">
        <v>101.16</v>
      </c>
      <c r="E134" s="28">
        <v>102.76</v>
      </c>
      <c r="F134" s="28">
        <v>89.7</v>
      </c>
    </row>
    <row r="135" spans="1:6" x14ac:dyDescent="0.25">
      <c r="A135" s="27">
        <v>0</v>
      </c>
      <c r="B135" s="28">
        <v>98.98</v>
      </c>
      <c r="C135" s="28">
        <v>110.49</v>
      </c>
      <c r="D135" s="28">
        <v>102.23</v>
      </c>
      <c r="E135" s="28">
        <v>103.8</v>
      </c>
      <c r="F135" s="28">
        <v>91.04</v>
      </c>
    </row>
    <row r="136" spans="1:6" x14ac:dyDescent="0.25">
      <c r="A136" s="27">
        <v>0</v>
      </c>
      <c r="B136" s="28">
        <v>98.94</v>
      </c>
      <c r="C136" s="28">
        <v>110.35</v>
      </c>
      <c r="D136" s="28">
        <v>102.01</v>
      </c>
      <c r="E136" s="28">
        <v>103.55</v>
      </c>
      <c r="F136" s="28">
        <v>90.99</v>
      </c>
    </row>
    <row r="137" spans="1:6" x14ac:dyDescent="0.25">
      <c r="A137" s="27">
        <v>0</v>
      </c>
      <c r="B137" s="28">
        <v>98.62</v>
      </c>
      <c r="C137" s="28">
        <v>110.16</v>
      </c>
      <c r="D137" s="28">
        <v>102.01</v>
      </c>
      <c r="E137" s="28">
        <v>103.55</v>
      </c>
      <c r="F137" s="28">
        <v>90.97</v>
      </c>
    </row>
    <row r="138" spans="1:6" x14ac:dyDescent="0.25">
      <c r="A138" s="27">
        <v>0</v>
      </c>
      <c r="B138" s="28">
        <v>98.3</v>
      </c>
      <c r="C138" s="28">
        <v>109.12</v>
      </c>
      <c r="D138" s="28">
        <v>101.33</v>
      </c>
      <c r="E138" s="28">
        <v>102.86</v>
      </c>
      <c r="F138" s="28">
        <v>90.3</v>
      </c>
    </row>
    <row r="139" spans="1:6" x14ac:dyDescent="0.25">
      <c r="A139" s="27">
        <v>0</v>
      </c>
      <c r="B139" s="28">
        <v>98.26</v>
      </c>
      <c r="C139" s="28">
        <v>108.98</v>
      </c>
      <c r="D139" s="28">
        <v>101.14</v>
      </c>
      <c r="E139" s="28">
        <v>102.61</v>
      </c>
      <c r="F139" s="28">
        <v>90.53</v>
      </c>
    </row>
    <row r="140" spans="1:6" x14ac:dyDescent="0.25">
      <c r="A140" s="27">
        <v>0</v>
      </c>
      <c r="B140" s="28">
        <v>98.24</v>
      </c>
      <c r="C140" s="28">
        <v>109.4</v>
      </c>
      <c r="D140" s="28">
        <v>101.55</v>
      </c>
      <c r="E140" s="28">
        <v>103</v>
      </c>
      <c r="F140" s="28">
        <v>91.13</v>
      </c>
    </row>
    <row r="141" spans="1:6" x14ac:dyDescent="0.25">
      <c r="A141" s="27">
        <v>0</v>
      </c>
      <c r="B141" s="28">
        <v>99.14</v>
      </c>
      <c r="C141" s="28">
        <v>110.03</v>
      </c>
      <c r="D141" s="28">
        <v>102.04</v>
      </c>
      <c r="E141" s="28">
        <v>103.56</v>
      </c>
      <c r="F141" s="28">
        <v>91.13</v>
      </c>
    </row>
    <row r="142" spans="1:6" x14ac:dyDescent="0.25">
      <c r="A142" s="27">
        <v>0</v>
      </c>
      <c r="B142" s="28">
        <v>99.82</v>
      </c>
      <c r="C142" s="28">
        <v>110.87</v>
      </c>
      <c r="D142" s="28">
        <v>102.72</v>
      </c>
      <c r="E142" s="28">
        <v>104.22</v>
      </c>
      <c r="F142" s="28">
        <v>91.93</v>
      </c>
    </row>
    <row r="143" spans="1:6" x14ac:dyDescent="0.25">
      <c r="A143" s="27">
        <v>0</v>
      </c>
      <c r="B143" s="28">
        <v>100.11</v>
      </c>
      <c r="C143" s="28">
        <v>111.2</v>
      </c>
      <c r="D143" s="28">
        <v>102.97</v>
      </c>
      <c r="E143" s="28">
        <v>104.52</v>
      </c>
      <c r="F143" s="28">
        <v>91.89</v>
      </c>
    </row>
    <row r="144" spans="1:6" x14ac:dyDescent="0.25">
      <c r="A144" s="27">
        <v>0</v>
      </c>
      <c r="B144" s="28">
        <v>101.05</v>
      </c>
      <c r="C144" s="28">
        <v>112.05</v>
      </c>
      <c r="D144" s="28">
        <v>103.54</v>
      </c>
      <c r="E144" s="28">
        <v>105.22</v>
      </c>
      <c r="F144" s="28">
        <v>91.54</v>
      </c>
    </row>
    <row r="145" spans="1:6" x14ac:dyDescent="0.25">
      <c r="A145" s="27">
        <v>0</v>
      </c>
      <c r="B145" s="28">
        <v>101.15</v>
      </c>
      <c r="C145" s="28">
        <v>112.05</v>
      </c>
      <c r="D145" s="28">
        <v>103.67</v>
      </c>
      <c r="E145" s="28">
        <v>105.31</v>
      </c>
      <c r="F145" s="28">
        <v>91.97</v>
      </c>
    </row>
    <row r="146" spans="1:6" x14ac:dyDescent="0.25">
      <c r="A146" s="27">
        <v>0</v>
      </c>
      <c r="B146" s="28">
        <v>100.69</v>
      </c>
      <c r="C146" s="28">
        <v>111.85</v>
      </c>
      <c r="D146" s="28">
        <v>103.22</v>
      </c>
      <c r="E146" s="28">
        <v>104.85</v>
      </c>
      <c r="F146" s="28">
        <v>91.57</v>
      </c>
    </row>
    <row r="147" spans="1:6" x14ac:dyDescent="0.25">
      <c r="A147" s="27">
        <v>0</v>
      </c>
      <c r="B147" s="28">
        <v>100.56</v>
      </c>
      <c r="C147" s="28">
        <v>111.31</v>
      </c>
      <c r="D147" s="28">
        <v>102.61</v>
      </c>
      <c r="E147" s="28">
        <v>104.33</v>
      </c>
      <c r="F147" s="28">
        <v>90.38</v>
      </c>
    </row>
    <row r="148" spans="1:6" x14ac:dyDescent="0.25">
      <c r="A148" s="27">
        <v>0</v>
      </c>
      <c r="B148" s="28">
        <v>100.17</v>
      </c>
      <c r="C148" s="28">
        <v>111.45</v>
      </c>
      <c r="D148" s="28">
        <v>102.53</v>
      </c>
      <c r="E148" s="28">
        <v>104.29</v>
      </c>
      <c r="F148" s="28">
        <v>90.06</v>
      </c>
    </row>
    <row r="149" spans="1:6" x14ac:dyDescent="0.25">
      <c r="A149" s="27">
        <v>0</v>
      </c>
      <c r="B149" s="28">
        <v>99.93</v>
      </c>
      <c r="C149" s="28">
        <v>111.95</v>
      </c>
      <c r="D149" s="28">
        <v>102.91</v>
      </c>
      <c r="E149" s="28">
        <v>104.64</v>
      </c>
      <c r="F149" s="28">
        <v>90.62</v>
      </c>
    </row>
    <row r="150" spans="1:6" x14ac:dyDescent="0.25">
      <c r="A150" s="27">
        <v>0</v>
      </c>
      <c r="B150" s="28">
        <v>99.79</v>
      </c>
      <c r="C150" s="28">
        <v>112.2</v>
      </c>
      <c r="D150" s="28">
        <v>103.16</v>
      </c>
      <c r="E150" s="28">
        <v>104.84</v>
      </c>
      <c r="F150" s="28">
        <v>91.15</v>
      </c>
    </row>
    <row r="151" spans="1:6" x14ac:dyDescent="0.25">
      <c r="A151" s="27">
        <v>0</v>
      </c>
      <c r="B151" s="28">
        <v>99.82</v>
      </c>
      <c r="C151" s="28">
        <v>112.72</v>
      </c>
      <c r="D151" s="28">
        <v>103.41</v>
      </c>
      <c r="E151" s="28">
        <v>105.19</v>
      </c>
      <c r="F151" s="28">
        <v>90.79</v>
      </c>
    </row>
    <row r="152" spans="1:6" x14ac:dyDescent="0.25">
      <c r="A152" s="27">
        <v>0</v>
      </c>
      <c r="B152" s="28">
        <v>99.95</v>
      </c>
      <c r="C152" s="28">
        <v>112.74</v>
      </c>
      <c r="D152" s="28">
        <v>103.56</v>
      </c>
      <c r="E152" s="28">
        <v>105.27</v>
      </c>
      <c r="F152" s="28">
        <v>91.38</v>
      </c>
    </row>
    <row r="153" spans="1:6" x14ac:dyDescent="0.25">
      <c r="A153" s="27">
        <v>0</v>
      </c>
      <c r="B153" s="28">
        <v>100.5</v>
      </c>
      <c r="C153" s="28">
        <v>112.36</v>
      </c>
      <c r="D153" s="28">
        <v>103.33</v>
      </c>
      <c r="E153" s="28">
        <v>104.97</v>
      </c>
      <c r="F153" s="28">
        <v>91.61</v>
      </c>
    </row>
    <row r="154" spans="1:6" x14ac:dyDescent="0.25">
      <c r="A154" s="27">
        <v>0</v>
      </c>
      <c r="B154" s="28">
        <v>99.93</v>
      </c>
      <c r="C154" s="28">
        <v>111.63</v>
      </c>
      <c r="D154" s="28">
        <v>102.85</v>
      </c>
      <c r="E154" s="28">
        <v>104.49</v>
      </c>
      <c r="F154" s="28">
        <v>91.13</v>
      </c>
    </row>
    <row r="155" spans="1:6" x14ac:dyDescent="0.25">
      <c r="A155" s="27">
        <v>0</v>
      </c>
      <c r="B155" s="28">
        <v>99.4</v>
      </c>
      <c r="C155" s="28">
        <v>112.02</v>
      </c>
      <c r="D155" s="28">
        <v>102.83</v>
      </c>
      <c r="E155" s="28">
        <v>104.51</v>
      </c>
      <c r="F155" s="28">
        <v>90.86</v>
      </c>
    </row>
    <row r="156" spans="1:6" x14ac:dyDescent="0.25">
      <c r="A156" s="27">
        <v>0</v>
      </c>
      <c r="B156" s="28">
        <v>99.32</v>
      </c>
      <c r="C156" s="28">
        <v>111.33</v>
      </c>
      <c r="D156" s="28">
        <v>102.74</v>
      </c>
      <c r="E156" s="28">
        <v>104.33</v>
      </c>
      <c r="F156" s="28">
        <v>91.36</v>
      </c>
    </row>
    <row r="157" spans="1:6" x14ac:dyDescent="0.25">
      <c r="A157" s="27">
        <v>0</v>
      </c>
      <c r="B157" s="28">
        <v>99.6</v>
      </c>
      <c r="C157" s="28">
        <v>111.65</v>
      </c>
      <c r="D157" s="28">
        <v>102.83</v>
      </c>
      <c r="E157" s="28">
        <v>104.48</v>
      </c>
      <c r="F157" s="28">
        <v>91.04</v>
      </c>
    </row>
    <row r="158" spans="1:6" x14ac:dyDescent="0.25">
      <c r="A158" s="27">
        <v>0</v>
      </c>
      <c r="B158" s="28">
        <v>100.83</v>
      </c>
      <c r="C158" s="28">
        <v>112.41</v>
      </c>
      <c r="D158" s="28">
        <v>103.34</v>
      </c>
      <c r="E158" s="28">
        <v>105.04</v>
      </c>
      <c r="F158" s="28">
        <v>91.18</v>
      </c>
    </row>
    <row r="159" spans="1:6" x14ac:dyDescent="0.25">
      <c r="A159" s="27">
        <v>0</v>
      </c>
      <c r="B159" s="28">
        <v>100.83</v>
      </c>
      <c r="C159" s="28">
        <v>112.94</v>
      </c>
      <c r="D159" s="28">
        <v>103.67</v>
      </c>
      <c r="E159" s="28">
        <v>105.43</v>
      </c>
      <c r="F159" s="28">
        <v>91.17</v>
      </c>
    </row>
    <row r="160" spans="1:6" x14ac:dyDescent="0.25">
      <c r="A160" s="27">
        <v>0</v>
      </c>
      <c r="B160" s="28">
        <v>100.18</v>
      </c>
      <c r="C160" s="28">
        <v>112.35</v>
      </c>
      <c r="D160" s="28">
        <v>103.21</v>
      </c>
      <c r="E160" s="28">
        <v>104.92</v>
      </c>
      <c r="F160" s="28">
        <v>91.08</v>
      </c>
    </row>
    <row r="161" spans="1:6" x14ac:dyDescent="0.25">
      <c r="A161" s="27">
        <v>0</v>
      </c>
      <c r="B161" s="28">
        <v>100.59</v>
      </c>
      <c r="C161" s="28">
        <v>113.18</v>
      </c>
      <c r="D161" s="28">
        <v>103.51</v>
      </c>
      <c r="E161" s="28">
        <v>105.34</v>
      </c>
      <c r="F161" s="28">
        <v>90.59</v>
      </c>
    </row>
    <row r="162" spans="1:6" x14ac:dyDescent="0.25">
      <c r="A162" s="27">
        <v>0</v>
      </c>
      <c r="B162" s="28">
        <v>100.56</v>
      </c>
      <c r="C162" s="28">
        <v>112.99</v>
      </c>
      <c r="D162" s="28">
        <v>103.35</v>
      </c>
      <c r="E162" s="28">
        <v>105.18</v>
      </c>
      <c r="F162" s="28">
        <v>90.34</v>
      </c>
    </row>
    <row r="163" spans="1:6" x14ac:dyDescent="0.25">
      <c r="A163" s="27">
        <v>0</v>
      </c>
      <c r="B163" s="28">
        <v>98.83</v>
      </c>
      <c r="C163" s="28">
        <v>112.7</v>
      </c>
      <c r="D163" s="28">
        <v>102.94</v>
      </c>
      <c r="E163" s="28">
        <v>104.75</v>
      </c>
      <c r="F163" s="28">
        <v>90.12</v>
      </c>
    </row>
    <row r="164" spans="1:6" x14ac:dyDescent="0.25">
      <c r="A164" s="27">
        <v>0</v>
      </c>
      <c r="B164" s="28">
        <v>98.94</v>
      </c>
      <c r="C164" s="28">
        <v>111.47</v>
      </c>
      <c r="D164" s="28">
        <v>102.22</v>
      </c>
      <c r="E164" s="28">
        <v>104</v>
      </c>
      <c r="F164" s="28">
        <v>89.59</v>
      </c>
    </row>
    <row r="165" spans="1:6" x14ac:dyDescent="0.25">
      <c r="A165" s="27">
        <v>0</v>
      </c>
      <c r="B165" s="28">
        <v>99.6</v>
      </c>
      <c r="C165" s="28">
        <v>110.47</v>
      </c>
      <c r="D165" s="28">
        <v>101.48</v>
      </c>
      <c r="E165" s="28">
        <v>103.31</v>
      </c>
      <c r="F165" s="28">
        <v>88.51</v>
      </c>
    </row>
    <row r="166" spans="1:6" x14ac:dyDescent="0.25">
      <c r="A166" s="27">
        <v>0</v>
      </c>
      <c r="B166" s="28">
        <v>96.35</v>
      </c>
      <c r="C166" s="28">
        <v>109.67</v>
      </c>
      <c r="D166" s="28">
        <v>100.28</v>
      </c>
      <c r="E166" s="28">
        <v>102.21</v>
      </c>
      <c r="F166" s="28">
        <v>86.71</v>
      </c>
    </row>
    <row r="167" spans="1:6" x14ac:dyDescent="0.25">
      <c r="A167" s="27">
        <v>0</v>
      </c>
      <c r="B167" s="28">
        <v>94.49</v>
      </c>
      <c r="C167" s="28">
        <v>106.4</v>
      </c>
      <c r="D167" s="28">
        <v>97.76</v>
      </c>
      <c r="E167" s="28">
        <v>99.71</v>
      </c>
      <c r="F167" s="28">
        <v>84.06</v>
      </c>
    </row>
    <row r="168" spans="1:6" x14ac:dyDescent="0.25">
      <c r="A168" s="27">
        <v>0</v>
      </c>
      <c r="B168" s="28">
        <v>93.94</v>
      </c>
      <c r="C168" s="28">
        <v>107.79</v>
      </c>
      <c r="D168" s="28">
        <v>98.24</v>
      </c>
      <c r="E168" s="28">
        <v>100.27</v>
      </c>
      <c r="F168" s="28">
        <v>84.03</v>
      </c>
    </row>
    <row r="169" spans="1:6" x14ac:dyDescent="0.25">
      <c r="A169" s="27">
        <v>0</v>
      </c>
      <c r="B169" s="28">
        <v>94.46</v>
      </c>
      <c r="C169" s="28">
        <v>107.87</v>
      </c>
      <c r="D169" s="28">
        <v>98.44</v>
      </c>
      <c r="E169" s="28">
        <v>100.5</v>
      </c>
      <c r="F169" s="28">
        <v>84.03</v>
      </c>
    </row>
    <row r="170" spans="1:6" x14ac:dyDescent="0.25">
      <c r="A170" s="27">
        <v>0</v>
      </c>
      <c r="B170" s="28">
        <v>96.33</v>
      </c>
      <c r="C170" s="28">
        <v>109.89</v>
      </c>
      <c r="D170" s="28">
        <v>99.93</v>
      </c>
      <c r="E170" s="28">
        <v>102.06</v>
      </c>
      <c r="F170" s="28">
        <v>85.03</v>
      </c>
    </row>
    <row r="171" spans="1:6" x14ac:dyDescent="0.25">
      <c r="A171" s="27">
        <v>0</v>
      </c>
      <c r="B171" s="28">
        <v>95.14</v>
      </c>
      <c r="C171" s="28">
        <v>109.17</v>
      </c>
      <c r="D171" s="28">
        <v>99.42</v>
      </c>
      <c r="E171" s="28">
        <v>101.52</v>
      </c>
      <c r="F171" s="28">
        <v>84.77</v>
      </c>
    </row>
    <row r="172" spans="1:6" x14ac:dyDescent="0.25">
      <c r="A172" s="27">
        <v>0</v>
      </c>
      <c r="B172" s="28">
        <v>94.94</v>
      </c>
      <c r="C172" s="28">
        <v>107.86</v>
      </c>
      <c r="D172" s="28">
        <v>98.61</v>
      </c>
      <c r="E172" s="28">
        <v>100.67</v>
      </c>
      <c r="F172" s="28">
        <v>84.18</v>
      </c>
    </row>
    <row r="173" spans="1:6" x14ac:dyDescent="0.25">
      <c r="A173" s="27">
        <v>0</v>
      </c>
      <c r="B173" s="28">
        <v>95.81</v>
      </c>
      <c r="C173" s="28">
        <v>109.45</v>
      </c>
      <c r="D173" s="28">
        <v>99.25</v>
      </c>
      <c r="E173" s="28">
        <v>101.48</v>
      </c>
      <c r="F173" s="28">
        <v>83.7</v>
      </c>
    </row>
    <row r="174" spans="1:6" x14ac:dyDescent="0.25">
      <c r="A174" s="27">
        <v>0</v>
      </c>
      <c r="B174" s="28">
        <v>93.86</v>
      </c>
      <c r="C174" s="28">
        <v>106.25</v>
      </c>
      <c r="D174" s="28">
        <v>97.2</v>
      </c>
      <c r="E174" s="28">
        <v>99.18</v>
      </c>
      <c r="F174" s="28">
        <v>83.32</v>
      </c>
    </row>
    <row r="175" spans="1:6" x14ac:dyDescent="0.25">
      <c r="A175" s="27">
        <v>0</v>
      </c>
      <c r="B175" s="28">
        <v>93.69</v>
      </c>
      <c r="C175" s="28">
        <v>106.51</v>
      </c>
      <c r="D175" s="28">
        <v>97.05</v>
      </c>
      <c r="E175" s="28">
        <v>99.02</v>
      </c>
      <c r="F175" s="28">
        <v>83.24</v>
      </c>
    </row>
    <row r="176" spans="1:6" x14ac:dyDescent="0.25">
      <c r="A176" s="27">
        <v>0</v>
      </c>
      <c r="B176" s="28">
        <v>95.01</v>
      </c>
      <c r="C176" s="28">
        <v>108.04</v>
      </c>
      <c r="D176" s="28">
        <v>98.19</v>
      </c>
      <c r="E176" s="28">
        <v>100.24</v>
      </c>
      <c r="F176" s="28">
        <v>83.82</v>
      </c>
    </row>
    <row r="177" spans="1:6" x14ac:dyDescent="0.25">
      <c r="A177" s="27">
        <v>0</v>
      </c>
      <c r="B177" s="28">
        <v>96.15</v>
      </c>
      <c r="C177" s="28">
        <v>109.35</v>
      </c>
      <c r="D177" s="28">
        <v>99.24</v>
      </c>
      <c r="E177" s="28">
        <v>101.35</v>
      </c>
      <c r="F177" s="28">
        <v>84.47</v>
      </c>
    </row>
    <row r="178" spans="1:6" x14ac:dyDescent="0.25">
      <c r="A178" s="27">
        <v>0</v>
      </c>
      <c r="B178" s="28">
        <v>95.61</v>
      </c>
      <c r="C178" s="28">
        <v>108.49</v>
      </c>
      <c r="D178" s="28">
        <v>98.76</v>
      </c>
      <c r="E178" s="28">
        <v>100.77</v>
      </c>
      <c r="F178" s="28">
        <v>84.67</v>
      </c>
    </row>
    <row r="179" spans="1:6" x14ac:dyDescent="0.25">
      <c r="A179" s="27">
        <v>0</v>
      </c>
      <c r="B179" s="28">
        <v>96.89</v>
      </c>
      <c r="C179" s="28">
        <v>109.38</v>
      </c>
      <c r="D179" s="28">
        <v>99.45</v>
      </c>
      <c r="E179" s="28">
        <v>101.52</v>
      </c>
      <c r="F179" s="28">
        <v>84.93</v>
      </c>
    </row>
    <row r="180" spans="1:6" x14ac:dyDescent="0.25">
      <c r="A180" s="27">
        <v>0</v>
      </c>
      <c r="B180" s="28">
        <v>96.28</v>
      </c>
      <c r="C180" s="28">
        <v>109.33</v>
      </c>
      <c r="D180" s="28">
        <v>99.21</v>
      </c>
      <c r="E180" s="28">
        <v>101.34</v>
      </c>
      <c r="F180" s="28">
        <v>84.29</v>
      </c>
    </row>
    <row r="181" spans="1:6" x14ac:dyDescent="0.25">
      <c r="A181" s="27">
        <v>0</v>
      </c>
      <c r="B181" s="28">
        <v>95.16</v>
      </c>
      <c r="C181" s="28">
        <v>106.49</v>
      </c>
      <c r="D181" s="28">
        <v>97.65</v>
      </c>
      <c r="E181" s="28">
        <v>99.58</v>
      </c>
      <c r="F181" s="28">
        <v>84.11</v>
      </c>
    </row>
    <row r="182" spans="1:6" x14ac:dyDescent="0.25">
      <c r="A182" s="27">
        <v>0</v>
      </c>
      <c r="B182" s="28">
        <v>95.57</v>
      </c>
      <c r="C182" s="28">
        <v>107.66</v>
      </c>
      <c r="D182" s="28">
        <v>97.94</v>
      </c>
      <c r="E182" s="28">
        <v>100.08</v>
      </c>
      <c r="F182" s="28">
        <v>83</v>
      </c>
    </row>
    <row r="183" spans="1:6" x14ac:dyDescent="0.25">
      <c r="A183" s="27">
        <v>0</v>
      </c>
      <c r="B183" s="28">
        <v>96.19</v>
      </c>
      <c r="C183" s="28">
        <v>107.31</v>
      </c>
      <c r="D183" s="28">
        <v>97.97</v>
      </c>
      <c r="E183" s="28">
        <v>100.07</v>
      </c>
      <c r="F183" s="28">
        <v>83.33</v>
      </c>
    </row>
    <row r="184" spans="1:6" x14ac:dyDescent="0.25">
      <c r="A184" s="27">
        <v>0</v>
      </c>
      <c r="B184" s="28">
        <v>96.04</v>
      </c>
      <c r="C184" s="28">
        <v>108.02</v>
      </c>
      <c r="D184" s="28">
        <v>98.27</v>
      </c>
      <c r="E184" s="28">
        <v>100.4</v>
      </c>
      <c r="F184" s="28">
        <v>83.4</v>
      </c>
    </row>
    <row r="185" spans="1:6" x14ac:dyDescent="0.25">
      <c r="A185" s="27">
        <v>0</v>
      </c>
      <c r="B185" s="28">
        <v>97.36</v>
      </c>
      <c r="C185" s="28">
        <v>109.39</v>
      </c>
      <c r="D185" s="28">
        <v>99.2</v>
      </c>
      <c r="E185" s="28">
        <v>101.41</v>
      </c>
      <c r="F185" s="28">
        <v>83.8</v>
      </c>
    </row>
    <row r="186" spans="1:6" x14ac:dyDescent="0.25">
      <c r="A186" s="27">
        <v>0</v>
      </c>
      <c r="B186" s="28">
        <v>97.8</v>
      </c>
      <c r="C186" s="28">
        <v>109.46</v>
      </c>
      <c r="D186" s="28">
        <v>99.59</v>
      </c>
      <c r="E186" s="28">
        <v>101.67</v>
      </c>
      <c r="F186" s="28">
        <v>85.04</v>
      </c>
    </row>
    <row r="187" spans="1:6" x14ac:dyDescent="0.25">
      <c r="A187" s="27">
        <v>0</v>
      </c>
      <c r="B187" s="28">
        <v>97.96</v>
      </c>
      <c r="C187" s="28">
        <v>109.46</v>
      </c>
      <c r="D187" s="28">
        <v>99.5</v>
      </c>
      <c r="E187" s="28">
        <v>101.57</v>
      </c>
      <c r="F187" s="28">
        <v>84.99</v>
      </c>
    </row>
    <row r="188" spans="1:6" x14ac:dyDescent="0.25">
      <c r="A188" s="27">
        <v>0</v>
      </c>
      <c r="B188" s="28">
        <v>97.62</v>
      </c>
      <c r="C188" s="28">
        <v>108.7</v>
      </c>
      <c r="D188" s="28">
        <v>98.98</v>
      </c>
      <c r="E188" s="28">
        <v>101.12</v>
      </c>
      <c r="F188" s="28">
        <v>84.08</v>
      </c>
    </row>
    <row r="189" spans="1:6" x14ac:dyDescent="0.25">
      <c r="A189" s="27">
        <v>0</v>
      </c>
      <c r="B189" s="28">
        <v>98.48</v>
      </c>
      <c r="C189" s="28">
        <v>109.88</v>
      </c>
      <c r="D189" s="28">
        <v>100.13</v>
      </c>
      <c r="E189" s="28">
        <v>102.2</v>
      </c>
      <c r="F189" s="28">
        <v>85.58</v>
      </c>
    </row>
    <row r="190" spans="1:6" x14ac:dyDescent="0.25">
      <c r="A190" s="27">
        <v>0</v>
      </c>
      <c r="B190" s="28">
        <v>99.45</v>
      </c>
      <c r="C190" s="28">
        <v>111.31</v>
      </c>
      <c r="D190" s="28">
        <v>101.28</v>
      </c>
      <c r="E190" s="28">
        <v>103.37</v>
      </c>
      <c r="F190" s="28">
        <v>86.65</v>
      </c>
    </row>
    <row r="191" spans="1:6" x14ac:dyDescent="0.25">
      <c r="A191" s="27">
        <v>0</v>
      </c>
      <c r="B191" s="28">
        <v>99.75</v>
      </c>
      <c r="C191" s="28">
        <v>111.41</v>
      </c>
      <c r="D191" s="28">
        <v>101.53</v>
      </c>
      <c r="E191" s="28">
        <v>103.59</v>
      </c>
      <c r="F191" s="28">
        <v>87.08</v>
      </c>
    </row>
    <row r="192" spans="1:6" x14ac:dyDescent="0.25">
      <c r="A192" s="27">
        <v>0</v>
      </c>
      <c r="B192" s="28">
        <v>99.74</v>
      </c>
      <c r="C192" s="28">
        <v>111.4</v>
      </c>
      <c r="D192" s="28">
        <v>101.54</v>
      </c>
      <c r="E192" s="28">
        <v>103.56</v>
      </c>
      <c r="F192" s="28">
        <v>87.3</v>
      </c>
    </row>
    <row r="193" spans="1:6" x14ac:dyDescent="0.25">
      <c r="A193" s="27">
        <v>0</v>
      </c>
      <c r="B193" s="28">
        <v>99.86</v>
      </c>
      <c r="C193" s="28">
        <v>111.44</v>
      </c>
      <c r="D193" s="28">
        <v>101.55</v>
      </c>
      <c r="E193" s="28">
        <v>103.61</v>
      </c>
      <c r="F193" s="28">
        <v>87.09</v>
      </c>
    </row>
    <row r="194" spans="1:6" x14ac:dyDescent="0.25">
      <c r="A194" s="27">
        <v>0</v>
      </c>
      <c r="B194" s="28">
        <v>100.37</v>
      </c>
      <c r="C194" s="28">
        <v>112.24</v>
      </c>
      <c r="D194" s="28">
        <v>102.27</v>
      </c>
      <c r="E194" s="28">
        <v>104.32</v>
      </c>
      <c r="F194" s="28">
        <v>87.86</v>
      </c>
    </row>
    <row r="195" spans="1:6" x14ac:dyDescent="0.25">
      <c r="A195" s="27">
        <v>0</v>
      </c>
      <c r="B195" s="28">
        <v>101</v>
      </c>
      <c r="C195" s="28">
        <v>112.57</v>
      </c>
      <c r="D195" s="28">
        <v>102.64</v>
      </c>
      <c r="E195" s="28">
        <v>104.68</v>
      </c>
      <c r="F195" s="28">
        <v>88.32</v>
      </c>
    </row>
    <row r="196" spans="1:6" x14ac:dyDescent="0.25">
      <c r="A196" s="27">
        <v>0</v>
      </c>
      <c r="B196" s="28">
        <v>101.32</v>
      </c>
      <c r="C196" s="28">
        <v>112.48</v>
      </c>
      <c r="D196" s="28">
        <v>102.86</v>
      </c>
      <c r="E196" s="28">
        <v>104.87</v>
      </c>
      <c r="F196" s="28">
        <v>88.69</v>
      </c>
    </row>
    <row r="197" spans="1:6" x14ac:dyDescent="0.25">
      <c r="A197" s="27">
        <v>0</v>
      </c>
      <c r="B197" s="28">
        <v>100.41</v>
      </c>
      <c r="C197" s="28">
        <v>112.13</v>
      </c>
      <c r="D197" s="28">
        <v>102.45</v>
      </c>
      <c r="E197" s="28">
        <v>104.39</v>
      </c>
      <c r="F197" s="28">
        <v>88.73</v>
      </c>
    </row>
    <row r="198" spans="1:6" x14ac:dyDescent="0.25">
      <c r="A198" s="27">
        <v>0</v>
      </c>
      <c r="B198" s="28">
        <v>100.49</v>
      </c>
      <c r="C198" s="28">
        <v>112.42</v>
      </c>
      <c r="D198" s="28">
        <v>102.6</v>
      </c>
      <c r="E198" s="28">
        <v>104.67</v>
      </c>
      <c r="F198" s="28">
        <v>88.02</v>
      </c>
    </row>
    <row r="199" spans="1:6" x14ac:dyDescent="0.25">
      <c r="A199" s="27">
        <v>0</v>
      </c>
      <c r="B199" s="28">
        <v>100.69</v>
      </c>
      <c r="C199" s="28">
        <v>112.46</v>
      </c>
      <c r="D199" s="28">
        <v>102.6</v>
      </c>
      <c r="E199" s="28">
        <v>104.64</v>
      </c>
      <c r="F199" s="28">
        <v>88.24</v>
      </c>
    </row>
    <row r="200" spans="1:6" x14ac:dyDescent="0.25">
      <c r="A200" s="27">
        <v>0</v>
      </c>
      <c r="B200" s="28">
        <v>101.39</v>
      </c>
      <c r="C200" s="28">
        <v>112.46</v>
      </c>
      <c r="D200" s="28">
        <v>102.69</v>
      </c>
      <c r="E200" s="28">
        <v>104.81</v>
      </c>
      <c r="F200" s="28">
        <v>87.82</v>
      </c>
    </row>
    <row r="201" spans="1:6" x14ac:dyDescent="0.25">
      <c r="A201" s="27">
        <v>0</v>
      </c>
      <c r="B201" s="28">
        <v>101.92</v>
      </c>
      <c r="C201" s="28">
        <v>111.91</v>
      </c>
      <c r="D201" s="28">
        <v>102.45</v>
      </c>
      <c r="E201" s="28">
        <v>104.47</v>
      </c>
      <c r="F201" s="28">
        <v>88.23</v>
      </c>
    </row>
    <row r="202" spans="1:6" x14ac:dyDescent="0.25">
      <c r="A202" s="27">
        <v>0</v>
      </c>
      <c r="B202" s="28">
        <v>100.94</v>
      </c>
      <c r="C202" s="28">
        <v>111.9</v>
      </c>
      <c r="D202" s="28">
        <v>102.23</v>
      </c>
      <c r="E202" s="28">
        <v>104.29</v>
      </c>
      <c r="F202" s="28">
        <v>87.71</v>
      </c>
    </row>
    <row r="203" spans="1:6" x14ac:dyDescent="0.25">
      <c r="A203" s="27">
        <v>0</v>
      </c>
      <c r="B203" s="28">
        <v>100.8</v>
      </c>
      <c r="C203" s="28">
        <v>110.96</v>
      </c>
      <c r="D203" s="28">
        <v>101.7</v>
      </c>
      <c r="E203" s="28">
        <v>103.74</v>
      </c>
      <c r="F203" s="28">
        <v>87.37</v>
      </c>
    </row>
    <row r="204" spans="1:6" x14ac:dyDescent="0.25">
      <c r="A204" s="27">
        <v>0</v>
      </c>
      <c r="B204" s="28">
        <v>100.26</v>
      </c>
      <c r="C204" s="28">
        <v>111.64</v>
      </c>
      <c r="D204" s="28">
        <v>101.74</v>
      </c>
      <c r="E204" s="28">
        <v>103.86</v>
      </c>
      <c r="F204" s="28">
        <v>86.87</v>
      </c>
    </row>
    <row r="205" spans="1:6" x14ac:dyDescent="0.25">
      <c r="A205" s="27">
        <v>0</v>
      </c>
      <c r="B205" s="28">
        <v>100.81</v>
      </c>
      <c r="C205" s="28">
        <v>111.37</v>
      </c>
      <c r="D205" s="28">
        <v>101.73</v>
      </c>
      <c r="E205" s="28">
        <v>103.8</v>
      </c>
      <c r="F205" s="28">
        <v>87.19</v>
      </c>
    </row>
    <row r="206" spans="1:6" x14ac:dyDescent="0.25">
      <c r="A206" s="27">
        <v>0</v>
      </c>
      <c r="B206" s="28">
        <v>101.2</v>
      </c>
      <c r="C206" s="28">
        <v>110.78</v>
      </c>
      <c r="D206" s="28">
        <v>101.32</v>
      </c>
      <c r="E206" s="28">
        <v>103.43</v>
      </c>
      <c r="F206" s="28">
        <v>86.52</v>
      </c>
    </row>
    <row r="207" spans="1:6" x14ac:dyDescent="0.25">
      <c r="A207" s="27">
        <v>0</v>
      </c>
      <c r="B207" s="28">
        <v>101.87</v>
      </c>
      <c r="C207" s="28">
        <v>111.34</v>
      </c>
      <c r="D207" s="28">
        <v>101.49</v>
      </c>
      <c r="E207" s="28">
        <v>103.64</v>
      </c>
      <c r="F207" s="28">
        <v>86.48</v>
      </c>
    </row>
    <row r="208" spans="1:6" x14ac:dyDescent="0.25">
      <c r="A208" s="27">
        <v>0</v>
      </c>
      <c r="B208" s="28">
        <v>100.41</v>
      </c>
      <c r="C208" s="28">
        <v>109.97</v>
      </c>
      <c r="D208" s="28">
        <v>100.58</v>
      </c>
      <c r="E208" s="28">
        <v>102.61</v>
      </c>
      <c r="F208" s="28">
        <v>86.26</v>
      </c>
    </row>
    <row r="209" spans="1:6" x14ac:dyDescent="0.25">
      <c r="A209" s="27">
        <v>0</v>
      </c>
      <c r="B209" s="28">
        <v>97.41</v>
      </c>
      <c r="C209" s="28">
        <v>108</v>
      </c>
      <c r="D209" s="28">
        <v>98.94</v>
      </c>
      <c r="E209" s="28">
        <v>100.86</v>
      </c>
      <c r="F209" s="28">
        <v>85.46</v>
      </c>
    </row>
    <row r="210" spans="1:6" x14ac:dyDescent="0.25">
      <c r="A210" s="27">
        <v>0</v>
      </c>
      <c r="B210" s="28">
        <v>97.53</v>
      </c>
      <c r="C210" s="28">
        <v>108.87</v>
      </c>
      <c r="D210" s="28">
        <v>99.39</v>
      </c>
      <c r="E210" s="28">
        <v>101.33</v>
      </c>
      <c r="F210" s="28">
        <v>85.72</v>
      </c>
    </row>
    <row r="211" spans="1:6" x14ac:dyDescent="0.25">
      <c r="A211" s="27">
        <v>0</v>
      </c>
      <c r="B211" s="28">
        <v>98.37</v>
      </c>
      <c r="C211" s="28">
        <v>110.41</v>
      </c>
      <c r="D211" s="28">
        <v>100.36</v>
      </c>
      <c r="E211" s="28">
        <v>102.39</v>
      </c>
      <c r="F211" s="28">
        <v>86.09</v>
      </c>
    </row>
    <row r="212" spans="1:6" x14ac:dyDescent="0.25">
      <c r="A212" s="27">
        <v>0</v>
      </c>
      <c r="B212" s="28">
        <v>99.07</v>
      </c>
      <c r="C212" s="28">
        <v>109.92</v>
      </c>
      <c r="D212" s="28">
        <v>100.25</v>
      </c>
      <c r="E212" s="28">
        <v>102.3</v>
      </c>
      <c r="F212" s="28">
        <v>85.89</v>
      </c>
    </row>
    <row r="213" spans="1:6" x14ac:dyDescent="0.25">
      <c r="A213" s="27">
        <v>0</v>
      </c>
      <c r="B213" s="28">
        <v>97.97</v>
      </c>
      <c r="C213" s="28">
        <v>108.21</v>
      </c>
      <c r="D213" s="28">
        <v>99.11</v>
      </c>
      <c r="E213" s="28">
        <v>100.98</v>
      </c>
      <c r="F213" s="28">
        <v>85.87</v>
      </c>
    </row>
    <row r="214" spans="1:6" x14ac:dyDescent="0.25">
      <c r="A214" s="27">
        <v>0</v>
      </c>
      <c r="B214" s="28">
        <v>98.81</v>
      </c>
      <c r="C214" s="28">
        <v>109.19</v>
      </c>
      <c r="D214" s="28">
        <v>99.65</v>
      </c>
      <c r="E214" s="28">
        <v>101.62</v>
      </c>
      <c r="F214" s="28">
        <v>85.79</v>
      </c>
    </row>
    <row r="215" spans="1:6" x14ac:dyDescent="0.25">
      <c r="A215" s="27">
        <v>0</v>
      </c>
      <c r="B215" s="28">
        <v>99.71</v>
      </c>
      <c r="C215" s="28">
        <v>109.89</v>
      </c>
      <c r="D215" s="28">
        <v>100.21</v>
      </c>
      <c r="E215" s="28">
        <v>102.22</v>
      </c>
      <c r="F215" s="28">
        <v>86.09</v>
      </c>
    </row>
    <row r="216" spans="1:6" x14ac:dyDescent="0.25">
      <c r="A216" s="27">
        <v>0</v>
      </c>
      <c r="B216" s="28">
        <v>101.88</v>
      </c>
      <c r="C216" s="28">
        <v>111.1</v>
      </c>
      <c r="D216" s="28">
        <v>101.59</v>
      </c>
      <c r="E216" s="28">
        <v>103.61</v>
      </c>
      <c r="F216" s="28">
        <v>87.39</v>
      </c>
    </row>
    <row r="217" spans="1:6" x14ac:dyDescent="0.25">
      <c r="A217" s="27">
        <v>0</v>
      </c>
      <c r="B217" s="28">
        <v>101.49</v>
      </c>
      <c r="C217" s="28">
        <v>110.94</v>
      </c>
      <c r="D217" s="28">
        <v>101.49</v>
      </c>
      <c r="E217" s="28">
        <v>103.41</v>
      </c>
      <c r="F217" s="28">
        <v>87.9</v>
      </c>
    </row>
    <row r="218" spans="1:6" x14ac:dyDescent="0.25">
      <c r="A218" s="27">
        <v>0</v>
      </c>
      <c r="B218" s="28">
        <v>102.7</v>
      </c>
      <c r="C218" s="28">
        <v>112.05</v>
      </c>
      <c r="D218" s="28">
        <v>102.39</v>
      </c>
      <c r="E218" s="28">
        <v>104.43</v>
      </c>
      <c r="F218" s="28">
        <v>88.05</v>
      </c>
    </row>
    <row r="219" spans="1:6" x14ac:dyDescent="0.25">
      <c r="A219" s="27">
        <v>0</v>
      </c>
      <c r="B219" s="28">
        <v>102.72</v>
      </c>
      <c r="C219" s="28">
        <v>111.82</v>
      </c>
      <c r="D219" s="28">
        <v>102.4</v>
      </c>
      <c r="E219" s="28">
        <v>104.37</v>
      </c>
      <c r="F219" s="28">
        <v>88.47</v>
      </c>
    </row>
    <row r="220" spans="1:6" x14ac:dyDescent="0.25">
      <c r="A220" s="27">
        <v>0</v>
      </c>
      <c r="B220" s="28">
        <v>102.42</v>
      </c>
      <c r="C220" s="28">
        <v>112.13</v>
      </c>
      <c r="D220" s="28">
        <v>102.72</v>
      </c>
      <c r="E220" s="28">
        <v>104.68</v>
      </c>
      <c r="F220" s="28">
        <v>88.84</v>
      </c>
    </row>
    <row r="221" spans="1:6" x14ac:dyDescent="0.25">
      <c r="A221" s="27">
        <v>0</v>
      </c>
      <c r="B221" s="28">
        <v>102.15</v>
      </c>
      <c r="C221" s="28">
        <v>111.69</v>
      </c>
      <c r="D221" s="28">
        <v>102.39</v>
      </c>
      <c r="E221" s="28">
        <v>104.36</v>
      </c>
      <c r="F221" s="28">
        <v>88.47</v>
      </c>
    </row>
    <row r="222" spans="1:6" x14ac:dyDescent="0.25">
      <c r="A222" s="27">
        <v>0</v>
      </c>
      <c r="B222" s="28">
        <v>102.74</v>
      </c>
      <c r="C222" s="28">
        <v>112.46</v>
      </c>
      <c r="D222" s="28">
        <v>103.02</v>
      </c>
      <c r="E222" s="28">
        <v>105.03</v>
      </c>
      <c r="F222" s="28">
        <v>88.85</v>
      </c>
    </row>
    <row r="223" spans="1:6" x14ac:dyDescent="0.25">
      <c r="A223" s="27">
        <v>0</v>
      </c>
      <c r="B223" s="28">
        <v>102.88</v>
      </c>
      <c r="C223" s="28">
        <v>112.06</v>
      </c>
      <c r="D223" s="28">
        <v>102.88</v>
      </c>
      <c r="E223" s="28">
        <v>104.79</v>
      </c>
      <c r="F223" s="28">
        <v>89.33</v>
      </c>
    </row>
    <row r="224" spans="1:6" x14ac:dyDescent="0.25">
      <c r="A224" s="27">
        <v>0</v>
      </c>
      <c r="B224" s="28">
        <v>102.94</v>
      </c>
      <c r="C224" s="28">
        <v>112.38</v>
      </c>
      <c r="D224" s="28">
        <v>103.01</v>
      </c>
      <c r="E224" s="28">
        <v>104.98</v>
      </c>
      <c r="F224" s="28">
        <v>89.06</v>
      </c>
    </row>
    <row r="225" spans="1:6" x14ac:dyDescent="0.25">
      <c r="A225" s="27">
        <v>0</v>
      </c>
      <c r="B225" s="28">
        <v>103.35</v>
      </c>
      <c r="C225" s="28">
        <v>112.59</v>
      </c>
      <c r="D225" s="28">
        <v>103.39</v>
      </c>
      <c r="E225" s="28">
        <v>105.33</v>
      </c>
      <c r="F225" s="28">
        <v>89.62</v>
      </c>
    </row>
    <row r="226" spans="1:6" x14ac:dyDescent="0.25">
      <c r="A226" s="27">
        <v>0</v>
      </c>
      <c r="B226" s="28">
        <v>103.45</v>
      </c>
      <c r="C226" s="28">
        <v>113.05</v>
      </c>
      <c r="D226" s="28">
        <v>103.66</v>
      </c>
      <c r="E226" s="28">
        <v>105.67</v>
      </c>
      <c r="F226" s="28">
        <v>89.49</v>
      </c>
    </row>
    <row r="227" spans="1:6" x14ac:dyDescent="0.25">
      <c r="A227" s="27">
        <v>0</v>
      </c>
      <c r="B227" s="28">
        <v>103.47</v>
      </c>
      <c r="C227" s="28">
        <v>113.68</v>
      </c>
      <c r="D227" s="28">
        <v>104.1</v>
      </c>
      <c r="E227" s="28">
        <v>106.08</v>
      </c>
      <c r="F227" s="28">
        <v>90.1</v>
      </c>
    </row>
    <row r="228" spans="1:6" x14ac:dyDescent="0.25">
      <c r="A228" s="27">
        <v>0</v>
      </c>
      <c r="B228" s="28">
        <v>103.37</v>
      </c>
      <c r="C228" s="28">
        <v>113.59</v>
      </c>
      <c r="D228" s="28">
        <v>104.15</v>
      </c>
      <c r="E228" s="28">
        <v>106.13</v>
      </c>
      <c r="F228" s="28">
        <v>90.17</v>
      </c>
    </row>
    <row r="229" spans="1:6" x14ac:dyDescent="0.25">
      <c r="A229" s="27">
        <v>0</v>
      </c>
      <c r="B229" s="28">
        <v>103.32</v>
      </c>
      <c r="C229" s="28">
        <v>113.96</v>
      </c>
      <c r="D229" s="28">
        <v>104.33</v>
      </c>
      <c r="E229" s="28">
        <v>106.36</v>
      </c>
      <c r="F229" s="28">
        <v>89.97</v>
      </c>
    </row>
    <row r="230" spans="1:6" x14ac:dyDescent="0.25">
      <c r="A230" s="27">
        <v>0</v>
      </c>
      <c r="B230" s="28">
        <v>102.87</v>
      </c>
      <c r="C230" s="28">
        <v>113.61</v>
      </c>
      <c r="D230" s="28">
        <v>104.18</v>
      </c>
      <c r="E230" s="28">
        <v>106.18</v>
      </c>
      <c r="F230" s="28">
        <v>90.02</v>
      </c>
    </row>
    <row r="231" spans="1:6" x14ac:dyDescent="0.25">
      <c r="A231" s="27">
        <v>0</v>
      </c>
      <c r="B231" s="28">
        <v>103.42</v>
      </c>
      <c r="C231" s="28">
        <v>114.71</v>
      </c>
      <c r="D231" s="28">
        <v>105.03</v>
      </c>
      <c r="E231" s="28">
        <v>107.06</v>
      </c>
      <c r="F231" s="28">
        <v>90.64</v>
      </c>
    </row>
    <row r="232" spans="1:6" x14ac:dyDescent="0.25">
      <c r="A232" s="27">
        <v>0</v>
      </c>
      <c r="B232" s="28">
        <v>104.6</v>
      </c>
      <c r="C232" s="28">
        <v>115.14</v>
      </c>
      <c r="D232" s="28">
        <v>105.59</v>
      </c>
      <c r="E232" s="28">
        <v>107.51</v>
      </c>
      <c r="F232" s="28">
        <v>91.97</v>
      </c>
    </row>
    <row r="233" spans="1:6" x14ac:dyDescent="0.25">
      <c r="A233" s="27">
        <v>0</v>
      </c>
      <c r="B233" s="28">
        <v>104.92</v>
      </c>
      <c r="C233" s="28">
        <v>115</v>
      </c>
      <c r="D233" s="28">
        <v>105.58</v>
      </c>
      <c r="E233" s="28">
        <v>107.41</v>
      </c>
      <c r="F233" s="28">
        <v>92.54</v>
      </c>
    </row>
    <row r="234" spans="1:6" x14ac:dyDescent="0.25">
      <c r="A234" s="27">
        <v>0</v>
      </c>
      <c r="B234" s="28">
        <v>105.27</v>
      </c>
      <c r="C234" s="28">
        <v>115.08</v>
      </c>
      <c r="D234" s="28">
        <v>105.64</v>
      </c>
      <c r="E234" s="28">
        <v>107.51</v>
      </c>
      <c r="F234" s="28">
        <v>92.34</v>
      </c>
    </row>
    <row r="235" spans="1:6" x14ac:dyDescent="0.25">
      <c r="A235" s="27">
        <v>0</v>
      </c>
      <c r="B235" s="28">
        <v>105.79</v>
      </c>
      <c r="C235" s="28">
        <v>115.39</v>
      </c>
      <c r="D235" s="28">
        <v>105.91</v>
      </c>
      <c r="E235" s="28">
        <v>107.76</v>
      </c>
      <c r="F235" s="28">
        <v>92.75</v>
      </c>
    </row>
    <row r="236" spans="1:6" x14ac:dyDescent="0.25">
      <c r="A236" s="27">
        <v>0</v>
      </c>
      <c r="B236" s="28">
        <v>105.58</v>
      </c>
      <c r="C236" s="28">
        <v>115.69</v>
      </c>
      <c r="D236" s="28">
        <v>105.9</v>
      </c>
      <c r="E236" s="28">
        <v>107.86</v>
      </c>
      <c r="F236" s="28">
        <v>91.99</v>
      </c>
    </row>
    <row r="237" spans="1:6" x14ac:dyDescent="0.25">
      <c r="A237" s="27">
        <v>0</v>
      </c>
      <c r="B237" s="28">
        <v>105.5</v>
      </c>
      <c r="C237" s="28">
        <v>115.46</v>
      </c>
      <c r="D237" s="28">
        <v>105.66</v>
      </c>
      <c r="E237" s="28">
        <v>107.74</v>
      </c>
      <c r="F237" s="28">
        <v>90.96</v>
      </c>
    </row>
    <row r="238" spans="1:6" x14ac:dyDescent="0.25">
      <c r="A238" s="27">
        <v>0</v>
      </c>
      <c r="B238" s="28">
        <v>105.94</v>
      </c>
      <c r="C238" s="28">
        <v>115.64</v>
      </c>
      <c r="D238" s="28">
        <v>105.84</v>
      </c>
      <c r="E238" s="28">
        <v>107.92</v>
      </c>
      <c r="F238" s="28">
        <v>91.21</v>
      </c>
    </row>
    <row r="239" spans="1:6" x14ac:dyDescent="0.25">
      <c r="A239" s="27">
        <v>0</v>
      </c>
      <c r="B239" s="28">
        <v>105.58</v>
      </c>
      <c r="C239" s="28">
        <v>115.73</v>
      </c>
      <c r="D239" s="28">
        <v>105.63</v>
      </c>
      <c r="E239" s="28">
        <v>107.84</v>
      </c>
      <c r="F239" s="28">
        <v>90.18</v>
      </c>
    </row>
    <row r="240" spans="1:6" x14ac:dyDescent="0.25">
      <c r="A240" s="27">
        <v>0</v>
      </c>
      <c r="B240" s="28">
        <v>105.28</v>
      </c>
      <c r="C240" s="28">
        <v>115.82</v>
      </c>
      <c r="D240" s="28">
        <v>105.49</v>
      </c>
      <c r="E240" s="28">
        <v>107.69</v>
      </c>
      <c r="F240" s="28">
        <v>90.04</v>
      </c>
    </row>
    <row r="241" spans="1:6" x14ac:dyDescent="0.25">
      <c r="A241" s="27">
        <v>0</v>
      </c>
      <c r="B241" s="28">
        <v>105.93</v>
      </c>
      <c r="C241" s="28">
        <v>116.71</v>
      </c>
      <c r="D241" s="28">
        <v>106.29</v>
      </c>
      <c r="E241" s="28">
        <v>108.53</v>
      </c>
      <c r="F241" s="28">
        <v>90.6</v>
      </c>
    </row>
    <row r="242" spans="1:6" x14ac:dyDescent="0.25">
      <c r="A242" s="27">
        <v>0</v>
      </c>
      <c r="B242" s="28">
        <v>105.73</v>
      </c>
      <c r="C242" s="28">
        <v>116.77</v>
      </c>
      <c r="D242" s="28">
        <v>106.45</v>
      </c>
      <c r="E242" s="28">
        <v>108.67</v>
      </c>
      <c r="F242" s="28">
        <v>90.89</v>
      </c>
    </row>
    <row r="243" spans="1:6" x14ac:dyDescent="0.25">
      <c r="A243" s="27">
        <v>0</v>
      </c>
      <c r="B243" s="28">
        <v>105.5</v>
      </c>
      <c r="C243" s="28">
        <v>116.7</v>
      </c>
      <c r="D243" s="28">
        <v>106.47</v>
      </c>
      <c r="E243" s="28">
        <v>108.62</v>
      </c>
      <c r="F243" s="28">
        <v>91.33</v>
      </c>
    </row>
    <row r="244" spans="1:6" x14ac:dyDescent="0.25">
      <c r="A244" s="27">
        <v>0</v>
      </c>
      <c r="B244" s="28">
        <v>105.13</v>
      </c>
      <c r="C244" s="28">
        <v>116.26</v>
      </c>
      <c r="D244" s="28">
        <v>106</v>
      </c>
      <c r="E244" s="28">
        <v>108.15</v>
      </c>
      <c r="F244" s="28">
        <v>90.88</v>
      </c>
    </row>
    <row r="245" spans="1:6" x14ac:dyDescent="0.25">
      <c r="A245" s="27">
        <v>0</v>
      </c>
      <c r="B245" s="28">
        <v>105.01</v>
      </c>
      <c r="C245" s="28">
        <v>116.08</v>
      </c>
      <c r="D245" s="28">
        <v>105.72</v>
      </c>
      <c r="E245" s="28">
        <v>107.93</v>
      </c>
      <c r="F245" s="28">
        <v>90.24</v>
      </c>
    </row>
    <row r="246" spans="1:6" x14ac:dyDescent="0.25">
      <c r="A246" s="27">
        <v>0</v>
      </c>
      <c r="B246" s="28">
        <v>105.23</v>
      </c>
      <c r="C246" s="28">
        <v>116.33</v>
      </c>
      <c r="D246" s="28">
        <v>105.92</v>
      </c>
      <c r="E246" s="28">
        <v>108.1</v>
      </c>
      <c r="F246" s="28">
        <v>90.58</v>
      </c>
    </row>
    <row r="247" spans="1:6" x14ac:dyDescent="0.25">
      <c r="A247" s="27">
        <v>0</v>
      </c>
      <c r="B247" s="28">
        <v>105.81</v>
      </c>
      <c r="C247" s="28">
        <v>117.21</v>
      </c>
      <c r="D247" s="28">
        <v>106.66</v>
      </c>
      <c r="E247" s="28">
        <v>108.9</v>
      </c>
      <c r="F247" s="28">
        <v>91.01</v>
      </c>
    </row>
    <row r="248" spans="1:6" x14ac:dyDescent="0.25">
      <c r="A248" s="27">
        <v>0</v>
      </c>
      <c r="B248" s="28">
        <v>105.75</v>
      </c>
      <c r="C248" s="28">
        <v>117.46</v>
      </c>
      <c r="D248" s="28">
        <v>106.77</v>
      </c>
      <c r="E248" s="28">
        <v>109.09</v>
      </c>
      <c r="F248" s="28">
        <v>90.52</v>
      </c>
    </row>
    <row r="249" spans="1:6" x14ac:dyDescent="0.25">
      <c r="A249" s="27">
        <v>0</v>
      </c>
      <c r="B249" s="28">
        <v>105.96</v>
      </c>
      <c r="C249" s="28">
        <v>117.95</v>
      </c>
      <c r="D249" s="28">
        <v>107.15</v>
      </c>
      <c r="E249" s="28">
        <v>109.47</v>
      </c>
      <c r="F249" s="28">
        <v>90.96</v>
      </c>
    </row>
    <row r="250" spans="1:6" x14ac:dyDescent="0.25">
      <c r="A250" s="27">
        <v>0</v>
      </c>
      <c r="B250" s="28">
        <v>105.72</v>
      </c>
      <c r="C250" s="28">
        <v>117.95</v>
      </c>
      <c r="D250" s="28">
        <v>107.09</v>
      </c>
      <c r="E250" s="28">
        <v>109.43</v>
      </c>
      <c r="F250" s="28">
        <v>90.74</v>
      </c>
    </row>
    <row r="251" spans="1:6" x14ac:dyDescent="0.25">
      <c r="A251" s="27">
        <v>0</v>
      </c>
      <c r="B251" s="28">
        <v>105.7</v>
      </c>
      <c r="C251" s="28">
        <v>117.48</v>
      </c>
      <c r="D251" s="28">
        <v>106.57</v>
      </c>
      <c r="E251" s="28">
        <v>108.98</v>
      </c>
      <c r="F251" s="28">
        <v>89.85</v>
      </c>
    </row>
    <row r="252" spans="1:6" x14ac:dyDescent="0.25">
      <c r="A252" s="27">
        <v>0</v>
      </c>
      <c r="B252" s="28">
        <v>103.5</v>
      </c>
      <c r="C252" s="28">
        <v>116.47</v>
      </c>
      <c r="D252" s="28">
        <v>105.92</v>
      </c>
      <c r="E252" s="28">
        <v>108.22</v>
      </c>
      <c r="F252" s="28">
        <v>89.86</v>
      </c>
    </row>
    <row r="253" spans="1:6" x14ac:dyDescent="0.25">
      <c r="A253" s="27">
        <v>0</v>
      </c>
      <c r="B253" s="28">
        <v>103.05</v>
      </c>
      <c r="C253" s="28">
        <v>115.69</v>
      </c>
      <c r="D253" s="28">
        <v>105.34</v>
      </c>
      <c r="E253" s="28">
        <v>107.59</v>
      </c>
      <c r="F253" s="28">
        <v>89.62</v>
      </c>
    </row>
    <row r="254" spans="1:6" x14ac:dyDescent="0.25">
      <c r="A254" s="27">
        <v>0</v>
      </c>
      <c r="B254" s="28">
        <v>104.45</v>
      </c>
      <c r="C254" s="28">
        <v>116.43</v>
      </c>
      <c r="D254" s="28">
        <v>105.84</v>
      </c>
      <c r="E254" s="28">
        <v>108.18</v>
      </c>
      <c r="F254" s="28">
        <v>89.55</v>
      </c>
    </row>
    <row r="255" spans="1:6" x14ac:dyDescent="0.25">
      <c r="A255" s="27">
        <v>0</v>
      </c>
      <c r="B255" s="28">
        <v>104.11</v>
      </c>
      <c r="C255" s="28">
        <v>116.6</v>
      </c>
      <c r="D255" s="28">
        <v>106.05</v>
      </c>
      <c r="E255" s="28">
        <v>108.33</v>
      </c>
      <c r="F255" s="28">
        <v>90.09</v>
      </c>
    </row>
    <row r="256" spans="1:6" x14ac:dyDescent="0.25">
      <c r="A256" s="27">
        <v>0</v>
      </c>
      <c r="B256" s="28">
        <v>105.38</v>
      </c>
      <c r="C256" s="28">
        <v>117.67</v>
      </c>
      <c r="D256" s="28">
        <v>106.85</v>
      </c>
      <c r="E256" s="28">
        <v>109.17</v>
      </c>
      <c r="F256" s="28">
        <v>90.62</v>
      </c>
    </row>
    <row r="257" spans="1:6" x14ac:dyDescent="0.25">
      <c r="A257" s="27">
        <v>0</v>
      </c>
      <c r="B257" s="28">
        <v>104.8</v>
      </c>
      <c r="C257" s="28">
        <v>117.29</v>
      </c>
      <c r="D257" s="28">
        <v>106.72</v>
      </c>
      <c r="E257" s="28">
        <v>108.99</v>
      </c>
      <c r="F257" s="28">
        <v>90.81</v>
      </c>
    </row>
    <row r="258" spans="1:6" x14ac:dyDescent="0.25">
      <c r="A258" s="27">
        <v>0</v>
      </c>
      <c r="B258" s="28">
        <v>104.79</v>
      </c>
      <c r="C258" s="28">
        <v>117.16</v>
      </c>
      <c r="D258" s="28">
        <v>106.58</v>
      </c>
      <c r="E258" s="28">
        <v>108.85</v>
      </c>
      <c r="F258" s="28">
        <v>90.67</v>
      </c>
    </row>
    <row r="259" spans="1:6" x14ac:dyDescent="0.25">
      <c r="A259" s="27">
        <v>0</v>
      </c>
      <c r="B259" s="28">
        <v>105.24</v>
      </c>
      <c r="C259" s="28">
        <v>117.51</v>
      </c>
      <c r="D259" s="28">
        <v>106.9</v>
      </c>
      <c r="E259" s="28">
        <v>109.11</v>
      </c>
      <c r="F259" s="28">
        <v>91.42</v>
      </c>
    </row>
    <row r="260" spans="1:6" x14ac:dyDescent="0.25">
      <c r="A260" s="27">
        <v>0</v>
      </c>
      <c r="B260" s="28">
        <v>105.78</v>
      </c>
      <c r="C260" s="28">
        <v>118.51</v>
      </c>
      <c r="D260" s="28">
        <v>107.64</v>
      </c>
      <c r="E260" s="28">
        <v>109.79</v>
      </c>
      <c r="F260" s="28">
        <v>92.5</v>
      </c>
    </row>
    <row r="261" spans="1:6" x14ac:dyDescent="0.25">
      <c r="A261" s="27">
        <v>0</v>
      </c>
      <c r="B261" s="28">
        <v>106.48</v>
      </c>
      <c r="C261" s="28">
        <v>118.52</v>
      </c>
      <c r="D261" s="28">
        <v>108.26</v>
      </c>
      <c r="E261" s="28">
        <v>110.28</v>
      </c>
      <c r="F261" s="28">
        <v>93.9</v>
      </c>
    </row>
    <row r="262" spans="1:6" x14ac:dyDescent="0.25">
      <c r="A262" s="27">
        <v>0</v>
      </c>
      <c r="B262" s="28">
        <v>107.67</v>
      </c>
      <c r="C262" s="28">
        <v>119.37</v>
      </c>
      <c r="D262" s="28">
        <v>109</v>
      </c>
      <c r="E262" s="28">
        <v>111.12</v>
      </c>
      <c r="F262" s="28">
        <v>93.99</v>
      </c>
    </row>
    <row r="263" spans="1:6" x14ac:dyDescent="0.25">
      <c r="A263" s="27">
        <v>0</v>
      </c>
      <c r="B263" s="28">
        <v>106.89</v>
      </c>
      <c r="C263" s="28">
        <v>119.41</v>
      </c>
      <c r="D263" s="28">
        <v>109.15</v>
      </c>
      <c r="E263" s="28">
        <v>111.08</v>
      </c>
      <c r="F263" s="28">
        <v>95.25</v>
      </c>
    </row>
    <row r="264" spans="1:6" x14ac:dyDescent="0.25">
      <c r="A264" s="27">
        <v>0</v>
      </c>
      <c r="B264" s="28">
        <v>106.71</v>
      </c>
      <c r="C264" s="28">
        <v>119.36</v>
      </c>
      <c r="D264" s="28">
        <v>109.09</v>
      </c>
      <c r="E264" s="28">
        <v>110.93</v>
      </c>
      <c r="F264" s="28">
        <v>95.82</v>
      </c>
    </row>
    <row r="265" spans="1:6" x14ac:dyDescent="0.25">
      <c r="A265" s="27">
        <v>0</v>
      </c>
      <c r="B265" s="28">
        <v>106.71</v>
      </c>
      <c r="C265" s="28">
        <v>119.89</v>
      </c>
      <c r="D265" s="28">
        <v>109.36</v>
      </c>
      <c r="E265" s="28">
        <v>111.28</v>
      </c>
      <c r="F265" s="28">
        <v>95.6</v>
      </c>
    </row>
    <row r="266" spans="1:6" x14ac:dyDescent="0.25">
      <c r="A266" s="27">
        <v>0</v>
      </c>
      <c r="B266" s="28">
        <v>107.78</v>
      </c>
      <c r="C266" s="28">
        <v>120.48</v>
      </c>
      <c r="D266" s="28">
        <v>109.75</v>
      </c>
      <c r="E266" s="28">
        <v>111.71</v>
      </c>
      <c r="F266" s="28">
        <v>95.69</v>
      </c>
    </row>
    <row r="267" spans="1:6" x14ac:dyDescent="0.25">
      <c r="A267" s="27">
        <v>0</v>
      </c>
      <c r="B267" s="28">
        <v>107.78</v>
      </c>
      <c r="C267" s="28">
        <v>120.59</v>
      </c>
      <c r="D267" s="28">
        <v>109.83</v>
      </c>
      <c r="E267" s="28">
        <v>111.76</v>
      </c>
      <c r="F267" s="28">
        <v>96.03</v>
      </c>
    </row>
    <row r="268" spans="1:6" x14ac:dyDescent="0.25">
      <c r="A268" s="27">
        <v>0</v>
      </c>
      <c r="B268" s="28">
        <v>107.72</v>
      </c>
      <c r="C268" s="28">
        <v>120.56</v>
      </c>
      <c r="D268" s="28">
        <v>109.85</v>
      </c>
      <c r="E268" s="28">
        <v>111.81</v>
      </c>
      <c r="F268" s="28">
        <v>95.81</v>
      </c>
    </row>
    <row r="269" spans="1:6" x14ac:dyDescent="0.25">
      <c r="A269" s="27">
        <v>0</v>
      </c>
      <c r="B269" s="28">
        <v>107.72</v>
      </c>
      <c r="C269" s="28">
        <v>120.56</v>
      </c>
      <c r="D269" s="28">
        <v>109.82</v>
      </c>
      <c r="E269" s="28">
        <v>111.78</v>
      </c>
      <c r="F269" s="28">
        <v>95.82</v>
      </c>
    </row>
    <row r="270" spans="1:6" x14ac:dyDescent="0.25">
      <c r="A270" s="27">
        <v>0</v>
      </c>
      <c r="B270" s="28">
        <v>107.72</v>
      </c>
      <c r="C270" s="28">
        <v>121.18</v>
      </c>
      <c r="D270" s="28">
        <v>110.23</v>
      </c>
      <c r="E270" s="28">
        <v>112.21</v>
      </c>
      <c r="F270" s="28">
        <v>96.07</v>
      </c>
    </row>
    <row r="271" spans="1:6" x14ac:dyDescent="0.25">
      <c r="A271" s="27">
        <v>0</v>
      </c>
      <c r="B271" s="28">
        <v>107.94</v>
      </c>
      <c r="C271" s="28">
        <v>121.19</v>
      </c>
      <c r="D271" s="28">
        <v>110.5</v>
      </c>
      <c r="E271" s="28">
        <v>112.43</v>
      </c>
      <c r="F271" s="28">
        <v>96.64</v>
      </c>
    </row>
    <row r="272" spans="1:6" x14ac:dyDescent="0.25">
      <c r="A272" s="27">
        <v>0</v>
      </c>
      <c r="B272" s="28">
        <v>106.98</v>
      </c>
      <c r="C272" s="28">
        <v>120.48</v>
      </c>
      <c r="D272" s="28">
        <v>110.02</v>
      </c>
      <c r="E272" s="28">
        <v>111.87</v>
      </c>
      <c r="F272" s="28">
        <v>96.62</v>
      </c>
    </row>
    <row r="273" spans="1:6" x14ac:dyDescent="0.25">
      <c r="A273" s="27">
        <v>0</v>
      </c>
      <c r="B273" s="28">
        <v>106.88</v>
      </c>
      <c r="C273" s="28">
        <v>120.84</v>
      </c>
      <c r="D273" s="28">
        <v>110.19</v>
      </c>
      <c r="E273" s="28">
        <v>112.12</v>
      </c>
      <c r="F273" s="28">
        <v>96.3</v>
      </c>
    </row>
    <row r="274" spans="1:6" x14ac:dyDescent="0.25">
      <c r="A274" s="27">
        <v>0</v>
      </c>
      <c r="B274" s="28">
        <v>106.88</v>
      </c>
      <c r="C274" s="28">
        <v>120.84</v>
      </c>
      <c r="D274" s="28">
        <v>110.19</v>
      </c>
      <c r="E274" s="28">
        <v>112.12</v>
      </c>
      <c r="F274" s="28">
        <v>96.29</v>
      </c>
    </row>
    <row r="275" spans="1:6" x14ac:dyDescent="0.25">
      <c r="A275" s="27">
        <v>0</v>
      </c>
      <c r="B275" s="28">
        <v>108.26</v>
      </c>
      <c r="C275" s="28">
        <v>121.85</v>
      </c>
      <c r="D275" s="28">
        <v>111.07</v>
      </c>
      <c r="E275" s="28">
        <v>112.95</v>
      </c>
      <c r="F275" s="28">
        <v>97.45</v>
      </c>
    </row>
    <row r="276" spans="1:6" x14ac:dyDescent="0.25">
      <c r="A276" s="27">
        <v>0</v>
      </c>
      <c r="B276" s="28">
        <v>107.69</v>
      </c>
      <c r="C276" s="28">
        <v>120.99</v>
      </c>
      <c r="D276" s="28">
        <v>110.49</v>
      </c>
      <c r="E276" s="28">
        <v>112.34</v>
      </c>
      <c r="F276" s="28">
        <v>97.09</v>
      </c>
    </row>
    <row r="277" spans="1:6" x14ac:dyDescent="0.25">
      <c r="A277" s="27">
        <v>0</v>
      </c>
      <c r="B277" s="28">
        <v>107.09</v>
      </c>
      <c r="C277" s="28">
        <v>121.42</v>
      </c>
      <c r="D277" s="28">
        <v>110.41</v>
      </c>
      <c r="E277" s="28">
        <v>112.41</v>
      </c>
      <c r="F277" s="28">
        <v>96.11</v>
      </c>
    </row>
    <row r="278" spans="1:6" x14ac:dyDescent="0.25">
      <c r="A278" s="27">
        <v>0</v>
      </c>
      <c r="B278" s="28">
        <v>107.29</v>
      </c>
      <c r="C278" s="28">
        <v>121.08</v>
      </c>
      <c r="D278" s="28">
        <v>110.36</v>
      </c>
      <c r="E278" s="28">
        <v>112.31</v>
      </c>
      <c r="F278" s="28">
        <v>96.4</v>
      </c>
    </row>
    <row r="279" spans="1:6" x14ac:dyDescent="0.25">
      <c r="A279" s="27">
        <v>0</v>
      </c>
      <c r="B279" s="28">
        <v>107.67</v>
      </c>
      <c r="C279" s="28">
        <v>121.67</v>
      </c>
      <c r="D279" s="28">
        <v>110.49</v>
      </c>
      <c r="E279" s="28">
        <v>112.52</v>
      </c>
      <c r="F279" s="28">
        <v>96.01</v>
      </c>
    </row>
    <row r="280" spans="1:6" x14ac:dyDescent="0.25">
      <c r="A280" s="27">
        <v>0</v>
      </c>
      <c r="B280" s="28">
        <v>108.33</v>
      </c>
      <c r="C280" s="28">
        <v>122.48</v>
      </c>
      <c r="D280" s="28">
        <v>111.24</v>
      </c>
      <c r="E280" s="28">
        <v>113.14</v>
      </c>
      <c r="F280" s="28">
        <v>97.57</v>
      </c>
    </row>
    <row r="281" spans="1:6" x14ac:dyDescent="0.25">
      <c r="A281" s="27">
        <v>0</v>
      </c>
      <c r="B281" s="28">
        <v>108.15</v>
      </c>
      <c r="C281" s="28">
        <v>122.13</v>
      </c>
      <c r="D281" s="28">
        <v>111.2</v>
      </c>
      <c r="E281" s="28">
        <v>113.03</v>
      </c>
      <c r="F281" s="28">
        <v>97.93</v>
      </c>
    </row>
    <row r="282" spans="1:6" x14ac:dyDescent="0.25">
      <c r="A282" s="27">
        <v>0</v>
      </c>
      <c r="B282" s="28">
        <v>107.87</v>
      </c>
      <c r="C282" s="28">
        <v>122.98</v>
      </c>
      <c r="D282" s="28">
        <v>111.76</v>
      </c>
      <c r="E282" s="28">
        <v>113.54</v>
      </c>
      <c r="F282" s="28">
        <v>98.83</v>
      </c>
    </row>
    <row r="283" spans="1:6" x14ac:dyDescent="0.25">
      <c r="A283" s="27">
        <v>0</v>
      </c>
      <c r="B283" s="28">
        <v>107.73</v>
      </c>
      <c r="C283" s="28">
        <v>122.8</v>
      </c>
      <c r="D283" s="28">
        <v>111.77</v>
      </c>
      <c r="E283" s="28">
        <v>113.55</v>
      </c>
      <c r="F283" s="28">
        <v>98.82</v>
      </c>
    </row>
    <row r="284" spans="1:6" x14ac:dyDescent="0.25">
      <c r="A284" s="27">
        <v>0</v>
      </c>
      <c r="B284" s="28">
        <v>107.56</v>
      </c>
      <c r="C284" s="28">
        <v>123.03</v>
      </c>
      <c r="D284" s="28">
        <v>111.85</v>
      </c>
      <c r="E284" s="28">
        <v>113.72</v>
      </c>
      <c r="F284" s="28">
        <v>98.31</v>
      </c>
    </row>
    <row r="285" spans="1:6" x14ac:dyDescent="0.25">
      <c r="A285" s="27">
        <v>0</v>
      </c>
      <c r="B285" s="28">
        <v>107.71</v>
      </c>
      <c r="C285" s="28">
        <v>124.06</v>
      </c>
      <c r="D285" s="28">
        <v>112.46</v>
      </c>
      <c r="E285" s="28">
        <v>114.39</v>
      </c>
      <c r="F285" s="28">
        <v>98.54</v>
      </c>
    </row>
    <row r="286" spans="1:6" x14ac:dyDescent="0.25">
      <c r="A286" s="27">
        <v>0</v>
      </c>
      <c r="B286" s="28">
        <v>108.68</v>
      </c>
      <c r="C286" s="28">
        <v>124.54</v>
      </c>
      <c r="D286" s="28">
        <v>112.92</v>
      </c>
      <c r="E286" s="28">
        <v>114.83</v>
      </c>
      <c r="F286" s="28">
        <v>99.07</v>
      </c>
    </row>
    <row r="287" spans="1:6" x14ac:dyDescent="0.25">
      <c r="A287" s="27">
        <v>0</v>
      </c>
      <c r="B287" s="28">
        <v>108.42</v>
      </c>
      <c r="C287" s="28">
        <v>124.54</v>
      </c>
      <c r="D287" s="28">
        <v>112.88</v>
      </c>
      <c r="E287" s="28">
        <v>114.81</v>
      </c>
      <c r="F287" s="28">
        <v>98.97</v>
      </c>
    </row>
    <row r="288" spans="1:6" x14ac:dyDescent="0.25">
      <c r="A288" s="27">
        <v>0</v>
      </c>
      <c r="B288" s="28">
        <v>108.14</v>
      </c>
      <c r="C288" s="28">
        <v>124.21</v>
      </c>
      <c r="D288" s="28">
        <v>112.42</v>
      </c>
      <c r="E288" s="28">
        <v>114.54</v>
      </c>
      <c r="F288" s="28">
        <v>97.35</v>
      </c>
    </row>
    <row r="289" spans="1:6" x14ac:dyDescent="0.25">
      <c r="A289" s="27">
        <v>0</v>
      </c>
      <c r="B289" s="28">
        <v>107.59</v>
      </c>
      <c r="C289" s="28">
        <v>124.24</v>
      </c>
      <c r="D289" s="28">
        <v>112.54</v>
      </c>
      <c r="E289" s="28">
        <v>114.58</v>
      </c>
      <c r="F289" s="28">
        <v>97.91</v>
      </c>
    </row>
    <row r="290" spans="1:6" x14ac:dyDescent="0.25">
      <c r="A290" s="27">
        <v>0</v>
      </c>
      <c r="B290" s="28">
        <v>106.65</v>
      </c>
      <c r="C290" s="28">
        <v>124.38</v>
      </c>
      <c r="D290" s="28">
        <v>112.23</v>
      </c>
      <c r="E290" s="28">
        <v>114.39</v>
      </c>
      <c r="F290" s="28">
        <v>96.95</v>
      </c>
    </row>
    <row r="291" spans="1:6" x14ac:dyDescent="0.25">
      <c r="A291" s="27">
        <v>0</v>
      </c>
      <c r="B291" s="28">
        <v>107.85</v>
      </c>
      <c r="C291" s="28">
        <v>123.26</v>
      </c>
      <c r="D291" s="28">
        <v>111.76</v>
      </c>
      <c r="E291" s="28">
        <v>113.87</v>
      </c>
      <c r="F291" s="28">
        <v>96.7</v>
      </c>
    </row>
    <row r="292" spans="1:6" x14ac:dyDescent="0.25">
      <c r="A292" s="27">
        <v>0</v>
      </c>
      <c r="B292" s="28">
        <v>104.96</v>
      </c>
      <c r="C292" s="28">
        <v>121.32</v>
      </c>
      <c r="D292" s="28">
        <v>109.95</v>
      </c>
      <c r="E292" s="28">
        <v>112.01</v>
      </c>
      <c r="F292" s="28">
        <v>95.29</v>
      </c>
    </row>
    <row r="293" spans="1:6" x14ac:dyDescent="0.25">
      <c r="A293" s="27">
        <v>0</v>
      </c>
      <c r="B293" s="28">
        <v>106.14</v>
      </c>
      <c r="C293" s="28">
        <v>122.54</v>
      </c>
      <c r="D293" s="28">
        <v>110.61</v>
      </c>
      <c r="E293" s="28">
        <v>112.79</v>
      </c>
      <c r="F293" s="28">
        <v>95.18</v>
      </c>
    </row>
    <row r="294" spans="1:6" x14ac:dyDescent="0.25">
      <c r="A294" s="27">
        <v>0</v>
      </c>
      <c r="B294" s="28">
        <v>106.63</v>
      </c>
      <c r="C294" s="28">
        <v>122.43</v>
      </c>
      <c r="D294" s="28">
        <v>110.6</v>
      </c>
      <c r="E294" s="28">
        <v>112.84</v>
      </c>
      <c r="F294" s="28">
        <v>94.81</v>
      </c>
    </row>
    <row r="295" spans="1:6" x14ac:dyDescent="0.25">
      <c r="A295" s="27">
        <v>0</v>
      </c>
      <c r="B295" s="28">
        <v>105.33</v>
      </c>
      <c r="C295" s="28">
        <v>122.82</v>
      </c>
      <c r="D295" s="28">
        <v>110.24</v>
      </c>
      <c r="E295" s="28">
        <v>112.77</v>
      </c>
      <c r="F295" s="28">
        <v>92.68</v>
      </c>
    </row>
    <row r="296" spans="1:6" x14ac:dyDescent="0.25">
      <c r="A296" s="27">
        <v>0</v>
      </c>
      <c r="B296" s="28">
        <v>103.91</v>
      </c>
      <c r="C296" s="28">
        <v>120.64</v>
      </c>
      <c r="D296" s="28">
        <v>108.9</v>
      </c>
      <c r="E296" s="28">
        <v>111.36</v>
      </c>
      <c r="F296" s="28">
        <v>91.78</v>
      </c>
    </row>
    <row r="297" spans="1:6" x14ac:dyDescent="0.25">
      <c r="A297" s="27">
        <v>0</v>
      </c>
      <c r="B297" s="28">
        <v>104.49</v>
      </c>
      <c r="C297" s="28">
        <v>121.52</v>
      </c>
      <c r="D297" s="28">
        <v>109.24</v>
      </c>
      <c r="E297" s="28">
        <v>111.79</v>
      </c>
      <c r="F297" s="28">
        <v>91.6</v>
      </c>
    </row>
    <row r="298" spans="1:6" x14ac:dyDescent="0.25">
      <c r="A298" s="27">
        <v>0</v>
      </c>
      <c r="B298" s="28">
        <v>106.52</v>
      </c>
      <c r="C298" s="28">
        <v>123.34</v>
      </c>
      <c r="D298" s="28">
        <v>110.85</v>
      </c>
      <c r="E298" s="28">
        <v>113.3</v>
      </c>
      <c r="F298" s="28">
        <v>93.77</v>
      </c>
    </row>
    <row r="299" spans="1:6" x14ac:dyDescent="0.25">
      <c r="A299" s="27">
        <v>0</v>
      </c>
      <c r="B299" s="28">
        <v>107.82</v>
      </c>
      <c r="C299" s="28">
        <v>124.73</v>
      </c>
      <c r="D299" s="28">
        <v>111.79</v>
      </c>
      <c r="E299" s="28">
        <v>114.33</v>
      </c>
      <c r="F299" s="28">
        <v>94.11</v>
      </c>
    </row>
    <row r="300" spans="1:6" x14ac:dyDescent="0.25">
      <c r="A300" s="27">
        <v>0</v>
      </c>
      <c r="B300" s="28">
        <v>108.61</v>
      </c>
      <c r="C300" s="28">
        <v>125.14</v>
      </c>
      <c r="D300" s="28">
        <v>112.42</v>
      </c>
      <c r="E300" s="28">
        <v>114.88</v>
      </c>
      <c r="F300" s="28">
        <v>95.23</v>
      </c>
    </row>
    <row r="301" spans="1:6" x14ac:dyDescent="0.25">
      <c r="A301" s="27">
        <v>0</v>
      </c>
      <c r="B301" s="28">
        <v>108.41</v>
      </c>
      <c r="C301" s="28">
        <v>124.47</v>
      </c>
      <c r="D301" s="28">
        <v>111.81</v>
      </c>
      <c r="E301" s="28">
        <v>114.32</v>
      </c>
      <c r="F301" s="28">
        <v>94.31</v>
      </c>
    </row>
    <row r="302" spans="1:6" x14ac:dyDescent="0.25">
      <c r="A302" s="27">
        <v>0</v>
      </c>
      <c r="B302" s="28">
        <v>108.25</v>
      </c>
      <c r="C302" s="28">
        <v>125.38</v>
      </c>
      <c r="D302" s="28">
        <v>112.09</v>
      </c>
      <c r="E302" s="28">
        <v>114.72</v>
      </c>
      <c r="F302" s="28">
        <v>93.9</v>
      </c>
    </row>
    <row r="303" spans="1:6" x14ac:dyDescent="0.25">
      <c r="A303" s="27">
        <v>0</v>
      </c>
      <c r="B303" s="28">
        <v>109.19</v>
      </c>
      <c r="C303" s="28">
        <v>125.59</v>
      </c>
      <c r="D303" s="28">
        <v>112.58</v>
      </c>
      <c r="E303" s="28">
        <v>115.11</v>
      </c>
      <c r="F303" s="28">
        <v>94.98</v>
      </c>
    </row>
    <row r="304" spans="1:6" x14ac:dyDescent="0.25">
      <c r="A304" s="27">
        <v>0</v>
      </c>
      <c r="B304" s="28">
        <v>110</v>
      </c>
      <c r="C304" s="28">
        <v>126.4</v>
      </c>
      <c r="D304" s="28">
        <v>113.26</v>
      </c>
      <c r="E304" s="28">
        <v>115.76</v>
      </c>
      <c r="F304" s="28">
        <v>95.87</v>
      </c>
    </row>
    <row r="305" spans="1:6" x14ac:dyDescent="0.25">
      <c r="A305" s="27">
        <v>0</v>
      </c>
      <c r="B305" s="28">
        <v>109.78</v>
      </c>
      <c r="C305" s="28">
        <v>126.19</v>
      </c>
      <c r="D305" s="28">
        <v>113.01</v>
      </c>
      <c r="E305" s="28">
        <v>115.52</v>
      </c>
      <c r="F305" s="28">
        <v>95.55</v>
      </c>
    </row>
    <row r="306" spans="1:6" x14ac:dyDescent="0.25">
      <c r="A306" s="27">
        <v>0</v>
      </c>
      <c r="B306" s="28">
        <v>109.62</v>
      </c>
      <c r="C306" s="28">
        <v>126.43</v>
      </c>
      <c r="D306" s="28">
        <v>113.08</v>
      </c>
      <c r="E306" s="28">
        <v>115.59</v>
      </c>
      <c r="F306" s="28">
        <v>95.57</v>
      </c>
    </row>
    <row r="307" spans="1:6" x14ac:dyDescent="0.25">
      <c r="A307" s="27">
        <v>0</v>
      </c>
      <c r="B307" s="28">
        <v>109.97</v>
      </c>
      <c r="C307" s="28">
        <v>126.43</v>
      </c>
      <c r="D307" s="28">
        <v>113.07</v>
      </c>
      <c r="E307" s="28">
        <v>115.56</v>
      </c>
      <c r="F307" s="28">
        <v>95.72</v>
      </c>
    </row>
    <row r="308" spans="1:6" x14ac:dyDescent="0.25">
      <c r="A308" s="27">
        <v>0</v>
      </c>
      <c r="B308" s="28">
        <v>109.49</v>
      </c>
      <c r="C308" s="28">
        <v>126.06</v>
      </c>
      <c r="D308" s="28">
        <v>112.54</v>
      </c>
      <c r="E308" s="28">
        <v>115.12</v>
      </c>
      <c r="F308" s="28">
        <v>94.65</v>
      </c>
    </row>
    <row r="309" spans="1:6" x14ac:dyDescent="0.25">
      <c r="A309" s="27">
        <v>0</v>
      </c>
      <c r="B309" s="28">
        <v>110.31</v>
      </c>
      <c r="C309" s="28">
        <v>126.65</v>
      </c>
      <c r="D309" s="28">
        <v>113.04</v>
      </c>
      <c r="E309" s="28">
        <v>115.58</v>
      </c>
      <c r="F309" s="28">
        <v>95.35</v>
      </c>
    </row>
    <row r="310" spans="1:6" x14ac:dyDescent="0.25">
      <c r="A310" s="27">
        <v>0</v>
      </c>
      <c r="B310" s="28">
        <v>109.1</v>
      </c>
      <c r="C310" s="28">
        <v>126.17</v>
      </c>
      <c r="D310" s="28">
        <v>112.49</v>
      </c>
      <c r="E310" s="28">
        <v>115.06</v>
      </c>
      <c r="F310" s="28">
        <v>94.62</v>
      </c>
    </row>
    <row r="311" spans="1:6" x14ac:dyDescent="0.25">
      <c r="A311" s="27">
        <v>0</v>
      </c>
      <c r="B311" s="28">
        <v>108.46</v>
      </c>
      <c r="C311" s="28">
        <v>124.84</v>
      </c>
      <c r="D311" s="28">
        <v>111.64</v>
      </c>
      <c r="E311" s="28">
        <v>114.23</v>
      </c>
      <c r="F311" s="28">
        <v>93.67</v>
      </c>
    </row>
    <row r="312" spans="1:6" x14ac:dyDescent="0.25">
      <c r="A312" s="27">
        <v>0</v>
      </c>
      <c r="B312" s="28">
        <v>104.11</v>
      </c>
      <c r="C312" s="28">
        <v>120.66</v>
      </c>
      <c r="D312" s="28">
        <v>108.33</v>
      </c>
      <c r="E312" s="28">
        <v>110.81</v>
      </c>
      <c r="F312" s="28">
        <v>91.17</v>
      </c>
    </row>
    <row r="313" spans="1:6" x14ac:dyDescent="0.25">
      <c r="A313" s="27">
        <v>0</v>
      </c>
      <c r="B313" s="28">
        <v>101.96</v>
      </c>
      <c r="C313" s="28">
        <v>117</v>
      </c>
      <c r="D313" s="28">
        <v>105.83</v>
      </c>
      <c r="E313" s="28">
        <v>107.89</v>
      </c>
      <c r="F313" s="28">
        <v>91.27</v>
      </c>
    </row>
    <row r="314" spans="1:6" x14ac:dyDescent="0.25">
      <c r="A314" s="27">
        <v>0</v>
      </c>
      <c r="B314" s="28">
        <v>102.1</v>
      </c>
      <c r="C314" s="28">
        <v>116.56</v>
      </c>
      <c r="D314" s="28">
        <v>105.23</v>
      </c>
      <c r="E314" s="28">
        <v>107.38</v>
      </c>
      <c r="F314" s="28">
        <v>90.13</v>
      </c>
    </row>
    <row r="315" spans="1:6" x14ac:dyDescent="0.25">
      <c r="A315" s="27">
        <v>0</v>
      </c>
      <c r="B315" s="28">
        <v>98.63</v>
      </c>
      <c r="C315" s="28">
        <v>111.41</v>
      </c>
      <c r="D315" s="28">
        <v>101.74</v>
      </c>
      <c r="E315" s="28">
        <v>103.51</v>
      </c>
      <c r="F315" s="28">
        <v>89.04</v>
      </c>
    </row>
    <row r="316" spans="1:6" x14ac:dyDescent="0.25">
      <c r="A316" s="27">
        <v>0</v>
      </c>
      <c r="B316" s="28">
        <v>95.02</v>
      </c>
      <c r="C316" s="28">
        <v>110.5</v>
      </c>
      <c r="D316" s="28">
        <v>99.96</v>
      </c>
      <c r="E316" s="28">
        <v>101.79</v>
      </c>
      <c r="F316" s="28">
        <v>86.87</v>
      </c>
    </row>
    <row r="317" spans="1:6" x14ac:dyDescent="0.25">
      <c r="A317" s="27">
        <v>0</v>
      </c>
      <c r="B317" s="28">
        <v>95.29</v>
      </c>
      <c r="C317" s="28">
        <v>115.58</v>
      </c>
      <c r="D317" s="28">
        <v>103.01</v>
      </c>
      <c r="E317" s="28">
        <v>105.18</v>
      </c>
      <c r="F317" s="28">
        <v>87.86</v>
      </c>
    </row>
    <row r="318" spans="1:6" x14ac:dyDescent="0.25">
      <c r="A318" s="27">
        <v>0</v>
      </c>
      <c r="B318" s="28">
        <v>96.23</v>
      </c>
      <c r="C318" s="28">
        <v>112.33</v>
      </c>
      <c r="D318" s="28">
        <v>101.8</v>
      </c>
      <c r="E318" s="28">
        <v>103.61</v>
      </c>
      <c r="F318" s="28">
        <v>88.79</v>
      </c>
    </row>
    <row r="319" spans="1:6" x14ac:dyDescent="0.25">
      <c r="A319" s="27">
        <v>0</v>
      </c>
      <c r="B319" s="28">
        <v>97.62</v>
      </c>
      <c r="C319" s="28">
        <v>117.07</v>
      </c>
      <c r="D319" s="28">
        <v>104.53</v>
      </c>
      <c r="E319" s="28">
        <v>106.64</v>
      </c>
      <c r="F319" s="28">
        <v>89.66</v>
      </c>
    </row>
    <row r="320" spans="1:6" x14ac:dyDescent="0.25">
      <c r="A320" s="27">
        <v>0</v>
      </c>
      <c r="B320" s="28">
        <v>95.99</v>
      </c>
      <c r="C320" s="28">
        <v>113.1</v>
      </c>
      <c r="D320" s="28">
        <v>102.47</v>
      </c>
      <c r="E320" s="28">
        <v>104.23</v>
      </c>
      <c r="F320" s="28">
        <v>89.79</v>
      </c>
    </row>
    <row r="321" spans="1:6" x14ac:dyDescent="0.25">
      <c r="A321" s="27">
        <v>0</v>
      </c>
      <c r="B321" s="28">
        <v>92.24</v>
      </c>
      <c r="C321" s="28">
        <v>111.17</v>
      </c>
      <c r="D321" s="28">
        <v>100.37</v>
      </c>
      <c r="E321" s="28">
        <v>102.18</v>
      </c>
      <c r="F321" s="28">
        <v>87.43</v>
      </c>
    </row>
    <row r="322" spans="1:6" x14ac:dyDescent="0.25">
      <c r="A322" s="27">
        <v>0</v>
      </c>
      <c r="B322" s="28">
        <v>84.45</v>
      </c>
      <c r="C322" s="28">
        <v>102.73</v>
      </c>
      <c r="D322" s="28">
        <v>93.28</v>
      </c>
      <c r="E322" s="28">
        <v>94.85</v>
      </c>
      <c r="F322" s="28">
        <v>81.89</v>
      </c>
    </row>
    <row r="323" spans="1:6" x14ac:dyDescent="0.25">
      <c r="A323" s="27">
        <v>0</v>
      </c>
      <c r="B323" s="28">
        <v>83.05</v>
      </c>
      <c r="C323" s="28">
        <v>107.8</v>
      </c>
      <c r="D323" s="28">
        <v>95.8</v>
      </c>
      <c r="E323" s="28">
        <v>97.55</v>
      </c>
      <c r="F323" s="28">
        <v>83.33</v>
      </c>
    </row>
    <row r="324" spans="1:6" x14ac:dyDescent="0.25">
      <c r="A324" s="27">
        <v>0</v>
      </c>
      <c r="B324" s="28">
        <v>82.92</v>
      </c>
      <c r="C324" s="28">
        <v>102.53</v>
      </c>
      <c r="D324" s="28">
        <v>92.31</v>
      </c>
      <c r="E324" s="28">
        <v>93.75</v>
      </c>
      <c r="F324" s="28">
        <v>81.78</v>
      </c>
    </row>
    <row r="325" spans="1:6" x14ac:dyDescent="0.25">
      <c r="A325" s="27">
        <v>0</v>
      </c>
      <c r="B325" s="28">
        <v>72.64</v>
      </c>
      <c r="C325" s="28">
        <v>92.78</v>
      </c>
      <c r="D325" s="28">
        <v>83.53</v>
      </c>
      <c r="E325" s="28">
        <v>84.46</v>
      </c>
      <c r="F325" s="28">
        <v>76.290000000000006</v>
      </c>
    </row>
    <row r="326" spans="1:6" x14ac:dyDescent="0.25">
      <c r="A326" s="27">
        <v>0</v>
      </c>
      <c r="B326" s="28">
        <v>73.8</v>
      </c>
      <c r="C326" s="28">
        <v>101.4</v>
      </c>
      <c r="D326" s="28">
        <v>87.93</v>
      </c>
      <c r="E326" s="28">
        <v>89.45</v>
      </c>
      <c r="F326" s="28">
        <v>76.989999999999995</v>
      </c>
    </row>
    <row r="327" spans="1:6" x14ac:dyDescent="0.25">
      <c r="A327" s="27">
        <v>0</v>
      </c>
      <c r="B327" s="28">
        <v>69.930000000000007</v>
      </c>
      <c r="C327" s="28">
        <v>89.25</v>
      </c>
      <c r="D327" s="28">
        <v>79.900000000000006</v>
      </c>
      <c r="E327" s="28">
        <v>80.95</v>
      </c>
      <c r="F327" s="28">
        <v>71.98</v>
      </c>
    </row>
    <row r="328" spans="1:6" x14ac:dyDescent="0.25">
      <c r="A328" s="27">
        <v>0</v>
      </c>
      <c r="B328" s="28">
        <v>72.22</v>
      </c>
      <c r="C328" s="28">
        <v>94.6</v>
      </c>
      <c r="D328" s="28">
        <v>82.7</v>
      </c>
      <c r="E328" s="28">
        <v>84.29</v>
      </c>
      <c r="F328" s="28">
        <v>71.42</v>
      </c>
    </row>
    <row r="329" spans="1:6" x14ac:dyDescent="0.25">
      <c r="A329" s="27">
        <v>0</v>
      </c>
      <c r="B329" s="28">
        <v>68.09</v>
      </c>
      <c r="C329" s="28">
        <v>89.7</v>
      </c>
      <c r="D329" s="28">
        <v>78.510000000000005</v>
      </c>
      <c r="E329" s="28">
        <v>79.98</v>
      </c>
      <c r="F329" s="28">
        <v>68.06</v>
      </c>
    </row>
    <row r="330" spans="1:6" x14ac:dyDescent="0.25">
      <c r="A330" s="27">
        <v>0</v>
      </c>
      <c r="B330" s="28">
        <v>70.040000000000006</v>
      </c>
      <c r="C330" s="28">
        <v>90.12</v>
      </c>
      <c r="D330" s="28">
        <v>78.75</v>
      </c>
      <c r="E330" s="28">
        <v>80.55</v>
      </c>
      <c r="F330" s="28">
        <v>66.209999999999994</v>
      </c>
    </row>
    <row r="331" spans="1:6" x14ac:dyDescent="0.25">
      <c r="A331" s="27">
        <v>0</v>
      </c>
      <c r="B331" s="28">
        <v>72.73</v>
      </c>
      <c r="C331" s="28">
        <v>86.21</v>
      </c>
      <c r="D331" s="28">
        <v>77.41</v>
      </c>
      <c r="E331" s="28">
        <v>78.489999999999995</v>
      </c>
      <c r="F331" s="28">
        <v>69.39</v>
      </c>
    </row>
    <row r="332" spans="1:6" x14ac:dyDescent="0.25">
      <c r="A332" s="27">
        <v>0</v>
      </c>
      <c r="B332" s="28">
        <v>70.94</v>
      </c>
      <c r="C332" s="28">
        <v>83.68</v>
      </c>
      <c r="D332" s="28">
        <v>74.86</v>
      </c>
      <c r="E332" s="28">
        <v>76.16</v>
      </c>
      <c r="F332" s="28">
        <v>65.5</v>
      </c>
    </row>
    <row r="333" spans="1:6" x14ac:dyDescent="0.25">
      <c r="A333" s="27">
        <v>0</v>
      </c>
      <c r="B333" s="28">
        <v>77.489999999999995</v>
      </c>
      <c r="C333" s="28">
        <v>91.54</v>
      </c>
      <c r="D333" s="28">
        <v>81.150000000000006</v>
      </c>
      <c r="E333" s="28">
        <v>82.84</v>
      </c>
      <c r="F333" s="28">
        <v>69.260000000000005</v>
      </c>
    </row>
    <row r="334" spans="1:6" x14ac:dyDescent="0.25">
      <c r="A334" s="27">
        <v>0</v>
      </c>
      <c r="B334" s="28">
        <v>79.91</v>
      </c>
      <c r="C334" s="28">
        <v>92.59</v>
      </c>
      <c r="D334" s="28">
        <v>83.35</v>
      </c>
      <c r="E334" s="28">
        <v>84.91</v>
      </c>
      <c r="F334" s="28">
        <v>72.27</v>
      </c>
    </row>
    <row r="335" spans="1:6" x14ac:dyDescent="0.25">
      <c r="A335" s="27">
        <v>0</v>
      </c>
      <c r="B335" s="28">
        <v>81.27</v>
      </c>
      <c r="C335" s="28">
        <v>98.37</v>
      </c>
      <c r="D335" s="28">
        <v>87.2</v>
      </c>
      <c r="E335" s="28">
        <v>89.17</v>
      </c>
      <c r="F335" s="28">
        <v>73.540000000000006</v>
      </c>
    </row>
    <row r="336" spans="1:6" x14ac:dyDescent="0.25">
      <c r="A336" s="27">
        <v>0</v>
      </c>
      <c r="B336" s="28">
        <v>77.87</v>
      </c>
      <c r="C336" s="28">
        <v>95.06</v>
      </c>
      <c r="D336" s="28">
        <v>85.11</v>
      </c>
      <c r="E336" s="28">
        <v>86.86</v>
      </c>
      <c r="F336" s="28">
        <v>72.790000000000006</v>
      </c>
    </row>
    <row r="337" spans="1:6" x14ac:dyDescent="0.25">
      <c r="A337" s="27">
        <v>0</v>
      </c>
      <c r="B337" s="28">
        <v>78.930000000000007</v>
      </c>
      <c r="C337" s="28">
        <v>98.24</v>
      </c>
      <c r="D337" s="28">
        <v>86.76</v>
      </c>
      <c r="E337" s="28">
        <v>88.92</v>
      </c>
      <c r="F337" s="28">
        <v>71.88</v>
      </c>
    </row>
    <row r="338" spans="1:6" x14ac:dyDescent="0.25">
      <c r="A338" s="27">
        <v>0</v>
      </c>
      <c r="B338" s="28">
        <v>79.540000000000006</v>
      </c>
      <c r="C338" s="28">
        <v>96.67</v>
      </c>
      <c r="D338" s="28">
        <v>86.23</v>
      </c>
      <c r="E338" s="28">
        <v>88.08</v>
      </c>
      <c r="F338" s="28">
        <v>73.31</v>
      </c>
    </row>
    <row r="339" spans="1:6" x14ac:dyDescent="0.25">
      <c r="A339" s="27">
        <v>0</v>
      </c>
      <c r="B339" s="28">
        <v>76.489999999999995</v>
      </c>
      <c r="C339" s="28">
        <v>92.4</v>
      </c>
      <c r="D339" s="28">
        <v>83.04</v>
      </c>
      <c r="E339" s="28">
        <v>84.68</v>
      </c>
      <c r="F339" s="28">
        <v>71.47</v>
      </c>
    </row>
    <row r="340" spans="1:6" x14ac:dyDescent="0.25">
      <c r="A340" s="27">
        <v>0</v>
      </c>
      <c r="B340" s="28">
        <v>76.73</v>
      </c>
      <c r="C340" s="28">
        <v>94.51</v>
      </c>
      <c r="D340" s="28">
        <v>84.07</v>
      </c>
      <c r="E340" s="28">
        <v>85.72</v>
      </c>
      <c r="F340" s="28">
        <v>72.44</v>
      </c>
    </row>
    <row r="341" spans="1:6" x14ac:dyDescent="0.25">
      <c r="A341" s="27">
        <v>0</v>
      </c>
      <c r="B341" s="28">
        <v>76</v>
      </c>
      <c r="C341" s="28">
        <v>93.08</v>
      </c>
      <c r="D341" s="28">
        <v>82.92</v>
      </c>
      <c r="E341" s="28">
        <v>84.47</v>
      </c>
      <c r="F341" s="28">
        <v>71.849999999999994</v>
      </c>
    </row>
    <row r="342" spans="1:6" x14ac:dyDescent="0.25">
      <c r="A342" s="27">
        <v>0</v>
      </c>
      <c r="B342" s="28">
        <v>79.790000000000006</v>
      </c>
      <c r="C342" s="28">
        <v>99.63</v>
      </c>
      <c r="D342" s="28">
        <v>87.47</v>
      </c>
      <c r="E342" s="28">
        <v>89.45</v>
      </c>
      <c r="F342" s="28">
        <v>73.760000000000005</v>
      </c>
    </row>
    <row r="343" spans="1:6" x14ac:dyDescent="0.25">
      <c r="A343" s="27">
        <v>0</v>
      </c>
      <c r="B343" s="28">
        <v>81.56</v>
      </c>
      <c r="C343" s="28">
        <v>99.47</v>
      </c>
      <c r="D343" s="28">
        <v>88.32</v>
      </c>
      <c r="E343" s="28">
        <v>90.09</v>
      </c>
      <c r="F343" s="28">
        <v>75.86</v>
      </c>
    </row>
    <row r="344" spans="1:6" x14ac:dyDescent="0.25">
      <c r="A344" s="27">
        <v>0</v>
      </c>
      <c r="B344" s="28">
        <v>81.37</v>
      </c>
      <c r="C344" s="28">
        <v>102.86</v>
      </c>
      <c r="D344" s="28">
        <v>90.12</v>
      </c>
      <c r="E344" s="28">
        <v>92.23</v>
      </c>
      <c r="F344" s="28">
        <v>75.489999999999995</v>
      </c>
    </row>
    <row r="345" spans="1:6" x14ac:dyDescent="0.25">
      <c r="A345" s="27">
        <v>0</v>
      </c>
      <c r="B345" s="28">
        <v>82.56</v>
      </c>
      <c r="C345" s="28">
        <v>104.35</v>
      </c>
      <c r="D345" s="28">
        <v>91.54</v>
      </c>
      <c r="E345" s="28">
        <v>93.69</v>
      </c>
      <c r="F345" s="28">
        <v>76.680000000000007</v>
      </c>
    </row>
    <row r="346" spans="1:6" x14ac:dyDescent="0.25">
      <c r="A346" s="27">
        <v>0</v>
      </c>
      <c r="B346" s="28">
        <v>82.56</v>
      </c>
      <c r="C346" s="28">
        <v>104.35</v>
      </c>
      <c r="D346" s="28">
        <v>91.6</v>
      </c>
      <c r="E346" s="28">
        <v>93.75</v>
      </c>
      <c r="F346" s="28">
        <v>76.73</v>
      </c>
    </row>
    <row r="347" spans="1:6" x14ac:dyDescent="0.25">
      <c r="A347" s="27">
        <v>0</v>
      </c>
      <c r="B347" s="28">
        <v>82.56</v>
      </c>
      <c r="C347" s="28">
        <v>103.29</v>
      </c>
      <c r="D347" s="28">
        <v>90.91</v>
      </c>
      <c r="E347" s="28">
        <v>93.02</v>
      </c>
      <c r="F347" s="28">
        <v>76.290000000000006</v>
      </c>
    </row>
    <row r="348" spans="1:6" x14ac:dyDescent="0.25">
      <c r="A348" s="27">
        <v>0</v>
      </c>
      <c r="B348" s="28">
        <v>83.27</v>
      </c>
      <c r="C348" s="28">
        <v>106.45</v>
      </c>
      <c r="D348" s="28">
        <v>93.12</v>
      </c>
      <c r="E348" s="28">
        <v>95.4</v>
      </c>
      <c r="F348" s="28">
        <v>77.430000000000007</v>
      </c>
    </row>
    <row r="349" spans="1:6" x14ac:dyDescent="0.25">
      <c r="A349" s="27">
        <v>0</v>
      </c>
      <c r="B349" s="28">
        <v>80.14</v>
      </c>
      <c r="C349" s="28">
        <v>104.1</v>
      </c>
      <c r="D349" s="28">
        <v>91.11</v>
      </c>
      <c r="E349" s="28">
        <v>93.19</v>
      </c>
      <c r="F349" s="28">
        <v>76.73</v>
      </c>
    </row>
    <row r="350" spans="1:6" x14ac:dyDescent="0.25">
      <c r="A350" s="27">
        <v>0</v>
      </c>
      <c r="B350" s="28">
        <v>80.260000000000005</v>
      </c>
      <c r="C350" s="28">
        <v>104.71</v>
      </c>
      <c r="D350" s="28">
        <v>91.24</v>
      </c>
      <c r="E350" s="28">
        <v>93.38</v>
      </c>
      <c r="F350" s="28">
        <v>76.44</v>
      </c>
    </row>
    <row r="351" spans="1:6" x14ac:dyDescent="0.25">
      <c r="A351" s="27">
        <v>0</v>
      </c>
      <c r="B351" s="28">
        <v>82.43</v>
      </c>
      <c r="C351" s="28">
        <v>107.52</v>
      </c>
      <c r="D351" s="28">
        <v>93.62</v>
      </c>
      <c r="E351" s="28">
        <v>95.91</v>
      </c>
      <c r="F351" s="28">
        <v>77.86</v>
      </c>
    </row>
    <row r="352" spans="1:6" x14ac:dyDescent="0.25">
      <c r="A352" s="27">
        <v>0</v>
      </c>
      <c r="B352" s="28">
        <v>83.03</v>
      </c>
      <c r="C352" s="28">
        <v>105.59</v>
      </c>
      <c r="D352" s="28">
        <v>92.64</v>
      </c>
      <c r="E352" s="28">
        <v>94.8</v>
      </c>
      <c r="F352" s="28">
        <v>77.69</v>
      </c>
    </row>
    <row r="353" spans="1:6" x14ac:dyDescent="0.25">
      <c r="A353" s="27">
        <v>0</v>
      </c>
      <c r="B353" s="28">
        <v>79.66</v>
      </c>
      <c r="C353" s="28">
        <v>102.35</v>
      </c>
      <c r="D353" s="28">
        <v>89.85</v>
      </c>
      <c r="E353" s="28">
        <v>91.86</v>
      </c>
      <c r="F353" s="28">
        <v>75.87</v>
      </c>
    </row>
    <row r="354" spans="1:6" x14ac:dyDescent="0.25">
      <c r="A354" s="27">
        <v>0</v>
      </c>
      <c r="B354" s="28">
        <v>80.91</v>
      </c>
      <c r="C354" s="28">
        <v>104.7</v>
      </c>
      <c r="D354" s="28">
        <v>91.45</v>
      </c>
      <c r="E354" s="28">
        <v>93.57</v>
      </c>
      <c r="F354" s="28">
        <v>76.77</v>
      </c>
    </row>
    <row r="355" spans="1:6" x14ac:dyDescent="0.25">
      <c r="A355" s="27">
        <v>0</v>
      </c>
      <c r="B355" s="28">
        <v>81.41</v>
      </c>
      <c r="C355" s="28">
        <v>104.65</v>
      </c>
      <c r="D355" s="28">
        <v>91.74</v>
      </c>
      <c r="E355" s="28">
        <v>93.86</v>
      </c>
      <c r="F355" s="28">
        <v>77.040000000000006</v>
      </c>
    </row>
    <row r="356" spans="1:6" x14ac:dyDescent="0.25">
      <c r="A356" s="27">
        <v>0</v>
      </c>
      <c r="B356" s="28">
        <v>80.17</v>
      </c>
      <c r="C356" s="28">
        <v>106.1</v>
      </c>
      <c r="D356" s="28">
        <v>92.13</v>
      </c>
      <c r="E356" s="28">
        <v>94.49</v>
      </c>
      <c r="F356" s="28">
        <v>75.97</v>
      </c>
    </row>
    <row r="357" spans="1:6" x14ac:dyDescent="0.25">
      <c r="A357" s="27">
        <v>0</v>
      </c>
      <c r="B357" s="28">
        <v>82.25</v>
      </c>
      <c r="C357" s="28">
        <v>107.66</v>
      </c>
      <c r="D357" s="28">
        <v>93.75</v>
      </c>
      <c r="E357" s="28">
        <v>96.15</v>
      </c>
      <c r="F357" s="28">
        <v>77.349999999999994</v>
      </c>
    </row>
    <row r="358" spans="1:6" x14ac:dyDescent="0.25">
      <c r="A358" s="27">
        <v>0</v>
      </c>
      <c r="B358" s="28">
        <v>83.68</v>
      </c>
      <c r="C358" s="28">
        <v>107.1</v>
      </c>
      <c r="D358" s="28">
        <v>93.88</v>
      </c>
      <c r="E358" s="28">
        <v>96.19</v>
      </c>
      <c r="F358" s="28">
        <v>77.98</v>
      </c>
    </row>
    <row r="359" spans="1:6" x14ac:dyDescent="0.25">
      <c r="A359" s="27">
        <v>0</v>
      </c>
      <c r="B359" s="28">
        <v>85.51</v>
      </c>
      <c r="C359" s="28">
        <v>109.95</v>
      </c>
      <c r="D359" s="28">
        <v>96.03</v>
      </c>
      <c r="E359" s="28">
        <v>98.45</v>
      </c>
      <c r="F359" s="28">
        <v>79.45</v>
      </c>
    </row>
    <row r="360" spans="1:6" x14ac:dyDescent="0.25">
      <c r="A360" s="27">
        <v>0</v>
      </c>
      <c r="B360" s="28">
        <v>83.56</v>
      </c>
      <c r="C360" s="28">
        <v>108.93</v>
      </c>
      <c r="D360" s="28">
        <v>95.36</v>
      </c>
      <c r="E360" s="28">
        <v>97.59</v>
      </c>
      <c r="F360" s="28">
        <v>79.91</v>
      </c>
    </row>
    <row r="361" spans="1:6" x14ac:dyDescent="0.25">
      <c r="A361" s="27">
        <v>0</v>
      </c>
      <c r="B361" s="28">
        <v>83.56</v>
      </c>
      <c r="C361" s="28">
        <v>105.88</v>
      </c>
      <c r="D361" s="28">
        <v>93.29</v>
      </c>
      <c r="E361" s="28">
        <v>95.31</v>
      </c>
      <c r="F361" s="28">
        <v>79.2</v>
      </c>
    </row>
    <row r="362" spans="1:6" x14ac:dyDescent="0.25">
      <c r="A362" s="27">
        <v>0</v>
      </c>
      <c r="B362" s="28">
        <v>80.38</v>
      </c>
      <c r="C362" s="28">
        <v>106.33</v>
      </c>
      <c r="D362" s="28">
        <v>92.65</v>
      </c>
      <c r="E362" s="28">
        <v>94.97</v>
      </c>
      <c r="F362" s="28">
        <v>76.709999999999994</v>
      </c>
    </row>
    <row r="363" spans="1:6" x14ac:dyDescent="0.25">
      <c r="A363" s="27">
        <v>0</v>
      </c>
      <c r="B363" s="28">
        <v>82.08</v>
      </c>
      <c r="C363" s="28">
        <v>107.29</v>
      </c>
      <c r="D363" s="28">
        <v>93.58</v>
      </c>
      <c r="E363" s="28">
        <v>95.94</v>
      </c>
      <c r="F363" s="28">
        <v>77.38</v>
      </c>
    </row>
    <row r="364" spans="1:6" x14ac:dyDescent="0.25">
      <c r="A364" s="27">
        <v>0</v>
      </c>
      <c r="B364" s="28">
        <v>81.16</v>
      </c>
      <c r="C364" s="28">
        <v>106.54</v>
      </c>
      <c r="D364" s="28">
        <v>93.18</v>
      </c>
      <c r="E364" s="28">
        <v>95.44</v>
      </c>
      <c r="F364" s="28">
        <v>77.64</v>
      </c>
    </row>
    <row r="365" spans="1:6" x14ac:dyDescent="0.25">
      <c r="A365" s="27">
        <v>0</v>
      </c>
      <c r="B365" s="28">
        <v>82.21</v>
      </c>
      <c r="C365" s="28">
        <v>107.76</v>
      </c>
      <c r="D365" s="28">
        <v>93.92</v>
      </c>
      <c r="E365" s="28">
        <v>96.32</v>
      </c>
      <c r="F365" s="28">
        <v>77.48</v>
      </c>
    </row>
    <row r="366" spans="1:6" x14ac:dyDescent="0.25">
      <c r="A366" s="27">
        <v>0</v>
      </c>
      <c r="B366" s="28">
        <v>82.99</v>
      </c>
      <c r="C366" s="28">
        <v>109.58</v>
      </c>
      <c r="D366" s="28">
        <v>95.57</v>
      </c>
      <c r="E366" s="28">
        <v>98.02</v>
      </c>
      <c r="F366" s="28">
        <v>78.760000000000005</v>
      </c>
    </row>
    <row r="367" spans="1:6" x14ac:dyDescent="0.25">
      <c r="A367" s="27">
        <v>0</v>
      </c>
      <c r="B367" s="28">
        <v>82.3</v>
      </c>
      <c r="C367" s="28">
        <v>109.6</v>
      </c>
      <c r="D367" s="28">
        <v>95.57</v>
      </c>
      <c r="E367" s="28">
        <v>97.97</v>
      </c>
      <c r="F367" s="28">
        <v>79.12</v>
      </c>
    </row>
    <row r="368" spans="1:6" x14ac:dyDescent="0.25">
      <c r="A368" s="27">
        <v>0</v>
      </c>
      <c r="B368" s="28">
        <v>82.31</v>
      </c>
      <c r="C368" s="28">
        <v>107.35</v>
      </c>
      <c r="D368" s="28">
        <v>94.4</v>
      </c>
      <c r="E368" s="28">
        <v>96.7</v>
      </c>
      <c r="F368" s="28">
        <v>78.55</v>
      </c>
    </row>
    <row r="369" spans="1:6" x14ac:dyDescent="0.25">
      <c r="A369" s="27">
        <v>0</v>
      </c>
      <c r="B369" s="28">
        <v>80.209999999999994</v>
      </c>
      <c r="C369" s="28">
        <v>105.48</v>
      </c>
      <c r="D369" s="28">
        <v>92.94</v>
      </c>
      <c r="E369" s="28">
        <v>95.01</v>
      </c>
      <c r="F369" s="28">
        <v>78.55</v>
      </c>
    </row>
    <row r="370" spans="1:6" x14ac:dyDescent="0.25">
      <c r="A370" s="27">
        <v>0</v>
      </c>
      <c r="B370" s="28">
        <v>78.77</v>
      </c>
      <c r="C370" s="28">
        <v>106.69</v>
      </c>
      <c r="D370" s="28">
        <v>92.9</v>
      </c>
      <c r="E370" s="28">
        <v>95.08</v>
      </c>
      <c r="F370" s="28">
        <v>77.83</v>
      </c>
    </row>
    <row r="371" spans="1:6" x14ac:dyDescent="0.25">
      <c r="A371" s="27">
        <v>0</v>
      </c>
      <c r="B371" s="28">
        <v>79.069999999999993</v>
      </c>
      <c r="C371" s="28">
        <v>107.11</v>
      </c>
      <c r="D371" s="28">
        <v>93.25</v>
      </c>
      <c r="E371" s="28">
        <v>95.48</v>
      </c>
      <c r="F371" s="28">
        <v>77.849999999999994</v>
      </c>
    </row>
    <row r="372" spans="1:6" x14ac:dyDescent="0.25">
      <c r="A372" s="27">
        <v>0</v>
      </c>
      <c r="B372" s="28">
        <v>83.1</v>
      </c>
      <c r="C372" s="28">
        <v>110.48</v>
      </c>
      <c r="D372" s="28">
        <v>95.87</v>
      </c>
      <c r="E372" s="28">
        <v>98.36</v>
      </c>
      <c r="F372" s="28">
        <v>78.84</v>
      </c>
    </row>
    <row r="373" spans="1:6" x14ac:dyDescent="0.25">
      <c r="A373" s="27">
        <v>0</v>
      </c>
      <c r="B373" s="28">
        <v>82.84</v>
      </c>
      <c r="C373" s="28">
        <v>109.33</v>
      </c>
      <c r="D373" s="28">
        <v>95.71</v>
      </c>
      <c r="E373" s="28">
        <v>98</v>
      </c>
      <c r="F373" s="28">
        <v>79.930000000000007</v>
      </c>
    </row>
    <row r="374" spans="1:6" x14ac:dyDescent="0.25">
      <c r="A374" s="27">
        <v>0</v>
      </c>
      <c r="B374" s="28">
        <v>83.97</v>
      </c>
      <c r="C374" s="28">
        <v>111.15</v>
      </c>
      <c r="D374" s="28">
        <v>97.04</v>
      </c>
      <c r="E374" s="28">
        <v>99.46</v>
      </c>
      <c r="F374" s="28">
        <v>80.47</v>
      </c>
    </row>
    <row r="375" spans="1:6" x14ac:dyDescent="0.25">
      <c r="A375" s="27">
        <v>0</v>
      </c>
      <c r="B375" s="28">
        <v>82.91</v>
      </c>
      <c r="C375" s="28">
        <v>110.28</v>
      </c>
      <c r="D375" s="28">
        <v>96.29</v>
      </c>
      <c r="E375" s="28">
        <v>98.6</v>
      </c>
      <c r="F375" s="28">
        <v>80.34</v>
      </c>
    </row>
    <row r="376" spans="1:6" x14ac:dyDescent="0.25">
      <c r="A376" s="27">
        <v>0</v>
      </c>
      <c r="B376" s="28">
        <v>82.92</v>
      </c>
      <c r="C376" s="28">
        <v>110.54</v>
      </c>
      <c r="D376" s="28">
        <v>95.9</v>
      </c>
      <c r="E376" s="28">
        <v>98.5</v>
      </c>
      <c r="F376" s="28">
        <v>78.2</v>
      </c>
    </row>
    <row r="377" spans="1:6" x14ac:dyDescent="0.25">
      <c r="A377" s="27">
        <v>0</v>
      </c>
      <c r="B377" s="28">
        <v>84.8</v>
      </c>
      <c r="C377" s="28">
        <v>110.54</v>
      </c>
      <c r="D377" s="28">
        <v>96.38</v>
      </c>
      <c r="E377" s="28">
        <v>98.97</v>
      </c>
      <c r="F377" s="28">
        <v>78.739999999999995</v>
      </c>
    </row>
    <row r="378" spans="1:6" x14ac:dyDescent="0.25">
      <c r="A378" s="27">
        <v>0</v>
      </c>
      <c r="B378" s="28">
        <v>85.6</v>
      </c>
      <c r="C378" s="28">
        <v>111.9</v>
      </c>
      <c r="D378" s="28">
        <v>97.89</v>
      </c>
      <c r="E378" s="28">
        <v>100.51</v>
      </c>
      <c r="F378" s="28">
        <v>80.05</v>
      </c>
    </row>
    <row r="379" spans="1:6" x14ac:dyDescent="0.25">
      <c r="A379" s="27">
        <v>0</v>
      </c>
      <c r="B379" s="28">
        <v>87.07</v>
      </c>
      <c r="C379" s="28">
        <v>113.56</v>
      </c>
      <c r="D379" s="28">
        <v>98.83</v>
      </c>
      <c r="E379" s="28">
        <v>101.59</v>
      </c>
      <c r="F379" s="28">
        <v>80.11</v>
      </c>
    </row>
    <row r="380" spans="1:6" x14ac:dyDescent="0.25">
      <c r="A380" s="27">
        <v>0</v>
      </c>
      <c r="B380" s="28">
        <v>88.31</v>
      </c>
      <c r="C380" s="28">
        <v>113.32</v>
      </c>
      <c r="D380" s="28">
        <v>99.27</v>
      </c>
      <c r="E380" s="28">
        <v>102.13</v>
      </c>
      <c r="F380" s="28">
        <v>79.94</v>
      </c>
    </row>
    <row r="381" spans="1:6" x14ac:dyDescent="0.25">
      <c r="A381" s="27">
        <v>0</v>
      </c>
      <c r="B381" s="28">
        <v>87.05</v>
      </c>
      <c r="C381" s="28">
        <v>113.87</v>
      </c>
      <c r="D381" s="28">
        <v>99.32</v>
      </c>
      <c r="E381" s="28">
        <v>102.11</v>
      </c>
      <c r="F381" s="28">
        <v>80.37</v>
      </c>
    </row>
    <row r="382" spans="1:6" x14ac:dyDescent="0.25">
      <c r="A382" s="27">
        <v>0</v>
      </c>
      <c r="B382" s="28">
        <v>87.84</v>
      </c>
      <c r="C382" s="28">
        <v>114.29</v>
      </c>
      <c r="D382" s="28">
        <v>100.23</v>
      </c>
      <c r="E382" s="28">
        <v>102.87</v>
      </c>
      <c r="F382" s="28">
        <v>82.2</v>
      </c>
    </row>
    <row r="383" spans="1:6" x14ac:dyDescent="0.25">
      <c r="A383" s="27">
        <v>0</v>
      </c>
      <c r="B383" s="28">
        <v>90.16</v>
      </c>
      <c r="C383" s="28">
        <v>115.23</v>
      </c>
      <c r="D383" s="28">
        <v>101.38</v>
      </c>
      <c r="E383" s="28">
        <v>103.98</v>
      </c>
      <c r="F383" s="28">
        <v>83.58</v>
      </c>
    </row>
    <row r="384" spans="1:6" x14ac:dyDescent="0.25">
      <c r="A384" s="27">
        <v>0</v>
      </c>
      <c r="B384" s="28">
        <v>93.31</v>
      </c>
      <c r="C384" s="28">
        <v>116.8</v>
      </c>
      <c r="D384" s="28">
        <v>103.08</v>
      </c>
      <c r="E384" s="28">
        <v>105.66</v>
      </c>
      <c r="F384" s="28">
        <v>85.35</v>
      </c>
    </row>
    <row r="385" spans="1:6" x14ac:dyDescent="0.25">
      <c r="A385" s="27">
        <v>0</v>
      </c>
      <c r="B385" s="28">
        <v>93.09</v>
      </c>
      <c r="C385" s="28">
        <v>116.41</v>
      </c>
      <c r="D385" s="28">
        <v>102.93</v>
      </c>
      <c r="E385" s="28">
        <v>105.47</v>
      </c>
      <c r="F385" s="28">
        <v>85.42</v>
      </c>
    </row>
    <row r="386" spans="1:6" x14ac:dyDescent="0.25">
      <c r="A386" s="27">
        <v>0</v>
      </c>
      <c r="B386" s="28">
        <v>96.58</v>
      </c>
      <c r="C386" s="28">
        <v>119.46</v>
      </c>
      <c r="D386" s="28">
        <v>105.07</v>
      </c>
      <c r="E386" s="28">
        <v>107.76</v>
      </c>
      <c r="F386" s="28">
        <v>86.62</v>
      </c>
    </row>
    <row r="387" spans="1:6" x14ac:dyDescent="0.25">
      <c r="A387" s="27">
        <v>0</v>
      </c>
      <c r="B387" s="28">
        <v>96.07</v>
      </c>
      <c r="C387" s="28">
        <v>120.9</v>
      </c>
      <c r="D387" s="28">
        <v>106</v>
      </c>
      <c r="E387" s="28">
        <v>108.77</v>
      </c>
      <c r="F387" s="28">
        <v>87.03</v>
      </c>
    </row>
    <row r="388" spans="1:6" x14ac:dyDescent="0.25">
      <c r="A388" s="27">
        <v>0</v>
      </c>
      <c r="B388" s="28">
        <v>94.77</v>
      </c>
      <c r="C388" s="28">
        <v>119.96</v>
      </c>
      <c r="D388" s="28">
        <v>105.51</v>
      </c>
      <c r="E388" s="28">
        <v>108.17</v>
      </c>
      <c r="F388" s="28">
        <v>87.22</v>
      </c>
    </row>
    <row r="389" spans="1:6" x14ac:dyDescent="0.25">
      <c r="A389" s="27">
        <v>0</v>
      </c>
      <c r="B389" s="28">
        <v>94</v>
      </c>
      <c r="C389" s="28">
        <v>119.32</v>
      </c>
      <c r="D389" s="28">
        <v>105.22</v>
      </c>
      <c r="E389" s="28">
        <v>107.79</v>
      </c>
      <c r="F389" s="28">
        <v>87.47</v>
      </c>
    </row>
    <row r="390" spans="1:6" x14ac:dyDescent="0.25">
      <c r="A390" s="27">
        <v>0</v>
      </c>
      <c r="B390" s="28">
        <v>89.74</v>
      </c>
      <c r="C390" s="28">
        <v>112.29</v>
      </c>
      <c r="D390" s="28">
        <v>100.37</v>
      </c>
      <c r="E390" s="28">
        <v>102.42</v>
      </c>
      <c r="F390" s="28">
        <v>85.84</v>
      </c>
    </row>
    <row r="391" spans="1:6" x14ac:dyDescent="0.25">
      <c r="A391" s="27">
        <v>0</v>
      </c>
      <c r="B391" s="28">
        <v>90</v>
      </c>
      <c r="C391" s="28">
        <v>113.75</v>
      </c>
      <c r="D391" s="28">
        <v>100.7</v>
      </c>
      <c r="E391" s="28">
        <v>102.9</v>
      </c>
      <c r="F391" s="28">
        <v>85.27</v>
      </c>
    </row>
    <row r="392" spans="1:6" x14ac:dyDescent="0.25">
      <c r="A392" s="27">
        <v>0</v>
      </c>
      <c r="B392" s="28">
        <v>89.51</v>
      </c>
      <c r="C392" s="28">
        <v>114.7</v>
      </c>
      <c r="D392" s="28">
        <v>100.73</v>
      </c>
      <c r="E392" s="28">
        <v>103.23</v>
      </c>
      <c r="F392" s="28">
        <v>83.48</v>
      </c>
    </row>
    <row r="393" spans="1:6" x14ac:dyDescent="0.25">
      <c r="A393" s="27">
        <v>0</v>
      </c>
      <c r="B393" s="28">
        <v>92.54</v>
      </c>
      <c r="C393" s="28">
        <v>116.87</v>
      </c>
      <c r="D393" s="28">
        <v>102.97</v>
      </c>
      <c r="E393" s="28">
        <v>105.5</v>
      </c>
      <c r="F393" s="28">
        <v>85.51</v>
      </c>
    </row>
    <row r="394" spans="1:6" x14ac:dyDescent="0.25">
      <c r="A394" s="27">
        <v>0</v>
      </c>
      <c r="B394" s="28">
        <v>93.24</v>
      </c>
      <c r="C394" s="28">
        <v>116.45</v>
      </c>
      <c r="D394" s="28">
        <v>102.98</v>
      </c>
      <c r="E394" s="28">
        <v>105.44</v>
      </c>
      <c r="F394" s="28">
        <v>85.92</v>
      </c>
    </row>
    <row r="395" spans="1:6" x14ac:dyDescent="0.25">
      <c r="A395" s="27">
        <v>0</v>
      </c>
      <c r="B395" s="28">
        <v>92.75</v>
      </c>
      <c r="C395" s="28">
        <v>116.52</v>
      </c>
      <c r="D395" s="28">
        <v>102.89</v>
      </c>
      <c r="E395" s="28">
        <v>105.33</v>
      </c>
      <c r="F395" s="28">
        <v>85.97</v>
      </c>
    </row>
    <row r="396" spans="1:6" x14ac:dyDescent="0.25">
      <c r="A396" s="27">
        <v>0</v>
      </c>
      <c r="B396" s="28">
        <v>93.3</v>
      </c>
      <c r="C396" s="28">
        <v>115.86</v>
      </c>
      <c r="D396" s="28">
        <v>102.7</v>
      </c>
      <c r="E396" s="28">
        <v>105.02</v>
      </c>
      <c r="F396" s="28">
        <v>86.51</v>
      </c>
    </row>
    <row r="397" spans="1:6" x14ac:dyDescent="0.25">
      <c r="A397" s="27">
        <v>0</v>
      </c>
      <c r="B397" s="28">
        <v>92.51</v>
      </c>
      <c r="C397" s="28">
        <v>116.62</v>
      </c>
      <c r="D397" s="28">
        <v>103.04</v>
      </c>
      <c r="E397" s="28">
        <v>105.44</v>
      </c>
      <c r="F397" s="28">
        <v>86.41</v>
      </c>
    </row>
    <row r="398" spans="1:6" x14ac:dyDescent="0.25">
      <c r="A398" s="27">
        <v>0</v>
      </c>
      <c r="B398" s="28">
        <v>94.15</v>
      </c>
      <c r="C398" s="28">
        <v>117.12</v>
      </c>
      <c r="D398" s="28">
        <v>103.97</v>
      </c>
      <c r="E398" s="28">
        <v>106.3</v>
      </c>
      <c r="F398" s="28">
        <v>87.65</v>
      </c>
    </row>
    <row r="399" spans="1:6" x14ac:dyDescent="0.25">
      <c r="A399" s="27">
        <v>0</v>
      </c>
      <c r="B399" s="28">
        <v>91.21</v>
      </c>
      <c r="C399" s="28">
        <v>114.09</v>
      </c>
      <c r="D399" s="28">
        <v>101.64</v>
      </c>
      <c r="E399" s="28">
        <v>103.64</v>
      </c>
      <c r="F399" s="28">
        <v>87.32</v>
      </c>
    </row>
    <row r="400" spans="1:6" x14ac:dyDescent="0.25">
      <c r="A400" s="27">
        <v>0</v>
      </c>
      <c r="B400" s="28">
        <v>91.86</v>
      </c>
      <c r="C400" s="28">
        <v>115.34</v>
      </c>
      <c r="D400" s="28">
        <v>102.1</v>
      </c>
      <c r="E400" s="28">
        <v>104.28</v>
      </c>
      <c r="F400" s="28">
        <v>86.77</v>
      </c>
    </row>
    <row r="401" spans="1:6" x14ac:dyDescent="0.25">
      <c r="A401" s="27">
        <v>0</v>
      </c>
      <c r="B401" s="28">
        <v>91.44</v>
      </c>
      <c r="C401" s="28">
        <v>112.55</v>
      </c>
      <c r="D401" s="28">
        <v>100.55</v>
      </c>
      <c r="E401" s="28">
        <v>102.55</v>
      </c>
      <c r="F401" s="28">
        <v>86.29</v>
      </c>
    </row>
    <row r="402" spans="1:6" x14ac:dyDescent="0.25">
      <c r="A402" s="27">
        <v>0</v>
      </c>
      <c r="B402" s="28">
        <v>92.24</v>
      </c>
      <c r="C402" s="28">
        <v>114.2</v>
      </c>
      <c r="D402" s="28">
        <v>101.28</v>
      </c>
      <c r="E402" s="28">
        <v>103.47</v>
      </c>
      <c r="F402" s="28">
        <v>85.87</v>
      </c>
    </row>
    <row r="403" spans="1:6" x14ac:dyDescent="0.25">
      <c r="A403" s="27">
        <v>0</v>
      </c>
      <c r="B403" s="28">
        <v>92.3</v>
      </c>
      <c r="C403" s="28">
        <v>115.96</v>
      </c>
      <c r="D403" s="28">
        <v>102.32</v>
      </c>
      <c r="E403" s="28">
        <v>104.67</v>
      </c>
      <c r="F403" s="28">
        <v>85.97</v>
      </c>
    </row>
    <row r="404" spans="1:6" x14ac:dyDescent="0.25">
      <c r="A404" s="27">
        <v>0</v>
      </c>
      <c r="B404" s="28">
        <v>92.14</v>
      </c>
      <c r="C404" s="28">
        <v>116.54</v>
      </c>
      <c r="D404" s="28">
        <v>102.79</v>
      </c>
      <c r="E404" s="28">
        <v>105.12</v>
      </c>
      <c r="F404" s="28">
        <v>86.48</v>
      </c>
    </row>
    <row r="405" spans="1:6" x14ac:dyDescent="0.25">
      <c r="A405" s="27">
        <v>0</v>
      </c>
      <c r="B405" s="28">
        <v>94.75</v>
      </c>
      <c r="C405" s="28">
        <v>117.07</v>
      </c>
      <c r="D405" s="28">
        <v>103.74</v>
      </c>
      <c r="E405" s="28">
        <v>105.9</v>
      </c>
      <c r="F405" s="28">
        <v>88.42</v>
      </c>
    </row>
    <row r="406" spans="1:6" x14ac:dyDescent="0.25">
      <c r="A406" s="27">
        <v>0</v>
      </c>
      <c r="B406" s="28">
        <v>94.02</v>
      </c>
      <c r="C406" s="28">
        <v>117.07</v>
      </c>
      <c r="D406" s="28">
        <v>103.8</v>
      </c>
      <c r="E406" s="28">
        <v>105.84</v>
      </c>
      <c r="F406" s="28">
        <v>89.25</v>
      </c>
    </row>
    <row r="407" spans="1:6" x14ac:dyDescent="0.25">
      <c r="A407" s="27">
        <v>0</v>
      </c>
      <c r="B407" s="28">
        <v>95.61</v>
      </c>
      <c r="C407" s="28">
        <v>118.93</v>
      </c>
      <c r="D407" s="28">
        <v>105.69</v>
      </c>
      <c r="E407" s="28">
        <v>107.65</v>
      </c>
      <c r="F407" s="28">
        <v>91.62</v>
      </c>
    </row>
    <row r="408" spans="1:6" x14ac:dyDescent="0.25">
      <c r="A408" s="27">
        <v>0</v>
      </c>
      <c r="B408" s="28">
        <v>94.79</v>
      </c>
      <c r="C408" s="28">
        <v>117.64</v>
      </c>
      <c r="D408" s="28">
        <v>104.73</v>
      </c>
      <c r="E408" s="28">
        <v>106.64</v>
      </c>
      <c r="F408" s="28">
        <v>90.93</v>
      </c>
    </row>
    <row r="409" spans="1:6" x14ac:dyDescent="0.25">
      <c r="A409" s="27">
        <v>0</v>
      </c>
      <c r="B409" s="28">
        <v>93.78</v>
      </c>
      <c r="C409" s="28">
        <v>118.56</v>
      </c>
      <c r="D409" s="28">
        <v>105.34</v>
      </c>
      <c r="E409" s="28">
        <v>107.09</v>
      </c>
      <c r="F409" s="28">
        <v>92.45</v>
      </c>
    </row>
    <row r="410" spans="1:6" x14ac:dyDescent="0.25">
      <c r="A410" s="27">
        <v>0</v>
      </c>
      <c r="B410" s="28">
        <v>93.07</v>
      </c>
      <c r="C410" s="28">
        <v>117.89</v>
      </c>
      <c r="D410" s="28">
        <v>104.97</v>
      </c>
      <c r="E410" s="28">
        <v>106.53</v>
      </c>
      <c r="F410" s="28">
        <v>93.27</v>
      </c>
    </row>
    <row r="411" spans="1:6" x14ac:dyDescent="0.25">
      <c r="A411" s="27">
        <v>0</v>
      </c>
      <c r="B411" s="28">
        <v>94.07</v>
      </c>
      <c r="C411" s="28">
        <v>119.13</v>
      </c>
      <c r="D411" s="28">
        <v>105.61</v>
      </c>
      <c r="E411" s="28">
        <v>107.42</v>
      </c>
      <c r="F411" s="28">
        <v>92.37</v>
      </c>
    </row>
    <row r="412" spans="1:6" x14ac:dyDescent="0.25">
      <c r="A412" s="27">
        <v>0</v>
      </c>
      <c r="B412" s="28">
        <v>95.61</v>
      </c>
      <c r="C412" s="28">
        <v>118.01</v>
      </c>
      <c r="D412" s="28">
        <v>105.4</v>
      </c>
      <c r="E412" s="28">
        <v>107.14</v>
      </c>
      <c r="F412" s="28">
        <v>92.55</v>
      </c>
    </row>
    <row r="413" spans="1:6" x14ac:dyDescent="0.25">
      <c r="A413" s="27">
        <v>0</v>
      </c>
      <c r="B413" s="28">
        <v>94.79</v>
      </c>
      <c r="C413" s="28">
        <v>119.6</v>
      </c>
      <c r="D413" s="28">
        <v>105.94</v>
      </c>
      <c r="E413" s="28">
        <v>107.95</v>
      </c>
      <c r="F413" s="28">
        <v>91.53</v>
      </c>
    </row>
    <row r="414" spans="1:6" x14ac:dyDescent="0.25">
      <c r="A414" s="27">
        <v>0</v>
      </c>
      <c r="B414" s="28">
        <v>96.41</v>
      </c>
      <c r="C414" s="28">
        <v>120.68</v>
      </c>
      <c r="D414" s="28">
        <v>107.17</v>
      </c>
      <c r="E414" s="28">
        <v>109.29</v>
      </c>
      <c r="F414" s="28">
        <v>92.12</v>
      </c>
    </row>
    <row r="415" spans="1:6" x14ac:dyDescent="0.25">
      <c r="A415" s="27">
        <v>0</v>
      </c>
      <c r="B415" s="28">
        <v>96.04</v>
      </c>
      <c r="C415" s="28">
        <v>120.27</v>
      </c>
      <c r="D415" s="28">
        <v>106.51</v>
      </c>
      <c r="E415" s="28">
        <v>108.81</v>
      </c>
      <c r="F415" s="28">
        <v>90.36</v>
      </c>
    </row>
    <row r="416" spans="1:6" x14ac:dyDescent="0.25">
      <c r="A416" s="27">
        <v>0</v>
      </c>
      <c r="B416" s="28">
        <v>96.05</v>
      </c>
      <c r="C416" s="28">
        <v>120.61</v>
      </c>
      <c r="D416" s="28">
        <v>106.84</v>
      </c>
      <c r="E416" s="28">
        <v>109.05</v>
      </c>
      <c r="F416" s="28">
        <v>91.15</v>
      </c>
    </row>
    <row r="417" spans="1:6" x14ac:dyDescent="0.25">
      <c r="A417" s="27">
        <v>0</v>
      </c>
      <c r="B417" s="28">
        <v>96.7</v>
      </c>
      <c r="C417" s="28">
        <v>121.63</v>
      </c>
      <c r="D417" s="28">
        <v>107.73</v>
      </c>
      <c r="E417" s="28">
        <v>109.96</v>
      </c>
      <c r="F417" s="28">
        <v>91.96</v>
      </c>
    </row>
    <row r="418" spans="1:6" x14ac:dyDescent="0.25">
      <c r="A418" s="27">
        <v>0</v>
      </c>
      <c r="B418" s="28">
        <v>97.19</v>
      </c>
      <c r="C418" s="28">
        <v>121.83</v>
      </c>
      <c r="D418" s="28">
        <v>108.35</v>
      </c>
      <c r="E418" s="28">
        <v>110.37</v>
      </c>
      <c r="F418" s="28">
        <v>93.81</v>
      </c>
    </row>
    <row r="419" spans="1:6" x14ac:dyDescent="0.25">
      <c r="A419" s="27">
        <v>0</v>
      </c>
      <c r="B419" s="28">
        <v>96.2</v>
      </c>
      <c r="C419" s="28">
        <v>122.53</v>
      </c>
      <c r="D419" s="28">
        <v>108.5</v>
      </c>
      <c r="E419" s="28">
        <v>110.66</v>
      </c>
      <c r="F419" s="28">
        <v>93.11</v>
      </c>
    </row>
    <row r="420" spans="1:6" x14ac:dyDescent="0.25">
      <c r="A420" s="27">
        <v>0</v>
      </c>
      <c r="B420" s="28">
        <v>96.23</v>
      </c>
      <c r="C420" s="28">
        <v>121.02</v>
      </c>
      <c r="D420" s="28">
        <v>107.7</v>
      </c>
      <c r="E420" s="28">
        <v>109.73</v>
      </c>
      <c r="F420" s="28">
        <v>93.09</v>
      </c>
    </row>
    <row r="421" spans="1:6" x14ac:dyDescent="0.25">
      <c r="A421" s="27">
        <v>0</v>
      </c>
      <c r="B421" s="28">
        <v>94.49</v>
      </c>
      <c r="C421" s="28">
        <v>120.27</v>
      </c>
      <c r="D421" s="28">
        <v>106.81</v>
      </c>
      <c r="E421" s="28">
        <v>108.94</v>
      </c>
      <c r="F421" s="28">
        <v>91.61</v>
      </c>
    </row>
    <row r="422" spans="1:6" x14ac:dyDescent="0.25">
      <c r="A422" s="27">
        <v>0</v>
      </c>
      <c r="B422" s="28">
        <v>94.26</v>
      </c>
      <c r="C422" s="28">
        <v>121.16</v>
      </c>
      <c r="D422" s="28">
        <v>107.78</v>
      </c>
      <c r="E422" s="28">
        <v>109.9</v>
      </c>
      <c r="F422" s="28">
        <v>92.71</v>
      </c>
    </row>
    <row r="423" spans="1:6" x14ac:dyDescent="0.25">
      <c r="A423" s="27">
        <v>0</v>
      </c>
      <c r="B423" s="28">
        <v>94.28</v>
      </c>
      <c r="C423" s="28">
        <v>120.38</v>
      </c>
      <c r="D423" s="28">
        <v>107.42</v>
      </c>
      <c r="E423" s="28">
        <v>109.34</v>
      </c>
      <c r="F423" s="28">
        <v>93.48</v>
      </c>
    </row>
    <row r="424" spans="1:6" x14ac:dyDescent="0.25">
      <c r="A424" s="27">
        <v>0</v>
      </c>
      <c r="B424" s="28">
        <v>94.18</v>
      </c>
      <c r="C424" s="28">
        <v>121.87</v>
      </c>
      <c r="D424" s="28">
        <v>108.28</v>
      </c>
      <c r="E424" s="28">
        <v>110.28</v>
      </c>
      <c r="F424" s="28">
        <v>93.87</v>
      </c>
    </row>
    <row r="425" spans="1:6" x14ac:dyDescent="0.25">
      <c r="A425" s="27">
        <v>0</v>
      </c>
      <c r="B425" s="28">
        <v>91.56</v>
      </c>
      <c r="C425" s="28">
        <v>121.42</v>
      </c>
      <c r="D425" s="28">
        <v>107.58</v>
      </c>
      <c r="E425" s="28">
        <v>109.53</v>
      </c>
      <c r="F425" s="28">
        <v>93.48</v>
      </c>
    </row>
    <row r="426" spans="1:6" x14ac:dyDescent="0.25">
      <c r="A426" s="27">
        <v>0</v>
      </c>
      <c r="B426" s="28">
        <v>90.59</v>
      </c>
      <c r="C426" s="28">
        <v>122.35</v>
      </c>
      <c r="D426" s="28">
        <v>107.59</v>
      </c>
      <c r="E426" s="28">
        <v>109.58</v>
      </c>
      <c r="F426" s="28">
        <v>93.21</v>
      </c>
    </row>
    <row r="427" spans="1:6" x14ac:dyDescent="0.25">
      <c r="A427" s="27">
        <v>0</v>
      </c>
      <c r="B427" s="28">
        <v>92.7</v>
      </c>
      <c r="C427" s="28">
        <v>123.23</v>
      </c>
      <c r="D427" s="28">
        <v>108.35</v>
      </c>
      <c r="E427" s="28">
        <v>110.49</v>
      </c>
      <c r="F427" s="28">
        <v>93.12</v>
      </c>
    </row>
    <row r="428" spans="1:6" x14ac:dyDescent="0.25">
      <c r="A428" s="27">
        <v>0</v>
      </c>
      <c r="B428" s="28">
        <v>92.87</v>
      </c>
      <c r="C428" s="28">
        <v>123.67</v>
      </c>
      <c r="D428" s="28">
        <v>109.02</v>
      </c>
      <c r="E428" s="28">
        <v>111.09</v>
      </c>
      <c r="F428" s="28">
        <v>94.13</v>
      </c>
    </row>
    <row r="429" spans="1:6" x14ac:dyDescent="0.25">
      <c r="A429" s="27">
        <v>0</v>
      </c>
      <c r="B429" s="28">
        <v>93.28</v>
      </c>
      <c r="C429" s="28">
        <v>124.47</v>
      </c>
      <c r="D429" s="28">
        <v>109.97</v>
      </c>
      <c r="E429" s="28">
        <v>112</v>
      </c>
      <c r="F429" s="28">
        <v>95.29</v>
      </c>
    </row>
    <row r="430" spans="1:6" x14ac:dyDescent="0.25">
      <c r="A430" s="27">
        <v>0</v>
      </c>
      <c r="B430" s="28">
        <v>92.48</v>
      </c>
      <c r="C430" s="28">
        <v>125.27</v>
      </c>
      <c r="D430" s="28">
        <v>110.17</v>
      </c>
      <c r="E430" s="28">
        <v>112.19</v>
      </c>
      <c r="F430" s="28">
        <v>95.6</v>
      </c>
    </row>
    <row r="431" spans="1:6" x14ac:dyDescent="0.25">
      <c r="A431" s="27">
        <v>0</v>
      </c>
      <c r="B431" s="28">
        <v>92.83</v>
      </c>
      <c r="C431" s="28">
        <v>125.35</v>
      </c>
      <c r="D431" s="28">
        <v>109.8</v>
      </c>
      <c r="E431" s="28">
        <v>112</v>
      </c>
      <c r="F431" s="28">
        <v>94.11</v>
      </c>
    </row>
    <row r="432" spans="1:6" x14ac:dyDescent="0.25">
      <c r="A432" s="27">
        <v>0</v>
      </c>
      <c r="B432" s="28">
        <v>93.03</v>
      </c>
      <c r="C432" s="28">
        <v>125.69</v>
      </c>
      <c r="D432" s="28">
        <v>109.96</v>
      </c>
      <c r="E432" s="28">
        <v>112.24</v>
      </c>
      <c r="F432" s="28">
        <v>93.86</v>
      </c>
    </row>
    <row r="433" spans="1:6" x14ac:dyDescent="0.25">
      <c r="A433" s="27">
        <v>0</v>
      </c>
      <c r="B433" s="28">
        <v>95.1</v>
      </c>
      <c r="C433" s="28">
        <v>124.69</v>
      </c>
      <c r="D433" s="28">
        <v>109.96</v>
      </c>
      <c r="E433" s="28">
        <v>112.17</v>
      </c>
      <c r="F433" s="28">
        <v>94.27</v>
      </c>
    </row>
    <row r="434" spans="1:6" x14ac:dyDescent="0.25">
      <c r="A434" s="27">
        <v>0</v>
      </c>
      <c r="B434" s="28">
        <v>95.98</v>
      </c>
      <c r="C434" s="28">
        <v>126.43</v>
      </c>
      <c r="D434" s="28">
        <v>111.32</v>
      </c>
      <c r="E434" s="28">
        <v>113.71</v>
      </c>
      <c r="F434" s="28">
        <v>94.51</v>
      </c>
    </row>
    <row r="435" spans="1:6" x14ac:dyDescent="0.25">
      <c r="A435" s="27">
        <v>0</v>
      </c>
      <c r="B435" s="28">
        <v>95.4</v>
      </c>
      <c r="C435" s="28">
        <v>126.18</v>
      </c>
      <c r="D435" s="28">
        <v>111.28</v>
      </c>
      <c r="E435" s="28">
        <v>113.63</v>
      </c>
      <c r="F435" s="28">
        <v>94.7</v>
      </c>
    </row>
    <row r="436" spans="1:6" x14ac:dyDescent="0.25">
      <c r="A436" s="27">
        <v>0</v>
      </c>
      <c r="B436" s="28">
        <v>94.32</v>
      </c>
      <c r="C436" s="28">
        <v>126.15</v>
      </c>
      <c r="D436" s="28">
        <v>111</v>
      </c>
      <c r="E436" s="28">
        <v>113.35</v>
      </c>
      <c r="F436" s="28">
        <v>94.44</v>
      </c>
    </row>
    <row r="437" spans="1:6" x14ac:dyDescent="0.25">
      <c r="A437" s="27">
        <v>0</v>
      </c>
      <c r="B437" s="28">
        <v>94.35</v>
      </c>
      <c r="C437" s="28">
        <v>126.5</v>
      </c>
      <c r="D437" s="28">
        <v>111.48</v>
      </c>
      <c r="E437" s="28">
        <v>113.81</v>
      </c>
      <c r="F437" s="28">
        <v>95.03</v>
      </c>
    </row>
    <row r="438" spans="1:6" x14ac:dyDescent="0.25">
      <c r="A438" s="27">
        <v>0</v>
      </c>
      <c r="B438" s="28">
        <v>93.88</v>
      </c>
      <c r="C438" s="28">
        <v>126.79</v>
      </c>
      <c r="D438" s="28">
        <v>111.76</v>
      </c>
      <c r="E438" s="28">
        <v>114.07</v>
      </c>
      <c r="F438" s="28">
        <v>95.46</v>
      </c>
    </row>
    <row r="439" spans="1:6" x14ac:dyDescent="0.25">
      <c r="A439" s="27">
        <v>0</v>
      </c>
      <c r="B439" s="28">
        <v>94.68</v>
      </c>
      <c r="C439" s="28">
        <v>126.23</v>
      </c>
      <c r="D439" s="28">
        <v>111.49</v>
      </c>
      <c r="E439" s="28">
        <v>113.83</v>
      </c>
      <c r="F439" s="28">
        <v>94.98</v>
      </c>
    </row>
    <row r="440" spans="1:6" x14ac:dyDescent="0.25">
      <c r="A440" s="27">
        <v>0</v>
      </c>
      <c r="B440" s="28">
        <v>93.44</v>
      </c>
      <c r="C440" s="28">
        <v>126.63</v>
      </c>
      <c r="D440" s="28">
        <v>111.04</v>
      </c>
      <c r="E440" s="28">
        <v>113.58</v>
      </c>
      <c r="F440" s="28">
        <v>93.35</v>
      </c>
    </row>
    <row r="441" spans="1:6" x14ac:dyDescent="0.25">
      <c r="A441" s="27">
        <v>0</v>
      </c>
      <c r="B441" s="28">
        <v>93.03</v>
      </c>
      <c r="C441" s="28">
        <v>127.06</v>
      </c>
      <c r="D441" s="28">
        <v>111.3</v>
      </c>
      <c r="E441" s="28">
        <v>113.72</v>
      </c>
      <c r="F441" s="28">
        <v>94.32</v>
      </c>
    </row>
    <row r="442" spans="1:6" x14ac:dyDescent="0.25">
      <c r="A442" s="27">
        <v>0</v>
      </c>
      <c r="B442" s="28">
        <v>95.08</v>
      </c>
      <c r="C442" s="28">
        <v>128.34</v>
      </c>
      <c r="D442" s="28">
        <v>112.53</v>
      </c>
      <c r="E442" s="28">
        <v>114.91</v>
      </c>
      <c r="F442" s="28">
        <v>95.74</v>
      </c>
    </row>
    <row r="443" spans="1:6" x14ac:dyDescent="0.25">
      <c r="A443" s="27">
        <v>0</v>
      </c>
      <c r="B443" s="28">
        <v>95.03</v>
      </c>
      <c r="C443" s="28">
        <v>128.80000000000001</v>
      </c>
      <c r="D443" s="28">
        <v>112.85</v>
      </c>
      <c r="E443" s="28">
        <v>115.19</v>
      </c>
      <c r="F443" s="28">
        <v>96.3</v>
      </c>
    </row>
    <row r="444" spans="1:6" x14ac:dyDescent="0.25">
      <c r="A444" s="27">
        <v>0</v>
      </c>
      <c r="B444" s="28">
        <v>95.8</v>
      </c>
      <c r="C444" s="28">
        <v>130.11000000000001</v>
      </c>
      <c r="D444" s="28">
        <v>113.85</v>
      </c>
      <c r="E444" s="28">
        <v>116.29</v>
      </c>
      <c r="F444" s="28">
        <v>96.7</v>
      </c>
    </row>
    <row r="445" spans="1:6" x14ac:dyDescent="0.25">
      <c r="A445" s="27">
        <v>0</v>
      </c>
      <c r="B445" s="28">
        <v>95.06</v>
      </c>
      <c r="C445" s="28">
        <v>130.33000000000001</v>
      </c>
      <c r="D445" s="28">
        <v>113.69</v>
      </c>
      <c r="E445" s="28">
        <v>116.13</v>
      </c>
      <c r="F445" s="28">
        <v>96.52</v>
      </c>
    </row>
    <row r="446" spans="1:6" x14ac:dyDescent="0.25">
      <c r="A446" s="27">
        <v>0</v>
      </c>
      <c r="B446" s="28">
        <v>94.62</v>
      </c>
      <c r="C446" s="28">
        <v>131.21</v>
      </c>
      <c r="D446" s="28">
        <v>114.32</v>
      </c>
      <c r="E446" s="28">
        <v>116.8</v>
      </c>
      <c r="F446" s="28">
        <v>96.89</v>
      </c>
    </row>
    <row r="447" spans="1:6" x14ac:dyDescent="0.25">
      <c r="A447" s="27">
        <v>0</v>
      </c>
      <c r="B447" s="28">
        <v>93.39</v>
      </c>
      <c r="C447" s="28">
        <v>130.91999999999999</v>
      </c>
      <c r="D447" s="28">
        <v>114.01</v>
      </c>
      <c r="E447" s="28">
        <v>116.74</v>
      </c>
      <c r="F447" s="28">
        <v>95.16</v>
      </c>
    </row>
    <row r="448" spans="1:6" x14ac:dyDescent="0.25">
      <c r="A448" s="27">
        <v>0</v>
      </c>
      <c r="B448" s="28">
        <v>93.54</v>
      </c>
      <c r="C448" s="28">
        <v>131.91</v>
      </c>
      <c r="D448" s="28">
        <v>114.72</v>
      </c>
      <c r="E448" s="28">
        <v>117.29</v>
      </c>
      <c r="F448" s="28">
        <v>96.76</v>
      </c>
    </row>
    <row r="449" spans="1:6" x14ac:dyDescent="0.25">
      <c r="A449" s="27">
        <v>0</v>
      </c>
      <c r="B449" s="28">
        <v>95.26</v>
      </c>
      <c r="C449" s="28">
        <v>133.93</v>
      </c>
      <c r="D449" s="28">
        <v>115.81</v>
      </c>
      <c r="E449" s="28">
        <v>118.57</v>
      </c>
      <c r="F449" s="28">
        <v>96.66</v>
      </c>
    </row>
    <row r="450" spans="1:6" x14ac:dyDescent="0.25">
      <c r="A450" s="27">
        <v>0</v>
      </c>
      <c r="B450" s="28">
        <v>94.3</v>
      </c>
      <c r="C450" s="28">
        <v>129.22999999999999</v>
      </c>
      <c r="D450" s="28">
        <v>112.89</v>
      </c>
      <c r="E450" s="28">
        <v>115.32</v>
      </c>
      <c r="F450" s="28">
        <v>95.79</v>
      </c>
    </row>
    <row r="451" spans="1:6" x14ac:dyDescent="0.25">
      <c r="A451" s="27">
        <v>0</v>
      </c>
      <c r="B451" s="28">
        <v>93.05</v>
      </c>
      <c r="C451" s="28">
        <v>128.18</v>
      </c>
      <c r="D451" s="28">
        <v>111.71</v>
      </c>
      <c r="E451" s="28">
        <v>114.08</v>
      </c>
      <c r="F451" s="28">
        <v>94.99</v>
      </c>
    </row>
    <row r="452" spans="1:6" x14ac:dyDescent="0.25">
      <c r="A452" s="27">
        <v>0</v>
      </c>
      <c r="B452" s="28">
        <v>94.58</v>
      </c>
      <c r="C452" s="28">
        <v>128.18</v>
      </c>
      <c r="D452" s="28">
        <v>111.99</v>
      </c>
      <c r="E452" s="28">
        <v>114.48</v>
      </c>
      <c r="F452" s="28">
        <v>94.56</v>
      </c>
    </row>
    <row r="453" spans="1:6" x14ac:dyDescent="0.25">
      <c r="A453" s="27">
        <v>0</v>
      </c>
      <c r="B453" s="28">
        <v>93.25</v>
      </c>
      <c r="C453" s="28">
        <v>124.62</v>
      </c>
      <c r="D453" s="28">
        <v>109.71</v>
      </c>
      <c r="E453" s="28">
        <v>111.93</v>
      </c>
      <c r="F453" s="28">
        <v>93.95</v>
      </c>
    </row>
    <row r="454" spans="1:6" x14ac:dyDescent="0.25">
      <c r="A454" s="27">
        <v>0</v>
      </c>
      <c r="B454" s="28">
        <v>94.89</v>
      </c>
      <c r="C454" s="28">
        <v>127.13</v>
      </c>
      <c r="D454" s="28">
        <v>111.3</v>
      </c>
      <c r="E454" s="28">
        <v>113.8</v>
      </c>
      <c r="F454" s="28">
        <v>93.8</v>
      </c>
    </row>
    <row r="455" spans="1:6" x14ac:dyDescent="0.25">
      <c r="A455" s="27">
        <v>0</v>
      </c>
      <c r="B455" s="28">
        <v>94.54</v>
      </c>
      <c r="C455" s="28">
        <v>124.89</v>
      </c>
      <c r="D455" s="28">
        <v>110.23</v>
      </c>
      <c r="E455" s="28">
        <v>112.57</v>
      </c>
      <c r="F455" s="28">
        <v>93.76</v>
      </c>
    </row>
    <row r="456" spans="1:6" x14ac:dyDescent="0.25">
      <c r="A456" s="27">
        <v>0</v>
      </c>
      <c r="B456" s="28">
        <v>94.63</v>
      </c>
      <c r="C456" s="28">
        <v>124.96</v>
      </c>
      <c r="D456" s="28">
        <v>110.33</v>
      </c>
      <c r="E456" s="28">
        <v>112.58</v>
      </c>
      <c r="F456" s="28">
        <v>94.32</v>
      </c>
    </row>
    <row r="457" spans="1:6" x14ac:dyDescent="0.25">
      <c r="A457" s="27">
        <v>0</v>
      </c>
      <c r="B457" s="28">
        <v>94.66</v>
      </c>
      <c r="C457" s="28">
        <v>126.55</v>
      </c>
      <c r="D457" s="28">
        <v>111.64</v>
      </c>
      <c r="E457" s="28">
        <v>113.92</v>
      </c>
      <c r="F457" s="28">
        <v>95.4</v>
      </c>
    </row>
    <row r="458" spans="1:6" x14ac:dyDescent="0.25">
      <c r="A458" s="27">
        <v>0</v>
      </c>
      <c r="B458" s="28">
        <v>95.1</v>
      </c>
      <c r="C458" s="28">
        <v>127.21</v>
      </c>
      <c r="D458" s="28">
        <v>112.22</v>
      </c>
      <c r="E458" s="28">
        <v>114.48</v>
      </c>
      <c r="F458" s="28">
        <v>96.12</v>
      </c>
    </row>
    <row r="459" spans="1:6" x14ac:dyDescent="0.25">
      <c r="A459" s="27">
        <v>0</v>
      </c>
      <c r="B459" s="28">
        <v>95.29</v>
      </c>
      <c r="C459" s="28">
        <v>126.63</v>
      </c>
      <c r="D459" s="28">
        <v>112.09</v>
      </c>
      <c r="E459" s="28">
        <v>114.26</v>
      </c>
      <c r="F459" s="28">
        <v>96.5</v>
      </c>
    </row>
    <row r="460" spans="1:6" x14ac:dyDescent="0.25">
      <c r="A460" s="27">
        <v>0</v>
      </c>
      <c r="B460" s="28">
        <v>94.65</v>
      </c>
      <c r="C460" s="28">
        <v>125.56</v>
      </c>
      <c r="D460" s="28">
        <v>111.15</v>
      </c>
      <c r="E460" s="28">
        <v>113.31</v>
      </c>
      <c r="F460" s="28">
        <v>95.62</v>
      </c>
    </row>
    <row r="461" spans="1:6" x14ac:dyDescent="0.25">
      <c r="A461" s="27">
        <v>0</v>
      </c>
      <c r="B461" s="28">
        <v>93.71</v>
      </c>
      <c r="C461" s="28">
        <v>124.16</v>
      </c>
      <c r="D461" s="28">
        <v>110.53</v>
      </c>
      <c r="E461" s="28">
        <v>112.58</v>
      </c>
      <c r="F461" s="28">
        <v>95.77</v>
      </c>
    </row>
    <row r="462" spans="1:6" x14ac:dyDescent="0.25">
      <c r="A462" s="27">
        <v>0</v>
      </c>
      <c r="B462" s="28">
        <v>90.21</v>
      </c>
      <c r="C462" s="28">
        <v>122.72</v>
      </c>
      <c r="D462" s="28">
        <v>108.73</v>
      </c>
      <c r="E462" s="28">
        <v>110.75</v>
      </c>
      <c r="F462" s="28">
        <v>94.2</v>
      </c>
    </row>
    <row r="463" spans="1:6" x14ac:dyDescent="0.25">
      <c r="A463" s="27">
        <v>0</v>
      </c>
      <c r="B463" s="28">
        <v>90.3</v>
      </c>
      <c r="C463" s="28">
        <v>124.01</v>
      </c>
      <c r="D463" s="28">
        <v>109.21</v>
      </c>
      <c r="E463" s="28">
        <v>111.41</v>
      </c>
      <c r="F463" s="28">
        <v>93.55</v>
      </c>
    </row>
    <row r="464" spans="1:6" x14ac:dyDescent="0.25">
      <c r="A464" s="27">
        <v>0</v>
      </c>
      <c r="B464" s="28">
        <v>90.76</v>
      </c>
      <c r="C464" s="28">
        <v>121.07</v>
      </c>
      <c r="D464" s="28">
        <v>107.6</v>
      </c>
      <c r="E464" s="28">
        <v>109.61</v>
      </c>
      <c r="F464" s="28">
        <v>93.1</v>
      </c>
    </row>
    <row r="465" spans="1:6" x14ac:dyDescent="0.25">
      <c r="A465" s="27">
        <v>0</v>
      </c>
      <c r="B465" s="28">
        <v>90.17</v>
      </c>
      <c r="C465" s="28">
        <v>121.43</v>
      </c>
      <c r="D465" s="28">
        <v>107.13</v>
      </c>
      <c r="E465" s="28">
        <v>109.36</v>
      </c>
      <c r="F465" s="28">
        <v>91.38</v>
      </c>
    </row>
    <row r="466" spans="1:6" x14ac:dyDescent="0.25">
      <c r="A466" s="27">
        <v>0</v>
      </c>
      <c r="B466" s="28">
        <v>89.53</v>
      </c>
      <c r="C466" s="28">
        <v>123.37</v>
      </c>
      <c r="D466" s="28">
        <v>108.23</v>
      </c>
      <c r="E466" s="28">
        <v>110.62</v>
      </c>
      <c r="F466" s="28">
        <v>91.5</v>
      </c>
    </row>
    <row r="467" spans="1:6" x14ac:dyDescent="0.25">
      <c r="A467" s="27">
        <v>0</v>
      </c>
      <c r="B467" s="28">
        <v>91.99</v>
      </c>
      <c r="C467" s="28">
        <v>125.36</v>
      </c>
      <c r="D467" s="28">
        <v>109.98</v>
      </c>
      <c r="E467" s="28">
        <v>112.5</v>
      </c>
      <c r="F467" s="28">
        <v>92.43</v>
      </c>
    </row>
    <row r="468" spans="1:6" x14ac:dyDescent="0.25">
      <c r="A468" s="27">
        <v>0</v>
      </c>
      <c r="B468" s="28">
        <v>91.73</v>
      </c>
      <c r="C468" s="28">
        <v>124.76</v>
      </c>
      <c r="D468" s="28">
        <v>109.69</v>
      </c>
      <c r="E468" s="28">
        <v>112.18</v>
      </c>
      <c r="F468" s="28">
        <v>92.33</v>
      </c>
    </row>
    <row r="469" spans="1:6" x14ac:dyDescent="0.25">
      <c r="A469" s="27">
        <v>0</v>
      </c>
      <c r="B469" s="28">
        <v>91.14</v>
      </c>
      <c r="C469" s="28">
        <v>125.78</v>
      </c>
      <c r="D469" s="28">
        <v>110.17</v>
      </c>
      <c r="E469" s="28">
        <v>112.54</v>
      </c>
      <c r="F469" s="28">
        <v>93.47</v>
      </c>
    </row>
    <row r="470" spans="1:6" x14ac:dyDescent="0.25">
      <c r="A470" s="27">
        <v>0</v>
      </c>
      <c r="B470" s="28">
        <v>91.16</v>
      </c>
      <c r="C470" s="28">
        <v>126.45</v>
      </c>
      <c r="D470" s="28">
        <v>110.72</v>
      </c>
      <c r="E470" s="28">
        <v>113.15</v>
      </c>
      <c r="F470" s="28">
        <v>93.72</v>
      </c>
    </row>
    <row r="471" spans="1:6" x14ac:dyDescent="0.25">
      <c r="A471" s="27">
        <v>0</v>
      </c>
      <c r="B471" s="28">
        <v>91.07</v>
      </c>
      <c r="C471" s="28">
        <v>125.24</v>
      </c>
      <c r="D471" s="28">
        <v>109.97</v>
      </c>
      <c r="E471" s="28">
        <v>112.31</v>
      </c>
      <c r="F471" s="28">
        <v>93.45</v>
      </c>
    </row>
    <row r="472" spans="1:6" x14ac:dyDescent="0.25">
      <c r="A472" s="27">
        <v>0</v>
      </c>
      <c r="B472" s="28">
        <v>91.9</v>
      </c>
      <c r="C472" s="28">
        <v>127.49</v>
      </c>
      <c r="D472" s="28">
        <v>111.76</v>
      </c>
      <c r="E472" s="28">
        <v>114.26</v>
      </c>
      <c r="F472" s="28">
        <v>94.28</v>
      </c>
    </row>
    <row r="473" spans="1:6" x14ac:dyDescent="0.25">
      <c r="A473" s="27">
        <v>0</v>
      </c>
      <c r="B473" s="28">
        <v>92.28</v>
      </c>
      <c r="C473" s="28">
        <v>125.71</v>
      </c>
      <c r="D473" s="28">
        <v>111.05</v>
      </c>
      <c r="E473" s="28">
        <v>113.27</v>
      </c>
      <c r="F473" s="28">
        <v>95.24</v>
      </c>
    </row>
    <row r="474" spans="1:6" x14ac:dyDescent="0.25">
      <c r="A474" s="27">
        <v>0</v>
      </c>
      <c r="B474" s="28">
        <v>92.28</v>
      </c>
      <c r="C474" s="28">
        <v>127.9</v>
      </c>
      <c r="D474" s="28">
        <v>112.21</v>
      </c>
      <c r="E474" s="28">
        <v>114.54</v>
      </c>
      <c r="F474" s="28">
        <v>95.71</v>
      </c>
    </row>
    <row r="475" spans="1:6" x14ac:dyDescent="0.25">
      <c r="A475" s="27">
        <v>0</v>
      </c>
      <c r="B475" s="28">
        <v>92.92</v>
      </c>
      <c r="C475" s="28">
        <v>128.91999999999999</v>
      </c>
      <c r="D475" s="28">
        <v>113.07</v>
      </c>
      <c r="E475" s="28">
        <v>115.4</v>
      </c>
      <c r="F475" s="28">
        <v>96.53</v>
      </c>
    </row>
    <row r="476" spans="1:6" x14ac:dyDescent="0.25">
      <c r="A476" s="27">
        <v>0</v>
      </c>
      <c r="B476" s="28">
        <v>93.41</v>
      </c>
      <c r="C476" s="28">
        <v>130.05000000000001</v>
      </c>
      <c r="D476" s="28">
        <v>113.96</v>
      </c>
      <c r="E476" s="28">
        <v>116.37</v>
      </c>
      <c r="F476" s="28">
        <v>96.97</v>
      </c>
    </row>
    <row r="477" spans="1:6" x14ac:dyDescent="0.25">
      <c r="A477" s="27">
        <v>0</v>
      </c>
      <c r="B477" s="28">
        <v>94.13</v>
      </c>
      <c r="C477" s="28">
        <v>132.19</v>
      </c>
      <c r="D477" s="28">
        <v>115.38</v>
      </c>
      <c r="E477" s="28">
        <v>117.8</v>
      </c>
      <c r="F477" s="28">
        <v>98.24</v>
      </c>
    </row>
    <row r="478" spans="1:6" x14ac:dyDescent="0.25">
      <c r="A478" s="27">
        <v>0</v>
      </c>
      <c r="B478" s="28">
        <v>93.59</v>
      </c>
      <c r="C478" s="28">
        <v>131.36000000000001</v>
      </c>
      <c r="D478" s="28">
        <v>114.81</v>
      </c>
      <c r="E478" s="28">
        <v>117.15</v>
      </c>
      <c r="F478" s="28">
        <v>98.17</v>
      </c>
    </row>
    <row r="479" spans="1:6" x14ac:dyDescent="0.25">
      <c r="A479" s="27">
        <v>0</v>
      </c>
      <c r="B479" s="28">
        <v>93.42</v>
      </c>
      <c r="C479" s="28">
        <v>130.49</v>
      </c>
      <c r="D479" s="28">
        <v>114.37</v>
      </c>
      <c r="E479" s="28">
        <v>116.65</v>
      </c>
      <c r="F479" s="28">
        <v>98.1</v>
      </c>
    </row>
    <row r="480" spans="1:6" x14ac:dyDescent="0.25">
      <c r="A480" s="27">
        <v>0</v>
      </c>
      <c r="B480" s="28">
        <v>91.12</v>
      </c>
      <c r="C480" s="28">
        <v>130.29</v>
      </c>
      <c r="D480" s="28">
        <v>113.45</v>
      </c>
      <c r="E480" s="28">
        <v>115.81</v>
      </c>
      <c r="F480" s="28">
        <v>96.8</v>
      </c>
    </row>
    <row r="481" spans="1:6" x14ac:dyDescent="0.25">
      <c r="A481" s="27">
        <v>0</v>
      </c>
      <c r="B481" s="28">
        <v>92.62</v>
      </c>
      <c r="C481" s="28">
        <v>130.30000000000001</v>
      </c>
      <c r="D481" s="28">
        <v>113.67</v>
      </c>
      <c r="E481" s="28">
        <v>116.01</v>
      </c>
      <c r="F481" s="28">
        <v>97.11</v>
      </c>
    </row>
    <row r="482" spans="1:6" x14ac:dyDescent="0.25">
      <c r="A482" s="27">
        <v>0</v>
      </c>
      <c r="B482" s="28">
        <v>92.54</v>
      </c>
      <c r="C482" s="28">
        <v>128.18</v>
      </c>
      <c r="D482" s="28">
        <v>112.81</v>
      </c>
      <c r="E482" s="28">
        <v>114.95</v>
      </c>
      <c r="F482" s="28">
        <v>97.39</v>
      </c>
    </row>
    <row r="483" spans="1:6" x14ac:dyDescent="0.25">
      <c r="A483" s="27">
        <v>0</v>
      </c>
      <c r="B483" s="28">
        <v>92.12</v>
      </c>
      <c r="C483" s="28">
        <v>128.78</v>
      </c>
      <c r="D483" s="28">
        <v>113.09</v>
      </c>
      <c r="E483" s="28">
        <v>115.18</v>
      </c>
      <c r="F483" s="28">
        <v>97.96</v>
      </c>
    </row>
    <row r="484" spans="1:6" x14ac:dyDescent="0.25">
      <c r="A484" s="27">
        <v>0</v>
      </c>
      <c r="B484" s="28">
        <v>90.77</v>
      </c>
      <c r="C484" s="28">
        <v>128.5</v>
      </c>
      <c r="D484" s="28">
        <v>112.94</v>
      </c>
      <c r="E484" s="28">
        <v>114.94</v>
      </c>
      <c r="F484" s="28">
        <v>98.3</v>
      </c>
    </row>
    <row r="485" spans="1:6" x14ac:dyDescent="0.25">
      <c r="A485" s="27">
        <v>0</v>
      </c>
      <c r="B485" s="28">
        <v>90.51</v>
      </c>
      <c r="C485" s="28">
        <v>129.16999999999999</v>
      </c>
      <c r="D485" s="28">
        <v>113.05</v>
      </c>
      <c r="E485" s="28">
        <v>115.1</v>
      </c>
      <c r="F485" s="28">
        <v>98.19</v>
      </c>
    </row>
    <row r="486" spans="1:6" x14ac:dyDescent="0.25">
      <c r="A486" s="27">
        <v>0</v>
      </c>
      <c r="B486" s="28">
        <v>91.29</v>
      </c>
      <c r="C486" s="28">
        <v>129.61000000000001</v>
      </c>
      <c r="D486" s="28">
        <v>113.44</v>
      </c>
      <c r="E486" s="28">
        <v>115.55</v>
      </c>
      <c r="F486" s="28">
        <v>98.18</v>
      </c>
    </row>
    <row r="487" spans="1:6" x14ac:dyDescent="0.25">
      <c r="A487" s="27">
        <v>0</v>
      </c>
      <c r="B487" s="28">
        <v>88.62</v>
      </c>
      <c r="C487" s="28">
        <v>127.21</v>
      </c>
      <c r="D487" s="28">
        <v>111.71</v>
      </c>
      <c r="E487" s="28">
        <v>113.63</v>
      </c>
      <c r="F487" s="28">
        <v>97.68</v>
      </c>
    </row>
    <row r="488" spans="1:6" x14ac:dyDescent="0.25">
      <c r="A488" s="27">
        <v>0</v>
      </c>
      <c r="B488" s="28">
        <v>87.63</v>
      </c>
      <c r="C488" s="28">
        <v>126.82</v>
      </c>
      <c r="D488" s="28">
        <v>111.41</v>
      </c>
      <c r="E488" s="28">
        <v>113.22</v>
      </c>
      <c r="F488" s="28">
        <v>97.97</v>
      </c>
    </row>
    <row r="489" spans="1:6" x14ac:dyDescent="0.25">
      <c r="A489" s="27">
        <v>0</v>
      </c>
      <c r="B489" s="28">
        <v>84.58</v>
      </c>
      <c r="C489" s="28">
        <v>122.35</v>
      </c>
      <c r="D489" s="28">
        <v>108.19</v>
      </c>
      <c r="E489" s="28">
        <v>109.66</v>
      </c>
      <c r="F489" s="28">
        <v>96.82</v>
      </c>
    </row>
    <row r="490" spans="1:6" x14ac:dyDescent="0.25">
      <c r="A490" s="27">
        <v>0</v>
      </c>
      <c r="B490" s="28">
        <v>84.48</v>
      </c>
      <c r="C490" s="28">
        <v>123.81</v>
      </c>
      <c r="D490" s="28">
        <v>108.66</v>
      </c>
      <c r="E490" s="28">
        <v>110.22</v>
      </c>
      <c r="F490" s="28">
        <v>96.77</v>
      </c>
    </row>
    <row r="491" spans="1:6" x14ac:dyDescent="0.25">
      <c r="A491" s="27">
        <v>0</v>
      </c>
      <c r="B491" s="28">
        <v>84.42</v>
      </c>
      <c r="C491" s="28">
        <v>122.31</v>
      </c>
      <c r="D491" s="28">
        <v>107.41</v>
      </c>
      <c r="E491" s="28">
        <v>109.01</v>
      </c>
      <c r="F491" s="28">
        <v>95.33</v>
      </c>
    </row>
    <row r="492" spans="1:6" x14ac:dyDescent="0.25">
      <c r="A492" s="27">
        <v>0</v>
      </c>
      <c r="B492" s="28">
        <v>86.17</v>
      </c>
      <c r="C492" s="28">
        <v>123.81</v>
      </c>
      <c r="D492" s="28">
        <v>108.74</v>
      </c>
      <c r="E492" s="28">
        <v>110.4</v>
      </c>
      <c r="F492" s="28">
        <v>96.3</v>
      </c>
    </row>
    <row r="493" spans="1:6" x14ac:dyDescent="0.25">
      <c r="A493" s="27">
        <v>0</v>
      </c>
      <c r="B493" s="28">
        <v>88.43</v>
      </c>
      <c r="C493" s="28">
        <v>126.02</v>
      </c>
      <c r="D493" s="28">
        <v>110.74</v>
      </c>
      <c r="E493" s="28">
        <v>112.64</v>
      </c>
      <c r="F493" s="28">
        <v>96.83</v>
      </c>
    </row>
    <row r="494" spans="1:6" x14ac:dyDescent="0.25">
      <c r="A494" s="27">
        <v>0</v>
      </c>
      <c r="B494" s="28">
        <v>90.21</v>
      </c>
      <c r="C494" s="28">
        <v>128.79</v>
      </c>
      <c r="D494" s="28">
        <v>112.85</v>
      </c>
      <c r="E494" s="28">
        <v>114.89</v>
      </c>
      <c r="F494" s="28">
        <v>98.07</v>
      </c>
    </row>
    <row r="495" spans="1:6" x14ac:dyDescent="0.25">
      <c r="A495" s="27">
        <v>0</v>
      </c>
      <c r="B495" s="28">
        <v>91.77</v>
      </c>
      <c r="C495" s="28">
        <v>131.30000000000001</v>
      </c>
      <c r="D495" s="28">
        <v>115.28</v>
      </c>
      <c r="E495" s="28">
        <v>117.26</v>
      </c>
      <c r="F495" s="28">
        <v>100.75</v>
      </c>
    </row>
    <row r="496" spans="1:6" x14ac:dyDescent="0.25">
      <c r="A496" s="27">
        <v>0</v>
      </c>
      <c r="B496" s="28">
        <v>91.44</v>
      </c>
      <c r="C496" s="28">
        <v>131.26</v>
      </c>
      <c r="D496" s="28">
        <v>115.55</v>
      </c>
      <c r="E496" s="28">
        <v>117.43</v>
      </c>
      <c r="F496" s="28">
        <v>101.63</v>
      </c>
    </row>
    <row r="497" spans="1:6" x14ac:dyDescent="0.25">
      <c r="A497" s="27">
        <v>0</v>
      </c>
      <c r="B497" s="28">
        <v>97.26</v>
      </c>
      <c r="C497" s="28">
        <v>132.80000000000001</v>
      </c>
      <c r="D497" s="28">
        <v>117.06</v>
      </c>
      <c r="E497" s="28">
        <v>118.95</v>
      </c>
      <c r="F497" s="28">
        <v>103.01</v>
      </c>
    </row>
    <row r="498" spans="1:6" x14ac:dyDescent="0.25">
      <c r="A498" s="27">
        <v>0</v>
      </c>
      <c r="B498" s="28">
        <v>98.25</v>
      </c>
      <c r="C498" s="28">
        <v>132.61000000000001</v>
      </c>
      <c r="D498" s="28">
        <v>117.11</v>
      </c>
      <c r="E498" s="28">
        <v>119.19</v>
      </c>
      <c r="F498" s="28">
        <v>101.93</v>
      </c>
    </row>
    <row r="499" spans="1:6" x14ac:dyDescent="0.25">
      <c r="A499" s="27">
        <v>0</v>
      </c>
      <c r="B499" s="28">
        <v>98.95</v>
      </c>
      <c r="C499" s="28">
        <v>133.63</v>
      </c>
      <c r="D499" s="28">
        <v>117.95</v>
      </c>
      <c r="E499" s="28">
        <v>120.19</v>
      </c>
      <c r="F499" s="28">
        <v>101.84</v>
      </c>
    </row>
    <row r="500" spans="1:6" x14ac:dyDescent="0.25">
      <c r="A500" s="27">
        <v>0</v>
      </c>
      <c r="B500" s="28">
        <v>97.84</v>
      </c>
      <c r="C500" s="28">
        <v>132.29</v>
      </c>
      <c r="D500" s="28">
        <v>117.22</v>
      </c>
      <c r="E500" s="28">
        <v>119.29</v>
      </c>
      <c r="F500" s="28">
        <v>102.12</v>
      </c>
    </row>
    <row r="501" spans="1:6" x14ac:dyDescent="0.25">
      <c r="A501" s="27">
        <v>0</v>
      </c>
      <c r="B501" s="28">
        <v>97.95</v>
      </c>
      <c r="C501" s="28">
        <v>134.09</v>
      </c>
      <c r="D501" s="28">
        <v>118.12</v>
      </c>
      <c r="E501" s="28">
        <v>120.24</v>
      </c>
      <c r="F501" s="28">
        <v>102.66</v>
      </c>
    </row>
    <row r="502" spans="1:6" x14ac:dyDescent="0.25">
      <c r="A502" s="27">
        <v>0</v>
      </c>
      <c r="B502" s="28">
        <v>98.92</v>
      </c>
      <c r="C502" s="28">
        <v>135.66</v>
      </c>
      <c r="D502" s="28">
        <v>119.62</v>
      </c>
      <c r="E502" s="28">
        <v>121.77</v>
      </c>
      <c r="F502" s="28">
        <v>103.93</v>
      </c>
    </row>
    <row r="503" spans="1:6" x14ac:dyDescent="0.25">
      <c r="A503" s="27">
        <v>0</v>
      </c>
      <c r="B503" s="28">
        <v>98.99</v>
      </c>
      <c r="C503" s="28">
        <v>135.01</v>
      </c>
      <c r="D503" s="28">
        <v>119.47</v>
      </c>
      <c r="E503" s="28">
        <v>121.63</v>
      </c>
      <c r="F503" s="28">
        <v>103.79</v>
      </c>
    </row>
    <row r="504" spans="1:6" x14ac:dyDescent="0.25">
      <c r="A504" s="27">
        <v>0</v>
      </c>
      <c r="B504" s="28">
        <v>99.38</v>
      </c>
      <c r="C504" s="28">
        <v>133.44</v>
      </c>
      <c r="D504" s="28">
        <v>118.93</v>
      </c>
      <c r="E504" s="28">
        <v>120.91</v>
      </c>
      <c r="F504" s="28">
        <v>104.32</v>
      </c>
    </row>
    <row r="505" spans="1:6" x14ac:dyDescent="0.25">
      <c r="A505" s="27">
        <v>0</v>
      </c>
      <c r="B505" s="28">
        <v>98.52</v>
      </c>
      <c r="C505" s="28">
        <v>133.97</v>
      </c>
      <c r="D505" s="28">
        <v>118.96</v>
      </c>
      <c r="E505" s="28">
        <v>121.05</v>
      </c>
      <c r="F505" s="28">
        <v>103.71</v>
      </c>
    </row>
    <row r="506" spans="1:6" x14ac:dyDescent="0.25">
      <c r="A506" s="27">
        <v>0</v>
      </c>
      <c r="B506" s="28">
        <v>98.96</v>
      </c>
      <c r="C506" s="28">
        <v>133.06</v>
      </c>
      <c r="D506" s="28">
        <v>118.82</v>
      </c>
      <c r="E506" s="28">
        <v>120.75</v>
      </c>
      <c r="F506" s="28">
        <v>104.47</v>
      </c>
    </row>
    <row r="507" spans="1:6" x14ac:dyDescent="0.25">
      <c r="A507" s="27">
        <v>0</v>
      </c>
      <c r="B507" s="28">
        <v>98.83</v>
      </c>
      <c r="C507" s="28">
        <v>133.81</v>
      </c>
      <c r="D507" s="28">
        <v>119.24</v>
      </c>
      <c r="E507" s="28">
        <v>121.08</v>
      </c>
      <c r="F507" s="28">
        <v>105.44</v>
      </c>
    </row>
    <row r="508" spans="1:6" x14ac:dyDescent="0.25">
      <c r="A508" s="27">
        <v>0</v>
      </c>
      <c r="B508" s="28">
        <v>100.11</v>
      </c>
      <c r="C508" s="28">
        <v>135.97</v>
      </c>
      <c r="D508" s="28">
        <v>120.95</v>
      </c>
      <c r="E508" s="28">
        <v>123</v>
      </c>
      <c r="F508" s="28">
        <v>105.91</v>
      </c>
    </row>
    <row r="509" spans="1:6" x14ac:dyDescent="0.25">
      <c r="A509" s="27">
        <v>0</v>
      </c>
      <c r="B509" s="28">
        <v>100.23</v>
      </c>
      <c r="C509" s="28">
        <v>135.76</v>
      </c>
      <c r="D509" s="28">
        <v>120.96</v>
      </c>
      <c r="E509" s="28">
        <v>123.11</v>
      </c>
      <c r="F509" s="28">
        <v>105.25</v>
      </c>
    </row>
    <row r="510" spans="1:6" x14ac:dyDescent="0.25">
      <c r="A510" s="27">
        <v>0</v>
      </c>
      <c r="B510" s="28">
        <v>100.2</v>
      </c>
      <c r="C510" s="28">
        <v>135.76</v>
      </c>
      <c r="D510" s="28">
        <v>121.12</v>
      </c>
      <c r="E510" s="28">
        <v>123.14</v>
      </c>
      <c r="F510" s="28">
        <v>106.22</v>
      </c>
    </row>
    <row r="511" spans="1:6" x14ac:dyDescent="0.25">
      <c r="A511" s="27">
        <v>0</v>
      </c>
      <c r="B511" s="28">
        <v>100.68</v>
      </c>
      <c r="C511" s="28">
        <v>136.08000000000001</v>
      </c>
      <c r="D511" s="28">
        <v>121.59</v>
      </c>
      <c r="E511" s="28">
        <v>123.67</v>
      </c>
      <c r="F511" s="28">
        <v>106.32</v>
      </c>
    </row>
    <row r="512" spans="1:6" x14ac:dyDescent="0.25">
      <c r="A512" s="27">
        <v>0</v>
      </c>
      <c r="B512" s="28">
        <v>99.67</v>
      </c>
      <c r="C512" s="28">
        <v>135.46</v>
      </c>
      <c r="D512" s="28">
        <v>120.52</v>
      </c>
      <c r="E512" s="28">
        <v>122.8</v>
      </c>
      <c r="F512" s="28">
        <v>104.11</v>
      </c>
    </row>
    <row r="513" spans="1:6" x14ac:dyDescent="0.25">
      <c r="A513" s="27">
        <v>0</v>
      </c>
      <c r="B513" s="28">
        <v>100.61</v>
      </c>
      <c r="C513" s="28">
        <v>136.99</v>
      </c>
      <c r="D513" s="28">
        <v>121.82</v>
      </c>
      <c r="E513" s="28">
        <v>124.03</v>
      </c>
      <c r="F513" s="28">
        <v>105.74</v>
      </c>
    </row>
    <row r="514" spans="1:6" x14ac:dyDescent="0.25">
      <c r="A514" s="27">
        <v>0</v>
      </c>
      <c r="B514" s="28">
        <v>100.5</v>
      </c>
      <c r="C514" s="28">
        <v>137.22999999999999</v>
      </c>
      <c r="D514" s="28">
        <v>122.08</v>
      </c>
      <c r="E514" s="28">
        <v>124.27</v>
      </c>
      <c r="F514" s="28">
        <v>106.15</v>
      </c>
    </row>
    <row r="515" spans="1:6" x14ac:dyDescent="0.25">
      <c r="A515" s="27">
        <v>0</v>
      </c>
      <c r="B515" s="28">
        <v>100.37</v>
      </c>
      <c r="C515" s="28">
        <v>137.13999999999999</v>
      </c>
      <c r="D515" s="28">
        <v>122.52</v>
      </c>
      <c r="E515" s="28">
        <v>124.62</v>
      </c>
      <c r="F515" s="28">
        <v>107.08</v>
      </c>
    </row>
    <row r="516" spans="1:6" x14ac:dyDescent="0.25">
      <c r="A516" s="27">
        <v>0</v>
      </c>
      <c r="B516" s="28">
        <v>101.01</v>
      </c>
      <c r="C516" s="28">
        <v>138.36000000000001</v>
      </c>
      <c r="D516" s="28">
        <v>123.41</v>
      </c>
      <c r="E516" s="28">
        <v>125.49</v>
      </c>
      <c r="F516" s="28">
        <v>108.08</v>
      </c>
    </row>
    <row r="517" spans="1:6" x14ac:dyDescent="0.25">
      <c r="A517" s="27">
        <v>0</v>
      </c>
      <c r="B517" s="28">
        <v>100.75</v>
      </c>
      <c r="C517" s="28">
        <v>138.09</v>
      </c>
      <c r="D517" s="28">
        <v>123.29</v>
      </c>
      <c r="E517" s="28">
        <v>125.31</v>
      </c>
      <c r="F517" s="28">
        <v>108.28</v>
      </c>
    </row>
    <row r="518" spans="1:6" x14ac:dyDescent="0.25">
      <c r="A518" s="27">
        <v>0</v>
      </c>
      <c r="B518" s="28">
        <v>100.63</v>
      </c>
      <c r="C518" s="28">
        <v>138.47</v>
      </c>
      <c r="D518" s="28">
        <v>123.55</v>
      </c>
      <c r="E518" s="28">
        <v>125.6</v>
      </c>
      <c r="F518" s="28">
        <v>108.35</v>
      </c>
    </row>
    <row r="519" spans="1:6" x14ac:dyDescent="0.25">
      <c r="A519" s="27">
        <v>0</v>
      </c>
      <c r="B519" s="28">
        <v>100.71</v>
      </c>
      <c r="C519" s="28">
        <v>137.37</v>
      </c>
      <c r="D519" s="28">
        <v>122.98</v>
      </c>
      <c r="E519" s="28">
        <v>124.91</v>
      </c>
      <c r="F519" s="28">
        <v>108.49</v>
      </c>
    </row>
    <row r="520" spans="1:6" x14ac:dyDescent="0.25">
      <c r="A520" s="27">
        <v>0</v>
      </c>
      <c r="B520" s="28">
        <v>100.52</v>
      </c>
      <c r="C520" s="28">
        <v>137.19999999999999</v>
      </c>
      <c r="D520" s="28">
        <v>123.02</v>
      </c>
      <c r="E520" s="28">
        <v>124.96</v>
      </c>
      <c r="F520" s="28">
        <v>108.42</v>
      </c>
    </row>
    <row r="521" spans="1:6" x14ac:dyDescent="0.25">
      <c r="A521" s="27">
        <v>0</v>
      </c>
      <c r="B521" s="28">
        <v>99.48</v>
      </c>
      <c r="C521" s="28">
        <v>137.02000000000001</v>
      </c>
      <c r="D521" s="28">
        <v>122.78</v>
      </c>
      <c r="E521" s="28">
        <v>124.65</v>
      </c>
      <c r="F521" s="28">
        <v>108.65</v>
      </c>
    </row>
    <row r="522" spans="1:6" x14ac:dyDescent="0.25">
      <c r="A522" s="27">
        <v>0</v>
      </c>
      <c r="B522" s="28">
        <v>100</v>
      </c>
      <c r="C522" s="28">
        <v>136.43</v>
      </c>
      <c r="D522" s="28">
        <v>122.59</v>
      </c>
      <c r="E522" s="28">
        <v>124.53</v>
      </c>
      <c r="F522" s="28">
        <v>108.03</v>
      </c>
    </row>
    <row r="523" spans="1:6" x14ac:dyDescent="0.25">
      <c r="A523" s="27">
        <v>0</v>
      </c>
      <c r="B523" s="28">
        <v>100.5</v>
      </c>
      <c r="C523" s="28">
        <v>138.19</v>
      </c>
      <c r="D523" s="28">
        <v>123.57</v>
      </c>
      <c r="E523" s="28">
        <v>125.68</v>
      </c>
      <c r="F523" s="28">
        <v>108.01</v>
      </c>
    </row>
    <row r="524" spans="1:6" x14ac:dyDescent="0.25">
      <c r="A524" s="27">
        <v>0</v>
      </c>
      <c r="B524" s="28">
        <v>101.11</v>
      </c>
      <c r="C524" s="28">
        <v>138.43</v>
      </c>
      <c r="D524" s="28">
        <v>124.19</v>
      </c>
      <c r="E524" s="28">
        <v>126.21</v>
      </c>
      <c r="F524" s="28">
        <v>109.18</v>
      </c>
    </row>
    <row r="525" spans="1:6" x14ac:dyDescent="0.25">
      <c r="A525" s="27">
        <v>0</v>
      </c>
      <c r="B525" s="28">
        <v>101.62</v>
      </c>
      <c r="C525" s="28">
        <v>139.22999999999999</v>
      </c>
      <c r="D525" s="28">
        <v>125.13</v>
      </c>
      <c r="E525" s="28">
        <v>127.16</v>
      </c>
      <c r="F525" s="28">
        <v>109.97</v>
      </c>
    </row>
    <row r="526" spans="1:6" x14ac:dyDescent="0.25">
      <c r="A526" s="27">
        <v>0</v>
      </c>
      <c r="B526" s="28">
        <v>101.19</v>
      </c>
      <c r="C526" s="28">
        <v>138.74</v>
      </c>
      <c r="D526" s="28">
        <v>124.72</v>
      </c>
      <c r="E526" s="28">
        <v>126.76</v>
      </c>
      <c r="F526" s="28">
        <v>109.57</v>
      </c>
    </row>
    <row r="527" spans="1:6" x14ac:dyDescent="0.25">
      <c r="A527" s="27">
        <v>0</v>
      </c>
      <c r="B527" s="28">
        <v>98.42</v>
      </c>
      <c r="C527" s="28">
        <v>138.19999999999999</v>
      </c>
      <c r="D527" s="28">
        <v>123.71</v>
      </c>
      <c r="E527" s="28">
        <v>125.74</v>
      </c>
      <c r="F527" s="28">
        <v>108.59</v>
      </c>
    </row>
    <row r="528" spans="1:6" x14ac:dyDescent="0.25">
      <c r="A528" s="27">
        <v>0</v>
      </c>
      <c r="B528" s="28">
        <v>99.82</v>
      </c>
      <c r="C528" s="28">
        <v>137.91</v>
      </c>
      <c r="D528" s="28">
        <v>123.52</v>
      </c>
      <c r="E528" s="28">
        <v>125.65</v>
      </c>
      <c r="F528" s="28">
        <v>107.88</v>
      </c>
    </row>
    <row r="529" spans="1:6" x14ac:dyDescent="0.25">
      <c r="A529" s="27">
        <v>0</v>
      </c>
      <c r="B529" s="28">
        <v>101.01</v>
      </c>
      <c r="C529" s="28">
        <v>138.02000000000001</v>
      </c>
      <c r="D529" s="28">
        <v>123.98</v>
      </c>
      <c r="E529" s="28">
        <v>126.05</v>
      </c>
      <c r="F529" s="28">
        <v>108.69</v>
      </c>
    </row>
    <row r="530" spans="1:6" x14ac:dyDescent="0.25">
      <c r="A530" s="27">
        <v>0</v>
      </c>
      <c r="B530" s="28">
        <v>101.12</v>
      </c>
      <c r="C530" s="28">
        <v>138.5</v>
      </c>
      <c r="D530" s="28">
        <v>124.23</v>
      </c>
      <c r="E530" s="28">
        <v>126.41</v>
      </c>
      <c r="F530" s="28">
        <v>108.29</v>
      </c>
    </row>
    <row r="531" spans="1:6" x14ac:dyDescent="0.25">
      <c r="A531" s="27">
        <v>0</v>
      </c>
      <c r="B531" s="28">
        <v>101.12</v>
      </c>
      <c r="C531" s="28">
        <v>138.5</v>
      </c>
      <c r="D531" s="28">
        <v>124.26</v>
      </c>
      <c r="E531" s="28">
        <v>126.42</v>
      </c>
      <c r="F531" s="28">
        <v>108.44</v>
      </c>
    </row>
    <row r="532" spans="1:6" x14ac:dyDescent="0.25">
      <c r="A532" s="27">
        <v>0</v>
      </c>
      <c r="B532" s="28">
        <v>102.04</v>
      </c>
      <c r="C532" s="28">
        <v>139.71</v>
      </c>
      <c r="D532" s="28">
        <v>124.94</v>
      </c>
      <c r="E532" s="28">
        <v>127.26</v>
      </c>
      <c r="F532" s="28">
        <v>108.19</v>
      </c>
    </row>
    <row r="533" spans="1:6" x14ac:dyDescent="0.25">
      <c r="A533" s="27">
        <v>0</v>
      </c>
      <c r="B533" s="28">
        <v>102.21</v>
      </c>
      <c r="C533" s="28">
        <v>139.4</v>
      </c>
      <c r="D533" s="28">
        <v>125.35</v>
      </c>
      <c r="E533" s="28">
        <v>127.51</v>
      </c>
      <c r="F533" s="28">
        <v>109.44</v>
      </c>
    </row>
    <row r="534" spans="1:6" x14ac:dyDescent="0.25">
      <c r="A534" s="27">
        <v>0</v>
      </c>
      <c r="B534" s="28">
        <v>101.93</v>
      </c>
      <c r="C534" s="28">
        <v>139.59</v>
      </c>
      <c r="D534" s="28">
        <v>125.79</v>
      </c>
      <c r="E534" s="28">
        <v>127.7</v>
      </c>
      <c r="F534" s="28">
        <v>111.36</v>
      </c>
    </row>
    <row r="535" spans="1:6" x14ac:dyDescent="0.25">
      <c r="A535" s="27">
        <v>0</v>
      </c>
      <c r="B535" s="28">
        <v>101.39</v>
      </c>
      <c r="C535" s="28">
        <v>140.49</v>
      </c>
      <c r="D535" s="28">
        <v>125.98</v>
      </c>
      <c r="E535" s="28">
        <v>127.89</v>
      </c>
      <c r="F535" s="28">
        <v>111.55</v>
      </c>
    </row>
    <row r="536" spans="1:6" x14ac:dyDescent="0.25">
      <c r="A536" s="27">
        <v>0</v>
      </c>
      <c r="B536" s="28">
        <v>101.39</v>
      </c>
      <c r="C536" s="28">
        <v>140.49</v>
      </c>
      <c r="D536" s="28">
        <v>125.99</v>
      </c>
      <c r="E536" s="28">
        <v>127.89</v>
      </c>
      <c r="F536" s="28">
        <v>111.59</v>
      </c>
    </row>
    <row r="537" spans="1:6" x14ac:dyDescent="0.25">
      <c r="A537" s="27">
        <v>0</v>
      </c>
      <c r="B537" s="28">
        <v>101.72</v>
      </c>
      <c r="C537" s="28">
        <v>138.41</v>
      </c>
      <c r="D537" s="28">
        <v>125.34</v>
      </c>
      <c r="E537" s="28">
        <v>126.94</v>
      </c>
      <c r="F537" s="28">
        <v>112.69</v>
      </c>
    </row>
    <row r="538" spans="1:6" x14ac:dyDescent="0.25">
      <c r="A538" s="27">
        <v>0</v>
      </c>
      <c r="B538" s="28">
        <v>101.25</v>
      </c>
      <c r="C538" s="28">
        <v>139.38999999999999</v>
      </c>
      <c r="D538" s="28">
        <v>126.12</v>
      </c>
      <c r="E538" s="28">
        <v>127.61</v>
      </c>
      <c r="F538" s="28">
        <v>114.03</v>
      </c>
    </row>
    <row r="539" spans="1:6" x14ac:dyDescent="0.25">
      <c r="A539" s="27">
        <v>0</v>
      </c>
      <c r="B539" s="28">
        <v>103.06</v>
      </c>
      <c r="C539" s="28">
        <v>140.19</v>
      </c>
      <c r="D539" s="28">
        <v>126.68</v>
      </c>
      <c r="E539" s="28">
        <v>128.34</v>
      </c>
      <c r="F539" s="28">
        <v>113.63</v>
      </c>
    </row>
    <row r="540" spans="1:6" x14ac:dyDescent="0.25">
      <c r="A540" s="27">
        <v>0</v>
      </c>
      <c r="B540" s="28">
        <v>103.38</v>
      </c>
      <c r="C540" s="28">
        <v>142.27000000000001</v>
      </c>
      <c r="D540" s="28">
        <v>128.18</v>
      </c>
      <c r="E540" s="28">
        <v>129.97999999999999</v>
      </c>
      <c r="F540" s="28">
        <v>114.23</v>
      </c>
    </row>
    <row r="541" spans="1:6" x14ac:dyDescent="0.25">
      <c r="A541" s="27">
        <v>0</v>
      </c>
      <c r="B541" s="28">
        <v>104.03</v>
      </c>
      <c r="C541" s="28">
        <v>143.05000000000001</v>
      </c>
      <c r="D541" s="28">
        <v>129.36000000000001</v>
      </c>
      <c r="E541" s="28">
        <v>130.88999999999999</v>
      </c>
      <c r="F541" s="28">
        <v>116.93</v>
      </c>
    </row>
    <row r="542" spans="1:6" x14ac:dyDescent="0.25">
      <c r="A542" s="27">
        <v>0</v>
      </c>
      <c r="B542" s="28">
        <v>103.33</v>
      </c>
      <c r="C542" s="28">
        <v>142.12</v>
      </c>
      <c r="D542" s="28">
        <v>128.36000000000001</v>
      </c>
      <c r="E542" s="28">
        <v>129.79</v>
      </c>
      <c r="F542" s="28">
        <v>116.59</v>
      </c>
    </row>
    <row r="543" spans="1:6" x14ac:dyDescent="0.25">
      <c r="A543" s="27">
        <v>0</v>
      </c>
      <c r="B543" s="28">
        <v>103.09</v>
      </c>
      <c r="C543" s="28">
        <v>142.16999999999999</v>
      </c>
      <c r="D543" s="28">
        <v>128.59</v>
      </c>
      <c r="E543" s="28">
        <v>129.99</v>
      </c>
      <c r="F543" s="28">
        <v>116.93</v>
      </c>
    </row>
    <row r="544" spans="1:6" x14ac:dyDescent="0.25">
      <c r="A544" s="27">
        <v>0</v>
      </c>
      <c r="B544" s="28">
        <v>103.21</v>
      </c>
      <c r="C544" s="28">
        <v>142.5</v>
      </c>
      <c r="D544" s="28">
        <v>128.94999999999999</v>
      </c>
      <c r="E544" s="28">
        <v>130.25</v>
      </c>
      <c r="F544" s="28">
        <v>117.84</v>
      </c>
    </row>
    <row r="545" spans="1:6" x14ac:dyDescent="0.25">
      <c r="A545" s="27">
        <v>0</v>
      </c>
      <c r="B545" s="28">
        <v>103.92</v>
      </c>
      <c r="C545" s="28">
        <v>141.96</v>
      </c>
      <c r="D545" s="28">
        <v>128.96</v>
      </c>
      <c r="E545" s="28">
        <v>130.16999999999999</v>
      </c>
      <c r="F545" s="28">
        <v>118.42</v>
      </c>
    </row>
    <row r="546" spans="1:6" x14ac:dyDescent="0.25">
      <c r="A546" s="27">
        <v>0</v>
      </c>
      <c r="B546" s="28">
        <v>102.73</v>
      </c>
      <c r="C546" s="28">
        <v>140.94</v>
      </c>
      <c r="D546" s="28">
        <v>127.85</v>
      </c>
      <c r="E546" s="28">
        <v>129.06</v>
      </c>
      <c r="F546" s="28">
        <v>117.32</v>
      </c>
    </row>
    <row r="547" spans="1:6" x14ac:dyDescent="0.25">
      <c r="A547" s="27">
        <v>0</v>
      </c>
      <c r="B547" s="28">
        <v>102.82</v>
      </c>
      <c r="C547" s="28">
        <v>140.94</v>
      </c>
      <c r="D547" s="28">
        <v>127.81</v>
      </c>
      <c r="E547" s="28">
        <v>129</v>
      </c>
      <c r="F547" s="28">
        <v>117.4</v>
      </c>
    </row>
    <row r="548" spans="1:6" x14ac:dyDescent="0.25">
      <c r="A548" s="27">
        <v>0</v>
      </c>
      <c r="B548" s="28">
        <v>102.61</v>
      </c>
      <c r="C548" s="28">
        <v>142.09</v>
      </c>
      <c r="D548" s="28">
        <v>128.87</v>
      </c>
      <c r="E548" s="28">
        <v>129.9</v>
      </c>
      <c r="F548" s="28">
        <v>119.33</v>
      </c>
    </row>
    <row r="549" spans="1:6" x14ac:dyDescent="0.25">
      <c r="A549" s="27">
        <v>0</v>
      </c>
      <c r="B549" s="28">
        <v>103.43</v>
      </c>
      <c r="C549" s="28">
        <v>144.07</v>
      </c>
      <c r="D549" s="28">
        <v>130.30000000000001</v>
      </c>
      <c r="E549" s="28">
        <v>131.28</v>
      </c>
      <c r="F549" s="28">
        <v>121.03</v>
      </c>
    </row>
    <row r="550" spans="1:6" x14ac:dyDescent="0.25">
      <c r="A550" s="27">
        <v>0</v>
      </c>
      <c r="B550" s="28">
        <v>103.26</v>
      </c>
      <c r="C550" s="28">
        <v>144.11000000000001</v>
      </c>
      <c r="D550" s="28">
        <v>130.54</v>
      </c>
      <c r="E550" s="28">
        <v>131.47999999999999</v>
      </c>
      <c r="F550" s="28">
        <v>121.47</v>
      </c>
    </row>
    <row r="551" spans="1:6" x14ac:dyDescent="0.25">
      <c r="A551" s="27">
        <v>0</v>
      </c>
      <c r="B551" s="28">
        <v>102.81</v>
      </c>
      <c r="C551" s="28">
        <v>143.68</v>
      </c>
      <c r="D551" s="28">
        <v>129.96</v>
      </c>
      <c r="E551" s="28">
        <v>131.01</v>
      </c>
      <c r="F551" s="28">
        <v>120.33</v>
      </c>
    </row>
    <row r="552" spans="1:6" x14ac:dyDescent="0.25">
      <c r="A552" s="27">
        <v>0</v>
      </c>
      <c r="B552" s="28">
        <v>101.4</v>
      </c>
      <c r="C552" s="28">
        <v>144.19999999999999</v>
      </c>
      <c r="D552" s="28">
        <v>130.24</v>
      </c>
      <c r="E552" s="28">
        <v>131.06</v>
      </c>
      <c r="F552" s="28">
        <v>121.83</v>
      </c>
    </row>
    <row r="553" spans="1:6" x14ac:dyDescent="0.25">
      <c r="A553" s="27">
        <v>0</v>
      </c>
      <c r="B553" s="28">
        <v>102.54</v>
      </c>
      <c r="C553" s="28">
        <v>143.99</v>
      </c>
      <c r="D553" s="28">
        <v>129.85</v>
      </c>
      <c r="E553" s="28">
        <v>130.93</v>
      </c>
      <c r="F553" s="28">
        <v>119.97</v>
      </c>
    </row>
    <row r="554" spans="1:6" x14ac:dyDescent="0.25">
      <c r="A554" s="27">
        <v>0</v>
      </c>
      <c r="B554" s="28">
        <v>100.93</v>
      </c>
      <c r="C554" s="28">
        <v>140.29</v>
      </c>
      <c r="D554" s="28">
        <v>127.2</v>
      </c>
      <c r="E554" s="28">
        <v>128.09</v>
      </c>
      <c r="F554" s="28">
        <v>118.48</v>
      </c>
    </row>
    <row r="555" spans="1:6" x14ac:dyDescent="0.25">
      <c r="A555" s="27">
        <v>0</v>
      </c>
      <c r="B555" s="28">
        <v>101.51</v>
      </c>
      <c r="C555" s="28">
        <v>141.66</v>
      </c>
      <c r="D555" s="28">
        <v>127.59</v>
      </c>
      <c r="E555" s="28">
        <v>128.86000000000001</v>
      </c>
      <c r="F555" s="28">
        <v>116.68</v>
      </c>
    </row>
    <row r="556" spans="1:6" x14ac:dyDescent="0.25">
      <c r="A556" s="27">
        <v>0</v>
      </c>
      <c r="B556" s="28">
        <v>99.36</v>
      </c>
      <c r="C556" s="28">
        <v>138.91999999999999</v>
      </c>
      <c r="D556" s="28">
        <v>125.33</v>
      </c>
      <c r="E556" s="28">
        <v>126.54</v>
      </c>
      <c r="F556" s="28">
        <v>114.86</v>
      </c>
    </row>
    <row r="557" spans="1:6" x14ac:dyDescent="0.25">
      <c r="A557" s="27">
        <v>0</v>
      </c>
      <c r="B557" s="28">
        <v>100.77</v>
      </c>
      <c r="C557" s="28">
        <v>141.15</v>
      </c>
      <c r="D557" s="28">
        <v>127.2</v>
      </c>
      <c r="E557" s="28">
        <v>128.26</v>
      </c>
      <c r="F557" s="28">
        <v>117.58</v>
      </c>
    </row>
    <row r="558" spans="1:6" x14ac:dyDescent="0.25">
      <c r="A558" s="27">
        <v>0</v>
      </c>
      <c r="B558" s="28">
        <v>102.47</v>
      </c>
      <c r="C558" s="28">
        <v>143.11000000000001</v>
      </c>
      <c r="D558" s="28">
        <v>128.85</v>
      </c>
      <c r="E558" s="28">
        <v>129.88</v>
      </c>
      <c r="F558" s="28">
        <v>119.32</v>
      </c>
    </row>
    <row r="559" spans="1:6" x14ac:dyDescent="0.25">
      <c r="A559" s="27">
        <v>0</v>
      </c>
      <c r="B559" s="28">
        <v>103.02</v>
      </c>
      <c r="C559" s="28">
        <v>143.26</v>
      </c>
      <c r="D559" s="28">
        <v>129.24</v>
      </c>
      <c r="E559" s="28">
        <v>130.16</v>
      </c>
      <c r="F559" s="28">
        <v>120.31</v>
      </c>
    </row>
    <row r="560" spans="1:6" x14ac:dyDescent="0.25">
      <c r="A560" s="27">
        <v>0</v>
      </c>
      <c r="B560" s="28">
        <v>103.94</v>
      </c>
      <c r="C560" s="28">
        <v>144.81</v>
      </c>
      <c r="D560" s="28">
        <v>129.97999999999999</v>
      </c>
      <c r="E560" s="28">
        <v>131.1</v>
      </c>
      <c r="F560" s="28">
        <v>119.88</v>
      </c>
    </row>
    <row r="561" spans="1:6" x14ac:dyDescent="0.25">
      <c r="A561" s="27">
        <v>0</v>
      </c>
      <c r="B561" s="28">
        <v>104.33</v>
      </c>
      <c r="C561" s="28">
        <v>145.38</v>
      </c>
      <c r="D561" s="28">
        <v>130.72</v>
      </c>
      <c r="E561" s="28">
        <v>131.85</v>
      </c>
      <c r="F561" s="28">
        <v>120.54</v>
      </c>
    </row>
    <row r="562" spans="1:6" x14ac:dyDescent="0.25">
      <c r="A562" s="27">
        <v>0</v>
      </c>
      <c r="B562" s="28">
        <v>104.61</v>
      </c>
      <c r="C562" s="28">
        <v>146.44999999999999</v>
      </c>
      <c r="D562" s="28">
        <v>131.69</v>
      </c>
      <c r="E562" s="28">
        <v>132.91999999999999</v>
      </c>
      <c r="F562" s="28">
        <v>120.93</v>
      </c>
    </row>
    <row r="563" spans="1:6" x14ac:dyDescent="0.25">
      <c r="A563" s="27">
        <v>0</v>
      </c>
      <c r="B563" s="28">
        <v>104.49</v>
      </c>
      <c r="C563" s="28">
        <v>146.29</v>
      </c>
      <c r="D563" s="28">
        <v>131.91999999999999</v>
      </c>
      <c r="E563" s="28">
        <v>133.04</v>
      </c>
      <c r="F563" s="28">
        <v>121.73</v>
      </c>
    </row>
    <row r="564" spans="1:6" x14ac:dyDescent="0.25">
      <c r="A564" s="27">
        <v>0</v>
      </c>
      <c r="B564" s="28">
        <v>104.12</v>
      </c>
      <c r="C564" s="28">
        <v>146.24</v>
      </c>
      <c r="D564" s="28">
        <v>132.18</v>
      </c>
      <c r="E564" s="28">
        <v>133.15</v>
      </c>
      <c r="F564" s="28">
        <v>122.93</v>
      </c>
    </row>
    <row r="565" spans="1:6" x14ac:dyDescent="0.25">
      <c r="A565" s="27">
        <v>0</v>
      </c>
      <c r="B565" s="28">
        <v>104.79</v>
      </c>
      <c r="C565" s="28">
        <v>146.47999999999999</v>
      </c>
      <c r="D565" s="28">
        <v>132.51</v>
      </c>
      <c r="E565" s="28">
        <v>133.44999999999999</v>
      </c>
      <c r="F565" s="28">
        <v>123.35</v>
      </c>
    </row>
    <row r="566" spans="1:6" x14ac:dyDescent="0.25">
      <c r="A566" s="27">
        <v>0</v>
      </c>
      <c r="B566" s="28">
        <v>105.47</v>
      </c>
      <c r="C566" s="28">
        <v>147.16999999999999</v>
      </c>
      <c r="D566" s="28">
        <v>132.99</v>
      </c>
      <c r="E566" s="28">
        <v>134.01</v>
      </c>
      <c r="F566" s="28">
        <v>123.44</v>
      </c>
    </row>
    <row r="567" spans="1:6" x14ac:dyDescent="0.25">
      <c r="A567" s="27">
        <v>0</v>
      </c>
      <c r="B567" s="28">
        <v>106.57</v>
      </c>
      <c r="C567" s="28">
        <v>147.16999999999999</v>
      </c>
      <c r="D567" s="28">
        <v>133.55000000000001</v>
      </c>
      <c r="E567" s="28">
        <v>134.52000000000001</v>
      </c>
      <c r="F567" s="28">
        <v>124.2</v>
      </c>
    </row>
    <row r="568" spans="1:6" x14ac:dyDescent="0.25">
      <c r="A568" s="27">
        <v>0</v>
      </c>
      <c r="B568" s="28">
        <v>106.35</v>
      </c>
      <c r="C568" s="28">
        <v>147.09</v>
      </c>
      <c r="D568" s="28">
        <v>133.54</v>
      </c>
      <c r="E568" s="28">
        <v>134.44999999999999</v>
      </c>
      <c r="F568" s="28">
        <v>124.59</v>
      </c>
    </row>
    <row r="569" spans="1:6" x14ac:dyDescent="0.25">
      <c r="A569" s="27">
        <v>0</v>
      </c>
      <c r="B569" s="28">
        <v>105.59</v>
      </c>
      <c r="C569" s="28">
        <v>147.04</v>
      </c>
      <c r="D569" s="28">
        <v>133.09</v>
      </c>
      <c r="E569" s="28">
        <v>133.87</v>
      </c>
      <c r="F569" s="28">
        <v>124.83</v>
      </c>
    </row>
    <row r="570" spans="1:6" x14ac:dyDescent="0.25">
      <c r="A570" s="27">
        <v>0</v>
      </c>
      <c r="B570" s="28">
        <v>105.05</v>
      </c>
      <c r="C570" s="28">
        <v>146.38999999999999</v>
      </c>
      <c r="D570" s="28">
        <v>132.30000000000001</v>
      </c>
      <c r="E570" s="28">
        <v>133.25</v>
      </c>
      <c r="F570" s="28">
        <v>123.12</v>
      </c>
    </row>
    <row r="571" spans="1:6" x14ac:dyDescent="0.25">
      <c r="A571" s="27">
        <v>0</v>
      </c>
      <c r="B571" s="28">
        <v>105.98</v>
      </c>
      <c r="C571" s="28">
        <v>146.12</v>
      </c>
      <c r="D571" s="28">
        <v>132.51</v>
      </c>
      <c r="E571" s="28">
        <v>133.41999999999999</v>
      </c>
      <c r="F571" s="28">
        <v>123.54</v>
      </c>
    </row>
    <row r="572" spans="1:6" x14ac:dyDescent="0.25">
      <c r="A572" s="27">
        <v>0</v>
      </c>
      <c r="B572" s="28">
        <v>105.59</v>
      </c>
      <c r="C572" s="28">
        <v>144.99</v>
      </c>
      <c r="D572" s="28">
        <v>131.34</v>
      </c>
      <c r="E572" s="28">
        <v>132.55000000000001</v>
      </c>
      <c r="F572" s="28">
        <v>120.74</v>
      </c>
    </row>
    <row r="573" spans="1:6" x14ac:dyDescent="0.25">
      <c r="A573" s="27">
        <v>0</v>
      </c>
      <c r="B573" s="28">
        <v>105.28</v>
      </c>
      <c r="C573" s="28">
        <v>145.16999999999999</v>
      </c>
      <c r="D573" s="28">
        <v>131.38999999999999</v>
      </c>
      <c r="E573" s="28">
        <v>132.6</v>
      </c>
      <c r="F573" s="28">
        <v>120.79</v>
      </c>
    </row>
    <row r="574" spans="1:6" x14ac:dyDescent="0.25">
      <c r="A574" s="27">
        <v>0</v>
      </c>
      <c r="B574" s="28">
        <v>105.77</v>
      </c>
      <c r="C574" s="28">
        <v>146.82</v>
      </c>
      <c r="D574" s="28">
        <v>131.65</v>
      </c>
      <c r="E574" s="28">
        <v>133.22999999999999</v>
      </c>
      <c r="F574" s="28">
        <v>118.94</v>
      </c>
    </row>
    <row r="575" spans="1:6" x14ac:dyDescent="0.25">
      <c r="A575" s="27">
        <v>0</v>
      </c>
      <c r="B575" s="28">
        <v>105.17</v>
      </c>
      <c r="C575" s="28">
        <v>143.22999999999999</v>
      </c>
      <c r="D575" s="28">
        <v>130.03</v>
      </c>
      <c r="E575" s="28">
        <v>131.22</v>
      </c>
      <c r="F575" s="28">
        <v>119.55</v>
      </c>
    </row>
    <row r="576" spans="1:6" x14ac:dyDescent="0.25">
      <c r="A576" s="27">
        <v>0</v>
      </c>
      <c r="B576" s="28">
        <v>103.78</v>
      </c>
      <c r="C576" s="28">
        <v>142.55000000000001</v>
      </c>
      <c r="D576" s="28">
        <v>128.1</v>
      </c>
      <c r="E576" s="28">
        <v>129.63999999999999</v>
      </c>
      <c r="F576" s="28">
        <v>115.7</v>
      </c>
    </row>
    <row r="577" spans="1:6" x14ac:dyDescent="0.25">
      <c r="A577" s="27">
        <v>0</v>
      </c>
      <c r="B577" s="28">
        <v>105.78</v>
      </c>
      <c r="C577" s="28">
        <v>145.94</v>
      </c>
      <c r="D577" s="28">
        <v>130.71</v>
      </c>
      <c r="E577" s="28">
        <v>132.34</v>
      </c>
      <c r="F577" s="28">
        <v>117.7</v>
      </c>
    </row>
    <row r="578" spans="1:6" x14ac:dyDescent="0.25">
      <c r="A578" s="27">
        <v>0</v>
      </c>
      <c r="B578" s="28">
        <v>105.81</v>
      </c>
      <c r="C578" s="28">
        <v>144.76</v>
      </c>
      <c r="D578" s="28">
        <v>130.05000000000001</v>
      </c>
      <c r="E578" s="28">
        <v>131.6</v>
      </c>
      <c r="F578" s="28">
        <v>117.46</v>
      </c>
    </row>
    <row r="579" spans="1:6" x14ac:dyDescent="0.25">
      <c r="A579" s="27">
        <v>0</v>
      </c>
      <c r="B579" s="28">
        <v>105.96</v>
      </c>
      <c r="C579" s="28">
        <v>142.87</v>
      </c>
      <c r="D579" s="28">
        <v>129.21</v>
      </c>
      <c r="E579" s="28">
        <v>130.34</v>
      </c>
      <c r="F579" s="28">
        <v>119.05</v>
      </c>
    </row>
    <row r="580" spans="1:6" x14ac:dyDescent="0.25">
      <c r="A580" s="27">
        <v>0</v>
      </c>
      <c r="B580" s="28">
        <v>105.73</v>
      </c>
      <c r="C580" s="28">
        <v>140.94999999999999</v>
      </c>
      <c r="D580" s="28">
        <v>127.37</v>
      </c>
      <c r="E580" s="28">
        <v>128.66999999999999</v>
      </c>
      <c r="F580" s="28">
        <v>116.31</v>
      </c>
    </row>
    <row r="581" spans="1:6" x14ac:dyDescent="0.25">
      <c r="A581" s="27">
        <v>0</v>
      </c>
      <c r="B581" s="28">
        <v>104.73</v>
      </c>
      <c r="C581" s="28">
        <v>143.69999999999999</v>
      </c>
      <c r="D581" s="28">
        <v>128.16999999999999</v>
      </c>
      <c r="E581" s="28">
        <v>129.72</v>
      </c>
      <c r="F581" s="28">
        <v>115.7</v>
      </c>
    </row>
    <row r="582" spans="1:6" x14ac:dyDescent="0.25">
      <c r="A582" s="27">
        <v>0</v>
      </c>
      <c r="B582" s="28">
        <v>107.4</v>
      </c>
      <c r="C582" s="28">
        <v>142.93</v>
      </c>
      <c r="D582" s="28">
        <v>127.53</v>
      </c>
      <c r="E582" s="28">
        <v>129.44</v>
      </c>
      <c r="F582" s="28">
        <v>113.01</v>
      </c>
    </row>
    <row r="583" spans="1:6" x14ac:dyDescent="0.25">
      <c r="A583" s="27">
        <v>0</v>
      </c>
      <c r="B583" s="28">
        <v>108.05</v>
      </c>
      <c r="C583" s="28">
        <v>144.94999999999999</v>
      </c>
      <c r="D583" s="28">
        <v>129.24</v>
      </c>
      <c r="E583" s="28">
        <v>131.30000000000001</v>
      </c>
      <c r="F583" s="28">
        <v>113.85</v>
      </c>
    </row>
    <row r="584" spans="1:6" x14ac:dyDescent="0.25">
      <c r="A584" s="27">
        <v>0</v>
      </c>
      <c r="B584" s="28">
        <v>109.02</v>
      </c>
      <c r="C584" s="28">
        <v>145.83000000000001</v>
      </c>
      <c r="D584" s="28">
        <v>129.88</v>
      </c>
      <c r="E584" s="28">
        <v>131.94</v>
      </c>
      <c r="F584" s="28">
        <v>114.46</v>
      </c>
    </row>
    <row r="585" spans="1:6" x14ac:dyDescent="0.25">
      <c r="A585" s="27">
        <v>0</v>
      </c>
      <c r="B585" s="28">
        <v>109.75</v>
      </c>
      <c r="C585" s="28">
        <v>147.34</v>
      </c>
      <c r="D585" s="28">
        <v>131.56</v>
      </c>
      <c r="E585" s="28">
        <v>133.4</v>
      </c>
      <c r="F585" s="28">
        <v>117.28</v>
      </c>
    </row>
    <row r="586" spans="1:6" x14ac:dyDescent="0.25">
      <c r="A586" s="27">
        <v>0</v>
      </c>
      <c r="B586" s="28">
        <v>109.4</v>
      </c>
      <c r="C586" s="28">
        <v>147.49</v>
      </c>
      <c r="D586" s="28">
        <v>131.47999999999999</v>
      </c>
      <c r="E586" s="28">
        <v>133.46</v>
      </c>
      <c r="F586" s="28">
        <v>116.47</v>
      </c>
    </row>
    <row r="587" spans="1:6" x14ac:dyDescent="0.25">
      <c r="A587" s="27">
        <v>0</v>
      </c>
      <c r="B587" s="28">
        <v>109.3</v>
      </c>
      <c r="C587" s="28">
        <v>148.44999999999999</v>
      </c>
      <c r="D587" s="28">
        <v>131.97</v>
      </c>
      <c r="E587" s="28">
        <v>134.15</v>
      </c>
      <c r="F587" s="28">
        <v>115.78</v>
      </c>
    </row>
    <row r="588" spans="1:6" x14ac:dyDescent="0.25">
      <c r="A588" s="27">
        <v>0</v>
      </c>
      <c r="B588" s="28">
        <v>109.9</v>
      </c>
      <c r="C588" s="28">
        <v>148.22</v>
      </c>
      <c r="D588" s="28">
        <v>132.16</v>
      </c>
      <c r="E588" s="28">
        <v>134.24</v>
      </c>
      <c r="F588" s="28">
        <v>116.55</v>
      </c>
    </row>
    <row r="589" spans="1:6" x14ac:dyDescent="0.25">
      <c r="A589" s="27">
        <v>0</v>
      </c>
      <c r="B589" s="28">
        <v>109.87</v>
      </c>
      <c r="C589" s="28">
        <v>148.63999999999999</v>
      </c>
      <c r="D589" s="28">
        <v>132.19999999999999</v>
      </c>
      <c r="E589" s="28">
        <v>134.38999999999999</v>
      </c>
      <c r="F589" s="28">
        <v>116</v>
      </c>
    </row>
    <row r="590" spans="1:6" x14ac:dyDescent="0.25">
      <c r="A590" s="27">
        <v>0</v>
      </c>
      <c r="B590" s="28">
        <v>110.38</v>
      </c>
      <c r="C590" s="28">
        <v>146.44999999999999</v>
      </c>
      <c r="D590" s="28">
        <v>131.27000000000001</v>
      </c>
      <c r="E590" s="28">
        <v>133.22</v>
      </c>
      <c r="F590" s="28">
        <v>116.4</v>
      </c>
    </row>
    <row r="591" spans="1:6" x14ac:dyDescent="0.25">
      <c r="A591" s="27">
        <v>0</v>
      </c>
      <c r="B591" s="28">
        <v>109.51</v>
      </c>
      <c r="C591" s="28">
        <v>146.36000000000001</v>
      </c>
      <c r="D591" s="28">
        <v>130.88</v>
      </c>
      <c r="E591" s="28">
        <v>132.93</v>
      </c>
      <c r="F591" s="28">
        <v>115.49</v>
      </c>
    </row>
    <row r="592" spans="1:6" x14ac:dyDescent="0.25">
      <c r="A592" s="27">
        <v>0</v>
      </c>
      <c r="B592" s="28">
        <v>109.41</v>
      </c>
      <c r="C592" s="28">
        <v>147.38999999999999</v>
      </c>
      <c r="D592" s="28">
        <v>131.41999999999999</v>
      </c>
      <c r="E592" s="28">
        <v>133.57</v>
      </c>
      <c r="F592" s="28">
        <v>115.44</v>
      </c>
    </row>
    <row r="593" spans="1:6" x14ac:dyDescent="0.25">
      <c r="A593" s="27">
        <v>0</v>
      </c>
      <c r="B593" s="28">
        <v>109.22</v>
      </c>
      <c r="C593" s="28">
        <v>146.26</v>
      </c>
      <c r="D593" s="28">
        <v>130.38</v>
      </c>
      <c r="E593" s="28">
        <v>132.54</v>
      </c>
      <c r="F593" s="28">
        <v>114.36</v>
      </c>
    </row>
    <row r="594" spans="1:6" x14ac:dyDescent="0.25">
      <c r="A594" s="27">
        <v>0</v>
      </c>
      <c r="B594" s="28">
        <v>109.38</v>
      </c>
      <c r="C594" s="28">
        <v>145.46</v>
      </c>
      <c r="D594" s="28">
        <v>129.21</v>
      </c>
      <c r="E594" s="28">
        <v>131.56</v>
      </c>
      <c r="F594" s="28">
        <v>112.17</v>
      </c>
    </row>
    <row r="595" spans="1:6" x14ac:dyDescent="0.25">
      <c r="A595" s="27">
        <v>0</v>
      </c>
      <c r="B595" s="28">
        <v>109.38</v>
      </c>
      <c r="C595" s="28">
        <v>146.22999999999999</v>
      </c>
      <c r="D595" s="28">
        <v>129.4</v>
      </c>
      <c r="E595" s="28">
        <v>131.93</v>
      </c>
      <c r="F595" s="28">
        <v>111.31</v>
      </c>
    </row>
    <row r="596" spans="1:6" x14ac:dyDescent="0.25">
      <c r="A596" s="27">
        <v>0</v>
      </c>
      <c r="B596" s="28">
        <v>110.35</v>
      </c>
      <c r="C596" s="28">
        <v>148.66</v>
      </c>
      <c r="D596" s="28">
        <v>131.26</v>
      </c>
      <c r="E596" s="28">
        <v>133.82</v>
      </c>
      <c r="F596" s="28">
        <v>112.95</v>
      </c>
    </row>
    <row r="597" spans="1:6" x14ac:dyDescent="0.25">
      <c r="A597" s="27">
        <v>0</v>
      </c>
      <c r="B597" s="28">
        <v>110.81</v>
      </c>
      <c r="C597" s="28">
        <v>148.53</v>
      </c>
      <c r="D597" s="28">
        <v>131.16</v>
      </c>
      <c r="E597" s="28">
        <v>133.66</v>
      </c>
      <c r="F597" s="28">
        <v>113.18</v>
      </c>
    </row>
    <row r="598" spans="1:6" x14ac:dyDescent="0.25">
      <c r="A598" s="27">
        <v>0</v>
      </c>
      <c r="B598" s="28">
        <v>112.05</v>
      </c>
      <c r="C598" s="28">
        <v>148.06</v>
      </c>
      <c r="D598" s="28">
        <v>131.02000000000001</v>
      </c>
      <c r="E598" s="28">
        <v>133.36000000000001</v>
      </c>
      <c r="F598" s="28">
        <v>113.99</v>
      </c>
    </row>
    <row r="599" spans="1:6" x14ac:dyDescent="0.25">
      <c r="A599" s="27">
        <v>0</v>
      </c>
      <c r="B599" s="28">
        <v>111.85</v>
      </c>
      <c r="C599" s="28">
        <v>148.6</v>
      </c>
      <c r="D599" s="28">
        <v>131.25</v>
      </c>
      <c r="E599" s="28">
        <v>133.66999999999999</v>
      </c>
      <c r="F599" s="28">
        <v>113.73</v>
      </c>
    </row>
    <row r="600" spans="1:6" x14ac:dyDescent="0.25">
      <c r="A600" s="27">
        <v>0</v>
      </c>
      <c r="B600" s="28">
        <v>112.61</v>
      </c>
      <c r="C600" s="28">
        <v>150.35</v>
      </c>
      <c r="D600" s="28">
        <v>132.65</v>
      </c>
      <c r="E600" s="28">
        <v>135.02000000000001</v>
      </c>
      <c r="F600" s="28">
        <v>115.35</v>
      </c>
    </row>
    <row r="601" spans="1:6" x14ac:dyDescent="0.25">
      <c r="A601" s="27">
        <v>0</v>
      </c>
      <c r="B601" s="28">
        <v>112.61</v>
      </c>
      <c r="C601" s="28">
        <v>150.35</v>
      </c>
      <c r="D601" s="28">
        <v>132.76</v>
      </c>
      <c r="E601" s="28">
        <v>135.1</v>
      </c>
      <c r="F601" s="28">
        <v>115.61</v>
      </c>
    </row>
    <row r="602" spans="1:6" x14ac:dyDescent="0.25">
      <c r="A602" s="27">
        <v>0</v>
      </c>
      <c r="B602" s="28">
        <v>112.61</v>
      </c>
      <c r="C602" s="28">
        <v>152.52000000000001</v>
      </c>
      <c r="D602" s="28">
        <v>134.03</v>
      </c>
      <c r="E602" s="28">
        <v>136.58000000000001</v>
      </c>
      <c r="F602" s="28">
        <v>115.66</v>
      </c>
    </row>
    <row r="603" spans="1:6" x14ac:dyDescent="0.25">
      <c r="A603" s="27">
        <v>0</v>
      </c>
      <c r="B603" s="28">
        <v>113.31</v>
      </c>
      <c r="C603" s="28">
        <v>152.38</v>
      </c>
      <c r="D603" s="28">
        <v>134.27000000000001</v>
      </c>
      <c r="E603" s="28">
        <v>136.74</v>
      </c>
      <c r="F603" s="28">
        <v>116.36</v>
      </c>
    </row>
    <row r="604" spans="1:6" x14ac:dyDescent="0.25">
      <c r="A604" s="27">
        <v>0</v>
      </c>
      <c r="B604" s="28">
        <v>112.92</v>
      </c>
      <c r="C604" s="28">
        <v>152.6</v>
      </c>
      <c r="D604" s="28">
        <v>134.36000000000001</v>
      </c>
      <c r="E604" s="28">
        <v>136.97</v>
      </c>
      <c r="F604" s="28">
        <v>115.66</v>
      </c>
    </row>
    <row r="605" spans="1:6" x14ac:dyDescent="0.25">
      <c r="A605" s="27">
        <v>0</v>
      </c>
      <c r="B605" s="28">
        <v>113.52</v>
      </c>
      <c r="C605" s="28">
        <v>153.24</v>
      </c>
      <c r="D605" s="28">
        <v>135.01</v>
      </c>
      <c r="E605" s="28">
        <v>137.66</v>
      </c>
      <c r="F605" s="28">
        <v>116.05</v>
      </c>
    </row>
    <row r="606" spans="1:6" x14ac:dyDescent="0.25">
      <c r="A606" s="27">
        <v>0</v>
      </c>
      <c r="B606" s="28">
        <v>113.55</v>
      </c>
      <c r="C606" s="28">
        <v>154.43</v>
      </c>
      <c r="D606" s="28">
        <v>135.43</v>
      </c>
      <c r="E606" s="28">
        <v>138.35</v>
      </c>
      <c r="F606" s="28">
        <v>114.93</v>
      </c>
    </row>
    <row r="607" spans="1:6" x14ac:dyDescent="0.25">
      <c r="A607" s="27">
        <v>0</v>
      </c>
      <c r="B607" s="28">
        <v>113.07</v>
      </c>
      <c r="C607" s="28">
        <v>154.4</v>
      </c>
      <c r="D607" s="28">
        <v>135.21</v>
      </c>
      <c r="E607" s="28">
        <v>138.21</v>
      </c>
      <c r="F607" s="28">
        <v>114.23</v>
      </c>
    </row>
    <row r="608" spans="1:6" x14ac:dyDescent="0.25">
      <c r="A608" s="27">
        <v>0</v>
      </c>
      <c r="B608" s="28">
        <v>113.21</v>
      </c>
      <c r="C608" s="28">
        <v>154.91</v>
      </c>
      <c r="D608" s="28">
        <v>135.66999999999999</v>
      </c>
      <c r="E608" s="28">
        <v>138.72999999999999</v>
      </c>
      <c r="F608" s="28">
        <v>114.38</v>
      </c>
    </row>
    <row r="609" spans="1:6" x14ac:dyDescent="0.25">
      <c r="A609" s="27">
        <v>0</v>
      </c>
      <c r="B609" s="28">
        <v>113.48</v>
      </c>
      <c r="C609" s="28">
        <v>154.27000000000001</v>
      </c>
      <c r="D609" s="28">
        <v>135.65</v>
      </c>
      <c r="E609" s="28">
        <v>138.51</v>
      </c>
      <c r="F609" s="28">
        <v>115.47</v>
      </c>
    </row>
    <row r="610" spans="1:6" x14ac:dyDescent="0.25">
      <c r="A610" s="27">
        <v>0</v>
      </c>
      <c r="B610" s="28">
        <v>113.97</v>
      </c>
      <c r="C610" s="28">
        <v>155.97999999999999</v>
      </c>
      <c r="D610" s="28">
        <v>136.85</v>
      </c>
      <c r="E610" s="28">
        <v>139.85</v>
      </c>
      <c r="F610" s="28">
        <v>115.86</v>
      </c>
    </row>
    <row r="611" spans="1:6" x14ac:dyDescent="0.25">
      <c r="A611" s="27">
        <v>0</v>
      </c>
      <c r="B611" s="28">
        <v>115.1</v>
      </c>
      <c r="C611" s="28">
        <v>156.55000000000001</v>
      </c>
      <c r="D611" s="28">
        <v>137.41999999999999</v>
      </c>
      <c r="E611" s="28">
        <v>140.4</v>
      </c>
      <c r="F611" s="28">
        <v>116.51</v>
      </c>
    </row>
    <row r="612" spans="1:6" x14ac:dyDescent="0.25">
      <c r="A612" s="27">
        <v>0</v>
      </c>
      <c r="B612" s="28">
        <v>114.72</v>
      </c>
      <c r="C612" s="28">
        <v>155.72</v>
      </c>
      <c r="D612" s="28">
        <v>137.04</v>
      </c>
      <c r="E612" s="28">
        <v>139.96</v>
      </c>
      <c r="F612" s="28">
        <v>116.5</v>
      </c>
    </row>
    <row r="613" spans="1:6" x14ac:dyDescent="0.25">
      <c r="A613" s="27">
        <v>0</v>
      </c>
      <c r="B613" s="28">
        <v>112.46</v>
      </c>
      <c r="C613" s="28">
        <v>154.66</v>
      </c>
      <c r="D613" s="28">
        <v>135.88</v>
      </c>
      <c r="E613" s="28">
        <v>138.62</v>
      </c>
      <c r="F613" s="28">
        <v>116.42</v>
      </c>
    </row>
    <row r="614" spans="1:6" x14ac:dyDescent="0.25">
      <c r="A614" s="27">
        <v>0</v>
      </c>
      <c r="B614" s="28">
        <v>113.48</v>
      </c>
      <c r="C614" s="28">
        <v>156.1</v>
      </c>
      <c r="D614" s="28">
        <v>136.44</v>
      </c>
      <c r="E614" s="28">
        <v>139.44</v>
      </c>
      <c r="F614" s="28">
        <v>115.49</v>
      </c>
    </row>
    <row r="615" spans="1:6" x14ac:dyDescent="0.25">
      <c r="A615" s="27">
        <v>0</v>
      </c>
      <c r="B615" s="28">
        <v>114.58</v>
      </c>
      <c r="C615" s="28">
        <v>154.66</v>
      </c>
      <c r="D615" s="28">
        <v>136.13</v>
      </c>
      <c r="E615" s="28">
        <v>139</v>
      </c>
      <c r="F615" s="28">
        <v>115.89</v>
      </c>
    </row>
    <row r="616" spans="1:6" x14ac:dyDescent="0.25">
      <c r="A616" s="27">
        <v>0</v>
      </c>
      <c r="B616" s="28">
        <v>114.54</v>
      </c>
      <c r="C616" s="28">
        <v>156.35</v>
      </c>
      <c r="D616" s="28">
        <v>137.18</v>
      </c>
      <c r="E616" s="28">
        <v>140.06</v>
      </c>
      <c r="F616" s="28">
        <v>116.89</v>
      </c>
    </row>
    <row r="617" spans="1:6" x14ac:dyDescent="0.25">
      <c r="A617" s="27">
        <v>0</v>
      </c>
      <c r="B617" s="28">
        <v>114.75</v>
      </c>
      <c r="C617" s="28">
        <v>156.63</v>
      </c>
      <c r="D617" s="28">
        <v>137.69</v>
      </c>
      <c r="E617" s="28">
        <v>140.54</v>
      </c>
      <c r="F617" s="28">
        <v>117.55</v>
      </c>
    </row>
    <row r="618" spans="1:6" x14ac:dyDescent="0.25">
      <c r="A618" s="27">
        <v>0</v>
      </c>
      <c r="B618" s="28">
        <v>114.5</v>
      </c>
      <c r="C618" s="28">
        <v>156.59</v>
      </c>
      <c r="D618" s="28">
        <v>137.54</v>
      </c>
      <c r="E618" s="28">
        <v>140.34</v>
      </c>
      <c r="F618" s="28">
        <v>117.66</v>
      </c>
    </row>
    <row r="619" spans="1:6" x14ac:dyDescent="0.25">
      <c r="A619" s="27">
        <v>0</v>
      </c>
      <c r="B619" s="28">
        <v>114.59</v>
      </c>
      <c r="C619" s="28">
        <v>156.46</v>
      </c>
      <c r="D619" s="28">
        <v>137.57</v>
      </c>
      <c r="E619" s="28">
        <v>140.33000000000001</v>
      </c>
      <c r="F619" s="28">
        <v>117.92</v>
      </c>
    </row>
    <row r="620" spans="1:6" x14ac:dyDescent="0.25">
      <c r="A620" s="27">
        <v>0</v>
      </c>
      <c r="B620" s="28">
        <v>114.07</v>
      </c>
      <c r="C620" s="28">
        <v>157.52000000000001</v>
      </c>
      <c r="D620" s="28">
        <v>138.03</v>
      </c>
      <c r="E620" s="28">
        <v>140.88</v>
      </c>
      <c r="F620" s="28">
        <v>117.88</v>
      </c>
    </row>
    <row r="621" spans="1:6" x14ac:dyDescent="0.25">
      <c r="A621" s="27">
        <v>0</v>
      </c>
      <c r="B621" s="28">
        <v>113.44</v>
      </c>
      <c r="C621" s="28">
        <v>156.38999999999999</v>
      </c>
      <c r="D621" s="28">
        <v>136.81</v>
      </c>
      <c r="E621" s="28">
        <v>139.71</v>
      </c>
      <c r="F621" s="28">
        <v>116.42</v>
      </c>
    </row>
    <row r="622" spans="1:6" x14ac:dyDescent="0.25">
      <c r="A622" s="27">
        <v>0</v>
      </c>
      <c r="B622" s="28">
        <v>114.16</v>
      </c>
      <c r="C622" s="28">
        <v>156.82</v>
      </c>
      <c r="D622" s="28">
        <v>137.1</v>
      </c>
      <c r="E622" s="28">
        <v>140.18</v>
      </c>
      <c r="F622" s="28">
        <v>115.67</v>
      </c>
    </row>
    <row r="623" spans="1:6" x14ac:dyDescent="0.25">
      <c r="A623" s="27">
        <v>0</v>
      </c>
      <c r="B623" s="28">
        <v>112.01</v>
      </c>
      <c r="C623" s="28">
        <v>155.77000000000001</v>
      </c>
      <c r="D623" s="28">
        <v>135.99</v>
      </c>
      <c r="E623" s="28">
        <v>138.94</v>
      </c>
      <c r="F623" s="28">
        <v>115.33</v>
      </c>
    </row>
    <row r="624" spans="1:6" x14ac:dyDescent="0.25">
      <c r="A624" s="27">
        <v>0</v>
      </c>
      <c r="B624" s="28">
        <v>114.24</v>
      </c>
      <c r="C624" s="28">
        <v>155.88</v>
      </c>
      <c r="D624" s="28">
        <v>136.38</v>
      </c>
      <c r="E624" s="28">
        <v>139.43</v>
      </c>
      <c r="F624" s="28">
        <v>115.16</v>
      </c>
    </row>
    <row r="625" spans="1:6" x14ac:dyDescent="0.25">
      <c r="A625" s="27">
        <v>0</v>
      </c>
      <c r="B625" s="28">
        <v>114.14</v>
      </c>
      <c r="C625" s="28">
        <v>157.15</v>
      </c>
      <c r="D625" s="28">
        <v>137.26</v>
      </c>
      <c r="E625" s="28">
        <v>140.34</v>
      </c>
      <c r="F625" s="28">
        <v>115.83</v>
      </c>
    </row>
    <row r="626" spans="1:6" x14ac:dyDescent="0.25">
      <c r="A626" s="27">
        <v>0</v>
      </c>
      <c r="B626" s="28">
        <v>115.13</v>
      </c>
      <c r="C626" s="28">
        <v>158.31</v>
      </c>
      <c r="D626" s="28">
        <v>138.47999999999999</v>
      </c>
      <c r="E626" s="28">
        <v>141.63999999999999</v>
      </c>
      <c r="F626" s="28">
        <v>116.5</v>
      </c>
    </row>
    <row r="627" spans="1:6" x14ac:dyDescent="0.25">
      <c r="A627" s="27">
        <v>0</v>
      </c>
      <c r="B627" s="28">
        <v>114.82</v>
      </c>
      <c r="C627" s="28">
        <v>156.66</v>
      </c>
      <c r="D627" s="28">
        <v>137.72</v>
      </c>
      <c r="E627" s="28">
        <v>140.79</v>
      </c>
      <c r="F627" s="28">
        <v>116.31</v>
      </c>
    </row>
    <row r="628" spans="1:6" x14ac:dyDescent="0.25">
      <c r="A628" s="27">
        <v>0</v>
      </c>
      <c r="B628" s="28">
        <v>112.62</v>
      </c>
      <c r="C628" s="28">
        <v>155.30000000000001</v>
      </c>
      <c r="D628" s="28">
        <v>136.15</v>
      </c>
      <c r="E628" s="28">
        <v>139.21</v>
      </c>
      <c r="F628" s="28">
        <v>114.82</v>
      </c>
    </row>
    <row r="629" spans="1:6" x14ac:dyDescent="0.25">
      <c r="A629" s="27">
        <v>0</v>
      </c>
      <c r="B629" s="28">
        <v>112.66</v>
      </c>
      <c r="C629" s="28">
        <v>151.97</v>
      </c>
      <c r="D629" s="28">
        <v>133.88</v>
      </c>
      <c r="E629" s="28">
        <v>136.76</v>
      </c>
      <c r="F629" s="28">
        <v>113.62</v>
      </c>
    </row>
    <row r="630" spans="1:6" x14ac:dyDescent="0.25">
      <c r="A630" s="27">
        <v>0</v>
      </c>
      <c r="B630" s="28">
        <v>112.8</v>
      </c>
      <c r="C630" s="28">
        <v>153.82</v>
      </c>
      <c r="D630" s="28">
        <v>134.22</v>
      </c>
      <c r="E630" s="28">
        <v>137.51</v>
      </c>
      <c r="F630" s="28">
        <v>111.68</v>
      </c>
    </row>
    <row r="631" spans="1:6" x14ac:dyDescent="0.25">
      <c r="A631" s="27">
        <v>0</v>
      </c>
      <c r="B631" s="28">
        <v>114.65</v>
      </c>
      <c r="C631" s="28">
        <v>156.11000000000001</v>
      </c>
      <c r="D631" s="28">
        <v>136.29</v>
      </c>
      <c r="E631" s="28">
        <v>139.69999999999999</v>
      </c>
      <c r="F631" s="28">
        <v>112.96</v>
      </c>
    </row>
    <row r="632" spans="1:6" x14ac:dyDescent="0.25">
      <c r="A632" s="27">
        <v>0</v>
      </c>
      <c r="B632" s="28">
        <v>114.35</v>
      </c>
      <c r="C632" s="28">
        <v>155.72</v>
      </c>
      <c r="D632" s="28">
        <v>136.16</v>
      </c>
      <c r="E632" s="28">
        <v>139.49</v>
      </c>
      <c r="F632" s="28">
        <v>113.3</v>
      </c>
    </row>
    <row r="633" spans="1:6" x14ac:dyDescent="0.25">
      <c r="A633" s="27">
        <v>0</v>
      </c>
      <c r="B633" s="28">
        <v>114.31</v>
      </c>
      <c r="C633" s="28">
        <v>154.38999999999999</v>
      </c>
      <c r="D633" s="28">
        <v>136.22</v>
      </c>
      <c r="E633" s="28">
        <v>139.22999999999999</v>
      </c>
      <c r="F633" s="28">
        <v>115.17</v>
      </c>
    </row>
    <row r="634" spans="1:6" x14ac:dyDescent="0.25">
      <c r="A634" s="27">
        <v>0</v>
      </c>
      <c r="B634" s="28">
        <v>112.35</v>
      </c>
      <c r="C634" s="28">
        <v>153.94</v>
      </c>
      <c r="D634" s="28">
        <v>135.41999999999999</v>
      </c>
      <c r="E634" s="28">
        <v>138.38999999999999</v>
      </c>
      <c r="F634" s="28">
        <v>114.69</v>
      </c>
    </row>
    <row r="635" spans="1:6" x14ac:dyDescent="0.25">
      <c r="A635" s="27">
        <v>0</v>
      </c>
      <c r="B635" s="28">
        <v>114.15</v>
      </c>
      <c r="C635" s="28">
        <v>155.56</v>
      </c>
      <c r="D635" s="28">
        <v>136.72</v>
      </c>
      <c r="E635" s="28">
        <v>139.87</v>
      </c>
      <c r="F635" s="28">
        <v>114.84</v>
      </c>
    </row>
    <row r="636" spans="1:6" x14ac:dyDescent="0.25">
      <c r="A636" s="27">
        <v>0</v>
      </c>
      <c r="B636" s="28">
        <v>114.89</v>
      </c>
      <c r="C636" s="28">
        <v>155.44</v>
      </c>
      <c r="D636" s="28">
        <v>136.76</v>
      </c>
      <c r="E636" s="28">
        <v>139.91999999999999</v>
      </c>
      <c r="F636" s="28">
        <v>114.9</v>
      </c>
    </row>
    <row r="637" spans="1:6" x14ac:dyDescent="0.25">
      <c r="A637" s="27">
        <v>0</v>
      </c>
      <c r="B637" s="28">
        <v>115.17</v>
      </c>
      <c r="C637" s="28">
        <v>156.97999999999999</v>
      </c>
      <c r="D637" s="28">
        <v>137.66</v>
      </c>
      <c r="E637" s="28">
        <v>141.03</v>
      </c>
      <c r="F637" s="28">
        <v>114.61</v>
      </c>
    </row>
    <row r="638" spans="1:6" x14ac:dyDescent="0.25">
      <c r="A638" s="27">
        <v>0</v>
      </c>
      <c r="B638" s="28">
        <v>115.19</v>
      </c>
      <c r="C638" s="28">
        <v>156.65</v>
      </c>
      <c r="D638" s="28">
        <v>137.87</v>
      </c>
      <c r="E638" s="28">
        <v>140.97999999999999</v>
      </c>
      <c r="F638" s="28">
        <v>116.24</v>
      </c>
    </row>
    <row r="639" spans="1:6" x14ac:dyDescent="0.25">
      <c r="A639" s="27">
        <v>0</v>
      </c>
      <c r="B639" s="28">
        <v>115.06</v>
      </c>
      <c r="C639" s="28">
        <v>156.94</v>
      </c>
      <c r="D639" s="28">
        <v>138.12</v>
      </c>
      <c r="E639" s="28">
        <v>141.16999999999999</v>
      </c>
      <c r="F639" s="28">
        <v>116.79</v>
      </c>
    </row>
    <row r="640" spans="1:6" x14ac:dyDescent="0.25">
      <c r="A640" s="27">
        <v>0</v>
      </c>
      <c r="B640" s="28">
        <v>115.28</v>
      </c>
      <c r="C640" s="28">
        <v>157.12</v>
      </c>
      <c r="D640" s="28">
        <v>138.19</v>
      </c>
      <c r="E640" s="28">
        <v>141.22999999999999</v>
      </c>
      <c r="F640" s="28">
        <v>117</v>
      </c>
    </row>
    <row r="641" spans="1:6" x14ac:dyDescent="0.25">
      <c r="A641" s="27">
        <v>0</v>
      </c>
      <c r="B641" s="28">
        <v>116.17</v>
      </c>
      <c r="C641" s="28">
        <v>157.24</v>
      </c>
      <c r="D641" s="28">
        <v>138.63</v>
      </c>
      <c r="E641" s="28">
        <v>141.63999999999999</v>
      </c>
      <c r="F641" s="28">
        <v>117.56</v>
      </c>
    </row>
    <row r="642" spans="1:6" x14ac:dyDescent="0.25">
      <c r="A642" s="27">
        <v>0</v>
      </c>
      <c r="B642" s="28">
        <v>115.28</v>
      </c>
      <c r="C642" s="28">
        <v>157.24</v>
      </c>
      <c r="D642" s="28">
        <v>138.69</v>
      </c>
      <c r="E642" s="28">
        <v>141.47</v>
      </c>
      <c r="F642" s="28">
        <v>118.89</v>
      </c>
    </row>
    <row r="643" spans="1:6" x14ac:dyDescent="0.25">
      <c r="A643" s="27">
        <v>0</v>
      </c>
      <c r="B643" s="28">
        <v>116.2</v>
      </c>
      <c r="C643" s="28">
        <v>157.16999999999999</v>
      </c>
      <c r="D643" s="28">
        <v>139.13999999999999</v>
      </c>
      <c r="E643" s="28">
        <v>141.77000000000001</v>
      </c>
      <c r="F643" s="28">
        <v>120.15</v>
      </c>
    </row>
    <row r="644" spans="1:6" x14ac:dyDescent="0.25">
      <c r="A644" s="27">
        <v>0</v>
      </c>
      <c r="B644" s="28">
        <v>116.68</v>
      </c>
      <c r="C644" s="28">
        <v>157.38999999999999</v>
      </c>
      <c r="D644" s="28">
        <v>139.27000000000001</v>
      </c>
      <c r="E644" s="28">
        <v>141.94999999999999</v>
      </c>
      <c r="F644" s="28">
        <v>119.95</v>
      </c>
    </row>
    <row r="645" spans="1:6" x14ac:dyDescent="0.25">
      <c r="A645" s="27">
        <v>0</v>
      </c>
      <c r="B645" s="28">
        <v>116.42</v>
      </c>
      <c r="C645" s="28">
        <v>156.82</v>
      </c>
      <c r="D645" s="28">
        <v>138.66999999999999</v>
      </c>
      <c r="E645" s="28">
        <v>141.33000000000001</v>
      </c>
      <c r="F645" s="28">
        <v>119.53</v>
      </c>
    </row>
    <row r="646" spans="1:6" x14ac:dyDescent="0.25">
      <c r="A646" s="27">
        <v>0</v>
      </c>
      <c r="B646" s="28">
        <v>116.71</v>
      </c>
      <c r="C646" s="28">
        <v>158.21</v>
      </c>
      <c r="D646" s="28">
        <v>139.63999999999999</v>
      </c>
      <c r="E646" s="28">
        <v>142.5</v>
      </c>
      <c r="F646" s="28">
        <v>119.35</v>
      </c>
    </row>
    <row r="647" spans="1:6" x14ac:dyDescent="0.25">
      <c r="A647" s="27">
        <v>0</v>
      </c>
      <c r="B647" s="28">
        <v>116.94</v>
      </c>
      <c r="C647" s="28">
        <v>158.08000000000001</v>
      </c>
      <c r="D647" s="28">
        <v>139.77000000000001</v>
      </c>
      <c r="E647" s="28">
        <v>142.66999999999999</v>
      </c>
      <c r="F647" s="28">
        <v>119.27</v>
      </c>
    </row>
    <row r="648" spans="1:6" x14ac:dyDescent="0.25">
      <c r="A648" s="27">
        <v>0</v>
      </c>
      <c r="B648" s="28">
        <v>116.9</v>
      </c>
      <c r="C648" s="28">
        <v>158.11000000000001</v>
      </c>
      <c r="D648" s="28">
        <v>139.76</v>
      </c>
      <c r="E648" s="28">
        <v>142.71</v>
      </c>
      <c r="F648" s="28">
        <v>119</v>
      </c>
    </row>
    <row r="649" spans="1:6" x14ac:dyDescent="0.25">
      <c r="A649" s="27">
        <v>0</v>
      </c>
      <c r="B649" s="28">
        <v>116.92</v>
      </c>
      <c r="C649" s="28">
        <v>157.82</v>
      </c>
      <c r="D649" s="28">
        <v>139.49</v>
      </c>
      <c r="E649" s="28">
        <v>142.46</v>
      </c>
      <c r="F649" s="28">
        <v>118.6</v>
      </c>
    </row>
    <row r="650" spans="1:6" x14ac:dyDescent="0.25">
      <c r="A650" s="27">
        <v>0</v>
      </c>
      <c r="B650" s="28">
        <v>116.9</v>
      </c>
      <c r="C650" s="28">
        <v>158.56</v>
      </c>
      <c r="D650" s="28">
        <v>140.01</v>
      </c>
      <c r="E650" s="28">
        <v>142.97999999999999</v>
      </c>
      <c r="F650" s="28">
        <v>119.12</v>
      </c>
    </row>
    <row r="651" spans="1:6" x14ac:dyDescent="0.25">
      <c r="A651" s="27">
        <v>0</v>
      </c>
      <c r="B651" s="28">
        <v>117.77</v>
      </c>
      <c r="C651" s="28">
        <v>158.87</v>
      </c>
      <c r="D651" s="28">
        <v>140.26</v>
      </c>
      <c r="E651" s="28">
        <v>143.22</v>
      </c>
      <c r="F651" s="28">
        <v>119.39</v>
      </c>
    </row>
    <row r="652" spans="1:6" x14ac:dyDescent="0.25">
      <c r="A652" s="27">
        <v>0</v>
      </c>
      <c r="B652" s="28">
        <v>117.94</v>
      </c>
      <c r="C652" s="28">
        <v>159.15</v>
      </c>
      <c r="D652" s="28">
        <v>140.57</v>
      </c>
      <c r="E652" s="28">
        <v>143.57</v>
      </c>
      <c r="F652" s="28">
        <v>119.49</v>
      </c>
    </row>
    <row r="653" spans="1:6" x14ac:dyDescent="0.25">
      <c r="A653" s="27">
        <v>0</v>
      </c>
      <c r="B653" s="28">
        <v>118.25</v>
      </c>
      <c r="C653" s="28">
        <v>158.83000000000001</v>
      </c>
      <c r="D653" s="28">
        <v>140.4</v>
      </c>
      <c r="E653" s="28">
        <v>143.44</v>
      </c>
      <c r="F653" s="28">
        <v>119.07</v>
      </c>
    </row>
    <row r="654" spans="1:6" x14ac:dyDescent="0.25">
      <c r="A654" s="27">
        <v>0</v>
      </c>
      <c r="B654" s="28">
        <v>118.49</v>
      </c>
      <c r="C654" s="28">
        <v>157.97999999999999</v>
      </c>
      <c r="D654" s="28">
        <v>139.93</v>
      </c>
      <c r="E654" s="28">
        <v>143.02000000000001</v>
      </c>
      <c r="F654" s="28">
        <v>118.35</v>
      </c>
    </row>
    <row r="655" spans="1:6" x14ac:dyDescent="0.25">
      <c r="A655" s="27">
        <v>0</v>
      </c>
      <c r="B655" s="28">
        <v>118.67</v>
      </c>
      <c r="C655" s="28">
        <v>157.91</v>
      </c>
      <c r="D655" s="28">
        <v>139.36000000000001</v>
      </c>
      <c r="E655" s="28">
        <v>142.46</v>
      </c>
      <c r="F655" s="28">
        <v>117.74</v>
      </c>
    </row>
    <row r="656" spans="1:6" x14ac:dyDescent="0.25">
      <c r="A656" s="27">
        <v>0</v>
      </c>
      <c r="B656" s="28">
        <v>116.54</v>
      </c>
      <c r="C656" s="28">
        <v>155.84</v>
      </c>
      <c r="D656" s="28">
        <v>137.62</v>
      </c>
      <c r="E656" s="28">
        <v>140.44</v>
      </c>
      <c r="F656" s="28">
        <v>117.6</v>
      </c>
    </row>
    <row r="657" spans="1:6" x14ac:dyDescent="0.25">
      <c r="A657" s="27">
        <v>0</v>
      </c>
      <c r="B657" s="28">
        <v>117.36</v>
      </c>
      <c r="C657" s="28">
        <v>158.02000000000001</v>
      </c>
      <c r="D657" s="28">
        <v>138.61000000000001</v>
      </c>
      <c r="E657" s="28">
        <v>141.77000000000001</v>
      </c>
      <c r="F657" s="28">
        <v>116.67</v>
      </c>
    </row>
    <row r="658" spans="1:6" x14ac:dyDescent="0.25">
      <c r="A658" s="27">
        <v>0</v>
      </c>
      <c r="B658" s="28">
        <v>117.67</v>
      </c>
      <c r="C658" s="28">
        <v>158.83000000000001</v>
      </c>
      <c r="D658" s="28">
        <v>139.33000000000001</v>
      </c>
      <c r="E658" s="28">
        <v>142.68</v>
      </c>
      <c r="F658" s="28">
        <v>116.35</v>
      </c>
    </row>
    <row r="659" spans="1:6" x14ac:dyDescent="0.25">
      <c r="A659" s="27">
        <v>0</v>
      </c>
      <c r="B659" s="28">
        <v>116.32</v>
      </c>
      <c r="C659" s="28">
        <v>158.66</v>
      </c>
      <c r="D659" s="28">
        <v>139.38</v>
      </c>
      <c r="E659" s="28">
        <v>142.53</v>
      </c>
      <c r="F659" s="28">
        <v>117.53</v>
      </c>
    </row>
    <row r="660" spans="1:6" x14ac:dyDescent="0.25">
      <c r="A660" s="27">
        <v>0</v>
      </c>
      <c r="B660" s="28">
        <v>117.65</v>
      </c>
      <c r="C660" s="28">
        <v>159.58000000000001</v>
      </c>
      <c r="D660" s="28">
        <v>140.1</v>
      </c>
      <c r="E660" s="28">
        <v>143.26</v>
      </c>
      <c r="F660" s="28">
        <v>118.13</v>
      </c>
    </row>
    <row r="661" spans="1:6" x14ac:dyDescent="0.25">
      <c r="A661" s="27">
        <v>0</v>
      </c>
      <c r="B661" s="28">
        <v>117.6</v>
      </c>
      <c r="C661" s="28">
        <v>160.11000000000001</v>
      </c>
      <c r="D661" s="28">
        <v>140.72999999999999</v>
      </c>
      <c r="E661" s="28">
        <v>143.81</v>
      </c>
      <c r="F661" s="28">
        <v>119.18</v>
      </c>
    </row>
    <row r="662" spans="1:6" x14ac:dyDescent="0.25">
      <c r="A662" s="27">
        <v>0</v>
      </c>
      <c r="B662" s="28">
        <v>116.72</v>
      </c>
      <c r="C662" s="28">
        <v>160.47999999999999</v>
      </c>
      <c r="D662" s="28">
        <v>140.76</v>
      </c>
      <c r="E662" s="28">
        <v>143.82</v>
      </c>
      <c r="F662" s="28">
        <v>119.3</v>
      </c>
    </row>
    <row r="663" spans="1:6" x14ac:dyDescent="0.25">
      <c r="A663" s="27">
        <v>0</v>
      </c>
      <c r="B663" s="28">
        <v>117.22</v>
      </c>
      <c r="C663" s="28">
        <v>160.52000000000001</v>
      </c>
      <c r="D663" s="28">
        <v>140.66999999999999</v>
      </c>
      <c r="E663" s="28">
        <v>143.78</v>
      </c>
      <c r="F663" s="28">
        <v>118.97</v>
      </c>
    </row>
    <row r="664" spans="1:6" x14ac:dyDescent="0.25">
      <c r="A664" s="27">
        <v>0</v>
      </c>
      <c r="B664" s="28">
        <v>115.99</v>
      </c>
      <c r="C664" s="28">
        <v>160.74</v>
      </c>
      <c r="D664" s="28">
        <v>140.35</v>
      </c>
      <c r="E664" s="28">
        <v>143.44</v>
      </c>
      <c r="F664" s="28">
        <v>118.75</v>
      </c>
    </row>
    <row r="665" spans="1:6" x14ac:dyDescent="0.25">
      <c r="A665" s="27">
        <v>0</v>
      </c>
      <c r="B665" s="28">
        <v>116.41</v>
      </c>
      <c r="C665" s="28">
        <v>161.58000000000001</v>
      </c>
      <c r="D665" s="28">
        <v>140.71</v>
      </c>
      <c r="E665" s="28">
        <v>143.96</v>
      </c>
      <c r="F665" s="28">
        <v>118.2</v>
      </c>
    </row>
    <row r="666" spans="1:6" x14ac:dyDescent="0.25">
      <c r="A666" s="27">
        <v>0</v>
      </c>
      <c r="B666" s="28">
        <v>116.56</v>
      </c>
      <c r="C666" s="28">
        <v>162.79</v>
      </c>
      <c r="D666" s="28">
        <v>141.26</v>
      </c>
      <c r="E666" s="28">
        <v>144.81</v>
      </c>
      <c r="F666" s="28">
        <v>117.09</v>
      </c>
    </row>
    <row r="667" spans="1:6" x14ac:dyDescent="0.25">
      <c r="A667" s="27">
        <v>0</v>
      </c>
      <c r="B667" s="28">
        <v>116.65</v>
      </c>
      <c r="C667" s="28">
        <v>162.79</v>
      </c>
      <c r="D667" s="28">
        <v>141.4</v>
      </c>
      <c r="E667" s="28">
        <v>144.99</v>
      </c>
      <c r="F667" s="28">
        <v>117.01</v>
      </c>
    </row>
    <row r="668" spans="1:6" x14ac:dyDescent="0.25">
      <c r="A668" s="27">
        <v>0</v>
      </c>
      <c r="B668" s="28">
        <v>115.66</v>
      </c>
      <c r="C668" s="28">
        <v>162.46</v>
      </c>
      <c r="D668" s="28">
        <v>141.01</v>
      </c>
      <c r="E668" s="28">
        <v>144.65</v>
      </c>
      <c r="F668" s="28">
        <v>116.33</v>
      </c>
    </row>
    <row r="669" spans="1:6" x14ac:dyDescent="0.25">
      <c r="A669" s="27">
        <v>0</v>
      </c>
      <c r="B669" s="28">
        <v>116.4</v>
      </c>
      <c r="C669" s="28">
        <v>163.01</v>
      </c>
      <c r="D669" s="28">
        <v>141.21</v>
      </c>
      <c r="E669" s="28">
        <v>144.97999999999999</v>
      </c>
      <c r="F669" s="28">
        <v>115.82</v>
      </c>
    </row>
    <row r="670" spans="1:6" x14ac:dyDescent="0.25">
      <c r="A670" s="27">
        <v>0</v>
      </c>
      <c r="B670" s="28">
        <v>113.92</v>
      </c>
      <c r="C670" s="28">
        <v>161.61000000000001</v>
      </c>
      <c r="D670" s="28">
        <v>139.78</v>
      </c>
      <c r="E670" s="28">
        <v>143.68</v>
      </c>
      <c r="F670" s="28">
        <v>113.71</v>
      </c>
    </row>
    <row r="671" spans="1:6" x14ac:dyDescent="0.25">
      <c r="A671" s="27">
        <v>0</v>
      </c>
      <c r="B671" s="28">
        <v>116.1</v>
      </c>
      <c r="C671" s="28">
        <v>163.43</v>
      </c>
      <c r="D671" s="28">
        <v>141.06</v>
      </c>
      <c r="E671" s="28">
        <v>145.15</v>
      </c>
      <c r="F671" s="28">
        <v>113.88</v>
      </c>
    </row>
    <row r="672" spans="1:6" x14ac:dyDescent="0.25">
      <c r="A672" s="27">
        <v>0</v>
      </c>
      <c r="B672" s="28">
        <v>116.82</v>
      </c>
      <c r="C672" s="28">
        <v>164</v>
      </c>
      <c r="D672" s="28">
        <v>141.78</v>
      </c>
      <c r="E672" s="28">
        <v>145.87</v>
      </c>
      <c r="F672" s="28">
        <v>114.62</v>
      </c>
    </row>
    <row r="673" spans="1:6" x14ac:dyDescent="0.25">
      <c r="A673" s="27">
        <v>0</v>
      </c>
      <c r="B673" s="28">
        <v>116.86</v>
      </c>
      <c r="C673" s="28">
        <v>163.41999999999999</v>
      </c>
      <c r="D673" s="28">
        <v>141.59</v>
      </c>
      <c r="E673" s="28">
        <v>145.44</v>
      </c>
      <c r="F673" s="28">
        <v>115.72</v>
      </c>
    </row>
    <row r="674" spans="1:6" x14ac:dyDescent="0.25">
      <c r="A674" s="27">
        <v>0</v>
      </c>
      <c r="B674" s="28">
        <v>117</v>
      </c>
      <c r="C674" s="28">
        <v>163.61000000000001</v>
      </c>
      <c r="D674" s="28">
        <v>141.54</v>
      </c>
      <c r="E674" s="28">
        <v>145.41</v>
      </c>
      <c r="F674" s="28">
        <v>115.6</v>
      </c>
    </row>
    <row r="675" spans="1:6" x14ac:dyDescent="0.25">
      <c r="A675" s="27">
        <v>0</v>
      </c>
      <c r="B675" s="28">
        <v>115.77</v>
      </c>
      <c r="C675" s="28">
        <v>163.08000000000001</v>
      </c>
      <c r="D675" s="28">
        <v>141.07</v>
      </c>
      <c r="E675" s="28">
        <v>144.69</v>
      </c>
      <c r="F675" s="28">
        <v>116.5</v>
      </c>
    </row>
    <row r="676" spans="1:6" x14ac:dyDescent="0.25">
      <c r="A676" s="27">
        <v>0</v>
      </c>
      <c r="B676" s="28">
        <v>115.18</v>
      </c>
      <c r="C676" s="28">
        <v>161.85</v>
      </c>
      <c r="D676" s="28">
        <v>140.19</v>
      </c>
      <c r="E676" s="28">
        <v>143.79</v>
      </c>
      <c r="F676" s="28">
        <v>115.77</v>
      </c>
    </row>
    <row r="677" spans="1:6" x14ac:dyDescent="0.25">
      <c r="A677" s="27">
        <v>0</v>
      </c>
      <c r="B677" s="28">
        <v>112.12</v>
      </c>
      <c r="C677" s="28">
        <v>159.28</v>
      </c>
      <c r="D677" s="28">
        <v>137.9</v>
      </c>
      <c r="E677" s="28">
        <v>141.46</v>
      </c>
      <c r="F677" s="28">
        <v>113.79</v>
      </c>
    </row>
    <row r="678" spans="1:6" x14ac:dyDescent="0.25">
      <c r="A678" s="27">
        <v>0</v>
      </c>
      <c r="B678" s="28">
        <v>112.91</v>
      </c>
      <c r="C678" s="28">
        <v>161.69</v>
      </c>
      <c r="D678" s="28">
        <v>139.05000000000001</v>
      </c>
      <c r="E678" s="28">
        <v>142.9</v>
      </c>
      <c r="F678" s="28">
        <v>113.26</v>
      </c>
    </row>
    <row r="679" spans="1:6" x14ac:dyDescent="0.25">
      <c r="A679" s="27">
        <v>0</v>
      </c>
      <c r="B679" s="28">
        <v>114.92</v>
      </c>
      <c r="C679" s="28">
        <v>163.03</v>
      </c>
      <c r="D679" s="28">
        <v>140.31</v>
      </c>
      <c r="E679" s="28">
        <v>144.37</v>
      </c>
      <c r="F679" s="28">
        <v>113.36</v>
      </c>
    </row>
    <row r="680" spans="1:6" x14ac:dyDescent="0.25">
      <c r="A680" s="27">
        <v>0</v>
      </c>
      <c r="B680" s="28">
        <v>115.84</v>
      </c>
      <c r="C680" s="28">
        <v>163.36000000000001</v>
      </c>
      <c r="D680" s="28">
        <v>140.9</v>
      </c>
      <c r="E680" s="28">
        <v>144.84</v>
      </c>
      <c r="F680" s="28">
        <v>114.59</v>
      </c>
    </row>
    <row r="681" spans="1:6" x14ac:dyDescent="0.25">
      <c r="A681" s="27">
        <v>0</v>
      </c>
      <c r="B681" s="28">
        <v>117.27</v>
      </c>
      <c r="C681" s="28">
        <v>165.01</v>
      </c>
      <c r="D681" s="28">
        <v>141.75</v>
      </c>
      <c r="E681" s="28">
        <v>146.06</v>
      </c>
      <c r="F681" s="28">
        <v>113.28</v>
      </c>
    </row>
    <row r="682" spans="1:6" x14ac:dyDescent="0.25">
      <c r="A682" s="27">
        <v>0</v>
      </c>
      <c r="B682" s="28">
        <v>117.08</v>
      </c>
      <c r="C682" s="28">
        <v>165.41</v>
      </c>
      <c r="D682" s="28">
        <v>141.66</v>
      </c>
      <c r="E682" s="28">
        <v>146.44</v>
      </c>
      <c r="F682" s="28">
        <v>110.58</v>
      </c>
    </row>
    <row r="683" spans="1:6" x14ac:dyDescent="0.25">
      <c r="A683" s="27">
        <v>0</v>
      </c>
      <c r="B683" s="28">
        <v>116.01</v>
      </c>
      <c r="C683" s="28">
        <v>164.63</v>
      </c>
      <c r="D683" s="28">
        <v>140.82</v>
      </c>
      <c r="E683" s="28">
        <v>145.9</v>
      </c>
      <c r="F683" s="28">
        <v>108.2</v>
      </c>
    </row>
    <row r="684" spans="1:6" x14ac:dyDescent="0.25">
      <c r="A684" s="27">
        <v>0</v>
      </c>
      <c r="B684" s="28">
        <v>117.1</v>
      </c>
      <c r="C684" s="28">
        <v>164.6</v>
      </c>
      <c r="D684" s="28">
        <v>141.06</v>
      </c>
      <c r="E684" s="28">
        <v>145.93</v>
      </c>
      <c r="F684" s="28">
        <v>109.56</v>
      </c>
    </row>
    <row r="685" spans="1:6" x14ac:dyDescent="0.25">
      <c r="A685" s="27">
        <v>0</v>
      </c>
      <c r="B685" s="28">
        <v>117.49</v>
      </c>
      <c r="C685" s="28">
        <v>165.29</v>
      </c>
      <c r="D685" s="28">
        <v>142.24</v>
      </c>
      <c r="E685" s="28">
        <v>146.88999999999999</v>
      </c>
      <c r="F685" s="28">
        <v>111.91</v>
      </c>
    </row>
    <row r="686" spans="1:6" x14ac:dyDescent="0.25">
      <c r="A686" s="27">
        <v>0</v>
      </c>
      <c r="B686" s="28">
        <v>116.7</v>
      </c>
      <c r="C686" s="28">
        <v>164.39</v>
      </c>
      <c r="D686" s="28">
        <v>141.18</v>
      </c>
      <c r="E686" s="28">
        <v>145.91</v>
      </c>
      <c r="F686" s="28">
        <v>110.39</v>
      </c>
    </row>
    <row r="687" spans="1:6" x14ac:dyDescent="0.25">
      <c r="A687" s="27">
        <v>0</v>
      </c>
      <c r="B687" s="28">
        <v>117.48</v>
      </c>
      <c r="C687" s="28">
        <v>164.09</v>
      </c>
      <c r="D687" s="28">
        <v>141.69999999999999</v>
      </c>
      <c r="E687" s="28">
        <v>146.29</v>
      </c>
      <c r="F687" s="28">
        <v>111.71</v>
      </c>
    </row>
    <row r="688" spans="1:6" x14ac:dyDescent="0.25">
      <c r="A688" s="27">
        <v>0</v>
      </c>
      <c r="B688" s="28">
        <v>117.52</v>
      </c>
      <c r="C688" s="28">
        <v>165.44</v>
      </c>
      <c r="D688" s="28">
        <v>142.33000000000001</v>
      </c>
      <c r="E688" s="28">
        <v>147.02000000000001</v>
      </c>
      <c r="F688" s="28">
        <v>111.8</v>
      </c>
    </row>
    <row r="689" spans="1:6" x14ac:dyDescent="0.25">
      <c r="A689" s="27">
        <v>0</v>
      </c>
      <c r="B689" s="28">
        <v>118.29</v>
      </c>
      <c r="C689" s="28">
        <v>164.67</v>
      </c>
      <c r="D689" s="28">
        <v>142.19</v>
      </c>
      <c r="E689" s="28">
        <v>146.69999999999999</v>
      </c>
      <c r="F689" s="28">
        <v>112.65</v>
      </c>
    </row>
    <row r="690" spans="1:6" x14ac:dyDescent="0.25">
      <c r="A690" s="27">
        <v>0</v>
      </c>
      <c r="B690" s="28">
        <v>118.75</v>
      </c>
      <c r="C690" s="28">
        <v>165.66</v>
      </c>
      <c r="D690" s="28">
        <v>142.81</v>
      </c>
      <c r="E690" s="28">
        <v>147.47999999999999</v>
      </c>
      <c r="F690" s="28">
        <v>112.31</v>
      </c>
    </row>
    <row r="691" spans="1:6" x14ac:dyDescent="0.25">
      <c r="A691" s="27">
        <v>0</v>
      </c>
      <c r="B691" s="28">
        <v>119.14</v>
      </c>
      <c r="C691" s="28">
        <v>165.94</v>
      </c>
      <c r="D691" s="28">
        <v>142.54</v>
      </c>
      <c r="E691" s="28">
        <v>147.28</v>
      </c>
      <c r="F691" s="28">
        <v>111.66</v>
      </c>
    </row>
    <row r="692" spans="1:6" x14ac:dyDescent="0.25">
      <c r="A692" s="27">
        <v>0</v>
      </c>
      <c r="B692" s="28">
        <v>119.21</v>
      </c>
      <c r="C692" s="28">
        <v>165.78</v>
      </c>
      <c r="D692" s="28">
        <v>142.52000000000001</v>
      </c>
      <c r="E692" s="28">
        <v>147.24</v>
      </c>
      <c r="F692" s="28">
        <v>111.81</v>
      </c>
    </row>
    <row r="693" spans="1:6" x14ac:dyDescent="0.25">
      <c r="A693" s="27">
        <v>0</v>
      </c>
      <c r="B693" s="28">
        <v>119.52</v>
      </c>
      <c r="C693" s="28">
        <v>165.95</v>
      </c>
      <c r="D693" s="28">
        <v>142.69999999999999</v>
      </c>
      <c r="E693" s="28">
        <v>147.35</v>
      </c>
      <c r="F693" s="28">
        <v>112.34</v>
      </c>
    </row>
    <row r="694" spans="1:6" x14ac:dyDescent="0.25">
      <c r="A694" s="27">
        <v>0</v>
      </c>
      <c r="B694" s="28">
        <v>120.04</v>
      </c>
      <c r="C694" s="28">
        <v>166.36</v>
      </c>
      <c r="D694" s="28">
        <v>143.09</v>
      </c>
      <c r="E694" s="28">
        <v>147.85</v>
      </c>
      <c r="F694" s="28">
        <v>112.1</v>
      </c>
    </row>
    <row r="695" spans="1:6" x14ac:dyDescent="0.25">
      <c r="A695" s="27">
        <v>0</v>
      </c>
      <c r="B695" s="28">
        <v>120.62</v>
      </c>
      <c r="C695" s="28">
        <v>166.85</v>
      </c>
      <c r="D695" s="28">
        <v>143.22999999999999</v>
      </c>
      <c r="E695" s="28">
        <v>148.12</v>
      </c>
      <c r="F695" s="28">
        <v>111.52</v>
      </c>
    </row>
    <row r="696" spans="1:6" x14ac:dyDescent="0.25">
      <c r="A696" s="27">
        <v>0</v>
      </c>
      <c r="B696" s="28">
        <v>120.71</v>
      </c>
      <c r="C696" s="28">
        <v>167.11</v>
      </c>
      <c r="D696" s="28">
        <v>143.47999999999999</v>
      </c>
      <c r="E696" s="28">
        <v>148.57</v>
      </c>
      <c r="F696" s="28">
        <v>110.65</v>
      </c>
    </row>
    <row r="697" spans="1:6" x14ac:dyDescent="0.25">
      <c r="A697" s="27">
        <v>0</v>
      </c>
      <c r="B697" s="28">
        <v>119.93</v>
      </c>
      <c r="C697" s="28">
        <v>167.55</v>
      </c>
      <c r="D697" s="28">
        <v>143.24</v>
      </c>
      <c r="E697" s="28">
        <v>148.41999999999999</v>
      </c>
      <c r="F697" s="28">
        <v>109.9</v>
      </c>
    </row>
    <row r="698" spans="1:6" x14ac:dyDescent="0.25">
      <c r="A698" s="27">
        <v>0</v>
      </c>
      <c r="B698" s="28">
        <v>119.76</v>
      </c>
      <c r="C698" s="28">
        <v>166.37</v>
      </c>
      <c r="D698" s="28">
        <v>142.13</v>
      </c>
      <c r="E698" s="28">
        <v>147.38</v>
      </c>
      <c r="F698" s="28">
        <v>108.49</v>
      </c>
    </row>
    <row r="699" spans="1:6" x14ac:dyDescent="0.25">
      <c r="A699" s="27">
        <v>0</v>
      </c>
      <c r="B699" s="28">
        <v>119.56</v>
      </c>
      <c r="C699" s="28">
        <v>164.58</v>
      </c>
      <c r="D699" s="28">
        <v>141.32</v>
      </c>
      <c r="E699" s="28">
        <v>146.33000000000001</v>
      </c>
      <c r="F699" s="28">
        <v>108.99</v>
      </c>
    </row>
    <row r="700" spans="1:6" x14ac:dyDescent="0.25">
      <c r="A700" s="27">
        <v>0</v>
      </c>
      <c r="B700" s="28">
        <v>117.72</v>
      </c>
      <c r="C700" s="28">
        <v>164.79</v>
      </c>
      <c r="D700" s="28">
        <v>140.33000000000001</v>
      </c>
      <c r="E700" s="28">
        <v>145.63</v>
      </c>
      <c r="F700" s="28">
        <v>106.47</v>
      </c>
    </row>
    <row r="701" spans="1:6" x14ac:dyDescent="0.25">
      <c r="A701" s="27">
        <v>0</v>
      </c>
      <c r="B701" s="28">
        <v>118.37</v>
      </c>
      <c r="C701" s="28">
        <v>166.13</v>
      </c>
      <c r="D701" s="28">
        <v>140.86000000000001</v>
      </c>
      <c r="E701" s="28">
        <v>146.43</v>
      </c>
      <c r="F701" s="28">
        <v>105.46</v>
      </c>
    </row>
    <row r="702" spans="1:6" x14ac:dyDescent="0.25">
      <c r="A702" s="27">
        <v>0</v>
      </c>
      <c r="B702" s="28">
        <v>119.19</v>
      </c>
      <c r="C702" s="28">
        <v>167.55</v>
      </c>
      <c r="D702" s="28">
        <v>142.4</v>
      </c>
      <c r="E702" s="28">
        <v>147.97</v>
      </c>
      <c r="F702" s="28">
        <v>106.91</v>
      </c>
    </row>
    <row r="703" spans="1:6" x14ac:dyDescent="0.25">
      <c r="A703" s="27">
        <v>0</v>
      </c>
      <c r="B703" s="28">
        <v>119.24</v>
      </c>
      <c r="C703" s="28">
        <v>167.8</v>
      </c>
      <c r="D703" s="28">
        <v>143.21</v>
      </c>
      <c r="E703" s="28">
        <v>148.41999999999999</v>
      </c>
      <c r="F703" s="28">
        <v>109.72</v>
      </c>
    </row>
    <row r="704" spans="1:6" x14ac:dyDescent="0.25">
      <c r="A704" s="27">
        <v>0</v>
      </c>
      <c r="B704" s="28">
        <v>119.33</v>
      </c>
      <c r="C704" s="28">
        <v>168.17</v>
      </c>
      <c r="D704" s="28">
        <v>143.43</v>
      </c>
      <c r="E704" s="28">
        <v>148.6</v>
      </c>
      <c r="F704" s="28">
        <v>110.17</v>
      </c>
    </row>
    <row r="705" spans="1:6" x14ac:dyDescent="0.25">
      <c r="A705" s="27">
        <v>0</v>
      </c>
      <c r="B705" s="28">
        <v>119</v>
      </c>
      <c r="C705" s="28">
        <v>167.19</v>
      </c>
      <c r="D705" s="28">
        <v>142.68</v>
      </c>
      <c r="E705" s="28">
        <v>147.86000000000001</v>
      </c>
      <c r="F705" s="28">
        <v>109.38</v>
      </c>
    </row>
    <row r="706" spans="1:6" x14ac:dyDescent="0.25">
      <c r="A706" s="27">
        <v>0</v>
      </c>
      <c r="B706" s="28">
        <v>119.61</v>
      </c>
      <c r="C706" s="28">
        <v>168.66</v>
      </c>
      <c r="D706" s="28">
        <v>143.72</v>
      </c>
      <c r="E706" s="28">
        <v>148.97999999999999</v>
      </c>
      <c r="F706" s="28">
        <v>109.95</v>
      </c>
    </row>
    <row r="707" spans="1:6" x14ac:dyDescent="0.25">
      <c r="A707" s="27">
        <v>0</v>
      </c>
      <c r="B707" s="28">
        <v>119.83</v>
      </c>
      <c r="C707" s="28">
        <v>169.39</v>
      </c>
      <c r="D707" s="28">
        <v>144.41</v>
      </c>
      <c r="E707" s="28">
        <v>149.59</v>
      </c>
      <c r="F707" s="28">
        <v>111.04</v>
      </c>
    </row>
    <row r="708" spans="1:6" x14ac:dyDescent="0.25">
      <c r="A708" s="27">
        <v>0</v>
      </c>
      <c r="B708" s="28">
        <v>119.76</v>
      </c>
      <c r="C708" s="28">
        <v>169.16</v>
      </c>
      <c r="D708" s="28">
        <v>144.5</v>
      </c>
      <c r="E708" s="28">
        <v>149.34</v>
      </c>
      <c r="F708" s="28">
        <v>113.06</v>
      </c>
    </row>
    <row r="709" spans="1:6" x14ac:dyDescent="0.25">
      <c r="A709" s="27">
        <v>0</v>
      </c>
      <c r="B709" s="28">
        <v>120.64</v>
      </c>
      <c r="C709" s="28">
        <v>169.21</v>
      </c>
      <c r="D709" s="28">
        <v>144.97</v>
      </c>
      <c r="E709" s="28">
        <v>149.83000000000001</v>
      </c>
      <c r="F709" s="28">
        <v>113.38</v>
      </c>
    </row>
    <row r="710" spans="1:6" x14ac:dyDescent="0.25">
      <c r="A710" s="27">
        <v>0</v>
      </c>
      <c r="B710" s="28">
        <v>120.78</v>
      </c>
      <c r="C710" s="28">
        <v>169.69</v>
      </c>
      <c r="D710" s="28">
        <v>145.36000000000001</v>
      </c>
      <c r="E710" s="28">
        <v>150.30000000000001</v>
      </c>
      <c r="F710" s="28">
        <v>113.34</v>
      </c>
    </row>
    <row r="711" spans="1:6" x14ac:dyDescent="0.25">
      <c r="A711" s="27">
        <v>0</v>
      </c>
      <c r="B711" s="28">
        <v>119.92</v>
      </c>
      <c r="C711" s="28">
        <v>169.64</v>
      </c>
      <c r="D711" s="28">
        <v>145.51</v>
      </c>
      <c r="E711" s="28">
        <v>150.41999999999999</v>
      </c>
      <c r="F711" s="28">
        <v>113.68</v>
      </c>
    </row>
    <row r="712" spans="1:6" x14ac:dyDescent="0.25">
      <c r="A712" s="27">
        <v>0</v>
      </c>
      <c r="B712" s="28">
        <v>121.18</v>
      </c>
      <c r="C712" s="28">
        <v>169.64</v>
      </c>
      <c r="D712" s="28">
        <v>145.86000000000001</v>
      </c>
      <c r="E712" s="28">
        <v>150.69</v>
      </c>
      <c r="F712" s="28">
        <v>114.41</v>
      </c>
    </row>
    <row r="713" spans="1:6" x14ac:dyDescent="0.25">
      <c r="A713" s="27">
        <v>0</v>
      </c>
      <c r="B713" s="28">
        <v>120.58</v>
      </c>
      <c r="C713" s="28">
        <v>169.06</v>
      </c>
      <c r="D713" s="28">
        <v>145.44</v>
      </c>
      <c r="E713" s="28">
        <v>150.18</v>
      </c>
      <c r="F713" s="28">
        <v>114.52</v>
      </c>
    </row>
    <row r="714" spans="1:6" x14ac:dyDescent="0.25">
      <c r="A714" s="27">
        <v>0</v>
      </c>
      <c r="B714" s="28">
        <v>119.21</v>
      </c>
      <c r="C714" s="28">
        <v>168.84</v>
      </c>
      <c r="D714" s="28">
        <v>144.79</v>
      </c>
      <c r="E714" s="28">
        <v>149.61000000000001</v>
      </c>
      <c r="F714" s="28">
        <v>113.48</v>
      </c>
    </row>
    <row r="715" spans="1:6" x14ac:dyDescent="0.25">
      <c r="A715" s="27">
        <v>0</v>
      </c>
      <c r="B715" s="28">
        <v>119.21</v>
      </c>
      <c r="C715" s="28">
        <v>168.06</v>
      </c>
      <c r="D715" s="28">
        <v>144.16999999999999</v>
      </c>
      <c r="E715" s="28">
        <v>149.09</v>
      </c>
      <c r="F715" s="28">
        <v>112.3</v>
      </c>
    </row>
    <row r="716" spans="1:6" x14ac:dyDescent="0.25">
      <c r="A716" s="27">
        <v>0</v>
      </c>
      <c r="B716" s="28">
        <v>119.02</v>
      </c>
      <c r="C716" s="28">
        <v>166.76</v>
      </c>
      <c r="D716" s="28">
        <v>143.72</v>
      </c>
      <c r="E716" s="28">
        <v>148.41999999999999</v>
      </c>
      <c r="F716" s="28">
        <v>113.08</v>
      </c>
    </row>
    <row r="717" spans="1:6" x14ac:dyDescent="0.25">
      <c r="A717" s="27">
        <v>0</v>
      </c>
      <c r="B717" s="28">
        <v>119.57</v>
      </c>
      <c r="C717" s="28">
        <v>167.14</v>
      </c>
      <c r="D717" s="28">
        <v>143.79</v>
      </c>
      <c r="E717" s="28">
        <v>148.62</v>
      </c>
      <c r="F717" s="28">
        <v>112.44</v>
      </c>
    </row>
    <row r="718" spans="1:6" x14ac:dyDescent="0.25">
      <c r="A718" s="27">
        <v>0</v>
      </c>
      <c r="B718" s="28">
        <v>119.63</v>
      </c>
      <c r="C718" s="28">
        <v>166.18</v>
      </c>
      <c r="D718" s="28">
        <v>143.31</v>
      </c>
      <c r="E718" s="28">
        <v>148.13999999999999</v>
      </c>
      <c r="F718" s="28">
        <v>111.97</v>
      </c>
    </row>
    <row r="719" spans="1:6" x14ac:dyDescent="0.25">
      <c r="A719" s="27">
        <v>0</v>
      </c>
      <c r="B719" s="28">
        <v>118.32</v>
      </c>
      <c r="C719" s="28">
        <v>167.59</v>
      </c>
      <c r="D719" s="28">
        <v>143.69</v>
      </c>
      <c r="E719" s="28">
        <v>148.69</v>
      </c>
      <c r="F719" s="28">
        <v>111.33</v>
      </c>
    </row>
    <row r="720" spans="1:6" x14ac:dyDescent="0.25">
      <c r="A720" s="27">
        <v>0</v>
      </c>
      <c r="B720" s="28">
        <v>119</v>
      </c>
      <c r="C720" s="28">
        <v>167.33</v>
      </c>
      <c r="D720" s="28">
        <v>143.32</v>
      </c>
      <c r="E720" s="28">
        <v>148.44999999999999</v>
      </c>
      <c r="F720" s="28">
        <v>110.3</v>
      </c>
    </row>
    <row r="721" spans="1:6" x14ac:dyDescent="0.25">
      <c r="A721" s="27">
        <v>0</v>
      </c>
      <c r="B721" s="28">
        <v>117.89</v>
      </c>
      <c r="C721" s="28">
        <v>165.81</v>
      </c>
      <c r="D721" s="28">
        <v>142.30000000000001</v>
      </c>
      <c r="E721" s="28">
        <v>147.21</v>
      </c>
      <c r="F721" s="28">
        <v>110.52</v>
      </c>
    </row>
    <row r="722" spans="1:6" x14ac:dyDescent="0.25">
      <c r="A722" s="27">
        <v>0</v>
      </c>
      <c r="B722" s="28">
        <v>115.4</v>
      </c>
      <c r="C722" s="28">
        <v>162.99</v>
      </c>
      <c r="D722" s="28">
        <v>139.97999999999999</v>
      </c>
      <c r="E722" s="28">
        <v>144.82</v>
      </c>
      <c r="F722" s="28">
        <v>108.7</v>
      </c>
    </row>
    <row r="723" spans="1:6" x14ac:dyDescent="0.25">
      <c r="A723" s="27">
        <v>0</v>
      </c>
      <c r="B723" s="28">
        <v>116.94</v>
      </c>
      <c r="C723" s="28">
        <v>162.86000000000001</v>
      </c>
      <c r="D723" s="28">
        <v>140.16</v>
      </c>
      <c r="E723" s="28">
        <v>144.97999999999999</v>
      </c>
      <c r="F723" s="28">
        <v>108.97</v>
      </c>
    </row>
    <row r="724" spans="1:6" x14ac:dyDescent="0.25">
      <c r="A724" s="27">
        <v>0</v>
      </c>
      <c r="B724" s="28">
        <v>118.44</v>
      </c>
      <c r="C724" s="28">
        <v>164.41</v>
      </c>
      <c r="D724" s="28">
        <v>141.18</v>
      </c>
      <c r="E724" s="28">
        <v>146.16</v>
      </c>
      <c r="F724" s="28">
        <v>109.09</v>
      </c>
    </row>
    <row r="725" spans="1:6" x14ac:dyDescent="0.25">
      <c r="A725" s="27">
        <v>0</v>
      </c>
      <c r="B725" s="28">
        <v>119.72</v>
      </c>
      <c r="C725" s="28">
        <v>166.4</v>
      </c>
      <c r="D725" s="28">
        <v>142.61000000000001</v>
      </c>
      <c r="E725" s="28">
        <v>147.68</v>
      </c>
      <c r="F725" s="28">
        <v>109.93</v>
      </c>
    </row>
    <row r="726" spans="1:6" x14ac:dyDescent="0.25">
      <c r="A726" s="27">
        <v>0</v>
      </c>
      <c r="B726" s="28">
        <v>118.68</v>
      </c>
      <c r="C726" s="28">
        <v>166.65</v>
      </c>
      <c r="D726" s="28">
        <v>142.38999999999999</v>
      </c>
      <c r="E726" s="28">
        <v>147.54</v>
      </c>
      <c r="F726" s="28">
        <v>109.29</v>
      </c>
    </row>
    <row r="727" spans="1:6" x14ac:dyDescent="0.25">
      <c r="A727" s="27">
        <v>0</v>
      </c>
      <c r="B727" s="28">
        <v>118.88</v>
      </c>
      <c r="C727" s="28">
        <v>166.18</v>
      </c>
      <c r="D727" s="28">
        <v>142.1</v>
      </c>
      <c r="E727" s="28">
        <v>147.16</v>
      </c>
      <c r="F727" s="28">
        <v>109.49</v>
      </c>
    </row>
    <row r="728" spans="1:6" x14ac:dyDescent="0.25">
      <c r="A728" s="27">
        <v>0</v>
      </c>
      <c r="B728" s="28">
        <v>115.84</v>
      </c>
      <c r="C728" s="28">
        <v>162.80000000000001</v>
      </c>
      <c r="D728" s="28">
        <v>139.47</v>
      </c>
      <c r="E728" s="28">
        <v>144.18</v>
      </c>
      <c r="F728" s="28">
        <v>108.93</v>
      </c>
    </row>
    <row r="729" spans="1:6" x14ac:dyDescent="0.25">
      <c r="A729" s="27">
        <v>0</v>
      </c>
      <c r="B729" s="28">
        <v>116.45</v>
      </c>
      <c r="C729" s="28">
        <v>163.06</v>
      </c>
      <c r="D729" s="28">
        <v>139.18</v>
      </c>
      <c r="E729" s="28">
        <v>143.99</v>
      </c>
      <c r="F729" s="28">
        <v>108.1</v>
      </c>
    </row>
    <row r="730" spans="1:6" x14ac:dyDescent="0.25">
      <c r="A730" s="27">
        <v>0</v>
      </c>
      <c r="B730" s="28">
        <v>115.53</v>
      </c>
      <c r="C730" s="28">
        <v>161.11000000000001</v>
      </c>
      <c r="D730" s="28">
        <v>138.31</v>
      </c>
      <c r="E730" s="28">
        <v>142.94</v>
      </c>
      <c r="F730" s="28">
        <v>108.25</v>
      </c>
    </row>
    <row r="731" spans="1:6" x14ac:dyDescent="0.25">
      <c r="A731" s="27">
        <v>0</v>
      </c>
      <c r="B731" s="28">
        <v>115.16</v>
      </c>
      <c r="C731" s="28">
        <v>162.96</v>
      </c>
      <c r="D731" s="28">
        <v>138.88</v>
      </c>
      <c r="E731" s="28">
        <v>143.71</v>
      </c>
      <c r="F731" s="28">
        <v>107.69</v>
      </c>
    </row>
    <row r="732" spans="1:6" x14ac:dyDescent="0.25">
      <c r="A732" s="27">
        <v>0</v>
      </c>
      <c r="B732" s="28">
        <v>114.05</v>
      </c>
      <c r="C732" s="28">
        <v>160.85</v>
      </c>
      <c r="D732" s="28">
        <v>137.53</v>
      </c>
      <c r="E732" s="28">
        <v>142.28</v>
      </c>
      <c r="F732" s="28">
        <v>106.81</v>
      </c>
    </row>
    <row r="733" spans="1:6" x14ac:dyDescent="0.25">
      <c r="A733" s="27">
        <v>0</v>
      </c>
      <c r="B733" s="28">
        <v>116.02</v>
      </c>
      <c r="C733" s="28">
        <v>162.54</v>
      </c>
      <c r="D733" s="28">
        <v>138.47999999999999</v>
      </c>
      <c r="E733" s="28">
        <v>143.38999999999999</v>
      </c>
      <c r="F733" s="28">
        <v>106.82</v>
      </c>
    </row>
    <row r="734" spans="1:6" x14ac:dyDescent="0.25">
      <c r="A734" s="27">
        <v>0</v>
      </c>
      <c r="B734" s="28">
        <v>114.52</v>
      </c>
      <c r="C734" s="28">
        <v>163.21</v>
      </c>
      <c r="D734" s="28">
        <v>138.35</v>
      </c>
      <c r="E734" s="28">
        <v>143.38</v>
      </c>
      <c r="F734" s="28">
        <v>106.01</v>
      </c>
    </row>
    <row r="735" spans="1:6" x14ac:dyDescent="0.25">
      <c r="A735" s="27">
        <v>0</v>
      </c>
      <c r="B735" s="28">
        <v>116.96</v>
      </c>
      <c r="C735" s="28">
        <v>164.56</v>
      </c>
      <c r="D735" s="28">
        <v>139.93</v>
      </c>
      <c r="E735" s="28">
        <v>144.84</v>
      </c>
      <c r="F735" s="28">
        <v>108.27</v>
      </c>
    </row>
    <row r="736" spans="1:6" x14ac:dyDescent="0.25">
      <c r="A736" s="27">
        <v>0</v>
      </c>
      <c r="B736" s="28">
        <v>116.25</v>
      </c>
      <c r="C736" s="28">
        <v>164.25</v>
      </c>
      <c r="D736" s="28">
        <v>139.87</v>
      </c>
      <c r="E736" s="28">
        <v>144.69999999999999</v>
      </c>
      <c r="F736" s="28">
        <v>108.6</v>
      </c>
    </row>
    <row r="737" spans="1:6" x14ac:dyDescent="0.25">
      <c r="A737" s="27">
        <v>0</v>
      </c>
      <c r="B737" s="28">
        <v>116.23</v>
      </c>
      <c r="C737" s="28">
        <v>163.12</v>
      </c>
      <c r="D737" s="28">
        <v>139.49</v>
      </c>
      <c r="E737" s="28">
        <v>144.12</v>
      </c>
      <c r="F737" s="28">
        <v>109.34</v>
      </c>
    </row>
    <row r="738" spans="1:6" x14ac:dyDescent="0.25">
      <c r="A738" s="27">
        <v>0</v>
      </c>
      <c r="B738" s="28">
        <v>115.73</v>
      </c>
      <c r="C738" s="28">
        <v>162.72999999999999</v>
      </c>
      <c r="D738" s="28">
        <v>139.05000000000001</v>
      </c>
      <c r="E738" s="28">
        <v>143.80000000000001</v>
      </c>
      <c r="F738" s="28">
        <v>108.3</v>
      </c>
    </row>
    <row r="739" spans="1:6" x14ac:dyDescent="0.25">
      <c r="A739" s="27">
        <v>0</v>
      </c>
      <c r="B739" s="28">
        <v>116.53</v>
      </c>
      <c r="C739" s="28">
        <v>163.22</v>
      </c>
      <c r="D739" s="28">
        <v>139.72</v>
      </c>
      <c r="E739" s="28">
        <v>144.47999999999999</v>
      </c>
      <c r="F739" s="28">
        <v>108.87</v>
      </c>
    </row>
    <row r="740" spans="1:6" x14ac:dyDescent="0.25">
      <c r="A740" s="27">
        <v>0</v>
      </c>
      <c r="B740" s="28">
        <v>118.41</v>
      </c>
      <c r="C740" s="28">
        <v>166</v>
      </c>
      <c r="D740" s="28">
        <v>141.65</v>
      </c>
      <c r="E740" s="28">
        <v>146.63999999999999</v>
      </c>
      <c r="F740" s="28">
        <v>109.43</v>
      </c>
    </row>
    <row r="741" spans="1:6" x14ac:dyDescent="0.25">
      <c r="A741" s="27">
        <v>0</v>
      </c>
      <c r="B741" s="28">
        <v>119.38</v>
      </c>
      <c r="C741" s="28">
        <v>167.24</v>
      </c>
      <c r="D741" s="28">
        <v>142.88</v>
      </c>
      <c r="E741" s="28">
        <v>147.83000000000001</v>
      </c>
      <c r="F741" s="28">
        <v>110.9</v>
      </c>
    </row>
    <row r="742" spans="1:6" x14ac:dyDescent="0.25">
      <c r="A742" s="27">
        <v>0</v>
      </c>
      <c r="B742" s="28">
        <v>118.48</v>
      </c>
      <c r="C742" s="28">
        <v>167.81</v>
      </c>
      <c r="D742" s="28">
        <v>143.06</v>
      </c>
      <c r="E742" s="28">
        <v>148.04</v>
      </c>
      <c r="F742" s="28">
        <v>110.84</v>
      </c>
    </row>
    <row r="743" spans="1:6" x14ac:dyDescent="0.25">
      <c r="A743" s="27">
        <v>0</v>
      </c>
      <c r="B743" s="28">
        <v>118.92</v>
      </c>
      <c r="C743" s="28">
        <v>169.05</v>
      </c>
      <c r="D743" s="28">
        <v>144.11000000000001</v>
      </c>
      <c r="E743" s="28">
        <v>149.1</v>
      </c>
      <c r="F743" s="28">
        <v>111.84</v>
      </c>
    </row>
    <row r="744" spans="1:6" x14ac:dyDescent="0.25">
      <c r="A744" s="27">
        <v>0</v>
      </c>
      <c r="B744" s="28">
        <v>119.07</v>
      </c>
      <c r="C744" s="28">
        <v>169.67</v>
      </c>
      <c r="D744" s="28">
        <v>144.66</v>
      </c>
      <c r="E744" s="28">
        <v>149.63999999999999</v>
      </c>
      <c r="F744" s="28">
        <v>112.4</v>
      </c>
    </row>
    <row r="745" spans="1:6" x14ac:dyDescent="0.25">
      <c r="A745" s="27">
        <v>0</v>
      </c>
      <c r="B745" s="28">
        <v>118.6</v>
      </c>
      <c r="C745" s="28">
        <v>170.17</v>
      </c>
      <c r="D745" s="28">
        <v>144.74</v>
      </c>
      <c r="E745" s="28">
        <v>149.86000000000001</v>
      </c>
      <c r="F745" s="28">
        <v>111.7</v>
      </c>
    </row>
    <row r="746" spans="1:6" x14ac:dyDescent="0.25">
      <c r="A746" s="27">
        <v>0</v>
      </c>
      <c r="B746" s="28">
        <v>119.54</v>
      </c>
      <c r="C746" s="28">
        <v>169.99</v>
      </c>
      <c r="D746" s="28">
        <v>144.69</v>
      </c>
      <c r="E746" s="28">
        <v>149.81</v>
      </c>
      <c r="F746" s="28">
        <v>111.71</v>
      </c>
    </row>
    <row r="747" spans="1:6" x14ac:dyDescent="0.25">
      <c r="A747" s="27">
        <v>0</v>
      </c>
      <c r="B747" s="28">
        <v>119.53</v>
      </c>
      <c r="C747" s="28">
        <v>170.8</v>
      </c>
      <c r="D747" s="28">
        <v>145.1</v>
      </c>
      <c r="E747" s="28">
        <v>150.22</v>
      </c>
      <c r="F747" s="28">
        <v>112.07</v>
      </c>
    </row>
    <row r="748" spans="1:6" x14ac:dyDescent="0.25">
      <c r="A748" s="27">
        <v>0</v>
      </c>
      <c r="B748" s="28">
        <v>120.55</v>
      </c>
      <c r="C748" s="28">
        <v>171.11</v>
      </c>
      <c r="D748" s="28">
        <v>145.38999999999999</v>
      </c>
      <c r="E748" s="28">
        <v>150.58000000000001</v>
      </c>
      <c r="F748" s="28">
        <v>111.97</v>
      </c>
    </row>
    <row r="749" spans="1:6" x14ac:dyDescent="0.25">
      <c r="A749" s="27">
        <v>0</v>
      </c>
      <c r="B749" s="28">
        <v>120.46</v>
      </c>
      <c r="C749" s="28">
        <v>170.24</v>
      </c>
      <c r="D749" s="28">
        <v>144.59</v>
      </c>
      <c r="E749" s="28">
        <v>149.85</v>
      </c>
      <c r="F749" s="28">
        <v>110.83</v>
      </c>
    </row>
    <row r="750" spans="1:6" x14ac:dyDescent="0.25">
      <c r="A750" s="27">
        <v>0</v>
      </c>
      <c r="B750" s="28">
        <v>120.83</v>
      </c>
      <c r="C750" s="28">
        <v>171.92</v>
      </c>
      <c r="D750" s="28">
        <v>145.61000000000001</v>
      </c>
      <c r="E750" s="28">
        <v>151.15</v>
      </c>
      <c r="F750" s="28">
        <v>110.24</v>
      </c>
    </row>
    <row r="751" spans="1:6" x14ac:dyDescent="0.25">
      <c r="A751" s="27">
        <v>0</v>
      </c>
      <c r="B751" s="28">
        <v>121.31</v>
      </c>
      <c r="C751" s="28">
        <v>172.25</v>
      </c>
      <c r="D751" s="28">
        <v>145.27000000000001</v>
      </c>
      <c r="E751" s="28">
        <v>150.93</v>
      </c>
      <c r="F751" s="28">
        <v>109.26</v>
      </c>
    </row>
    <row r="752" spans="1:6" x14ac:dyDescent="0.25">
      <c r="A752" s="27">
        <v>0</v>
      </c>
      <c r="B752" s="28">
        <v>122.16</v>
      </c>
      <c r="C752" s="28">
        <v>172.56</v>
      </c>
      <c r="D752" s="28">
        <v>145.91</v>
      </c>
      <c r="E752" s="28">
        <v>151.68</v>
      </c>
      <c r="F752" s="28">
        <v>109.24</v>
      </c>
    </row>
    <row r="753" spans="1:6" x14ac:dyDescent="0.25">
      <c r="A753" s="27">
        <v>0</v>
      </c>
      <c r="B753" s="28">
        <v>122.61</v>
      </c>
      <c r="C753" s="28">
        <v>173.2</v>
      </c>
      <c r="D753" s="28">
        <v>146.11000000000001</v>
      </c>
      <c r="E753" s="28">
        <v>151.91999999999999</v>
      </c>
      <c r="F753" s="28">
        <v>109.19</v>
      </c>
    </row>
    <row r="754" spans="1:6" x14ac:dyDescent="0.25">
      <c r="A754" s="27">
        <v>0</v>
      </c>
      <c r="B754" s="28">
        <v>122.99</v>
      </c>
      <c r="C754" s="28">
        <v>174.32</v>
      </c>
      <c r="D754" s="28">
        <v>146.77000000000001</v>
      </c>
      <c r="E754" s="28">
        <v>152.72</v>
      </c>
      <c r="F754" s="28">
        <v>109.06</v>
      </c>
    </row>
    <row r="755" spans="1:6" x14ac:dyDescent="0.25">
      <c r="A755" s="27">
        <v>0</v>
      </c>
      <c r="B755" s="28">
        <v>123.67</v>
      </c>
      <c r="C755" s="28">
        <v>175.05</v>
      </c>
      <c r="D755" s="28">
        <v>147.34</v>
      </c>
      <c r="E755" s="28">
        <v>153.30000000000001</v>
      </c>
      <c r="F755" s="28">
        <v>109.58</v>
      </c>
    </row>
    <row r="756" spans="1:6" x14ac:dyDescent="0.25">
      <c r="A756" s="27">
        <v>0</v>
      </c>
      <c r="B756" s="28">
        <v>124.52</v>
      </c>
      <c r="C756" s="28">
        <v>175.7</v>
      </c>
      <c r="D756" s="28">
        <v>147.59</v>
      </c>
      <c r="E756" s="28">
        <v>153.66</v>
      </c>
      <c r="F756" s="28">
        <v>109.2</v>
      </c>
    </row>
    <row r="757" spans="1:6" x14ac:dyDescent="0.25">
      <c r="A757" s="27">
        <v>0</v>
      </c>
      <c r="B757" s="28">
        <v>124.22</v>
      </c>
      <c r="C757" s="28">
        <v>175.86</v>
      </c>
      <c r="D757" s="28">
        <v>147.87</v>
      </c>
      <c r="E757" s="28">
        <v>153.91999999999999</v>
      </c>
      <c r="F757" s="28">
        <v>109.61</v>
      </c>
    </row>
    <row r="758" spans="1:6" x14ac:dyDescent="0.25">
      <c r="A758" s="27">
        <v>0</v>
      </c>
      <c r="B758" s="28">
        <v>123.99</v>
      </c>
      <c r="C758" s="28">
        <v>175.24</v>
      </c>
      <c r="D758" s="28">
        <v>147.53</v>
      </c>
      <c r="E758" s="28">
        <v>153.44999999999999</v>
      </c>
      <c r="F758" s="28">
        <v>109.97</v>
      </c>
    </row>
    <row r="759" spans="1:6" x14ac:dyDescent="0.25">
      <c r="A759" s="27">
        <v>0</v>
      </c>
      <c r="B759" s="28">
        <v>124.11</v>
      </c>
      <c r="C759" s="28">
        <v>173.8</v>
      </c>
      <c r="D759" s="28">
        <v>146.49</v>
      </c>
      <c r="E759" s="28">
        <v>152.19999999999999</v>
      </c>
      <c r="F759" s="28">
        <v>110.09</v>
      </c>
    </row>
    <row r="760" spans="1:6" x14ac:dyDescent="0.25">
      <c r="A760" s="27">
        <v>0</v>
      </c>
      <c r="B760" s="28">
        <v>124.37</v>
      </c>
      <c r="C760" s="28">
        <v>173.89</v>
      </c>
      <c r="D760" s="28">
        <v>146.6</v>
      </c>
      <c r="E760" s="28">
        <v>152.22</v>
      </c>
      <c r="F760" s="28">
        <v>110.7</v>
      </c>
    </row>
    <row r="761" spans="1:6" x14ac:dyDescent="0.25">
      <c r="A761" s="27">
        <v>0</v>
      </c>
      <c r="B761" s="28">
        <v>124.73</v>
      </c>
      <c r="C761" s="28">
        <v>175.15</v>
      </c>
      <c r="D761" s="28">
        <v>147.54</v>
      </c>
      <c r="E761" s="28">
        <v>153.26</v>
      </c>
      <c r="F761" s="28">
        <v>111.05</v>
      </c>
    </row>
    <row r="762" spans="1:6" x14ac:dyDescent="0.25">
      <c r="A762" s="27">
        <v>0</v>
      </c>
      <c r="B762" s="28">
        <v>125.18</v>
      </c>
      <c r="C762" s="28">
        <v>175.15</v>
      </c>
      <c r="D762" s="28">
        <v>147.66</v>
      </c>
      <c r="E762" s="28">
        <v>153.38999999999999</v>
      </c>
      <c r="F762" s="28">
        <v>111.17</v>
      </c>
    </row>
    <row r="763" spans="1:6" x14ac:dyDescent="0.25">
      <c r="A763" s="27">
        <v>0</v>
      </c>
      <c r="B763" s="28">
        <v>125.61</v>
      </c>
      <c r="C763" s="28">
        <v>175.83</v>
      </c>
      <c r="D763" s="28">
        <v>147.93</v>
      </c>
      <c r="E763" s="28">
        <v>153.65</v>
      </c>
      <c r="F763" s="28">
        <v>111.49</v>
      </c>
    </row>
    <row r="764" spans="1:6" x14ac:dyDescent="0.25">
      <c r="A764" s="27">
        <v>0</v>
      </c>
      <c r="B764" s="28">
        <v>125.6</v>
      </c>
      <c r="C764" s="28">
        <v>175.37</v>
      </c>
      <c r="D764" s="28">
        <v>147.44</v>
      </c>
      <c r="E764" s="28">
        <v>153.13</v>
      </c>
      <c r="F764" s="28">
        <v>111.17</v>
      </c>
    </row>
    <row r="765" spans="1:6" x14ac:dyDescent="0.25">
      <c r="A765" s="27">
        <v>0</v>
      </c>
      <c r="B765" s="28">
        <v>125.11</v>
      </c>
      <c r="C765" s="28">
        <v>175.96</v>
      </c>
      <c r="D765" s="28">
        <v>147.49</v>
      </c>
      <c r="E765" s="28">
        <v>153.38</v>
      </c>
      <c r="F765" s="28">
        <v>110.05</v>
      </c>
    </row>
    <row r="766" spans="1:6" x14ac:dyDescent="0.25">
      <c r="A766" s="27">
        <v>0</v>
      </c>
      <c r="B766" s="28">
        <v>124.33</v>
      </c>
      <c r="C766" s="28">
        <v>175.72</v>
      </c>
      <c r="D766" s="28">
        <v>147.16</v>
      </c>
      <c r="E766" s="28">
        <v>153.08000000000001</v>
      </c>
      <c r="F766" s="28">
        <v>109.65</v>
      </c>
    </row>
    <row r="767" spans="1:6" x14ac:dyDescent="0.25">
      <c r="A767" s="27">
        <v>0</v>
      </c>
      <c r="B767" s="28">
        <v>123.82</v>
      </c>
      <c r="C767" s="28">
        <v>175.15</v>
      </c>
      <c r="D767" s="28">
        <v>146.32</v>
      </c>
      <c r="E767" s="28">
        <v>152.19999999999999</v>
      </c>
      <c r="F767" s="28">
        <v>108.99</v>
      </c>
    </row>
    <row r="768" spans="1:6" x14ac:dyDescent="0.25">
      <c r="A768" s="27">
        <v>0</v>
      </c>
      <c r="B768" s="28">
        <v>122.26</v>
      </c>
      <c r="C768" s="28">
        <v>175.44</v>
      </c>
      <c r="D768" s="28">
        <v>146.05000000000001</v>
      </c>
      <c r="E768" s="28">
        <v>151.97999999999999</v>
      </c>
      <c r="F768" s="28">
        <v>108.45</v>
      </c>
    </row>
    <row r="769" spans="1:6" x14ac:dyDescent="0.25">
      <c r="A769" s="27">
        <v>0</v>
      </c>
      <c r="B769" s="28">
        <v>122.04</v>
      </c>
      <c r="C769" s="28">
        <v>175.85</v>
      </c>
      <c r="D769" s="28">
        <v>146.07</v>
      </c>
      <c r="E769" s="28">
        <v>152.04</v>
      </c>
      <c r="F769" s="28">
        <v>108.26</v>
      </c>
    </row>
    <row r="770" spans="1:6" x14ac:dyDescent="0.25">
      <c r="A770" s="27">
        <v>0</v>
      </c>
      <c r="B770" s="28">
        <v>122.53</v>
      </c>
      <c r="C770" s="28">
        <v>175.85</v>
      </c>
      <c r="D770" s="28">
        <v>146.26</v>
      </c>
      <c r="E770" s="28">
        <v>152.25</v>
      </c>
      <c r="F770" s="28">
        <v>108.39</v>
      </c>
    </row>
    <row r="771" spans="1:6" x14ac:dyDescent="0.25">
      <c r="A771" s="27">
        <v>0</v>
      </c>
      <c r="B771" s="28">
        <v>116.71</v>
      </c>
      <c r="C771" s="28">
        <v>171.85</v>
      </c>
      <c r="D771" s="28">
        <v>142.99</v>
      </c>
      <c r="E771" s="28">
        <v>148.9</v>
      </c>
      <c r="F771" s="28">
        <v>105.67</v>
      </c>
    </row>
    <row r="772" spans="1:6" x14ac:dyDescent="0.25">
      <c r="A772" s="27">
        <v>0</v>
      </c>
      <c r="B772" s="28">
        <v>117.28</v>
      </c>
      <c r="C772" s="28">
        <v>174.12</v>
      </c>
      <c r="D772" s="28">
        <v>143.9</v>
      </c>
      <c r="E772" s="28">
        <v>150.02000000000001</v>
      </c>
      <c r="F772" s="28">
        <v>105.31</v>
      </c>
    </row>
    <row r="773" spans="1:6" x14ac:dyDescent="0.25">
      <c r="A773" s="27">
        <v>0</v>
      </c>
      <c r="B773" s="28">
        <v>115.96</v>
      </c>
      <c r="C773" s="28">
        <v>170.82</v>
      </c>
      <c r="D773" s="28">
        <v>141.63</v>
      </c>
      <c r="E773" s="28">
        <v>147.46</v>
      </c>
      <c r="F773" s="28">
        <v>104.74</v>
      </c>
    </row>
    <row r="774" spans="1:6" x14ac:dyDescent="0.25">
      <c r="A774" s="27">
        <v>0</v>
      </c>
      <c r="B774" s="28">
        <v>119.27</v>
      </c>
      <c r="C774" s="28">
        <v>168.8</v>
      </c>
      <c r="D774" s="28">
        <v>141.26</v>
      </c>
      <c r="E774" s="28">
        <v>146.80000000000001</v>
      </c>
      <c r="F774" s="28">
        <v>105.98</v>
      </c>
    </row>
    <row r="775" spans="1:6" x14ac:dyDescent="0.25">
      <c r="A775" s="27">
        <v>0</v>
      </c>
      <c r="B775" s="28">
        <v>117.24</v>
      </c>
      <c r="C775" s="28">
        <v>171.2</v>
      </c>
      <c r="D775" s="28">
        <v>142.33000000000001</v>
      </c>
      <c r="E775" s="28">
        <v>147.91</v>
      </c>
      <c r="F775" s="28">
        <v>106.79</v>
      </c>
    </row>
    <row r="776" spans="1:6" x14ac:dyDescent="0.25">
      <c r="A776" s="27">
        <v>0</v>
      </c>
      <c r="B776" s="28">
        <v>116.44</v>
      </c>
      <c r="C776" s="28">
        <v>169.75</v>
      </c>
      <c r="D776" s="28">
        <v>141.16999999999999</v>
      </c>
      <c r="E776" s="28">
        <v>146.72999999999999</v>
      </c>
      <c r="F776" s="28">
        <v>105.8</v>
      </c>
    </row>
    <row r="777" spans="1:6" x14ac:dyDescent="0.25">
      <c r="A777" s="27">
        <v>0</v>
      </c>
      <c r="B777" s="28">
        <v>118.07</v>
      </c>
      <c r="C777" s="28">
        <v>171.74</v>
      </c>
      <c r="D777" s="28">
        <v>142.28</v>
      </c>
      <c r="E777" s="28">
        <v>148.19999999999999</v>
      </c>
      <c r="F777" s="28">
        <v>104.87</v>
      </c>
    </row>
    <row r="778" spans="1:6" x14ac:dyDescent="0.25">
      <c r="A778" s="27">
        <v>0</v>
      </c>
      <c r="B778" s="28">
        <v>122.04</v>
      </c>
      <c r="C778" s="28">
        <v>175.3</v>
      </c>
      <c r="D778" s="28">
        <v>145.27000000000001</v>
      </c>
      <c r="E778" s="28">
        <v>151.38</v>
      </c>
      <c r="F778" s="28">
        <v>106.74</v>
      </c>
    </row>
    <row r="779" spans="1:6" x14ac:dyDescent="0.25">
      <c r="A779" s="27">
        <v>0</v>
      </c>
      <c r="B779" s="28">
        <v>120.81</v>
      </c>
      <c r="C779" s="28">
        <v>175.84</v>
      </c>
      <c r="D779" s="28">
        <v>145.84</v>
      </c>
      <c r="E779" s="28">
        <v>151.96</v>
      </c>
      <c r="F779" s="28">
        <v>107.21</v>
      </c>
    </row>
    <row r="780" spans="1:6" x14ac:dyDescent="0.25">
      <c r="A780" s="27">
        <v>0</v>
      </c>
      <c r="B780" s="28">
        <v>120.1</v>
      </c>
      <c r="C780" s="28">
        <v>174.57</v>
      </c>
      <c r="D780" s="28">
        <v>144.96</v>
      </c>
      <c r="E780" s="28">
        <v>150.82</v>
      </c>
      <c r="F780" s="28">
        <v>107.79</v>
      </c>
    </row>
    <row r="781" spans="1:6" x14ac:dyDescent="0.25">
      <c r="A781" s="27">
        <v>0</v>
      </c>
      <c r="B781" s="28">
        <v>119.84</v>
      </c>
      <c r="C781" s="28">
        <v>176.24</v>
      </c>
      <c r="D781" s="28">
        <v>145.47</v>
      </c>
      <c r="E781" s="28">
        <v>151.57</v>
      </c>
      <c r="F781" s="28">
        <v>107</v>
      </c>
    </row>
    <row r="782" spans="1:6" x14ac:dyDescent="0.25">
      <c r="A782" s="27">
        <v>0</v>
      </c>
      <c r="B782" s="28">
        <v>119.38</v>
      </c>
      <c r="C782" s="28">
        <v>174.63</v>
      </c>
      <c r="D782" s="28">
        <v>144.31</v>
      </c>
      <c r="E782" s="28">
        <v>150.32</v>
      </c>
      <c r="F782" s="28">
        <v>106.31</v>
      </c>
    </row>
    <row r="783" spans="1:6" x14ac:dyDescent="0.25">
      <c r="A783" s="27">
        <v>0</v>
      </c>
      <c r="B783" s="28">
        <v>118.28</v>
      </c>
      <c r="C783" s="28">
        <v>173.33</v>
      </c>
      <c r="D783" s="28">
        <v>143.22</v>
      </c>
      <c r="E783" s="28">
        <v>149.18</v>
      </c>
      <c r="F783" s="28">
        <v>105.58</v>
      </c>
    </row>
    <row r="784" spans="1:6" x14ac:dyDescent="0.25">
      <c r="A784" s="27">
        <v>0</v>
      </c>
      <c r="B784" s="28">
        <v>118.71</v>
      </c>
      <c r="C784" s="28">
        <v>176.16</v>
      </c>
      <c r="D784" s="28">
        <v>144.62</v>
      </c>
      <c r="E784" s="28">
        <v>150.94999999999999</v>
      </c>
      <c r="F784" s="28">
        <v>104.92</v>
      </c>
    </row>
    <row r="785" spans="1:6" x14ac:dyDescent="0.25">
      <c r="A785" s="27">
        <v>0</v>
      </c>
      <c r="B785" s="28">
        <v>119.92</v>
      </c>
      <c r="C785" s="28">
        <v>174.62</v>
      </c>
      <c r="D785" s="28">
        <v>144.43</v>
      </c>
      <c r="E785" s="28">
        <v>150.58000000000001</v>
      </c>
      <c r="F785" s="28">
        <v>105.73</v>
      </c>
    </row>
    <row r="786" spans="1:6" x14ac:dyDescent="0.25">
      <c r="A786" s="27">
        <v>0</v>
      </c>
      <c r="B786" s="28">
        <v>118.76</v>
      </c>
      <c r="C786" s="28">
        <v>172.82</v>
      </c>
      <c r="D786" s="28">
        <v>143.22</v>
      </c>
      <c r="E786" s="28">
        <v>149.27000000000001</v>
      </c>
      <c r="F786" s="28">
        <v>105.08</v>
      </c>
    </row>
    <row r="787" spans="1:6" x14ac:dyDescent="0.25">
      <c r="A787" s="27">
        <v>0</v>
      </c>
      <c r="B787" s="28">
        <v>117.21</v>
      </c>
      <c r="C787" s="28">
        <v>170.86</v>
      </c>
      <c r="D787" s="28">
        <v>141.28</v>
      </c>
      <c r="E787" s="28">
        <v>147.4</v>
      </c>
      <c r="F787" s="28">
        <v>102.81</v>
      </c>
    </row>
    <row r="788" spans="1:6" x14ac:dyDescent="0.25">
      <c r="A788" s="27">
        <v>0</v>
      </c>
      <c r="B788" s="28">
        <v>119.15</v>
      </c>
      <c r="C788" s="28">
        <v>173.89</v>
      </c>
      <c r="D788" s="28">
        <v>143.55000000000001</v>
      </c>
      <c r="E788" s="28">
        <v>149.86000000000001</v>
      </c>
      <c r="F788" s="28">
        <v>103.98</v>
      </c>
    </row>
    <row r="789" spans="1:6" x14ac:dyDescent="0.25">
      <c r="A789" s="27">
        <v>0</v>
      </c>
      <c r="B789" s="28">
        <v>120.35</v>
      </c>
      <c r="C789" s="28">
        <v>175.66</v>
      </c>
      <c r="D789" s="28">
        <v>144.9</v>
      </c>
      <c r="E789" s="28">
        <v>151.35</v>
      </c>
      <c r="F789" s="28">
        <v>104.52</v>
      </c>
    </row>
    <row r="790" spans="1:6" x14ac:dyDescent="0.25">
      <c r="A790" s="27">
        <v>0</v>
      </c>
      <c r="B790" s="28">
        <v>121.74</v>
      </c>
      <c r="C790" s="28">
        <v>176.76</v>
      </c>
      <c r="D790" s="28">
        <v>145.94</v>
      </c>
      <c r="E790" s="28">
        <v>152.41999999999999</v>
      </c>
      <c r="F790" s="28">
        <v>105.36</v>
      </c>
    </row>
    <row r="791" spans="1:6" x14ac:dyDescent="0.25">
      <c r="A791" s="27">
        <v>0</v>
      </c>
      <c r="B791" s="28">
        <v>121.43</v>
      </c>
      <c r="C791" s="28">
        <v>176.76</v>
      </c>
      <c r="D791" s="28">
        <v>145.99</v>
      </c>
      <c r="E791" s="28">
        <v>152.46</v>
      </c>
      <c r="F791" s="28">
        <v>105.44</v>
      </c>
    </row>
    <row r="792" spans="1:6" x14ac:dyDescent="0.25">
      <c r="A792" s="27">
        <v>0</v>
      </c>
      <c r="B792" s="28">
        <v>122.38</v>
      </c>
      <c r="C792" s="28">
        <v>179.2</v>
      </c>
      <c r="D792" s="28">
        <v>147.25</v>
      </c>
      <c r="E792" s="28">
        <v>153.91999999999999</v>
      </c>
      <c r="F792" s="28">
        <v>105.55</v>
      </c>
    </row>
    <row r="793" spans="1:6" x14ac:dyDescent="0.25">
      <c r="A793" s="27">
        <v>0</v>
      </c>
      <c r="B793" s="28">
        <v>123.06</v>
      </c>
      <c r="C793" s="28">
        <v>179.02</v>
      </c>
      <c r="D793" s="28">
        <v>147.38999999999999</v>
      </c>
      <c r="E793" s="28">
        <v>154</v>
      </c>
      <c r="F793" s="28">
        <v>106.01</v>
      </c>
    </row>
    <row r="794" spans="1:6" x14ac:dyDescent="0.25">
      <c r="A794" s="27">
        <v>0</v>
      </c>
      <c r="B794" s="28">
        <v>122.29</v>
      </c>
      <c r="C794" s="28">
        <v>179.27</v>
      </c>
      <c r="D794" s="28">
        <v>147.44999999999999</v>
      </c>
      <c r="E794" s="28">
        <v>154.22</v>
      </c>
      <c r="F794" s="28">
        <v>105.22</v>
      </c>
    </row>
    <row r="795" spans="1:6" x14ac:dyDescent="0.25">
      <c r="A795" s="27">
        <v>0</v>
      </c>
      <c r="B795" s="28">
        <v>122.89</v>
      </c>
      <c r="C795" s="28">
        <v>178.74</v>
      </c>
      <c r="D795" s="28">
        <v>147.24</v>
      </c>
      <c r="E795" s="28">
        <v>153.88999999999999</v>
      </c>
      <c r="F795" s="28">
        <v>105.63</v>
      </c>
    </row>
    <row r="796" spans="1:6" x14ac:dyDescent="0.25">
      <c r="A796" s="27">
        <v>0</v>
      </c>
      <c r="B796" s="28">
        <v>122.67</v>
      </c>
      <c r="C796" s="28">
        <v>178.27</v>
      </c>
      <c r="D796" s="28">
        <v>147.13999999999999</v>
      </c>
      <c r="E796" s="28">
        <v>153.63999999999999</v>
      </c>
      <c r="F796" s="28">
        <v>106.43</v>
      </c>
    </row>
    <row r="797" spans="1:6" x14ac:dyDescent="0.25">
      <c r="A797" s="27">
        <v>0</v>
      </c>
      <c r="B797" s="28">
        <v>123.63</v>
      </c>
      <c r="C797" s="28">
        <v>179.4</v>
      </c>
      <c r="D797" s="28">
        <v>147.56</v>
      </c>
      <c r="E797" s="28">
        <v>154.1</v>
      </c>
      <c r="F797" s="28">
        <v>106.56</v>
      </c>
    </row>
    <row r="798" spans="1:6" x14ac:dyDescent="0.25">
      <c r="A798" s="27">
        <v>0</v>
      </c>
      <c r="B798" s="28">
        <v>124.65</v>
      </c>
      <c r="C798" s="28">
        <v>179.29</v>
      </c>
      <c r="D798" s="28">
        <v>147.85</v>
      </c>
      <c r="E798" s="28">
        <v>154.41999999999999</v>
      </c>
      <c r="F798" s="28">
        <v>106.69</v>
      </c>
    </row>
    <row r="799" spans="1:6" x14ac:dyDescent="0.25">
      <c r="A799" s="27">
        <v>0</v>
      </c>
      <c r="B799" s="28">
        <v>125.35</v>
      </c>
      <c r="C799" s="28">
        <v>175.81</v>
      </c>
      <c r="D799" s="28">
        <v>145.86000000000001</v>
      </c>
      <c r="E799" s="28">
        <v>152.27000000000001</v>
      </c>
      <c r="F799" s="28">
        <v>105.63</v>
      </c>
    </row>
    <row r="800" spans="1:6" x14ac:dyDescent="0.25">
      <c r="A800" s="27">
        <v>0</v>
      </c>
      <c r="B800" s="28">
        <v>123.43</v>
      </c>
      <c r="C800" s="28">
        <v>175.64</v>
      </c>
      <c r="D800" s="28">
        <v>145.04</v>
      </c>
      <c r="E800" s="28">
        <v>151.4</v>
      </c>
      <c r="F800" s="28">
        <v>105.14</v>
      </c>
    </row>
    <row r="801" spans="1:6" x14ac:dyDescent="0.25">
      <c r="A801" s="27">
        <v>0</v>
      </c>
      <c r="B801" s="28">
        <v>122.88</v>
      </c>
      <c r="C801" s="28">
        <v>174.93</v>
      </c>
      <c r="D801" s="28">
        <v>144.87</v>
      </c>
      <c r="E801" s="28">
        <v>151.06</v>
      </c>
      <c r="F801" s="28">
        <v>105.92</v>
      </c>
    </row>
    <row r="802" spans="1:6" x14ac:dyDescent="0.25">
      <c r="A802" s="27">
        <v>0</v>
      </c>
      <c r="B802" s="28">
        <v>120.99</v>
      </c>
      <c r="C802" s="28">
        <v>174.68</v>
      </c>
      <c r="D802" s="28">
        <v>144.5</v>
      </c>
      <c r="E802" s="28">
        <v>150.52000000000001</v>
      </c>
      <c r="F802" s="28">
        <v>106.46</v>
      </c>
    </row>
    <row r="803" spans="1:6" x14ac:dyDescent="0.25">
      <c r="A803" s="27">
        <v>0</v>
      </c>
      <c r="B803" s="28">
        <v>122.19</v>
      </c>
      <c r="C803" s="28">
        <v>176.28</v>
      </c>
      <c r="D803" s="28">
        <v>145.74</v>
      </c>
      <c r="E803" s="28">
        <v>151.82</v>
      </c>
      <c r="F803" s="28">
        <v>107.39</v>
      </c>
    </row>
    <row r="804" spans="1:6" x14ac:dyDescent="0.25">
      <c r="A804" s="27">
        <v>0</v>
      </c>
      <c r="B804" s="28">
        <v>123.19</v>
      </c>
      <c r="C804" s="28">
        <v>176.78</v>
      </c>
      <c r="D804" s="28">
        <v>146.91</v>
      </c>
      <c r="E804" s="28">
        <v>152.80000000000001</v>
      </c>
      <c r="F804" s="28">
        <v>109.49</v>
      </c>
    </row>
    <row r="805" spans="1:6" x14ac:dyDescent="0.25">
      <c r="A805" s="27">
        <v>0</v>
      </c>
      <c r="B805" s="28">
        <v>123.17</v>
      </c>
      <c r="C805" s="28">
        <v>174.26</v>
      </c>
      <c r="D805" s="28">
        <v>145.55000000000001</v>
      </c>
      <c r="E805" s="28">
        <v>151.28</v>
      </c>
      <c r="F805" s="28">
        <v>109.14</v>
      </c>
    </row>
    <row r="806" spans="1:6" x14ac:dyDescent="0.25">
      <c r="A806" s="27">
        <v>0</v>
      </c>
      <c r="B806" s="28">
        <v>121.92</v>
      </c>
      <c r="C806" s="28">
        <v>174.4</v>
      </c>
      <c r="D806" s="28">
        <v>145.11000000000001</v>
      </c>
      <c r="E806" s="28">
        <v>150.85</v>
      </c>
      <c r="F806" s="28">
        <v>108.63</v>
      </c>
    </row>
    <row r="807" spans="1:6" x14ac:dyDescent="0.25">
      <c r="A807" s="27">
        <v>0</v>
      </c>
      <c r="B807" s="28">
        <v>122.78</v>
      </c>
      <c r="C807" s="28">
        <v>174.4</v>
      </c>
      <c r="D807" s="28">
        <v>145.19999999999999</v>
      </c>
      <c r="E807" s="28">
        <v>151</v>
      </c>
      <c r="F807" s="28">
        <v>108.37</v>
      </c>
    </row>
    <row r="808" spans="1:6" x14ac:dyDescent="0.25">
      <c r="A808" s="27">
        <v>0</v>
      </c>
      <c r="B808" s="28">
        <v>121.51</v>
      </c>
      <c r="C808" s="28">
        <v>171.2</v>
      </c>
      <c r="D808" s="28">
        <v>142.91999999999999</v>
      </c>
      <c r="E808" s="28">
        <v>148.53</v>
      </c>
      <c r="F808" s="28">
        <v>107.26</v>
      </c>
    </row>
    <row r="809" spans="1:6" x14ac:dyDescent="0.25">
      <c r="A809" s="27">
        <v>0</v>
      </c>
      <c r="B809" s="28">
        <v>121.81</v>
      </c>
      <c r="C809" s="28">
        <v>169.54</v>
      </c>
      <c r="D809" s="28">
        <v>141.87</v>
      </c>
      <c r="E809" s="28">
        <v>147.31</v>
      </c>
      <c r="F809" s="28">
        <v>107.11</v>
      </c>
    </row>
    <row r="810" spans="1:6" x14ac:dyDescent="0.25">
      <c r="A810" s="27">
        <v>0</v>
      </c>
      <c r="B810" s="28">
        <v>122.71</v>
      </c>
      <c r="C810" s="28">
        <v>167.67</v>
      </c>
      <c r="D810" s="28">
        <v>141.41999999999999</v>
      </c>
      <c r="E810" s="28">
        <v>146.53</v>
      </c>
      <c r="F810" s="28">
        <v>108.48</v>
      </c>
    </row>
    <row r="811" spans="1:6" x14ac:dyDescent="0.25">
      <c r="A811" s="27">
        <v>0</v>
      </c>
      <c r="B811" s="28">
        <v>120.71</v>
      </c>
      <c r="C811" s="28">
        <v>164.49</v>
      </c>
      <c r="D811" s="28">
        <v>138.94999999999999</v>
      </c>
      <c r="E811" s="28">
        <v>143.81</v>
      </c>
      <c r="F811" s="28">
        <v>107.5</v>
      </c>
    </row>
    <row r="812" spans="1:6" x14ac:dyDescent="0.25">
      <c r="A812" s="27">
        <v>0</v>
      </c>
      <c r="B812" s="28">
        <v>115.71</v>
      </c>
      <c r="C812" s="28">
        <v>164.95</v>
      </c>
      <c r="D812" s="28">
        <v>137.87</v>
      </c>
      <c r="E812" s="28">
        <v>142.88</v>
      </c>
      <c r="F812" s="28">
        <v>105.58</v>
      </c>
    </row>
    <row r="813" spans="1:6" x14ac:dyDescent="0.25">
      <c r="A813" s="27">
        <v>0</v>
      </c>
      <c r="B813" s="28">
        <v>116.39</v>
      </c>
      <c r="C813" s="28">
        <v>162.94</v>
      </c>
      <c r="D813" s="28">
        <v>136.49</v>
      </c>
      <c r="E813" s="28">
        <v>141.46</v>
      </c>
      <c r="F813" s="28">
        <v>104.57</v>
      </c>
    </row>
    <row r="814" spans="1:6" x14ac:dyDescent="0.25">
      <c r="A814" s="27">
        <v>0</v>
      </c>
      <c r="B814" s="28">
        <v>118.85</v>
      </c>
      <c r="C814" s="28">
        <v>162.69999999999999</v>
      </c>
      <c r="D814" s="28">
        <v>136.68</v>
      </c>
      <c r="E814" s="28">
        <v>141.66</v>
      </c>
      <c r="F814" s="28">
        <v>104.66</v>
      </c>
    </row>
    <row r="815" spans="1:6" x14ac:dyDescent="0.25">
      <c r="A815" s="27">
        <v>0</v>
      </c>
      <c r="B815" s="28">
        <v>119.44</v>
      </c>
      <c r="C815" s="28">
        <v>161.82</v>
      </c>
      <c r="D815" s="28">
        <v>135.43</v>
      </c>
      <c r="E815" s="28">
        <v>140.5</v>
      </c>
      <c r="F815" s="28">
        <v>102.98</v>
      </c>
    </row>
    <row r="816" spans="1:6" x14ac:dyDescent="0.25">
      <c r="A816" s="27">
        <v>0</v>
      </c>
      <c r="B816" s="28">
        <v>118.06</v>
      </c>
      <c r="C816" s="28">
        <v>165.76</v>
      </c>
      <c r="D816" s="28">
        <v>137.46</v>
      </c>
      <c r="E816" s="28">
        <v>142.88999999999999</v>
      </c>
      <c r="F816" s="28">
        <v>102.9</v>
      </c>
    </row>
    <row r="817" spans="1:6" x14ac:dyDescent="0.25">
      <c r="A817" s="27">
        <v>0</v>
      </c>
      <c r="B817" s="28">
        <v>119.14</v>
      </c>
      <c r="C817" s="28">
        <v>168.89</v>
      </c>
      <c r="D817" s="28">
        <v>139.84</v>
      </c>
      <c r="E817" s="28">
        <v>145.43</v>
      </c>
      <c r="F817" s="28">
        <v>104.38</v>
      </c>
    </row>
    <row r="818" spans="1:6" x14ac:dyDescent="0.25">
      <c r="A818" s="27">
        <v>0</v>
      </c>
      <c r="B818" s="28">
        <v>120.56</v>
      </c>
      <c r="C818" s="28">
        <v>170.05</v>
      </c>
      <c r="D818" s="28">
        <v>141.04</v>
      </c>
      <c r="E818" s="28">
        <v>146.74</v>
      </c>
      <c r="F818" s="28">
        <v>104.88</v>
      </c>
    </row>
    <row r="819" spans="1:6" x14ac:dyDescent="0.25">
      <c r="A819" s="27">
        <v>0</v>
      </c>
      <c r="B819" s="28">
        <v>120.49</v>
      </c>
      <c r="C819" s="28">
        <v>171.65</v>
      </c>
      <c r="D819" s="28">
        <v>142.13</v>
      </c>
      <c r="E819" s="28">
        <v>148.03</v>
      </c>
      <c r="F819" s="28">
        <v>104.81</v>
      </c>
    </row>
    <row r="820" spans="1:6" x14ac:dyDescent="0.25">
      <c r="A820" s="27">
        <v>0</v>
      </c>
      <c r="B820" s="28">
        <v>118.18</v>
      </c>
      <c r="C820" s="28">
        <v>167.47</v>
      </c>
      <c r="D820" s="28">
        <v>139.61000000000001</v>
      </c>
      <c r="E820" s="28">
        <v>145.12</v>
      </c>
      <c r="F820" s="28">
        <v>104.55</v>
      </c>
    </row>
    <row r="821" spans="1:6" x14ac:dyDescent="0.25">
      <c r="A821" s="27">
        <v>0</v>
      </c>
      <c r="B821" s="28">
        <v>116.63</v>
      </c>
      <c r="C821" s="28">
        <v>168.33</v>
      </c>
      <c r="D821" s="28">
        <v>140.11000000000001</v>
      </c>
      <c r="E821" s="28">
        <v>145.54</v>
      </c>
      <c r="F821" s="28">
        <v>105.49</v>
      </c>
    </row>
    <row r="822" spans="1:6" x14ac:dyDescent="0.25">
      <c r="A822" s="27">
        <v>0</v>
      </c>
      <c r="B822" s="28">
        <v>117.6</v>
      </c>
      <c r="C822" s="28">
        <v>167.71</v>
      </c>
      <c r="D822" s="28">
        <v>140.01</v>
      </c>
      <c r="E822" s="28">
        <v>145.44999999999999</v>
      </c>
      <c r="F822" s="28">
        <v>105.34</v>
      </c>
    </row>
    <row r="823" spans="1:6" x14ac:dyDescent="0.25">
      <c r="A823" s="27">
        <v>0</v>
      </c>
      <c r="B823" s="28">
        <v>117.85</v>
      </c>
      <c r="C823" s="28">
        <v>169.12</v>
      </c>
      <c r="D823" s="28">
        <v>140.72999999999999</v>
      </c>
      <c r="E823" s="28">
        <v>146.29</v>
      </c>
      <c r="F823" s="28">
        <v>105.38</v>
      </c>
    </row>
    <row r="824" spans="1:6" x14ac:dyDescent="0.25">
      <c r="A824" s="27">
        <v>0</v>
      </c>
      <c r="B824" s="28">
        <v>119.98</v>
      </c>
      <c r="C824" s="28">
        <v>171.57</v>
      </c>
      <c r="D824" s="28">
        <v>142.93</v>
      </c>
      <c r="E824" s="28">
        <v>148.56</v>
      </c>
      <c r="F824" s="28">
        <v>107.11</v>
      </c>
    </row>
    <row r="825" spans="1:6" x14ac:dyDescent="0.25">
      <c r="A825" s="27">
        <v>0</v>
      </c>
      <c r="B825" s="28">
        <v>119.78</v>
      </c>
      <c r="C825" s="28">
        <v>168.46</v>
      </c>
      <c r="D825" s="28">
        <v>141.59</v>
      </c>
      <c r="E825" s="28">
        <v>146.80000000000001</v>
      </c>
      <c r="F825" s="28">
        <v>108.08</v>
      </c>
    </row>
    <row r="826" spans="1:6" x14ac:dyDescent="0.25">
      <c r="A826" s="27">
        <v>0</v>
      </c>
      <c r="B826" s="28">
        <v>118.59</v>
      </c>
      <c r="C826" s="28">
        <v>165.27</v>
      </c>
      <c r="D826" s="28">
        <v>139.47</v>
      </c>
      <c r="E826" s="28">
        <v>144.47999999999999</v>
      </c>
      <c r="F826" s="28">
        <v>107.17</v>
      </c>
    </row>
    <row r="827" spans="1:6" x14ac:dyDescent="0.25">
      <c r="A827" s="27">
        <v>0</v>
      </c>
      <c r="B827" s="28">
        <v>116</v>
      </c>
      <c r="C827" s="28">
        <v>164.63</v>
      </c>
      <c r="D827" s="28">
        <v>138.08000000000001</v>
      </c>
      <c r="E827" s="28">
        <v>143.16999999999999</v>
      </c>
      <c r="F827" s="28">
        <v>105.43</v>
      </c>
    </row>
    <row r="828" spans="1:6" x14ac:dyDescent="0.25">
      <c r="A828" s="27">
        <v>0</v>
      </c>
      <c r="B828" s="28">
        <v>118.26</v>
      </c>
      <c r="C828" s="28">
        <v>167.23</v>
      </c>
      <c r="D828" s="28">
        <v>139.93</v>
      </c>
      <c r="E828" s="28">
        <v>145.19999999999999</v>
      </c>
      <c r="F828" s="28">
        <v>106.18</v>
      </c>
    </row>
    <row r="829" spans="1:6" x14ac:dyDescent="0.25">
      <c r="A829" s="27">
        <v>0</v>
      </c>
      <c r="B829" s="28">
        <v>118.07</v>
      </c>
      <c r="C829" s="28">
        <v>167.38</v>
      </c>
      <c r="D829" s="28">
        <v>140.37</v>
      </c>
      <c r="E829" s="28">
        <v>145.49</v>
      </c>
      <c r="F829" s="28">
        <v>107.49</v>
      </c>
    </row>
    <row r="830" spans="1:6" x14ac:dyDescent="0.25">
      <c r="A830" s="27">
        <v>0</v>
      </c>
      <c r="B830" s="28">
        <v>117.39</v>
      </c>
      <c r="C830" s="28">
        <v>163.83000000000001</v>
      </c>
      <c r="D830" s="28">
        <v>138.29</v>
      </c>
      <c r="E830" s="28">
        <v>143.05000000000001</v>
      </c>
      <c r="F830" s="28">
        <v>107.38</v>
      </c>
    </row>
    <row r="831" spans="1:6" x14ac:dyDescent="0.25">
      <c r="A831" s="27">
        <v>0</v>
      </c>
      <c r="B831" s="28">
        <v>116.28</v>
      </c>
      <c r="C831" s="28">
        <v>162.66</v>
      </c>
      <c r="D831" s="28">
        <v>137.11000000000001</v>
      </c>
      <c r="E831" s="28">
        <v>141.84</v>
      </c>
      <c r="F831" s="28">
        <v>106.41</v>
      </c>
    </row>
    <row r="832" spans="1:6" x14ac:dyDescent="0.25">
      <c r="A832" s="27">
        <v>0</v>
      </c>
      <c r="B832" s="28">
        <v>113.75</v>
      </c>
      <c r="C832" s="28">
        <v>162.66</v>
      </c>
      <c r="D832" s="28">
        <v>136.63</v>
      </c>
      <c r="E832" s="28">
        <v>141.47999999999999</v>
      </c>
      <c r="F832" s="28">
        <v>105.35</v>
      </c>
    </row>
    <row r="833" spans="1:6" x14ac:dyDescent="0.25">
      <c r="A833" s="27">
        <v>0</v>
      </c>
      <c r="B833" s="28">
        <v>113.74</v>
      </c>
      <c r="C833" s="28">
        <v>161.01</v>
      </c>
      <c r="D833" s="28">
        <v>135.4</v>
      </c>
      <c r="E833" s="28">
        <v>140.22999999999999</v>
      </c>
      <c r="F833" s="28">
        <v>104.24</v>
      </c>
    </row>
    <row r="834" spans="1:6" x14ac:dyDescent="0.25">
      <c r="A834" s="27">
        <v>0</v>
      </c>
      <c r="B834" s="28">
        <v>113.4</v>
      </c>
      <c r="C834" s="28">
        <v>158.04</v>
      </c>
      <c r="D834" s="28">
        <v>133.77000000000001</v>
      </c>
      <c r="E834" s="28">
        <v>138.31</v>
      </c>
      <c r="F834" s="28">
        <v>104.26</v>
      </c>
    </row>
    <row r="835" spans="1:6" x14ac:dyDescent="0.25">
      <c r="A835" s="27">
        <v>0</v>
      </c>
      <c r="B835" s="28">
        <v>109.28</v>
      </c>
      <c r="C835" s="28">
        <v>160.41</v>
      </c>
      <c r="D835" s="28">
        <v>132.94</v>
      </c>
      <c r="E835" s="28">
        <v>138.15</v>
      </c>
      <c r="F835" s="28">
        <v>99.77</v>
      </c>
    </row>
    <row r="836" spans="1:6" x14ac:dyDescent="0.25">
      <c r="A836" s="27">
        <v>0</v>
      </c>
      <c r="B836" s="28">
        <v>113.32</v>
      </c>
      <c r="C836" s="28">
        <v>164</v>
      </c>
      <c r="D836" s="28">
        <v>136.16999999999999</v>
      </c>
      <c r="E836" s="28">
        <v>141.68</v>
      </c>
      <c r="F836" s="28">
        <v>101.25</v>
      </c>
    </row>
    <row r="837" spans="1:6" x14ac:dyDescent="0.25">
      <c r="A837" s="27">
        <v>0</v>
      </c>
      <c r="B837" s="28">
        <v>111.99</v>
      </c>
      <c r="C837" s="28">
        <v>163.6</v>
      </c>
      <c r="D837" s="28">
        <v>136.07</v>
      </c>
      <c r="E837" s="28">
        <v>141.57</v>
      </c>
      <c r="F837" s="28">
        <v>101.19</v>
      </c>
    </row>
    <row r="838" spans="1:6" x14ac:dyDescent="0.25">
      <c r="A838" s="27">
        <v>0</v>
      </c>
      <c r="B838" s="28">
        <v>107.47</v>
      </c>
      <c r="C838" s="28">
        <v>161.07</v>
      </c>
      <c r="D838" s="28">
        <v>134.22999999999999</v>
      </c>
      <c r="E838" s="28">
        <v>139.33000000000001</v>
      </c>
      <c r="F838" s="28">
        <v>101.63</v>
      </c>
    </row>
    <row r="839" spans="1:6" x14ac:dyDescent="0.25">
      <c r="A839" s="27">
        <v>0</v>
      </c>
      <c r="B839" s="28">
        <v>109.04</v>
      </c>
      <c r="C839" s="28">
        <v>164.07</v>
      </c>
      <c r="D839" s="28">
        <v>135.47999999999999</v>
      </c>
      <c r="E839" s="28">
        <v>140.91999999999999</v>
      </c>
      <c r="F839" s="28">
        <v>100.94</v>
      </c>
    </row>
    <row r="840" spans="1:6" x14ac:dyDescent="0.25">
      <c r="A840" s="27">
        <v>0</v>
      </c>
      <c r="B840" s="28">
        <v>106.79</v>
      </c>
      <c r="C840" s="28">
        <v>163.21</v>
      </c>
      <c r="D840" s="28">
        <v>134.65</v>
      </c>
      <c r="E840" s="28">
        <v>139.88999999999999</v>
      </c>
      <c r="F840" s="28">
        <v>101.3</v>
      </c>
    </row>
    <row r="841" spans="1:6" x14ac:dyDescent="0.25">
      <c r="A841" s="27">
        <v>0</v>
      </c>
      <c r="B841" s="28">
        <v>101.49</v>
      </c>
      <c r="C841" s="28">
        <v>161.91</v>
      </c>
      <c r="D841" s="28">
        <v>132.43</v>
      </c>
      <c r="E841" s="28">
        <v>137.69999999999999</v>
      </c>
      <c r="F841" s="28">
        <v>98.91</v>
      </c>
    </row>
    <row r="842" spans="1:6" x14ac:dyDescent="0.25">
      <c r="A842" s="27">
        <v>0</v>
      </c>
      <c r="B842" s="28">
        <v>100.24</v>
      </c>
      <c r="C842" s="28">
        <v>157.13</v>
      </c>
      <c r="D842" s="28">
        <v>128.81</v>
      </c>
      <c r="E842" s="28">
        <v>134.04</v>
      </c>
      <c r="F842" s="28">
        <v>95.66</v>
      </c>
    </row>
    <row r="843" spans="1:6" x14ac:dyDescent="0.25">
      <c r="A843" s="27">
        <v>0</v>
      </c>
      <c r="B843" s="28">
        <v>100.04</v>
      </c>
      <c r="C843" s="28">
        <v>156</v>
      </c>
      <c r="D843" s="28">
        <v>127.78</v>
      </c>
      <c r="E843" s="28">
        <v>133</v>
      </c>
      <c r="F843" s="28">
        <v>94.69</v>
      </c>
    </row>
    <row r="844" spans="1:6" x14ac:dyDescent="0.25">
      <c r="A844" s="27">
        <v>0</v>
      </c>
      <c r="B844" s="28">
        <v>107.48</v>
      </c>
      <c r="C844" s="28">
        <v>160</v>
      </c>
      <c r="D844" s="28">
        <v>131.1</v>
      </c>
      <c r="E844" s="28">
        <v>137</v>
      </c>
      <c r="F844" s="28">
        <v>94.22</v>
      </c>
    </row>
    <row r="845" spans="1:6" x14ac:dyDescent="0.25">
      <c r="A845" s="27">
        <v>0</v>
      </c>
      <c r="B845" s="28">
        <v>104.21</v>
      </c>
      <c r="C845" s="28">
        <v>159.32</v>
      </c>
      <c r="D845" s="28">
        <v>130.85</v>
      </c>
      <c r="E845" s="28">
        <v>136.51</v>
      </c>
      <c r="F845" s="28">
        <v>95.27</v>
      </c>
    </row>
    <row r="846" spans="1:6" x14ac:dyDescent="0.25">
      <c r="A846" s="27">
        <v>0</v>
      </c>
      <c r="B846" s="28">
        <v>105.22</v>
      </c>
      <c r="C846" s="28">
        <v>157.25</v>
      </c>
      <c r="D846" s="28">
        <v>129.35</v>
      </c>
      <c r="E846" s="28">
        <v>135.02000000000001</v>
      </c>
      <c r="F846" s="28">
        <v>93.79</v>
      </c>
    </row>
    <row r="847" spans="1:6" x14ac:dyDescent="0.25">
      <c r="A847" s="27">
        <v>0</v>
      </c>
      <c r="B847" s="28">
        <v>106.77</v>
      </c>
      <c r="C847" s="28">
        <v>156.09</v>
      </c>
      <c r="D847" s="28">
        <v>128.38999999999999</v>
      </c>
      <c r="E847" s="28">
        <v>134.37</v>
      </c>
      <c r="F847" s="28">
        <v>91.14</v>
      </c>
    </row>
    <row r="848" spans="1:6" x14ac:dyDescent="0.25">
      <c r="A848" s="27">
        <v>0</v>
      </c>
      <c r="B848" s="28">
        <v>106.68</v>
      </c>
      <c r="C848" s="28">
        <v>159.43</v>
      </c>
      <c r="D848" s="28">
        <v>129.6</v>
      </c>
      <c r="E848" s="28">
        <v>136.25</v>
      </c>
      <c r="F848" s="28">
        <v>88.7</v>
      </c>
    </row>
    <row r="849" spans="1:6" x14ac:dyDescent="0.25">
      <c r="A849" s="27">
        <v>0</v>
      </c>
      <c r="B849" s="28">
        <v>111.01</v>
      </c>
      <c r="C849" s="28">
        <v>163</v>
      </c>
      <c r="D849" s="28">
        <v>133.18</v>
      </c>
      <c r="E849" s="28">
        <v>139.59</v>
      </c>
      <c r="F849" s="28">
        <v>93.39</v>
      </c>
    </row>
    <row r="850" spans="1:6" x14ac:dyDescent="0.25">
      <c r="A850" s="27">
        <v>0</v>
      </c>
      <c r="B850" s="28">
        <v>110.88</v>
      </c>
      <c r="C850" s="28">
        <v>165.01</v>
      </c>
      <c r="D850" s="28">
        <v>135.53</v>
      </c>
      <c r="E850" s="28">
        <v>141.72999999999999</v>
      </c>
      <c r="F850" s="28">
        <v>96.84</v>
      </c>
    </row>
    <row r="851" spans="1:6" x14ac:dyDescent="0.25">
      <c r="A851" s="27">
        <v>0</v>
      </c>
      <c r="B851" s="28">
        <v>111.37</v>
      </c>
      <c r="C851" s="28">
        <v>166.93</v>
      </c>
      <c r="D851" s="28">
        <v>136.74</v>
      </c>
      <c r="E851" s="28">
        <v>143.12</v>
      </c>
      <c r="F851" s="28">
        <v>97.01</v>
      </c>
    </row>
    <row r="852" spans="1:6" x14ac:dyDescent="0.25">
      <c r="A852" s="27">
        <v>0</v>
      </c>
      <c r="B852" s="28">
        <v>110.78</v>
      </c>
      <c r="C852" s="28">
        <v>166.86</v>
      </c>
      <c r="D852" s="28">
        <v>136.62</v>
      </c>
      <c r="E852" s="28">
        <v>143.1</v>
      </c>
      <c r="F852" s="28">
        <v>96.35</v>
      </c>
    </row>
    <row r="853" spans="1:6" x14ac:dyDescent="0.25">
      <c r="A853" s="27">
        <v>0</v>
      </c>
      <c r="B853" s="28">
        <v>112.05</v>
      </c>
      <c r="C853" s="28">
        <v>168.75</v>
      </c>
      <c r="D853" s="28">
        <v>138.06</v>
      </c>
      <c r="E853" s="28">
        <v>144.54</v>
      </c>
      <c r="F853" s="28">
        <v>97.74</v>
      </c>
    </row>
    <row r="854" spans="1:6" x14ac:dyDescent="0.25">
      <c r="A854" s="27">
        <v>0</v>
      </c>
      <c r="B854" s="28">
        <v>110.42</v>
      </c>
      <c r="C854" s="28">
        <v>166.68</v>
      </c>
      <c r="D854" s="28">
        <v>137.07</v>
      </c>
      <c r="E854" s="28">
        <v>143.22999999999999</v>
      </c>
      <c r="F854" s="28">
        <v>98.55</v>
      </c>
    </row>
    <row r="855" spans="1:6" x14ac:dyDescent="0.25">
      <c r="A855" s="27">
        <v>0</v>
      </c>
      <c r="B855" s="28">
        <v>110.26</v>
      </c>
      <c r="C855" s="28">
        <v>169.07</v>
      </c>
      <c r="D855" s="28">
        <v>138.18</v>
      </c>
      <c r="E855" s="28">
        <v>144.59</v>
      </c>
      <c r="F855" s="28">
        <v>98.22</v>
      </c>
    </row>
    <row r="856" spans="1:6" x14ac:dyDescent="0.25">
      <c r="A856" s="27">
        <v>0</v>
      </c>
      <c r="B856" s="28">
        <v>110.38</v>
      </c>
      <c r="C856" s="28">
        <v>169.92</v>
      </c>
      <c r="D856" s="28">
        <v>138.32</v>
      </c>
      <c r="E856" s="28">
        <v>144.96</v>
      </c>
      <c r="F856" s="28">
        <v>97.19</v>
      </c>
    </row>
    <row r="857" spans="1:6" x14ac:dyDescent="0.25">
      <c r="A857" s="27">
        <v>0</v>
      </c>
      <c r="B857" s="28">
        <v>110.93</v>
      </c>
      <c r="C857" s="28">
        <v>171.14</v>
      </c>
      <c r="D857" s="28">
        <v>138.83000000000001</v>
      </c>
      <c r="E857" s="28">
        <v>145.55000000000001</v>
      </c>
      <c r="F857" s="28">
        <v>97.17</v>
      </c>
    </row>
    <row r="858" spans="1:6" x14ac:dyDescent="0.25">
      <c r="A858" s="27">
        <v>0</v>
      </c>
      <c r="B858" s="28">
        <v>114.22</v>
      </c>
      <c r="C858" s="28">
        <v>173.23</v>
      </c>
      <c r="D858" s="28">
        <v>140.97</v>
      </c>
      <c r="E858" s="28">
        <v>147.88999999999999</v>
      </c>
      <c r="F858" s="28">
        <v>98.18</v>
      </c>
    </row>
    <row r="859" spans="1:6" x14ac:dyDescent="0.25">
      <c r="A859" s="27">
        <v>0</v>
      </c>
      <c r="B859" s="28">
        <v>112.99</v>
      </c>
      <c r="C859" s="28">
        <v>172.14</v>
      </c>
      <c r="D859" s="28">
        <v>140.57</v>
      </c>
      <c r="E859" s="28">
        <v>147.22</v>
      </c>
      <c r="F859" s="28">
        <v>99.29</v>
      </c>
    </row>
    <row r="860" spans="1:6" x14ac:dyDescent="0.25">
      <c r="A860" s="27">
        <v>0</v>
      </c>
      <c r="B860" s="28">
        <v>111.37</v>
      </c>
      <c r="C860" s="28">
        <v>169.45</v>
      </c>
      <c r="D860" s="28">
        <v>138.71</v>
      </c>
      <c r="E860" s="28">
        <v>145.13999999999999</v>
      </c>
      <c r="F860" s="28">
        <v>98.64</v>
      </c>
    </row>
    <row r="861" spans="1:6" x14ac:dyDescent="0.25">
      <c r="A861" s="27">
        <v>0</v>
      </c>
      <c r="B861" s="28">
        <v>111.84</v>
      </c>
      <c r="C861" s="28">
        <v>170.03</v>
      </c>
      <c r="D861" s="28">
        <v>138.93</v>
      </c>
      <c r="E861" s="28">
        <v>145.33000000000001</v>
      </c>
      <c r="F861" s="28">
        <v>98.99</v>
      </c>
    </row>
    <row r="862" spans="1:6" x14ac:dyDescent="0.25">
      <c r="A862" s="27">
        <v>0</v>
      </c>
      <c r="B862" s="28">
        <v>112.76</v>
      </c>
      <c r="C862" s="28">
        <v>171.4</v>
      </c>
      <c r="D862" s="28">
        <v>140.12</v>
      </c>
      <c r="E862" s="28">
        <v>146.49</v>
      </c>
      <c r="F862" s="28">
        <v>100.35</v>
      </c>
    </row>
    <row r="863" spans="1:6" x14ac:dyDescent="0.25">
      <c r="A863" s="27">
        <v>0</v>
      </c>
      <c r="B863" s="28">
        <v>111.81</v>
      </c>
      <c r="C863" s="28">
        <v>169.25</v>
      </c>
      <c r="D863" s="28">
        <v>138.76</v>
      </c>
      <c r="E863" s="28">
        <v>144.97</v>
      </c>
      <c r="F863" s="28">
        <v>99.93</v>
      </c>
    </row>
    <row r="864" spans="1:6" x14ac:dyDescent="0.25">
      <c r="A864" s="27">
        <v>0</v>
      </c>
      <c r="B864" s="28">
        <v>109.15</v>
      </c>
      <c r="C864" s="28">
        <v>167.61</v>
      </c>
      <c r="D864" s="28">
        <v>137.07</v>
      </c>
      <c r="E864" s="28">
        <v>143.19999999999999</v>
      </c>
      <c r="F864" s="28">
        <v>98.7</v>
      </c>
    </row>
    <row r="865" spans="1:6" x14ac:dyDescent="0.25">
      <c r="A865" s="27">
        <v>0</v>
      </c>
      <c r="B865" s="28">
        <v>108.51</v>
      </c>
      <c r="C865" s="28">
        <v>168.32</v>
      </c>
      <c r="D865" s="28">
        <v>136.91999999999999</v>
      </c>
      <c r="E865" s="28">
        <v>143.29</v>
      </c>
      <c r="F865" s="28">
        <v>97.28</v>
      </c>
    </row>
    <row r="866" spans="1:6" x14ac:dyDescent="0.25">
      <c r="A866" s="27">
        <v>0</v>
      </c>
      <c r="B866" s="28">
        <v>110.11</v>
      </c>
      <c r="C866" s="28">
        <v>167.87</v>
      </c>
      <c r="D866" s="28">
        <v>136.87</v>
      </c>
      <c r="E866" s="28">
        <v>143.19999999999999</v>
      </c>
      <c r="F866" s="28">
        <v>97.44</v>
      </c>
    </row>
    <row r="867" spans="1:6" x14ac:dyDescent="0.25">
      <c r="A867" s="27">
        <v>0</v>
      </c>
      <c r="B867" s="28">
        <v>109.58</v>
      </c>
      <c r="C867" s="28">
        <v>165.04</v>
      </c>
      <c r="D867" s="28">
        <v>135.05000000000001</v>
      </c>
      <c r="E867" s="28">
        <v>141.31</v>
      </c>
      <c r="F867" s="28">
        <v>96.04</v>
      </c>
    </row>
    <row r="868" spans="1:6" x14ac:dyDescent="0.25">
      <c r="A868" s="27">
        <v>0</v>
      </c>
      <c r="B868" s="28">
        <v>109.35</v>
      </c>
      <c r="C868" s="28">
        <v>164.48</v>
      </c>
      <c r="D868" s="28">
        <v>134.52000000000001</v>
      </c>
      <c r="E868" s="28">
        <v>140.71</v>
      </c>
      <c r="F868" s="28">
        <v>95.93</v>
      </c>
    </row>
    <row r="869" spans="1:6" x14ac:dyDescent="0.25">
      <c r="A869" s="27">
        <v>0</v>
      </c>
      <c r="B869" s="28">
        <v>109.25</v>
      </c>
      <c r="C869" s="28">
        <v>166.31</v>
      </c>
      <c r="D869" s="28">
        <v>135.66</v>
      </c>
      <c r="E869" s="28">
        <v>141.91</v>
      </c>
      <c r="F869" s="28">
        <v>96.7</v>
      </c>
    </row>
    <row r="870" spans="1:6" x14ac:dyDescent="0.25">
      <c r="A870" s="27">
        <v>0</v>
      </c>
      <c r="B870" s="28">
        <v>109.84</v>
      </c>
      <c r="C870" s="28">
        <v>164.29</v>
      </c>
      <c r="D870" s="28">
        <v>134.65</v>
      </c>
      <c r="E870" s="28">
        <v>140.75</v>
      </c>
      <c r="F870" s="28">
        <v>96.53</v>
      </c>
    </row>
    <row r="871" spans="1:6" x14ac:dyDescent="0.25">
      <c r="A871" s="27">
        <v>0</v>
      </c>
      <c r="B871" s="28">
        <v>109.84</v>
      </c>
      <c r="C871" s="28">
        <v>164.29</v>
      </c>
      <c r="D871" s="28">
        <v>134.55000000000001</v>
      </c>
      <c r="E871" s="28">
        <v>140.69999999999999</v>
      </c>
      <c r="F871" s="28">
        <v>96.14</v>
      </c>
    </row>
    <row r="872" spans="1:6" x14ac:dyDescent="0.25">
      <c r="A872" s="27">
        <v>0</v>
      </c>
      <c r="B872" s="28">
        <v>109.84</v>
      </c>
      <c r="C872" s="28">
        <v>164.26</v>
      </c>
      <c r="D872" s="28">
        <v>134.24</v>
      </c>
      <c r="E872" s="28">
        <v>140.44</v>
      </c>
      <c r="F872" s="28">
        <v>95.61</v>
      </c>
    </row>
    <row r="873" spans="1:6" x14ac:dyDescent="0.25">
      <c r="A873" s="27">
        <v>0</v>
      </c>
      <c r="B873" s="28">
        <v>109.33</v>
      </c>
      <c r="C873" s="28">
        <v>166.9</v>
      </c>
      <c r="D873" s="28">
        <v>135.33000000000001</v>
      </c>
      <c r="E873" s="28">
        <v>141.88999999999999</v>
      </c>
      <c r="F873" s="28">
        <v>94.68</v>
      </c>
    </row>
    <row r="874" spans="1:6" x14ac:dyDescent="0.25">
      <c r="A874" s="27">
        <v>0</v>
      </c>
      <c r="B874" s="28">
        <v>111.21</v>
      </c>
      <c r="C874" s="28">
        <v>166.8</v>
      </c>
      <c r="D874" s="28">
        <v>135.72999999999999</v>
      </c>
      <c r="E874" s="28">
        <v>142.37</v>
      </c>
      <c r="F874" s="28">
        <v>94.65</v>
      </c>
    </row>
    <row r="875" spans="1:6" x14ac:dyDescent="0.25">
      <c r="A875" s="27">
        <v>0</v>
      </c>
      <c r="B875" s="28">
        <v>112.1</v>
      </c>
      <c r="C875" s="28">
        <v>164.33</v>
      </c>
      <c r="D875" s="28">
        <v>134.21</v>
      </c>
      <c r="E875" s="28">
        <v>140.72</v>
      </c>
      <c r="F875" s="28">
        <v>93.9</v>
      </c>
    </row>
    <row r="876" spans="1:6" x14ac:dyDescent="0.25">
      <c r="A876" s="27">
        <v>0</v>
      </c>
      <c r="B876" s="28">
        <v>109.59</v>
      </c>
      <c r="C876" s="28">
        <v>159.78</v>
      </c>
      <c r="D876" s="28">
        <v>130.93</v>
      </c>
      <c r="E876" s="28">
        <v>137.03</v>
      </c>
      <c r="F876" s="28">
        <v>92.92</v>
      </c>
    </row>
    <row r="877" spans="1:6" x14ac:dyDescent="0.25">
      <c r="A877" s="27">
        <v>0</v>
      </c>
      <c r="B877" s="28">
        <v>107.24</v>
      </c>
      <c r="C877" s="28">
        <v>160.69</v>
      </c>
      <c r="D877" s="28">
        <v>130.34</v>
      </c>
      <c r="E877" s="28">
        <v>136.81</v>
      </c>
      <c r="F877" s="28">
        <v>90.37</v>
      </c>
    </row>
    <row r="878" spans="1:6" x14ac:dyDescent="0.25">
      <c r="A878" s="27">
        <v>0</v>
      </c>
      <c r="B878" s="28">
        <v>106.2</v>
      </c>
      <c r="C878" s="28">
        <v>156.16</v>
      </c>
      <c r="D878" s="28">
        <v>127.69</v>
      </c>
      <c r="E878" s="28">
        <v>133.63999999999999</v>
      </c>
      <c r="F878" s="28">
        <v>90.66</v>
      </c>
    </row>
    <row r="879" spans="1:6" x14ac:dyDescent="0.25">
      <c r="A879" s="27">
        <v>0</v>
      </c>
      <c r="B879" s="28">
        <v>106.58</v>
      </c>
      <c r="C879" s="28">
        <v>156.49</v>
      </c>
      <c r="D879" s="28">
        <v>127.47</v>
      </c>
      <c r="E879" s="28">
        <v>133.47</v>
      </c>
      <c r="F879" s="28">
        <v>90.17</v>
      </c>
    </row>
    <row r="880" spans="1:6" x14ac:dyDescent="0.25">
      <c r="A880" s="27">
        <v>0</v>
      </c>
      <c r="B880" s="28">
        <v>107.79</v>
      </c>
      <c r="C880" s="28">
        <v>160.36000000000001</v>
      </c>
      <c r="D880" s="28">
        <v>129.79</v>
      </c>
      <c r="E880" s="28">
        <v>136.04</v>
      </c>
      <c r="F880" s="28">
        <v>91.04</v>
      </c>
    </row>
    <row r="881" spans="1:6" x14ac:dyDescent="0.25">
      <c r="A881" s="27">
        <v>0</v>
      </c>
      <c r="B881" s="28">
        <v>108.53</v>
      </c>
      <c r="C881" s="28">
        <v>154.54</v>
      </c>
      <c r="D881" s="28">
        <v>127.42</v>
      </c>
      <c r="E881" s="28">
        <v>132.9</v>
      </c>
      <c r="F881" s="28">
        <v>92.97</v>
      </c>
    </row>
    <row r="882" spans="1:6" x14ac:dyDescent="0.25">
      <c r="A882" s="27">
        <v>0</v>
      </c>
      <c r="B882" s="28">
        <v>106.52</v>
      </c>
      <c r="C882" s="28">
        <v>155.41999999999999</v>
      </c>
      <c r="D882" s="28">
        <v>127.41</v>
      </c>
      <c r="E882" s="28">
        <v>132.94</v>
      </c>
      <c r="F882" s="28">
        <v>92.66</v>
      </c>
    </row>
    <row r="883" spans="1:6" x14ac:dyDescent="0.25">
      <c r="A883" s="27">
        <v>0</v>
      </c>
      <c r="B883" s="28">
        <v>107.34</v>
      </c>
      <c r="C883" s="28">
        <v>156.16999999999999</v>
      </c>
      <c r="D883" s="28">
        <v>127.91</v>
      </c>
      <c r="E883" s="28">
        <v>133.58000000000001</v>
      </c>
      <c r="F883" s="28">
        <v>92.37</v>
      </c>
    </row>
    <row r="884" spans="1:6" x14ac:dyDescent="0.25">
      <c r="A884" s="27">
        <v>0</v>
      </c>
      <c r="B884" s="28">
        <v>106.31</v>
      </c>
      <c r="C884" s="28">
        <v>160.84</v>
      </c>
      <c r="D884" s="28">
        <v>130.04</v>
      </c>
      <c r="E884" s="28">
        <v>136.18</v>
      </c>
      <c r="F884" s="28">
        <v>91.9</v>
      </c>
    </row>
    <row r="885" spans="1:6" x14ac:dyDescent="0.25">
      <c r="A885" s="27">
        <v>0</v>
      </c>
      <c r="B885" s="28">
        <v>105.5</v>
      </c>
      <c r="C885" s="28">
        <v>155.1</v>
      </c>
      <c r="D885" s="28">
        <v>126.73</v>
      </c>
      <c r="E885" s="28">
        <v>132.36000000000001</v>
      </c>
      <c r="F885" s="28">
        <v>91.46</v>
      </c>
    </row>
    <row r="886" spans="1:6" x14ac:dyDescent="0.25">
      <c r="A886" s="27">
        <v>0</v>
      </c>
      <c r="B886" s="28">
        <v>103.57</v>
      </c>
      <c r="C886" s="28">
        <v>154.22</v>
      </c>
      <c r="D886" s="28">
        <v>125.48</v>
      </c>
      <c r="E886" s="28">
        <v>131.32</v>
      </c>
      <c r="F886" s="28">
        <v>89.11</v>
      </c>
    </row>
    <row r="887" spans="1:6" x14ac:dyDescent="0.25">
      <c r="A887" s="27">
        <v>0</v>
      </c>
      <c r="B887" s="28">
        <v>100.65</v>
      </c>
      <c r="C887" s="28">
        <v>149.28</v>
      </c>
      <c r="D887" s="28">
        <v>121.6</v>
      </c>
      <c r="E887" s="28">
        <v>127.02</v>
      </c>
      <c r="F887" s="28">
        <v>87.66</v>
      </c>
    </row>
    <row r="888" spans="1:6" x14ac:dyDescent="0.25">
      <c r="A888" s="27">
        <v>0</v>
      </c>
      <c r="B888" s="28">
        <v>101.45</v>
      </c>
      <c r="C888" s="28">
        <v>149.65</v>
      </c>
      <c r="D888" s="28">
        <v>121.72</v>
      </c>
      <c r="E888" s="28">
        <v>127.28</v>
      </c>
      <c r="F888" s="28">
        <v>87.01</v>
      </c>
    </row>
    <row r="889" spans="1:6" x14ac:dyDescent="0.25">
      <c r="A889" s="27">
        <v>0</v>
      </c>
      <c r="B889" s="28">
        <v>104.11</v>
      </c>
      <c r="C889" s="28">
        <v>147.19</v>
      </c>
      <c r="D889" s="28">
        <v>120.77</v>
      </c>
      <c r="E889" s="28">
        <v>126.11</v>
      </c>
      <c r="F889" s="28">
        <v>87.36</v>
      </c>
    </row>
    <row r="890" spans="1:6" x14ac:dyDescent="0.25">
      <c r="A890" s="27">
        <v>0</v>
      </c>
      <c r="B890" s="28">
        <v>103.12</v>
      </c>
      <c r="C890" s="28">
        <v>147</v>
      </c>
      <c r="D890" s="28">
        <v>119.94</v>
      </c>
      <c r="E890" s="28">
        <v>125.5</v>
      </c>
      <c r="F890" s="28">
        <v>85.34</v>
      </c>
    </row>
    <row r="891" spans="1:6" x14ac:dyDescent="0.25">
      <c r="A891" s="27">
        <v>0</v>
      </c>
      <c r="B891" s="28">
        <v>105.69</v>
      </c>
      <c r="C891" s="28">
        <v>150.5</v>
      </c>
      <c r="D891" s="28">
        <v>122.65</v>
      </c>
      <c r="E891" s="28">
        <v>128.41999999999999</v>
      </c>
      <c r="F891" s="28">
        <v>86.78</v>
      </c>
    </row>
    <row r="892" spans="1:6" x14ac:dyDescent="0.25">
      <c r="A892" s="27">
        <v>0</v>
      </c>
      <c r="B892" s="28">
        <v>105.18</v>
      </c>
      <c r="C892" s="28">
        <v>149.91</v>
      </c>
      <c r="D892" s="28">
        <v>122.39</v>
      </c>
      <c r="E892" s="28">
        <v>128.07</v>
      </c>
      <c r="F892" s="28">
        <v>87.04</v>
      </c>
    </row>
    <row r="893" spans="1:6" x14ac:dyDescent="0.25">
      <c r="A893" s="27">
        <v>0</v>
      </c>
      <c r="B893" s="28">
        <v>106.78</v>
      </c>
      <c r="C893" s="28">
        <v>152.93</v>
      </c>
      <c r="D893" s="28">
        <v>124.84</v>
      </c>
      <c r="E893" s="28">
        <v>130.59</v>
      </c>
      <c r="F893" s="28">
        <v>89.05</v>
      </c>
    </row>
    <row r="894" spans="1:6" x14ac:dyDescent="0.25">
      <c r="A894" s="27">
        <v>0</v>
      </c>
      <c r="B894" s="28">
        <v>105.33</v>
      </c>
      <c r="C894" s="28">
        <v>146.76</v>
      </c>
      <c r="D894" s="28">
        <v>121.57</v>
      </c>
      <c r="E894" s="28">
        <v>126.7</v>
      </c>
      <c r="F894" s="28">
        <v>89.26</v>
      </c>
    </row>
    <row r="895" spans="1:6" x14ac:dyDescent="0.25">
      <c r="A895" s="27">
        <v>0</v>
      </c>
      <c r="B895" s="28">
        <v>103.9</v>
      </c>
      <c r="C895" s="28">
        <v>145.9</v>
      </c>
      <c r="D895" s="28">
        <v>120.78</v>
      </c>
      <c r="E895" s="28">
        <v>126.06</v>
      </c>
      <c r="F895" s="28">
        <v>87.68</v>
      </c>
    </row>
    <row r="896" spans="1:6" x14ac:dyDescent="0.25">
      <c r="A896" s="27">
        <v>0</v>
      </c>
      <c r="B896" s="28">
        <v>104.37</v>
      </c>
      <c r="C896" s="28">
        <v>145.91999999999999</v>
      </c>
      <c r="D896" s="28">
        <v>121.23</v>
      </c>
      <c r="E896" s="28">
        <v>126.26</v>
      </c>
      <c r="F896" s="28">
        <v>89.44</v>
      </c>
    </row>
    <row r="897" spans="1:6" x14ac:dyDescent="0.25">
      <c r="A897" s="27">
        <v>0</v>
      </c>
      <c r="B897" s="28">
        <v>105.83</v>
      </c>
      <c r="C897" s="28">
        <v>148.63</v>
      </c>
      <c r="D897" s="28">
        <v>123.09</v>
      </c>
      <c r="E897" s="28">
        <v>128.47</v>
      </c>
      <c r="F897" s="28">
        <v>89.37</v>
      </c>
    </row>
    <row r="898" spans="1:6" x14ac:dyDescent="0.25">
      <c r="A898" s="27">
        <v>0</v>
      </c>
      <c r="B898" s="28">
        <v>104.1</v>
      </c>
      <c r="C898" s="28">
        <v>147.41999999999999</v>
      </c>
      <c r="D898" s="28">
        <v>121.98</v>
      </c>
      <c r="E898" s="28">
        <v>127.43</v>
      </c>
      <c r="F898" s="28">
        <v>87.86</v>
      </c>
    </row>
    <row r="899" spans="1:6" x14ac:dyDescent="0.25">
      <c r="A899" s="27">
        <v>0</v>
      </c>
      <c r="B899" s="28">
        <v>104.94</v>
      </c>
      <c r="C899" s="28">
        <v>148.81</v>
      </c>
      <c r="D899" s="28">
        <v>122.8</v>
      </c>
      <c r="E899" s="28">
        <v>128.36000000000001</v>
      </c>
      <c r="F899" s="28">
        <v>88.08</v>
      </c>
    </row>
    <row r="900" spans="1:6" x14ac:dyDescent="0.25">
      <c r="A900" s="27">
        <v>0</v>
      </c>
      <c r="B900" s="28">
        <v>106.75</v>
      </c>
      <c r="C900" s="28">
        <v>151.77000000000001</v>
      </c>
      <c r="D900" s="28">
        <v>124.62</v>
      </c>
      <c r="E900" s="28">
        <v>130.44999999999999</v>
      </c>
      <c r="F900" s="28">
        <v>88.37</v>
      </c>
    </row>
    <row r="901" spans="1:6" x14ac:dyDescent="0.25">
      <c r="A901" s="27">
        <v>0</v>
      </c>
      <c r="B901" s="28">
        <v>108.7</v>
      </c>
      <c r="C901" s="28">
        <v>155.53</v>
      </c>
      <c r="D901" s="28">
        <v>127.26</v>
      </c>
      <c r="E901" s="28">
        <v>133.24</v>
      </c>
      <c r="F901" s="28">
        <v>90.12</v>
      </c>
    </row>
    <row r="902" spans="1:6" x14ac:dyDescent="0.25">
      <c r="A902" s="27">
        <v>0</v>
      </c>
      <c r="B902" s="28">
        <v>109.64</v>
      </c>
      <c r="C902" s="28">
        <v>155.53</v>
      </c>
      <c r="D902" s="28">
        <v>128.05000000000001</v>
      </c>
      <c r="E902" s="28">
        <v>133.81</v>
      </c>
      <c r="F902" s="28">
        <v>92.01</v>
      </c>
    </row>
    <row r="903" spans="1:6" x14ac:dyDescent="0.25">
      <c r="A903" s="27">
        <v>0</v>
      </c>
      <c r="B903" s="28">
        <v>108.14</v>
      </c>
      <c r="C903" s="28">
        <v>154.55000000000001</v>
      </c>
      <c r="D903" s="28">
        <v>127.26</v>
      </c>
      <c r="E903" s="28">
        <v>132.69</v>
      </c>
      <c r="F903" s="28">
        <v>93.1</v>
      </c>
    </row>
    <row r="904" spans="1:6" x14ac:dyDescent="0.25">
      <c r="A904" s="27">
        <v>0</v>
      </c>
      <c r="B904" s="28">
        <v>107.29</v>
      </c>
      <c r="C904" s="28">
        <v>153.4</v>
      </c>
      <c r="D904" s="28">
        <v>126.29</v>
      </c>
      <c r="E904" s="28">
        <v>131.71</v>
      </c>
      <c r="F904" s="28">
        <v>92.25</v>
      </c>
    </row>
    <row r="905" spans="1:6" x14ac:dyDescent="0.25">
      <c r="A905" s="27">
        <v>0</v>
      </c>
      <c r="B905" s="28">
        <v>108.31</v>
      </c>
      <c r="C905" s="28">
        <v>156.22</v>
      </c>
      <c r="D905" s="28">
        <v>127.97</v>
      </c>
      <c r="E905" s="28">
        <v>133.78</v>
      </c>
      <c r="F905" s="28">
        <v>91.7</v>
      </c>
    </row>
    <row r="906" spans="1:6" x14ac:dyDescent="0.25">
      <c r="A906" s="27">
        <v>0</v>
      </c>
      <c r="B906" s="28">
        <v>107.98</v>
      </c>
      <c r="C906" s="28">
        <v>153.66999999999999</v>
      </c>
      <c r="D906" s="28">
        <v>126.55</v>
      </c>
      <c r="E906" s="28">
        <v>132.12</v>
      </c>
      <c r="F906" s="28">
        <v>91.64</v>
      </c>
    </row>
    <row r="907" spans="1:6" x14ac:dyDescent="0.25">
      <c r="A907" s="27">
        <v>0</v>
      </c>
      <c r="B907" s="28">
        <v>109.54</v>
      </c>
      <c r="C907" s="28">
        <v>154.15</v>
      </c>
      <c r="D907" s="28">
        <v>127.12</v>
      </c>
      <c r="E907" s="28">
        <v>132.63</v>
      </c>
      <c r="F907" s="28">
        <v>92.55</v>
      </c>
    </row>
    <row r="908" spans="1:6" x14ac:dyDescent="0.25">
      <c r="A908" s="27">
        <v>0</v>
      </c>
      <c r="B908" s="28">
        <v>108.64</v>
      </c>
      <c r="C908" s="28">
        <v>155.62</v>
      </c>
      <c r="D908" s="28">
        <v>127.61</v>
      </c>
      <c r="E908" s="28">
        <v>133.37</v>
      </c>
      <c r="F908" s="28">
        <v>91.66</v>
      </c>
    </row>
    <row r="909" spans="1:6" x14ac:dyDescent="0.25">
      <c r="A909" s="27">
        <v>0</v>
      </c>
      <c r="B909" s="28">
        <v>108.13</v>
      </c>
      <c r="C909" s="28">
        <v>153.94</v>
      </c>
      <c r="D909" s="28">
        <v>126.89</v>
      </c>
      <c r="E909" s="28">
        <v>132.32</v>
      </c>
      <c r="F909" s="28">
        <v>92.76</v>
      </c>
    </row>
    <row r="910" spans="1:6" x14ac:dyDescent="0.25">
      <c r="A910" s="27">
        <v>0</v>
      </c>
      <c r="B910" s="28">
        <v>106.29</v>
      </c>
      <c r="C910" s="28">
        <v>150.28</v>
      </c>
      <c r="D910" s="28">
        <v>124.33</v>
      </c>
      <c r="E910" s="28">
        <v>129.4</v>
      </c>
      <c r="F910" s="28">
        <v>92.19</v>
      </c>
    </row>
    <row r="911" spans="1:6" x14ac:dyDescent="0.25">
      <c r="A911" s="27">
        <v>0</v>
      </c>
      <c r="B911" s="28">
        <v>102.72</v>
      </c>
      <c r="C911" s="28">
        <v>145.9</v>
      </c>
      <c r="D911" s="28">
        <v>120.92</v>
      </c>
      <c r="E911" s="28">
        <v>125.59</v>
      </c>
      <c r="F911" s="28">
        <v>91.11</v>
      </c>
    </row>
    <row r="912" spans="1:6" x14ac:dyDescent="0.25">
      <c r="A912" s="27">
        <v>0</v>
      </c>
      <c r="B912" s="28">
        <v>99.96</v>
      </c>
      <c r="C912" s="28">
        <v>140.25</v>
      </c>
      <c r="D912" s="28">
        <v>116.5</v>
      </c>
      <c r="E912" s="28">
        <v>120.99</v>
      </c>
      <c r="F912" s="28">
        <v>87.81</v>
      </c>
    </row>
    <row r="913" spans="1:6" x14ac:dyDescent="0.25">
      <c r="A913" s="27">
        <v>0</v>
      </c>
      <c r="B913" s="28">
        <v>99.18</v>
      </c>
      <c r="C913" s="28">
        <v>139.72</v>
      </c>
      <c r="D913" s="28">
        <v>115.75</v>
      </c>
      <c r="E913" s="28">
        <v>120.08</v>
      </c>
      <c r="F913" s="28">
        <v>87.93</v>
      </c>
    </row>
    <row r="914" spans="1:6" x14ac:dyDescent="0.25">
      <c r="A914" s="27">
        <v>0</v>
      </c>
      <c r="B914" s="28">
        <v>100.81</v>
      </c>
      <c r="C914" s="28">
        <v>141.76</v>
      </c>
      <c r="D914" s="28">
        <v>117.02</v>
      </c>
      <c r="E914" s="28">
        <v>121.55</v>
      </c>
      <c r="F914" s="28">
        <v>88.13</v>
      </c>
    </row>
    <row r="915" spans="1:6" x14ac:dyDescent="0.25">
      <c r="A915" s="27">
        <v>0</v>
      </c>
      <c r="B915" s="28">
        <v>97.83</v>
      </c>
      <c r="C915" s="28">
        <v>137.15</v>
      </c>
      <c r="D915" s="28">
        <v>114.19</v>
      </c>
      <c r="E915" s="28">
        <v>118.4</v>
      </c>
      <c r="F915" s="28">
        <v>87.09</v>
      </c>
    </row>
    <row r="916" spans="1:6" x14ac:dyDescent="0.25">
      <c r="A916" s="27">
        <v>0</v>
      </c>
      <c r="B916" s="28">
        <v>98.13</v>
      </c>
      <c r="C916" s="28">
        <v>137.44999999999999</v>
      </c>
      <c r="D916" s="28">
        <v>113.95</v>
      </c>
      <c r="E916" s="28">
        <v>118.17</v>
      </c>
      <c r="F916" s="28">
        <v>86.79</v>
      </c>
    </row>
    <row r="917" spans="1:6" x14ac:dyDescent="0.25">
      <c r="A917" s="27">
        <v>0</v>
      </c>
      <c r="B917" s="28">
        <v>99.03</v>
      </c>
      <c r="C917" s="28">
        <v>137.44999999999999</v>
      </c>
      <c r="D917" s="28">
        <v>114.27</v>
      </c>
      <c r="E917" s="28">
        <v>118.61</v>
      </c>
      <c r="F917" s="28">
        <v>86.43</v>
      </c>
    </row>
    <row r="918" spans="1:6" x14ac:dyDescent="0.25">
      <c r="A918" s="27">
        <v>0</v>
      </c>
      <c r="B918" s="28">
        <v>99.72</v>
      </c>
      <c r="C918" s="28">
        <v>140.81</v>
      </c>
      <c r="D918" s="28">
        <v>116.44</v>
      </c>
      <c r="E918" s="28">
        <v>120.91</v>
      </c>
      <c r="F918" s="28">
        <v>87.86</v>
      </c>
    </row>
    <row r="919" spans="1:6" x14ac:dyDescent="0.25">
      <c r="A919" s="27">
        <v>0</v>
      </c>
      <c r="B919" s="28">
        <v>98.88</v>
      </c>
      <c r="C919" s="28">
        <v>140.63</v>
      </c>
      <c r="D919" s="28">
        <v>115.88</v>
      </c>
      <c r="E919" s="28">
        <v>120.62</v>
      </c>
      <c r="F919" s="28">
        <v>85.84</v>
      </c>
    </row>
    <row r="920" spans="1:6" x14ac:dyDescent="0.25">
      <c r="A920" s="27">
        <v>0</v>
      </c>
      <c r="B920" s="28">
        <v>98.07</v>
      </c>
      <c r="C920" s="28">
        <v>141.97</v>
      </c>
      <c r="D920" s="28">
        <v>116.38</v>
      </c>
      <c r="E920" s="28">
        <v>121.18</v>
      </c>
      <c r="F920" s="28">
        <v>85.99</v>
      </c>
    </row>
    <row r="921" spans="1:6" x14ac:dyDescent="0.25">
      <c r="A921" s="27">
        <v>0</v>
      </c>
      <c r="B921" s="28">
        <v>100.83</v>
      </c>
      <c r="C921" s="28">
        <v>146.31</v>
      </c>
      <c r="D921" s="28">
        <v>119.43</v>
      </c>
      <c r="E921" s="28">
        <v>124.53</v>
      </c>
      <c r="F921" s="28">
        <v>87.36</v>
      </c>
    </row>
    <row r="922" spans="1:6" x14ac:dyDescent="0.25">
      <c r="A922" s="27">
        <v>0</v>
      </c>
      <c r="B922" s="28">
        <v>101</v>
      </c>
      <c r="C922" s="28">
        <v>145.87</v>
      </c>
      <c r="D922" s="28">
        <v>119.81</v>
      </c>
      <c r="E922" s="28">
        <v>124.71</v>
      </c>
      <c r="F922" s="28">
        <v>88.77</v>
      </c>
    </row>
    <row r="923" spans="1:6" x14ac:dyDescent="0.25">
      <c r="A923" s="27">
        <v>0</v>
      </c>
      <c r="B923" s="28">
        <v>101.29</v>
      </c>
      <c r="C923" s="28">
        <v>142.94</v>
      </c>
      <c r="D923" s="28">
        <v>118.27</v>
      </c>
      <c r="E923" s="28">
        <v>122.86</v>
      </c>
      <c r="F923" s="28">
        <v>88.99</v>
      </c>
    </row>
    <row r="924" spans="1:6" x14ac:dyDescent="0.25">
      <c r="A924" s="27">
        <v>0</v>
      </c>
      <c r="B924" s="28">
        <v>100.3</v>
      </c>
      <c r="C924" s="28">
        <v>142.83000000000001</v>
      </c>
      <c r="D924" s="28">
        <v>117.64</v>
      </c>
      <c r="E924" s="28">
        <v>122.39</v>
      </c>
      <c r="F924" s="28">
        <v>87.53</v>
      </c>
    </row>
    <row r="925" spans="1:6" x14ac:dyDescent="0.25">
      <c r="A925" s="27">
        <v>0</v>
      </c>
      <c r="B925" s="28">
        <v>98.6</v>
      </c>
      <c r="C925" s="28">
        <v>141.58000000000001</v>
      </c>
      <c r="D925" s="28">
        <v>116.33</v>
      </c>
      <c r="E925" s="28">
        <v>121.05</v>
      </c>
      <c r="F925" s="28">
        <v>86.45</v>
      </c>
    </row>
    <row r="926" spans="1:6" x14ac:dyDescent="0.25">
      <c r="A926" s="27">
        <v>0</v>
      </c>
      <c r="B926" s="28">
        <v>98.41</v>
      </c>
      <c r="C926" s="28">
        <v>143.08000000000001</v>
      </c>
      <c r="D926" s="28">
        <v>116.78</v>
      </c>
      <c r="E926" s="28">
        <v>121.7</v>
      </c>
      <c r="F926" s="28">
        <v>85.77</v>
      </c>
    </row>
    <row r="927" spans="1:6" x14ac:dyDescent="0.25">
      <c r="A927" s="27">
        <v>0</v>
      </c>
      <c r="B927" s="28">
        <v>98.53</v>
      </c>
      <c r="C927" s="28">
        <v>143.08000000000001</v>
      </c>
      <c r="D927" s="28">
        <v>117.1</v>
      </c>
      <c r="E927" s="28">
        <v>122.08</v>
      </c>
      <c r="F927" s="28">
        <v>85.77</v>
      </c>
    </row>
    <row r="928" spans="1:6" x14ac:dyDescent="0.25">
      <c r="A928" s="27">
        <v>0</v>
      </c>
      <c r="B928" s="28">
        <v>95.89</v>
      </c>
      <c r="C928" s="28">
        <v>143.30000000000001</v>
      </c>
      <c r="D928" s="28">
        <v>116.52</v>
      </c>
      <c r="E928" s="28">
        <v>121.42</v>
      </c>
      <c r="F928" s="28">
        <v>85.65</v>
      </c>
    </row>
    <row r="929" spans="1:6" x14ac:dyDescent="0.25">
      <c r="A929" s="27">
        <v>0</v>
      </c>
      <c r="B929" s="28">
        <v>97.66</v>
      </c>
      <c r="C929" s="28">
        <v>143.82</v>
      </c>
      <c r="D929" s="28">
        <v>116.67</v>
      </c>
      <c r="E929" s="28">
        <v>121.76</v>
      </c>
      <c r="F929" s="28">
        <v>84.75</v>
      </c>
    </row>
    <row r="930" spans="1:6" x14ac:dyDescent="0.25">
      <c r="A930" s="27">
        <v>0</v>
      </c>
      <c r="B930" s="28">
        <v>99.56</v>
      </c>
      <c r="C930" s="28">
        <v>145.97</v>
      </c>
      <c r="D930" s="28">
        <v>118.5</v>
      </c>
      <c r="E930" s="28">
        <v>123.7</v>
      </c>
      <c r="F930" s="28">
        <v>85.9</v>
      </c>
    </row>
    <row r="931" spans="1:6" x14ac:dyDescent="0.25">
      <c r="A931" s="27">
        <v>0</v>
      </c>
      <c r="B931" s="28">
        <v>100.07</v>
      </c>
      <c r="C931" s="28">
        <v>145.85</v>
      </c>
      <c r="D931" s="28">
        <v>118.64</v>
      </c>
      <c r="E931" s="28">
        <v>123.78</v>
      </c>
      <c r="F931" s="28">
        <v>86.35</v>
      </c>
    </row>
    <row r="932" spans="1:6" x14ac:dyDescent="0.25">
      <c r="A932" s="27">
        <v>0</v>
      </c>
      <c r="B932" s="28">
        <v>99.08</v>
      </c>
      <c r="C932" s="28">
        <v>144.16999999999999</v>
      </c>
      <c r="D932" s="28">
        <v>117.12</v>
      </c>
      <c r="E932" s="28">
        <v>122.29</v>
      </c>
      <c r="F932" s="28">
        <v>84.76</v>
      </c>
    </row>
    <row r="933" spans="1:6" x14ac:dyDescent="0.25">
      <c r="A933" s="27">
        <v>0</v>
      </c>
      <c r="B933" s="28">
        <v>99.52</v>
      </c>
      <c r="C933" s="28">
        <v>142.83000000000001</v>
      </c>
      <c r="D933" s="28">
        <v>116.2</v>
      </c>
      <c r="E933" s="28">
        <v>121.43</v>
      </c>
      <c r="F933" s="28">
        <v>83.57</v>
      </c>
    </row>
    <row r="934" spans="1:6" x14ac:dyDescent="0.25">
      <c r="A934" s="27">
        <v>0</v>
      </c>
      <c r="B934" s="28">
        <v>98.57</v>
      </c>
      <c r="C934" s="28">
        <v>142.19999999999999</v>
      </c>
      <c r="D934" s="28">
        <v>115.86</v>
      </c>
      <c r="E934" s="28">
        <v>120.98</v>
      </c>
      <c r="F934" s="28">
        <v>83.84</v>
      </c>
    </row>
    <row r="935" spans="1:6" x14ac:dyDescent="0.25">
      <c r="A935" s="27">
        <v>0</v>
      </c>
      <c r="B935" s="28">
        <v>96.94</v>
      </c>
      <c r="C935" s="28">
        <v>141.77000000000001</v>
      </c>
      <c r="D935" s="28">
        <v>114.84</v>
      </c>
      <c r="E935" s="28">
        <v>119.85</v>
      </c>
      <c r="F935" s="28">
        <v>83.41</v>
      </c>
    </row>
    <row r="936" spans="1:6" x14ac:dyDescent="0.25">
      <c r="A936" s="27">
        <v>0</v>
      </c>
      <c r="B936" s="28">
        <v>99.24</v>
      </c>
      <c r="C936" s="28">
        <v>144.49</v>
      </c>
      <c r="D936" s="28">
        <v>116.71</v>
      </c>
      <c r="E936" s="28">
        <v>122.11</v>
      </c>
      <c r="F936" s="28">
        <v>83.09</v>
      </c>
    </row>
    <row r="937" spans="1:6" x14ac:dyDescent="0.25">
      <c r="A937" s="27">
        <v>0</v>
      </c>
      <c r="B937" s="28">
        <v>100.23</v>
      </c>
      <c r="C937" s="28">
        <v>143.28</v>
      </c>
      <c r="D937" s="28">
        <v>116.93</v>
      </c>
      <c r="E937" s="28">
        <v>122.07</v>
      </c>
      <c r="F937" s="28">
        <v>84.71</v>
      </c>
    </row>
    <row r="938" spans="1:6" x14ac:dyDescent="0.25">
      <c r="A938" s="27">
        <v>0</v>
      </c>
      <c r="B938" s="28">
        <v>102.38</v>
      </c>
      <c r="C938" s="28">
        <v>147.24</v>
      </c>
      <c r="D938" s="28">
        <v>119.37</v>
      </c>
      <c r="E938" s="28">
        <v>124.95</v>
      </c>
      <c r="F938" s="28">
        <v>84.66</v>
      </c>
    </row>
    <row r="939" spans="1:6" x14ac:dyDescent="0.25">
      <c r="A939" s="27">
        <v>0</v>
      </c>
      <c r="B939" s="28">
        <v>102.32</v>
      </c>
      <c r="C939" s="28">
        <v>148.11000000000001</v>
      </c>
      <c r="D939" s="28">
        <v>120.09</v>
      </c>
      <c r="E939" s="28">
        <v>125.69</v>
      </c>
      <c r="F939" s="28">
        <v>85.23</v>
      </c>
    </row>
    <row r="940" spans="1:6" x14ac:dyDescent="0.25">
      <c r="A940" s="27">
        <v>0</v>
      </c>
      <c r="B940" s="28">
        <v>102.64</v>
      </c>
      <c r="C940" s="28">
        <v>149.57</v>
      </c>
      <c r="D940" s="28">
        <v>120.94</v>
      </c>
      <c r="E940" s="28">
        <v>126.64</v>
      </c>
      <c r="F940" s="28">
        <v>85.59</v>
      </c>
    </row>
    <row r="941" spans="1:6" x14ac:dyDescent="0.25">
      <c r="A941" s="27">
        <v>0</v>
      </c>
      <c r="B941" s="28">
        <v>102.64</v>
      </c>
      <c r="C941" s="28">
        <v>148.18</v>
      </c>
      <c r="D941" s="28">
        <v>120.41</v>
      </c>
      <c r="E941" s="28">
        <v>126.02</v>
      </c>
      <c r="F941" s="28">
        <v>85.56</v>
      </c>
    </row>
    <row r="942" spans="1:6" x14ac:dyDescent="0.25">
      <c r="A942" s="27">
        <v>0</v>
      </c>
      <c r="B942" s="28">
        <v>102.86</v>
      </c>
      <c r="C942" s="28">
        <v>148.37</v>
      </c>
      <c r="D942" s="28">
        <v>120.39</v>
      </c>
      <c r="E942" s="28">
        <v>126.04</v>
      </c>
      <c r="F942" s="28">
        <v>85.27</v>
      </c>
    </row>
    <row r="943" spans="1:6" x14ac:dyDescent="0.25">
      <c r="A943" s="27">
        <v>0</v>
      </c>
      <c r="B943" s="28">
        <v>102.04</v>
      </c>
      <c r="C943" s="28">
        <v>146.66</v>
      </c>
      <c r="D943" s="28">
        <v>119.35</v>
      </c>
      <c r="E943" s="28">
        <v>124.77</v>
      </c>
      <c r="F943" s="28">
        <v>85.52</v>
      </c>
    </row>
    <row r="944" spans="1:6" x14ac:dyDescent="0.25">
      <c r="A944" s="27">
        <v>0</v>
      </c>
      <c r="B944" s="28">
        <v>102.96</v>
      </c>
      <c r="C944" s="28">
        <v>150.49</v>
      </c>
      <c r="D944" s="28">
        <v>121.39</v>
      </c>
      <c r="E944" s="28">
        <v>127.17</v>
      </c>
      <c r="F944" s="28">
        <v>85.52</v>
      </c>
    </row>
    <row r="945" spans="1:6" x14ac:dyDescent="0.25">
      <c r="A945" s="27">
        <v>0</v>
      </c>
      <c r="B945" s="28">
        <v>104.23</v>
      </c>
      <c r="C945" s="28">
        <v>152.32</v>
      </c>
      <c r="D945" s="28">
        <v>122.89</v>
      </c>
      <c r="E945" s="28">
        <v>128.83000000000001</v>
      </c>
      <c r="F945" s="28">
        <v>86.18</v>
      </c>
    </row>
    <row r="946" spans="1:6" x14ac:dyDescent="0.25">
      <c r="A946" s="27">
        <v>0</v>
      </c>
      <c r="B946" s="28">
        <v>105.83</v>
      </c>
      <c r="C946" s="28">
        <v>154.47999999999999</v>
      </c>
      <c r="D946" s="28">
        <v>124.32</v>
      </c>
      <c r="E946" s="28">
        <v>130.56</v>
      </c>
      <c r="F946" s="28">
        <v>85.85</v>
      </c>
    </row>
    <row r="947" spans="1:6" x14ac:dyDescent="0.25">
      <c r="A947" s="27">
        <v>0</v>
      </c>
      <c r="B947" s="28">
        <v>105.78</v>
      </c>
      <c r="C947" s="28">
        <v>154.05000000000001</v>
      </c>
      <c r="D947" s="28">
        <v>124.45</v>
      </c>
      <c r="E947" s="28">
        <v>130.69999999999999</v>
      </c>
      <c r="F947" s="28">
        <v>85.96</v>
      </c>
    </row>
    <row r="948" spans="1:6" x14ac:dyDescent="0.25">
      <c r="A948" s="27">
        <v>0</v>
      </c>
      <c r="B948" s="28">
        <v>105.16</v>
      </c>
      <c r="C948" s="28">
        <v>153.02000000000001</v>
      </c>
      <c r="D948" s="28">
        <v>123.46</v>
      </c>
      <c r="E948" s="28">
        <v>129.69999999999999</v>
      </c>
      <c r="F948" s="28">
        <v>85.04</v>
      </c>
    </row>
    <row r="949" spans="1:6" x14ac:dyDescent="0.25">
      <c r="A949" s="27">
        <v>0</v>
      </c>
      <c r="B949" s="28">
        <v>106.52</v>
      </c>
      <c r="C949" s="28">
        <v>155.41</v>
      </c>
      <c r="D949" s="28">
        <v>124.57</v>
      </c>
      <c r="E949" s="28">
        <v>130.99</v>
      </c>
      <c r="F949" s="28">
        <v>85.16</v>
      </c>
    </row>
    <row r="950" spans="1:6" x14ac:dyDescent="0.25">
      <c r="A950" s="27">
        <v>0</v>
      </c>
      <c r="B950" s="28">
        <v>107.15</v>
      </c>
      <c r="C950" s="28">
        <v>155.29</v>
      </c>
      <c r="D950" s="28">
        <v>124.94</v>
      </c>
      <c r="E950" s="28">
        <v>131.29</v>
      </c>
      <c r="F950" s="28">
        <v>85.92</v>
      </c>
    </row>
    <row r="951" spans="1:6" x14ac:dyDescent="0.25">
      <c r="A951" s="27">
        <v>0</v>
      </c>
      <c r="B951" s="28">
        <v>106.32</v>
      </c>
      <c r="C951" s="28">
        <v>155.04</v>
      </c>
      <c r="D951" s="28">
        <v>124.67</v>
      </c>
      <c r="E951" s="28">
        <v>130.83000000000001</v>
      </c>
      <c r="F951" s="28">
        <v>86.64</v>
      </c>
    </row>
    <row r="952" spans="1:6" x14ac:dyDescent="0.25">
      <c r="A952" s="27">
        <v>0</v>
      </c>
      <c r="B952" s="28">
        <v>107.23</v>
      </c>
      <c r="C952" s="28">
        <v>154.85</v>
      </c>
      <c r="D952" s="28">
        <v>124.92</v>
      </c>
      <c r="E952" s="28">
        <v>131.15</v>
      </c>
      <c r="F952" s="28">
        <v>86.54</v>
      </c>
    </row>
    <row r="953" spans="1:6" x14ac:dyDescent="0.25">
      <c r="A953" s="27">
        <v>0</v>
      </c>
      <c r="B953" s="28">
        <v>106.03</v>
      </c>
      <c r="C953" s="28">
        <v>154.19</v>
      </c>
      <c r="D953" s="28">
        <v>124.31</v>
      </c>
      <c r="E953" s="28">
        <v>130.43</v>
      </c>
      <c r="F953" s="28">
        <v>86.54</v>
      </c>
    </row>
    <row r="954" spans="1:6" x14ac:dyDescent="0.25">
      <c r="A954" s="27">
        <v>0</v>
      </c>
      <c r="B954" s="28">
        <v>107</v>
      </c>
      <c r="C954" s="28">
        <v>157.47</v>
      </c>
      <c r="D954" s="28">
        <v>126.66</v>
      </c>
      <c r="E954" s="28">
        <v>133.27000000000001</v>
      </c>
      <c r="F954" s="28">
        <v>86.15</v>
      </c>
    </row>
    <row r="955" spans="1:6" x14ac:dyDescent="0.25">
      <c r="A955" s="27">
        <v>0</v>
      </c>
      <c r="B955" s="28">
        <v>107.22</v>
      </c>
      <c r="C955" s="28">
        <v>157.36000000000001</v>
      </c>
      <c r="D955" s="28">
        <v>126.85</v>
      </c>
      <c r="E955" s="28">
        <v>133.22</v>
      </c>
      <c r="F955" s="28">
        <v>87.62</v>
      </c>
    </row>
    <row r="956" spans="1:6" x14ac:dyDescent="0.25">
      <c r="A956" s="27">
        <v>0</v>
      </c>
      <c r="B956" s="28">
        <v>107.79</v>
      </c>
      <c r="C956" s="28">
        <v>160.09</v>
      </c>
      <c r="D956" s="28">
        <v>128.18</v>
      </c>
      <c r="E956" s="28">
        <v>134.75</v>
      </c>
      <c r="F956" s="28">
        <v>87.84</v>
      </c>
    </row>
    <row r="957" spans="1:6" x14ac:dyDescent="0.25">
      <c r="A957" s="27">
        <v>0</v>
      </c>
      <c r="B957" s="28">
        <v>108.15</v>
      </c>
      <c r="C957" s="28">
        <v>160.72</v>
      </c>
      <c r="D957" s="28">
        <v>128.47999999999999</v>
      </c>
      <c r="E957" s="28">
        <v>135.13</v>
      </c>
      <c r="F957" s="28">
        <v>87.69</v>
      </c>
    </row>
    <row r="958" spans="1:6" x14ac:dyDescent="0.25">
      <c r="A958" s="27">
        <v>0</v>
      </c>
      <c r="B958" s="28">
        <v>108.6</v>
      </c>
      <c r="C958" s="28">
        <v>161.03</v>
      </c>
      <c r="D958" s="28">
        <v>128.55000000000001</v>
      </c>
      <c r="E958" s="28">
        <v>135.22999999999999</v>
      </c>
      <c r="F958" s="28">
        <v>87.62</v>
      </c>
    </row>
    <row r="959" spans="1:6" x14ac:dyDescent="0.25">
      <c r="A959" s="27">
        <v>0</v>
      </c>
      <c r="B959" s="28">
        <v>107.19</v>
      </c>
      <c r="C959" s="28">
        <v>159.86000000000001</v>
      </c>
      <c r="D959" s="28">
        <v>127.7</v>
      </c>
      <c r="E959" s="28">
        <v>134.19999999999999</v>
      </c>
      <c r="F959" s="28">
        <v>87.74</v>
      </c>
    </row>
    <row r="960" spans="1:6" x14ac:dyDescent="0.25">
      <c r="A960" s="27">
        <v>0</v>
      </c>
      <c r="B960" s="28">
        <v>107.8</v>
      </c>
      <c r="C960" s="28">
        <v>160.22</v>
      </c>
      <c r="D960" s="28">
        <v>127.76</v>
      </c>
      <c r="E960" s="28">
        <v>134.37</v>
      </c>
      <c r="F960" s="28">
        <v>87.22</v>
      </c>
    </row>
    <row r="961" spans="1:6" x14ac:dyDescent="0.25">
      <c r="A961" s="27">
        <v>0</v>
      </c>
      <c r="B961" s="28">
        <v>106.46</v>
      </c>
      <c r="C961" s="28">
        <v>158.16</v>
      </c>
      <c r="D961" s="28">
        <v>126.09</v>
      </c>
      <c r="E961" s="28">
        <v>132.53</v>
      </c>
      <c r="F961" s="28">
        <v>86.52</v>
      </c>
    </row>
    <row r="962" spans="1:6" x14ac:dyDescent="0.25">
      <c r="A962" s="27">
        <v>0</v>
      </c>
      <c r="B962" s="28">
        <v>104.4</v>
      </c>
      <c r="C962" s="28">
        <v>154.77000000000001</v>
      </c>
      <c r="D962" s="28">
        <v>123.88</v>
      </c>
      <c r="E962" s="28">
        <v>130.08000000000001</v>
      </c>
      <c r="F962" s="28">
        <v>85.69</v>
      </c>
    </row>
    <row r="963" spans="1:6" x14ac:dyDescent="0.25">
      <c r="A963" s="27">
        <v>0</v>
      </c>
      <c r="B963" s="28">
        <v>104.24</v>
      </c>
      <c r="C963" s="28">
        <v>154.43</v>
      </c>
      <c r="D963" s="28">
        <v>123.61</v>
      </c>
      <c r="E963" s="28">
        <v>129.80000000000001</v>
      </c>
      <c r="F963" s="28">
        <v>85.49</v>
      </c>
    </row>
    <row r="964" spans="1:6" x14ac:dyDescent="0.25">
      <c r="A964" s="27">
        <v>0</v>
      </c>
      <c r="B964" s="28">
        <v>104.67</v>
      </c>
      <c r="C964" s="28">
        <v>154.88</v>
      </c>
      <c r="D964" s="28">
        <v>123.78</v>
      </c>
      <c r="E964" s="28">
        <v>130.07</v>
      </c>
      <c r="F964" s="28">
        <v>85.1</v>
      </c>
    </row>
    <row r="965" spans="1:6" x14ac:dyDescent="0.25">
      <c r="A965" s="27">
        <v>0</v>
      </c>
      <c r="B965" s="28">
        <v>104.87</v>
      </c>
      <c r="C965" s="28">
        <v>157.06</v>
      </c>
      <c r="D965" s="28">
        <v>125.34</v>
      </c>
      <c r="E965" s="28">
        <v>131.61000000000001</v>
      </c>
      <c r="F965" s="28">
        <v>86.69</v>
      </c>
    </row>
    <row r="966" spans="1:6" x14ac:dyDescent="0.25">
      <c r="A966" s="27">
        <v>0</v>
      </c>
      <c r="B966" s="28">
        <v>102.85</v>
      </c>
      <c r="C966" s="28">
        <v>151.77000000000001</v>
      </c>
      <c r="D966" s="28">
        <v>122.4</v>
      </c>
      <c r="E966" s="28">
        <v>128.1</v>
      </c>
      <c r="F966" s="28">
        <v>86.95</v>
      </c>
    </row>
    <row r="967" spans="1:6" x14ac:dyDescent="0.25">
      <c r="A967" s="27">
        <v>0</v>
      </c>
      <c r="B967" s="28">
        <v>101.9</v>
      </c>
      <c r="C967" s="28">
        <v>150.76</v>
      </c>
      <c r="D967" s="28">
        <v>121.16</v>
      </c>
      <c r="E967" s="28">
        <v>126.88</v>
      </c>
      <c r="F967" s="28">
        <v>85.67</v>
      </c>
    </row>
    <row r="968" spans="1:6" x14ac:dyDescent="0.25">
      <c r="A968" s="27">
        <v>0</v>
      </c>
      <c r="B968" s="28">
        <v>101.65</v>
      </c>
      <c r="C968" s="28">
        <v>149.09</v>
      </c>
      <c r="D968" s="28">
        <v>120.23</v>
      </c>
      <c r="E968" s="28">
        <v>125.76</v>
      </c>
      <c r="F968" s="28">
        <v>85.76</v>
      </c>
    </row>
    <row r="969" spans="1:6" x14ac:dyDescent="0.25">
      <c r="A969" s="27">
        <v>0</v>
      </c>
      <c r="B969" s="28">
        <v>100.38</v>
      </c>
      <c r="C969" s="28">
        <v>147.93</v>
      </c>
      <c r="D969" s="28">
        <v>119.52</v>
      </c>
      <c r="E969" s="28">
        <v>124.9</v>
      </c>
      <c r="F969" s="28">
        <v>85.88</v>
      </c>
    </row>
    <row r="970" spans="1:6" x14ac:dyDescent="0.25">
      <c r="A970" s="27">
        <v>0</v>
      </c>
      <c r="B970" s="28">
        <v>98.65</v>
      </c>
      <c r="C970" s="28">
        <v>148.37</v>
      </c>
      <c r="D970" s="28">
        <v>118.58</v>
      </c>
      <c r="E970" s="28">
        <v>124.09</v>
      </c>
      <c r="F970" s="28">
        <v>84.33</v>
      </c>
    </row>
    <row r="971" spans="1:6" x14ac:dyDescent="0.25">
      <c r="A971" s="27">
        <v>0</v>
      </c>
      <c r="B971" s="28">
        <v>101.15</v>
      </c>
      <c r="C971" s="28">
        <v>146.78</v>
      </c>
      <c r="D971" s="28">
        <v>118.32</v>
      </c>
      <c r="E971" s="28">
        <v>123.85</v>
      </c>
      <c r="F971" s="28">
        <v>83.97</v>
      </c>
    </row>
    <row r="972" spans="1:6" x14ac:dyDescent="0.25">
      <c r="A972" s="27">
        <v>0</v>
      </c>
      <c r="B972" s="28">
        <v>99.6</v>
      </c>
      <c r="C972" s="28">
        <v>146.78</v>
      </c>
      <c r="D972" s="28">
        <v>117.92</v>
      </c>
      <c r="E972" s="28">
        <v>123.45</v>
      </c>
      <c r="F972" s="28">
        <v>83.61</v>
      </c>
    </row>
    <row r="973" spans="1:6" x14ac:dyDescent="0.25">
      <c r="A973" s="27">
        <v>0</v>
      </c>
      <c r="B973" s="28">
        <v>99.89</v>
      </c>
      <c r="C973" s="28">
        <v>146.18</v>
      </c>
      <c r="D973" s="28">
        <v>117.42</v>
      </c>
      <c r="E973" s="28">
        <v>122.89</v>
      </c>
      <c r="F973" s="28">
        <v>83.39</v>
      </c>
    </row>
    <row r="974" spans="1:6" x14ac:dyDescent="0.25">
      <c r="A974" s="27">
        <v>0</v>
      </c>
      <c r="B974" s="28">
        <v>99.95</v>
      </c>
      <c r="C974" s="28">
        <v>148.86000000000001</v>
      </c>
      <c r="D974" s="28">
        <v>118.47</v>
      </c>
      <c r="E974" s="28">
        <v>124.28</v>
      </c>
      <c r="F974" s="28">
        <v>82.63</v>
      </c>
    </row>
    <row r="975" spans="1:6" x14ac:dyDescent="0.25">
      <c r="A975" s="27">
        <v>0</v>
      </c>
      <c r="B975" s="28">
        <v>100.24</v>
      </c>
      <c r="C975" s="28">
        <v>149.84</v>
      </c>
      <c r="D975" s="28">
        <v>119.37</v>
      </c>
      <c r="E975" s="28">
        <v>125.32</v>
      </c>
      <c r="F975" s="28">
        <v>82.69</v>
      </c>
    </row>
    <row r="976" spans="1:6" x14ac:dyDescent="0.25">
      <c r="A976" s="27">
        <v>0</v>
      </c>
      <c r="B976" s="28">
        <v>101.89</v>
      </c>
      <c r="C976" s="28">
        <v>152.13</v>
      </c>
      <c r="D976" s="28">
        <v>121.43</v>
      </c>
      <c r="E976" s="28">
        <v>127.55</v>
      </c>
      <c r="F976" s="28">
        <v>83.82</v>
      </c>
    </row>
    <row r="977" spans="1:6" x14ac:dyDescent="0.25">
      <c r="A977" s="27">
        <v>0</v>
      </c>
      <c r="B977" s="28">
        <v>104.07</v>
      </c>
      <c r="C977" s="28">
        <v>153.74</v>
      </c>
      <c r="D977" s="28">
        <v>123.01</v>
      </c>
      <c r="E977" s="28">
        <v>129.26</v>
      </c>
      <c r="F977" s="28">
        <v>84.58</v>
      </c>
    </row>
    <row r="978" spans="1:6" x14ac:dyDescent="0.25">
      <c r="A978" s="27">
        <v>0</v>
      </c>
      <c r="B978" s="28">
        <v>102.35</v>
      </c>
      <c r="C978" s="28">
        <v>147.09</v>
      </c>
      <c r="D978" s="28">
        <v>119.01</v>
      </c>
      <c r="E978" s="28">
        <v>124.53</v>
      </c>
      <c r="F978" s="28">
        <v>84.65</v>
      </c>
    </row>
    <row r="979" spans="1:6" x14ac:dyDescent="0.25">
      <c r="A979" s="27">
        <v>0</v>
      </c>
      <c r="B979" s="28">
        <v>101.81</v>
      </c>
      <c r="C979" s="28">
        <v>147.59</v>
      </c>
      <c r="D979" s="28">
        <v>118.7</v>
      </c>
      <c r="E979" s="28">
        <v>124.45</v>
      </c>
      <c r="F979" s="28">
        <v>83.15</v>
      </c>
    </row>
    <row r="980" spans="1:6" x14ac:dyDescent="0.25">
      <c r="A980" s="27">
        <v>0</v>
      </c>
      <c r="B980" s="28">
        <v>101.08</v>
      </c>
      <c r="C980" s="28">
        <v>145.91999999999999</v>
      </c>
      <c r="D980" s="28">
        <v>117.61</v>
      </c>
      <c r="E980" s="28">
        <v>123.22</v>
      </c>
      <c r="F980" s="28">
        <v>82.81</v>
      </c>
    </row>
    <row r="981" spans="1:6" x14ac:dyDescent="0.25">
      <c r="A981" s="27">
        <v>0</v>
      </c>
      <c r="B981" s="28">
        <v>99.9</v>
      </c>
      <c r="C981" s="28">
        <v>144.87</v>
      </c>
      <c r="D981" s="28">
        <v>116.49</v>
      </c>
      <c r="E981" s="28">
        <v>122.15</v>
      </c>
      <c r="F981" s="28">
        <v>81.56</v>
      </c>
    </row>
    <row r="982" spans="1:6" x14ac:dyDescent="0.25">
      <c r="A982" s="27">
        <v>0</v>
      </c>
      <c r="B982" s="28">
        <v>99.87</v>
      </c>
      <c r="C982" s="28">
        <v>145.87</v>
      </c>
      <c r="D982" s="28">
        <v>116.87</v>
      </c>
      <c r="E982" s="28">
        <v>122.68</v>
      </c>
      <c r="F982" s="28">
        <v>81.08</v>
      </c>
    </row>
    <row r="983" spans="1:6" x14ac:dyDescent="0.25">
      <c r="A983" s="27">
        <v>0</v>
      </c>
      <c r="B983" s="28">
        <v>98.95</v>
      </c>
      <c r="C983" s="28">
        <v>144.22</v>
      </c>
      <c r="D983" s="28">
        <v>115.91</v>
      </c>
      <c r="E983" s="28">
        <v>121.42</v>
      </c>
      <c r="F983" s="28">
        <v>81.739999999999995</v>
      </c>
    </row>
    <row r="984" spans="1:6" x14ac:dyDescent="0.25">
      <c r="A984" s="27">
        <v>0</v>
      </c>
      <c r="B984" s="28">
        <v>99.65</v>
      </c>
      <c r="C984" s="28">
        <v>141.75</v>
      </c>
      <c r="D984" s="28">
        <v>114.2</v>
      </c>
      <c r="E984" s="28">
        <v>119.64</v>
      </c>
      <c r="F984" s="28">
        <v>80.52</v>
      </c>
    </row>
    <row r="985" spans="1:6" x14ac:dyDescent="0.25">
      <c r="A985" s="27">
        <v>0</v>
      </c>
      <c r="B985" s="28">
        <v>97.81</v>
      </c>
      <c r="C985" s="28">
        <v>140.56</v>
      </c>
      <c r="D985" s="28">
        <v>112.98</v>
      </c>
      <c r="E985" s="28">
        <v>118.35</v>
      </c>
      <c r="F985" s="28">
        <v>79.7</v>
      </c>
    </row>
    <row r="986" spans="1:6" x14ac:dyDescent="0.25">
      <c r="A986" s="27">
        <v>0</v>
      </c>
      <c r="B986" s="28">
        <v>95.57</v>
      </c>
      <c r="C986" s="28">
        <v>138.13999999999999</v>
      </c>
      <c r="D986" s="28">
        <v>110.7</v>
      </c>
      <c r="E986" s="28">
        <v>115.93</v>
      </c>
      <c r="F986" s="28">
        <v>78.260000000000005</v>
      </c>
    </row>
    <row r="987" spans="1:6" x14ac:dyDescent="0.25">
      <c r="A987" s="27">
        <v>0</v>
      </c>
      <c r="B987" s="28">
        <v>95.39</v>
      </c>
      <c r="C987" s="28">
        <v>136.71</v>
      </c>
      <c r="D987" s="28">
        <v>109.25</v>
      </c>
      <c r="E987" s="28">
        <v>114.5</v>
      </c>
      <c r="F987" s="28">
        <v>76.760000000000005</v>
      </c>
    </row>
    <row r="988" spans="1:6" x14ac:dyDescent="0.25">
      <c r="A988" s="27">
        <v>0</v>
      </c>
      <c r="B988" s="28">
        <v>95</v>
      </c>
      <c r="C988" s="28">
        <v>136.41999999999999</v>
      </c>
      <c r="D988" s="28">
        <v>109.11</v>
      </c>
      <c r="E988" s="28">
        <v>114.28</v>
      </c>
      <c r="F988" s="28">
        <v>77.05</v>
      </c>
    </row>
    <row r="989" spans="1:6" x14ac:dyDescent="0.25">
      <c r="A989" s="27">
        <v>0</v>
      </c>
      <c r="B989" s="28">
        <v>95.19</v>
      </c>
      <c r="C989" s="28">
        <v>139.1</v>
      </c>
      <c r="D989" s="28">
        <v>110.3</v>
      </c>
      <c r="E989" s="28">
        <v>115.94</v>
      </c>
      <c r="F989" s="28">
        <v>75.66</v>
      </c>
    </row>
    <row r="990" spans="1:6" x14ac:dyDescent="0.25">
      <c r="A990" s="27">
        <v>0</v>
      </c>
      <c r="B990" s="28">
        <v>93.58</v>
      </c>
      <c r="C990" s="28">
        <v>136.16</v>
      </c>
      <c r="D990" s="28">
        <v>108.75</v>
      </c>
      <c r="E990" s="28">
        <v>114.16</v>
      </c>
      <c r="F990" s="28">
        <v>75.44</v>
      </c>
    </row>
    <row r="991" spans="1:6" x14ac:dyDescent="0.25">
      <c r="A991" s="27">
        <v>0</v>
      </c>
      <c r="B991" s="28">
        <v>94.7</v>
      </c>
      <c r="C991" s="28">
        <v>134.11000000000001</v>
      </c>
      <c r="D991" s="28">
        <v>107.87</v>
      </c>
      <c r="E991" s="28">
        <v>113.08</v>
      </c>
      <c r="F991" s="28">
        <v>75.66</v>
      </c>
    </row>
    <row r="992" spans="1:6" x14ac:dyDescent="0.25">
      <c r="A992" s="27">
        <v>0</v>
      </c>
      <c r="B992" s="28">
        <v>95.38</v>
      </c>
      <c r="C992" s="28">
        <v>137.58000000000001</v>
      </c>
      <c r="D992" s="28">
        <v>109.94</v>
      </c>
      <c r="E992" s="28">
        <v>115.52</v>
      </c>
      <c r="F992" s="28">
        <v>75.69</v>
      </c>
    </row>
    <row r="993" spans="1:6" x14ac:dyDescent="0.25">
      <c r="A993" s="27">
        <v>0</v>
      </c>
      <c r="B993" s="28">
        <v>99.44</v>
      </c>
      <c r="C993" s="28">
        <v>141.79</v>
      </c>
      <c r="D993" s="28">
        <v>113.48</v>
      </c>
      <c r="E993" s="28">
        <v>119.41</v>
      </c>
      <c r="F993" s="28">
        <v>77.2</v>
      </c>
    </row>
    <row r="994" spans="1:6" x14ac:dyDescent="0.25">
      <c r="A994" s="27">
        <v>0</v>
      </c>
      <c r="B994" s="28">
        <v>98.39</v>
      </c>
      <c r="C994" s="28">
        <v>141.5</v>
      </c>
      <c r="D994" s="28">
        <v>113.23</v>
      </c>
      <c r="E994" s="28">
        <v>118.85</v>
      </c>
      <c r="F994" s="28">
        <v>78.569999999999993</v>
      </c>
    </row>
    <row r="995" spans="1:6" x14ac:dyDescent="0.25">
      <c r="A995" s="27">
        <v>0</v>
      </c>
      <c r="B995" s="28">
        <v>97.99</v>
      </c>
      <c r="C995" s="28">
        <v>140.05000000000001</v>
      </c>
      <c r="D995" s="28">
        <v>112.37</v>
      </c>
      <c r="E995" s="28">
        <v>117.83</v>
      </c>
      <c r="F995" s="28">
        <v>78.66</v>
      </c>
    </row>
    <row r="996" spans="1:6" x14ac:dyDescent="0.25">
      <c r="A996" s="27">
        <v>0</v>
      </c>
      <c r="B996" s="28">
        <v>96.33</v>
      </c>
      <c r="C996" s="28">
        <v>136.13</v>
      </c>
      <c r="D996" s="28">
        <v>109.75</v>
      </c>
      <c r="E996" s="28">
        <v>114.94</v>
      </c>
      <c r="F996" s="28">
        <v>77.56</v>
      </c>
    </row>
    <row r="997" spans="1:6" x14ac:dyDescent="0.25">
      <c r="A997" s="27">
        <v>0</v>
      </c>
      <c r="B997" s="28">
        <v>95.8</v>
      </c>
      <c r="C997" s="28">
        <v>135.11000000000001</v>
      </c>
      <c r="D997" s="28">
        <v>108.68</v>
      </c>
      <c r="E997" s="28">
        <v>113.89</v>
      </c>
      <c r="F997" s="28">
        <v>76.44</v>
      </c>
    </row>
    <row r="998" spans="1:6" x14ac:dyDescent="0.25">
      <c r="A998" s="27">
        <v>0</v>
      </c>
      <c r="B998" s="28">
        <v>95.33</v>
      </c>
      <c r="C998" s="28">
        <v>134.22999999999999</v>
      </c>
      <c r="D998" s="28">
        <v>107.63</v>
      </c>
      <c r="E998" s="28">
        <v>112.97</v>
      </c>
      <c r="F998" s="28">
        <v>74.7</v>
      </c>
    </row>
    <row r="999" spans="1:6" x14ac:dyDescent="0.25">
      <c r="A999" s="27">
        <v>0</v>
      </c>
      <c r="B999" s="28">
        <v>95.08</v>
      </c>
      <c r="C999" s="28">
        <v>133.79</v>
      </c>
      <c r="D999" s="28">
        <v>107.29</v>
      </c>
      <c r="E999" s="28">
        <v>112.56</v>
      </c>
      <c r="F999" s="28">
        <v>74.760000000000005</v>
      </c>
    </row>
    <row r="1000" spans="1:6" x14ac:dyDescent="0.25">
      <c r="A1000" s="27">
        <v>0</v>
      </c>
      <c r="B1000" s="28">
        <v>95.96</v>
      </c>
      <c r="C1000" s="28">
        <v>137.26</v>
      </c>
      <c r="D1000" s="28">
        <v>108.91</v>
      </c>
      <c r="E1000" s="28">
        <v>114.65</v>
      </c>
      <c r="F1000" s="28">
        <v>73.819999999999993</v>
      </c>
    </row>
    <row r="1001" spans="1:6" x14ac:dyDescent="0.25">
      <c r="A1001" s="27">
        <v>0</v>
      </c>
      <c r="B1001" s="28">
        <v>96.51</v>
      </c>
      <c r="C1001" s="28">
        <v>134.02000000000001</v>
      </c>
      <c r="D1001" s="28">
        <v>107.62</v>
      </c>
      <c r="E1001" s="28">
        <v>112.99</v>
      </c>
      <c r="F1001" s="28">
        <v>74.58</v>
      </c>
    </row>
    <row r="1002" spans="1:6" x14ac:dyDescent="0.25">
      <c r="A1002" s="27">
        <v>0</v>
      </c>
      <c r="B1002" s="28">
        <v>98.22</v>
      </c>
      <c r="C1002" s="28">
        <v>137.56</v>
      </c>
      <c r="D1002" s="28">
        <v>109.88</v>
      </c>
      <c r="E1002" s="28">
        <v>115.61</v>
      </c>
      <c r="F1002" s="28">
        <v>74.790000000000006</v>
      </c>
    </row>
    <row r="1003" spans="1:6" x14ac:dyDescent="0.25">
      <c r="A1003" s="27">
        <v>0</v>
      </c>
      <c r="B1003" s="28">
        <v>98.85</v>
      </c>
      <c r="C1003" s="28">
        <v>139.13999999999999</v>
      </c>
      <c r="D1003" s="28">
        <v>111.11</v>
      </c>
      <c r="E1003" s="28">
        <v>116.85</v>
      </c>
      <c r="F1003" s="28">
        <v>75.94</v>
      </c>
    </row>
    <row r="1004" spans="1:6" x14ac:dyDescent="0.25">
      <c r="A1004" s="27">
        <v>0</v>
      </c>
      <c r="B1004" s="28">
        <v>99.07</v>
      </c>
      <c r="C1004" s="28">
        <v>138.21</v>
      </c>
      <c r="D1004" s="28">
        <v>110.18</v>
      </c>
      <c r="E1004" s="28">
        <v>115.97</v>
      </c>
      <c r="F1004" s="28">
        <v>74.81</v>
      </c>
    </row>
    <row r="1005" spans="1:6" x14ac:dyDescent="0.25">
      <c r="A1005" s="27">
        <v>0</v>
      </c>
      <c r="B1005" s="28">
        <v>99.68</v>
      </c>
      <c r="C1005" s="28">
        <v>137.11000000000001</v>
      </c>
      <c r="D1005" s="28">
        <v>109.76</v>
      </c>
      <c r="E1005" s="28">
        <v>115.49</v>
      </c>
      <c r="F1005" s="28">
        <v>74.709999999999994</v>
      </c>
    </row>
    <row r="1006" spans="1:6" x14ac:dyDescent="0.25">
      <c r="A1006" s="27">
        <v>0</v>
      </c>
      <c r="B1006" s="28">
        <v>99.22</v>
      </c>
      <c r="C1006" s="28">
        <v>140.36000000000001</v>
      </c>
      <c r="D1006" s="28">
        <v>111.1</v>
      </c>
      <c r="E1006" s="28">
        <v>117.06</v>
      </c>
      <c r="F1006" s="28">
        <v>74.73</v>
      </c>
    </row>
    <row r="1007" spans="1:6" x14ac:dyDescent="0.25">
      <c r="A1007" s="27">
        <v>0</v>
      </c>
      <c r="B1007" s="28">
        <v>100.68</v>
      </c>
      <c r="C1007" s="28">
        <v>142.03</v>
      </c>
      <c r="D1007" s="28">
        <v>112.03</v>
      </c>
      <c r="E1007" s="28">
        <v>118.52</v>
      </c>
      <c r="F1007" s="28">
        <v>72.81</v>
      </c>
    </row>
    <row r="1008" spans="1:6" x14ac:dyDescent="0.25">
      <c r="A1008" s="27">
        <v>0</v>
      </c>
      <c r="B1008" s="28">
        <v>102.33</v>
      </c>
      <c r="C1008" s="28">
        <v>144.34</v>
      </c>
      <c r="D1008" s="28">
        <v>113.85</v>
      </c>
      <c r="E1008" s="28">
        <v>120.64</v>
      </c>
      <c r="F1008" s="28">
        <v>72.959999999999994</v>
      </c>
    </row>
    <row r="1009" spans="1:6" x14ac:dyDescent="0.25">
      <c r="A1009" s="27">
        <v>0</v>
      </c>
      <c r="B1009" s="28">
        <v>102.89</v>
      </c>
      <c r="C1009" s="28">
        <v>143.27000000000001</v>
      </c>
      <c r="D1009" s="28">
        <v>113.87</v>
      </c>
      <c r="E1009" s="28">
        <v>120.55</v>
      </c>
      <c r="F1009" s="28">
        <v>73.59</v>
      </c>
    </row>
    <row r="1010" spans="1:6" x14ac:dyDescent="0.25">
      <c r="A1010" s="27">
        <v>0</v>
      </c>
      <c r="B1010" s="28">
        <v>102.87</v>
      </c>
      <c r="C1010" s="28">
        <v>142.4</v>
      </c>
      <c r="D1010" s="28">
        <v>113.49</v>
      </c>
      <c r="E1010" s="28">
        <v>119.97</v>
      </c>
      <c r="F1010" s="28">
        <v>74.25</v>
      </c>
    </row>
    <row r="1011" spans="1:6" x14ac:dyDescent="0.25">
      <c r="A1011" s="27">
        <v>0</v>
      </c>
      <c r="B1011" s="28">
        <v>103.11</v>
      </c>
      <c r="C1011" s="28">
        <v>145.91</v>
      </c>
      <c r="D1011" s="28">
        <v>114.81</v>
      </c>
      <c r="E1011" s="28">
        <v>121.75</v>
      </c>
      <c r="F1011" s="28">
        <v>73.05</v>
      </c>
    </row>
    <row r="1012" spans="1:6" x14ac:dyDescent="0.25">
      <c r="A1012" s="27">
        <v>0</v>
      </c>
      <c r="B1012" s="28">
        <v>103.24</v>
      </c>
      <c r="C1012" s="28">
        <v>144.82</v>
      </c>
      <c r="D1012" s="28">
        <v>114.31</v>
      </c>
      <c r="E1012" s="28">
        <v>121.12</v>
      </c>
      <c r="F1012" s="28">
        <v>73.27</v>
      </c>
    </row>
    <row r="1013" spans="1:6" x14ac:dyDescent="0.25">
      <c r="A1013" s="27">
        <v>0</v>
      </c>
      <c r="B1013" s="28">
        <v>104.2</v>
      </c>
      <c r="C1013" s="28">
        <v>144.22999999999999</v>
      </c>
      <c r="D1013" s="28">
        <v>114.52</v>
      </c>
      <c r="E1013" s="28">
        <v>121.06</v>
      </c>
      <c r="F1013" s="28">
        <v>74.95</v>
      </c>
    </row>
    <row r="1014" spans="1:6" x14ac:dyDescent="0.25">
      <c r="A1014" s="27">
        <v>0</v>
      </c>
      <c r="B1014" s="28">
        <v>103.37</v>
      </c>
      <c r="C1014" s="28">
        <v>140.62</v>
      </c>
      <c r="D1014" s="28">
        <v>112.72</v>
      </c>
      <c r="E1014" s="28">
        <v>118.84</v>
      </c>
      <c r="F1014" s="28">
        <v>75.42</v>
      </c>
    </row>
    <row r="1015" spans="1:6" x14ac:dyDescent="0.25">
      <c r="A1015" s="27">
        <v>0</v>
      </c>
      <c r="B1015" s="28">
        <v>102.55</v>
      </c>
      <c r="C1015" s="28">
        <v>139.13</v>
      </c>
      <c r="D1015" s="28">
        <v>111.27</v>
      </c>
      <c r="E1015" s="28">
        <v>117.32</v>
      </c>
      <c r="F1015" s="28">
        <v>74.37</v>
      </c>
    </row>
    <row r="1016" spans="1:6" x14ac:dyDescent="0.25">
      <c r="A1016" s="27">
        <v>0</v>
      </c>
      <c r="B1016" s="28">
        <v>105.26</v>
      </c>
      <c r="C1016" s="28">
        <v>141.03</v>
      </c>
      <c r="D1016" s="28">
        <v>113.18</v>
      </c>
      <c r="E1016" s="28">
        <v>119.19</v>
      </c>
      <c r="F1016" s="28">
        <v>76.45</v>
      </c>
    </row>
    <row r="1017" spans="1:6" x14ac:dyDescent="0.25">
      <c r="A1017" s="27">
        <v>0</v>
      </c>
      <c r="B1017" s="28">
        <v>105.85</v>
      </c>
      <c r="C1017" s="28">
        <v>142.38</v>
      </c>
      <c r="D1017" s="28">
        <v>114.42</v>
      </c>
      <c r="E1017" s="28">
        <v>120.45</v>
      </c>
      <c r="F1017" s="28">
        <v>77.52</v>
      </c>
    </row>
    <row r="1018" spans="1:6" x14ac:dyDescent="0.25">
      <c r="A1018" s="27">
        <v>0</v>
      </c>
      <c r="B1018" s="28">
        <v>106.72</v>
      </c>
      <c r="C1018" s="28">
        <v>143.18</v>
      </c>
      <c r="D1018" s="28">
        <v>115.31</v>
      </c>
      <c r="E1018" s="28">
        <v>121.46</v>
      </c>
      <c r="F1018" s="28">
        <v>77.75</v>
      </c>
    </row>
    <row r="1019" spans="1:6" x14ac:dyDescent="0.25">
      <c r="A1019" s="27">
        <v>0</v>
      </c>
      <c r="B1019" s="28">
        <v>106.39</v>
      </c>
      <c r="C1019" s="28">
        <v>140.21</v>
      </c>
      <c r="D1019" s="28">
        <v>113.49</v>
      </c>
      <c r="E1019" s="28">
        <v>119.32</v>
      </c>
      <c r="F1019" s="28">
        <v>77.78</v>
      </c>
    </row>
    <row r="1020" spans="1:6" x14ac:dyDescent="0.25">
      <c r="A1020" s="27">
        <v>0</v>
      </c>
      <c r="B1020" s="28">
        <v>109.78</v>
      </c>
      <c r="C1020" s="28">
        <v>147.97999999999999</v>
      </c>
      <c r="D1020" s="28">
        <v>118.46</v>
      </c>
      <c r="E1020" s="28">
        <v>125.34</v>
      </c>
      <c r="F1020" s="28">
        <v>76.849999999999994</v>
      </c>
    </row>
    <row r="1021" spans="1:6" x14ac:dyDescent="0.25">
      <c r="A1021" s="27">
        <v>0</v>
      </c>
      <c r="B1021" s="28">
        <v>110.4</v>
      </c>
      <c r="C1021" s="28">
        <v>149.35</v>
      </c>
      <c r="D1021" s="28">
        <v>120.6</v>
      </c>
      <c r="E1021" s="28">
        <v>127.13</v>
      </c>
      <c r="F1021" s="28">
        <v>80.84</v>
      </c>
    </row>
    <row r="1022" spans="1:6" x14ac:dyDescent="0.25">
      <c r="A1022" s="27">
        <v>0</v>
      </c>
      <c r="B1022" s="28">
        <v>110.95</v>
      </c>
      <c r="C1022" s="28">
        <v>148.01</v>
      </c>
      <c r="D1022" s="28">
        <v>119.85</v>
      </c>
      <c r="E1022" s="28">
        <v>126.17</v>
      </c>
      <c r="F1022" s="28">
        <v>81.19</v>
      </c>
    </row>
    <row r="1023" spans="1:6" x14ac:dyDescent="0.25">
      <c r="A1023" s="27">
        <v>0</v>
      </c>
      <c r="B1023" s="28">
        <v>111.73</v>
      </c>
      <c r="C1023" s="28">
        <v>149.30000000000001</v>
      </c>
      <c r="D1023" s="28">
        <v>121.11</v>
      </c>
      <c r="E1023" s="28">
        <v>127.32</v>
      </c>
      <c r="F1023" s="28">
        <v>82.99</v>
      </c>
    </row>
    <row r="1024" spans="1:6" x14ac:dyDescent="0.25">
      <c r="A1024" s="27">
        <v>0</v>
      </c>
      <c r="B1024" s="28">
        <v>110.81</v>
      </c>
      <c r="C1024" s="28">
        <v>148.07</v>
      </c>
      <c r="D1024" s="28">
        <v>120.19</v>
      </c>
      <c r="E1024" s="28">
        <v>126.34</v>
      </c>
      <c r="F1024" s="28">
        <v>82.44</v>
      </c>
    </row>
    <row r="1025" spans="1:6" x14ac:dyDescent="0.25">
      <c r="A1025" s="27">
        <v>0</v>
      </c>
      <c r="B1025" s="28">
        <v>110.69</v>
      </c>
      <c r="C1025" s="28">
        <v>147.61000000000001</v>
      </c>
      <c r="D1025" s="28">
        <v>119.41</v>
      </c>
      <c r="E1025" s="28">
        <v>125.62</v>
      </c>
      <c r="F1025" s="28">
        <v>81.41</v>
      </c>
    </row>
    <row r="1026" spans="1:6" x14ac:dyDescent="0.25">
      <c r="A1026" s="27">
        <v>0</v>
      </c>
      <c r="B1026" s="28">
        <v>112.01</v>
      </c>
      <c r="C1026" s="28">
        <v>148.31</v>
      </c>
      <c r="D1026" s="28">
        <v>120.09</v>
      </c>
      <c r="E1026" s="28">
        <v>126.41</v>
      </c>
      <c r="F1026" s="28">
        <v>81.47</v>
      </c>
    </row>
    <row r="1027" spans="1:6" x14ac:dyDescent="0.25">
      <c r="A1027" s="27">
        <v>0</v>
      </c>
      <c r="B1027" s="28">
        <v>111.57</v>
      </c>
      <c r="C1027" s="28">
        <v>147.74</v>
      </c>
      <c r="D1027" s="28">
        <v>119.18</v>
      </c>
      <c r="E1027" s="28">
        <v>125.53</v>
      </c>
      <c r="F1027" s="28">
        <v>80.430000000000007</v>
      </c>
    </row>
    <row r="1028" spans="1:6" x14ac:dyDescent="0.25">
      <c r="A1028" s="27">
        <v>0</v>
      </c>
      <c r="B1028" s="28">
        <v>112.16</v>
      </c>
      <c r="C1028" s="28">
        <v>149.74</v>
      </c>
      <c r="D1028" s="28">
        <v>120.54</v>
      </c>
      <c r="E1028" s="28">
        <v>127.19</v>
      </c>
      <c r="F1028" s="28">
        <v>80.12</v>
      </c>
    </row>
    <row r="1029" spans="1:6" x14ac:dyDescent="0.25">
      <c r="A1029" s="27">
        <v>0</v>
      </c>
      <c r="B1029" s="28">
        <v>112.63</v>
      </c>
      <c r="C1029" s="28">
        <v>150.63</v>
      </c>
      <c r="D1029" s="28">
        <v>121.49</v>
      </c>
      <c r="E1029" s="28">
        <v>128.24</v>
      </c>
      <c r="F1029" s="28">
        <v>80.540000000000006</v>
      </c>
    </row>
    <row r="1030" spans="1:6" x14ac:dyDescent="0.25">
      <c r="A1030" s="27">
        <v>0</v>
      </c>
      <c r="B1030" s="28">
        <v>113.07</v>
      </c>
      <c r="C1030" s="28">
        <v>150.63</v>
      </c>
      <c r="D1030" s="28">
        <v>122.02</v>
      </c>
      <c r="E1030" s="28">
        <v>128.63999999999999</v>
      </c>
      <c r="F1030" s="28">
        <v>81.69</v>
      </c>
    </row>
    <row r="1031" spans="1:6" x14ac:dyDescent="0.25">
      <c r="A1031" s="27">
        <v>0</v>
      </c>
      <c r="B1031" s="28">
        <v>113.08</v>
      </c>
      <c r="C1031" s="28">
        <v>150.59</v>
      </c>
      <c r="D1031" s="28">
        <v>121.87</v>
      </c>
      <c r="E1031" s="28">
        <v>128.53</v>
      </c>
      <c r="F1031" s="28">
        <v>81.290000000000006</v>
      </c>
    </row>
    <row r="1032" spans="1:6" x14ac:dyDescent="0.25">
      <c r="A1032" s="27">
        <v>0</v>
      </c>
      <c r="B1032" s="28">
        <v>112.32</v>
      </c>
      <c r="C1032" s="28">
        <v>148.26</v>
      </c>
      <c r="D1032" s="28">
        <v>120.31</v>
      </c>
      <c r="E1032" s="28">
        <v>126.86</v>
      </c>
      <c r="F1032" s="28">
        <v>80.41</v>
      </c>
    </row>
    <row r="1033" spans="1:6" x14ac:dyDescent="0.25">
      <c r="A1033" s="27">
        <v>0</v>
      </c>
      <c r="B1033" s="28">
        <v>112.29</v>
      </c>
      <c r="C1033" s="28">
        <v>148.03</v>
      </c>
      <c r="D1033" s="28">
        <v>120.4</v>
      </c>
      <c r="E1033" s="28">
        <v>126.61</v>
      </c>
      <c r="F1033" s="28">
        <v>82.32</v>
      </c>
    </row>
    <row r="1034" spans="1:6" x14ac:dyDescent="0.25">
      <c r="A1034" s="27">
        <v>0</v>
      </c>
      <c r="B1034" s="28">
        <v>113.15</v>
      </c>
      <c r="C1034" s="28">
        <v>152.61000000000001</v>
      </c>
      <c r="D1034" s="28">
        <v>122.99</v>
      </c>
      <c r="E1034" s="28">
        <v>129.35</v>
      </c>
      <c r="F1034" s="28">
        <v>84</v>
      </c>
    </row>
    <row r="1035" spans="1:6" x14ac:dyDescent="0.25">
      <c r="A1035" s="27">
        <v>0</v>
      </c>
      <c r="B1035" s="28">
        <v>113.71</v>
      </c>
      <c r="C1035" s="28">
        <v>152.47</v>
      </c>
      <c r="D1035" s="28">
        <v>123.89</v>
      </c>
      <c r="E1035" s="28">
        <v>130.31</v>
      </c>
      <c r="F1035" s="28">
        <v>84.52</v>
      </c>
    </row>
    <row r="1036" spans="1:6" x14ac:dyDescent="0.25">
      <c r="A1036" s="27">
        <v>0</v>
      </c>
      <c r="B1036" s="28">
        <v>113.53</v>
      </c>
      <c r="C1036" s="28">
        <v>152.29</v>
      </c>
      <c r="D1036" s="28">
        <v>123.5</v>
      </c>
      <c r="E1036" s="28">
        <v>129.93</v>
      </c>
      <c r="F1036" s="28">
        <v>84.13</v>
      </c>
    </row>
    <row r="1037" spans="1:6" x14ac:dyDescent="0.25">
      <c r="A1037" s="27">
        <v>0</v>
      </c>
      <c r="B1037" s="28">
        <v>112.92</v>
      </c>
      <c r="C1037" s="28">
        <v>149.57</v>
      </c>
      <c r="D1037" s="28">
        <v>122.17</v>
      </c>
      <c r="E1037" s="28">
        <v>128.18</v>
      </c>
      <c r="F1037" s="28">
        <v>85.03</v>
      </c>
    </row>
    <row r="1038" spans="1:6" x14ac:dyDescent="0.25">
      <c r="A1038" s="27">
        <v>0</v>
      </c>
      <c r="B1038" s="28">
        <v>112.42</v>
      </c>
      <c r="C1038" s="28">
        <v>147.41</v>
      </c>
      <c r="D1038" s="28">
        <v>120.63</v>
      </c>
      <c r="E1038" s="28">
        <v>126.56</v>
      </c>
      <c r="F1038" s="28">
        <v>84.05</v>
      </c>
    </row>
    <row r="1039" spans="1:6" x14ac:dyDescent="0.25">
      <c r="A1039" s="27">
        <v>0</v>
      </c>
      <c r="B1039" s="28">
        <v>111.9</v>
      </c>
      <c r="C1039" s="28">
        <v>147.13999999999999</v>
      </c>
      <c r="D1039" s="28">
        <v>120.12</v>
      </c>
      <c r="E1039" s="28">
        <v>126.19</v>
      </c>
      <c r="F1039" s="28">
        <v>82.83</v>
      </c>
    </row>
    <row r="1040" spans="1:6" x14ac:dyDescent="0.25">
      <c r="A1040" s="27">
        <v>0</v>
      </c>
      <c r="B1040" s="28">
        <v>111.91</v>
      </c>
      <c r="C1040" s="28">
        <v>148.25</v>
      </c>
      <c r="D1040" s="28">
        <v>120.91</v>
      </c>
      <c r="E1040" s="28">
        <v>126.95</v>
      </c>
      <c r="F1040" s="28">
        <v>83.73</v>
      </c>
    </row>
    <row r="1041" spans="1:6" x14ac:dyDescent="0.25">
      <c r="A1041" s="27">
        <v>0</v>
      </c>
      <c r="B1041" s="28">
        <v>112.52</v>
      </c>
      <c r="C1041" s="28">
        <v>147.16</v>
      </c>
      <c r="D1041" s="28">
        <v>120.74</v>
      </c>
      <c r="E1041" s="28">
        <v>126.59</v>
      </c>
      <c r="F1041" s="28">
        <v>84.51</v>
      </c>
    </row>
    <row r="1042" spans="1:6" x14ac:dyDescent="0.25">
      <c r="A1042" s="27">
        <v>0</v>
      </c>
      <c r="B1042" s="28">
        <v>111.93</v>
      </c>
      <c r="C1042" s="28">
        <v>149.26</v>
      </c>
      <c r="D1042" s="28">
        <v>121.37</v>
      </c>
      <c r="E1042" s="28">
        <v>127.58</v>
      </c>
      <c r="F1042" s="28">
        <v>83.24</v>
      </c>
    </row>
    <row r="1043" spans="1:6" x14ac:dyDescent="0.25">
      <c r="A1043" s="27">
        <v>0</v>
      </c>
      <c r="B1043" s="28">
        <v>113.78</v>
      </c>
      <c r="C1043" s="28">
        <v>150.35</v>
      </c>
      <c r="D1043" s="28">
        <v>122.68</v>
      </c>
      <c r="E1043" s="28">
        <v>129.1</v>
      </c>
      <c r="F1043" s="28">
        <v>83.39</v>
      </c>
    </row>
    <row r="1044" spans="1:6" x14ac:dyDescent="0.25">
      <c r="A1044" s="27">
        <v>0</v>
      </c>
      <c r="B1044" s="28">
        <v>113.45</v>
      </c>
      <c r="C1044" s="28">
        <v>149.44</v>
      </c>
      <c r="D1044" s="28">
        <v>122.38</v>
      </c>
      <c r="E1044" s="28">
        <v>128.61000000000001</v>
      </c>
      <c r="F1044" s="28">
        <v>84.12</v>
      </c>
    </row>
    <row r="1045" spans="1:6" x14ac:dyDescent="0.25">
      <c r="A1045" s="27">
        <v>0</v>
      </c>
      <c r="B1045" s="28">
        <v>109.47</v>
      </c>
      <c r="C1045" s="28">
        <v>145.71</v>
      </c>
      <c r="D1045" s="28">
        <v>119.44</v>
      </c>
      <c r="E1045" s="28">
        <v>125.36</v>
      </c>
      <c r="F1045" s="28">
        <v>82.95</v>
      </c>
    </row>
    <row r="1046" spans="1:6" x14ac:dyDescent="0.25">
      <c r="A1046" s="27">
        <v>0</v>
      </c>
      <c r="B1046" s="28">
        <v>108.56</v>
      </c>
      <c r="C1046" s="28">
        <v>144.09</v>
      </c>
      <c r="D1046" s="28">
        <v>118.16</v>
      </c>
      <c r="E1046" s="28">
        <v>123.89</v>
      </c>
      <c r="F1046" s="28">
        <v>82.7</v>
      </c>
    </row>
    <row r="1047" spans="1:6" x14ac:dyDescent="0.25">
      <c r="A1047" s="27">
        <v>0</v>
      </c>
      <c r="B1047" s="28">
        <v>108.77</v>
      </c>
      <c r="C1047" s="28">
        <v>142.79</v>
      </c>
      <c r="D1047" s="28">
        <v>117.35</v>
      </c>
      <c r="E1047" s="28">
        <v>122.93</v>
      </c>
      <c r="F1047" s="28">
        <v>82.73</v>
      </c>
    </row>
    <row r="1048" spans="1:6" x14ac:dyDescent="0.25">
      <c r="A1048" s="27">
        <v>0</v>
      </c>
      <c r="B1048" s="28">
        <v>108.52</v>
      </c>
      <c r="C1048" s="28">
        <v>142.94</v>
      </c>
      <c r="D1048" s="28">
        <v>117.54</v>
      </c>
      <c r="E1048" s="28">
        <v>123.27</v>
      </c>
      <c r="F1048" s="28">
        <v>82.16</v>
      </c>
    </row>
    <row r="1049" spans="1:6" x14ac:dyDescent="0.25">
      <c r="A1049" s="27">
        <v>0</v>
      </c>
      <c r="B1049" s="28">
        <v>110.51</v>
      </c>
      <c r="C1049" s="28">
        <v>145.06</v>
      </c>
      <c r="D1049" s="28">
        <v>118.94</v>
      </c>
      <c r="E1049" s="28">
        <v>124.88</v>
      </c>
      <c r="F1049" s="28">
        <v>82.33</v>
      </c>
    </row>
    <row r="1050" spans="1:6" x14ac:dyDescent="0.25">
      <c r="A1050" s="27">
        <v>0</v>
      </c>
      <c r="B1050" s="28">
        <v>109.11</v>
      </c>
      <c r="C1050" s="28">
        <v>142.97</v>
      </c>
      <c r="D1050" s="28">
        <v>117.82</v>
      </c>
      <c r="E1050" s="28">
        <v>123.38</v>
      </c>
      <c r="F1050" s="28">
        <v>83.28</v>
      </c>
    </row>
    <row r="1051" spans="1:6" x14ac:dyDescent="0.25">
      <c r="A1051" s="27">
        <v>0</v>
      </c>
      <c r="B1051" s="28">
        <v>108.93</v>
      </c>
      <c r="C1051" s="28">
        <v>143.81</v>
      </c>
      <c r="D1051" s="28">
        <v>118.09</v>
      </c>
      <c r="E1051" s="28">
        <v>123.85</v>
      </c>
      <c r="F1051" s="28">
        <v>82.48</v>
      </c>
    </row>
    <row r="1052" spans="1:6" x14ac:dyDescent="0.25">
      <c r="A1052" s="27">
        <v>0</v>
      </c>
      <c r="B1052" s="28">
        <v>108.93</v>
      </c>
      <c r="C1052" s="28">
        <v>143.81</v>
      </c>
      <c r="D1052" s="28">
        <v>118.13</v>
      </c>
      <c r="E1052" s="28">
        <v>123.87</v>
      </c>
      <c r="F1052" s="28">
        <v>82.63</v>
      </c>
    </row>
    <row r="1053" spans="1:6" x14ac:dyDescent="0.25">
      <c r="A1053" s="27">
        <v>0</v>
      </c>
      <c r="B1053" s="28">
        <v>109.39</v>
      </c>
      <c r="C1053" s="28">
        <v>143.22</v>
      </c>
      <c r="D1053" s="28">
        <v>117.98</v>
      </c>
      <c r="E1053" s="28">
        <v>123.65</v>
      </c>
      <c r="F1053" s="28">
        <v>82.88</v>
      </c>
    </row>
    <row r="1054" spans="1:6" x14ac:dyDescent="0.25">
      <c r="A1054" s="27">
        <v>0</v>
      </c>
      <c r="B1054" s="28">
        <v>108.7</v>
      </c>
      <c r="C1054" s="28">
        <v>141.5</v>
      </c>
      <c r="D1054" s="28">
        <v>116.96</v>
      </c>
      <c r="E1054" s="28">
        <v>122.42</v>
      </c>
      <c r="F1054" s="28">
        <v>82.95</v>
      </c>
    </row>
    <row r="1055" spans="1:6" x14ac:dyDescent="0.25">
      <c r="A1055" s="27">
        <v>0</v>
      </c>
      <c r="B1055" s="28">
        <v>109.88</v>
      </c>
      <c r="C1055" s="28">
        <v>143.97</v>
      </c>
      <c r="D1055" s="28">
        <v>118.4</v>
      </c>
      <c r="E1055" s="28">
        <v>124.17</v>
      </c>
      <c r="F1055" s="28">
        <v>82.71</v>
      </c>
    </row>
    <row r="1056" spans="1:6" x14ac:dyDescent="0.25">
      <c r="A1056" s="27">
        <v>0</v>
      </c>
      <c r="B1056" s="28">
        <v>108.27</v>
      </c>
      <c r="C1056" s="28">
        <v>143.61000000000001</v>
      </c>
      <c r="D1056" s="28">
        <v>118.01</v>
      </c>
      <c r="E1056" s="28">
        <v>123.73</v>
      </c>
      <c r="F1056" s="28">
        <v>82.62</v>
      </c>
    </row>
    <row r="1057" spans="1:6" x14ac:dyDescent="0.25">
      <c r="A1057" s="27">
        <v>0</v>
      </c>
      <c r="B1057" s="28">
        <v>110.05</v>
      </c>
      <c r="C1057" s="28">
        <v>143.61000000000001</v>
      </c>
      <c r="D1057" s="28">
        <v>118.19</v>
      </c>
      <c r="E1057" s="28">
        <v>123.95</v>
      </c>
      <c r="F1057" s="28">
        <v>82.6</v>
      </c>
    </row>
    <row r="1058" spans="1:6" x14ac:dyDescent="0.25">
      <c r="A1058" s="27">
        <v>0</v>
      </c>
      <c r="B1058" s="28">
        <v>110.8</v>
      </c>
      <c r="C1058" s="28">
        <v>143.03</v>
      </c>
      <c r="D1058" s="28">
        <v>118.03</v>
      </c>
      <c r="E1058" s="28">
        <v>123.65</v>
      </c>
      <c r="F1058" s="28">
        <v>83.16</v>
      </c>
    </row>
    <row r="1059" spans="1:6" x14ac:dyDescent="0.25">
      <c r="A1059" s="27">
        <v>0</v>
      </c>
      <c r="B1059" s="28">
        <v>113.41</v>
      </c>
      <c r="C1059" s="28">
        <v>144.11000000000001</v>
      </c>
      <c r="D1059" s="28">
        <v>119.13</v>
      </c>
      <c r="E1059" s="28">
        <v>124.76</v>
      </c>
      <c r="F1059" s="28">
        <v>84.16</v>
      </c>
    </row>
    <row r="1060" spans="1:6" x14ac:dyDescent="0.25">
      <c r="A1060" s="27">
        <v>0</v>
      </c>
      <c r="B1060" s="28">
        <v>113</v>
      </c>
      <c r="C1060" s="28">
        <v>142.43</v>
      </c>
      <c r="D1060" s="28">
        <v>118.07</v>
      </c>
      <c r="E1060" s="28">
        <v>123.35</v>
      </c>
      <c r="F1060" s="28">
        <v>85.01</v>
      </c>
    </row>
    <row r="1061" spans="1:6" x14ac:dyDescent="0.25">
      <c r="A1061" s="27">
        <v>0</v>
      </c>
      <c r="B1061" s="28">
        <v>114.67</v>
      </c>
      <c r="C1061" s="28">
        <v>145.69</v>
      </c>
      <c r="D1061" s="28">
        <v>120.35</v>
      </c>
      <c r="E1061" s="28">
        <v>125.97</v>
      </c>
      <c r="F1061" s="28">
        <v>85.41</v>
      </c>
    </row>
    <row r="1062" spans="1:6" x14ac:dyDescent="0.25">
      <c r="A1062" s="27">
        <v>0</v>
      </c>
      <c r="B1062" s="28">
        <v>116.11</v>
      </c>
      <c r="C1062" s="28">
        <v>145.57</v>
      </c>
      <c r="D1062" s="28">
        <v>121.24</v>
      </c>
      <c r="E1062" s="28">
        <v>126.61</v>
      </c>
      <c r="F1062" s="28">
        <v>87.56</v>
      </c>
    </row>
    <row r="1063" spans="1:6" x14ac:dyDescent="0.25">
      <c r="A1063" s="27">
        <v>0</v>
      </c>
      <c r="B1063" s="28">
        <v>115.8</v>
      </c>
      <c r="C1063" s="28">
        <v>146.59</v>
      </c>
      <c r="D1063" s="28">
        <v>121.57</v>
      </c>
      <c r="E1063" s="28">
        <v>126.99</v>
      </c>
      <c r="F1063" s="28">
        <v>87.6</v>
      </c>
    </row>
    <row r="1064" spans="1:6" x14ac:dyDescent="0.25">
      <c r="A1064" s="27">
        <v>0</v>
      </c>
      <c r="B1064" s="28">
        <v>117</v>
      </c>
      <c r="C1064" s="28">
        <v>148.47</v>
      </c>
      <c r="D1064" s="28">
        <v>122.8</v>
      </c>
      <c r="E1064" s="28">
        <v>128.4</v>
      </c>
      <c r="F1064" s="28">
        <v>87.85</v>
      </c>
    </row>
    <row r="1065" spans="1:6" x14ac:dyDescent="0.25">
      <c r="A1065" s="27">
        <v>0</v>
      </c>
      <c r="B1065" s="28">
        <v>117.77</v>
      </c>
      <c r="C1065" s="28">
        <v>148.97999999999999</v>
      </c>
      <c r="D1065" s="28">
        <v>123.6</v>
      </c>
      <c r="E1065" s="28">
        <v>129.31</v>
      </c>
      <c r="F1065" s="28">
        <v>87.97</v>
      </c>
    </row>
    <row r="1066" spans="1:6" x14ac:dyDescent="0.25">
      <c r="A1066" s="27">
        <v>0</v>
      </c>
      <c r="B1066" s="28">
        <v>118.46</v>
      </c>
      <c r="C1066" s="28">
        <v>149.58000000000001</v>
      </c>
      <c r="D1066" s="28">
        <v>124.39</v>
      </c>
      <c r="E1066" s="28">
        <v>130.06</v>
      </c>
      <c r="F1066" s="28">
        <v>88.97</v>
      </c>
    </row>
    <row r="1067" spans="1:6" x14ac:dyDescent="0.25">
      <c r="A1067" s="27">
        <v>0</v>
      </c>
      <c r="B1067" s="28">
        <v>118.64</v>
      </c>
      <c r="C1067" s="28">
        <v>149.58000000000001</v>
      </c>
      <c r="D1067" s="28">
        <v>124.41</v>
      </c>
      <c r="E1067" s="28">
        <v>130.07</v>
      </c>
      <c r="F1067" s="28">
        <v>89.06</v>
      </c>
    </row>
    <row r="1068" spans="1:6" x14ac:dyDescent="0.25">
      <c r="A1068" s="27">
        <v>0</v>
      </c>
      <c r="B1068" s="28">
        <v>119.13</v>
      </c>
      <c r="C1068" s="28">
        <v>149.27000000000001</v>
      </c>
      <c r="D1068" s="28">
        <v>124.38</v>
      </c>
      <c r="E1068" s="28">
        <v>130.09</v>
      </c>
      <c r="F1068" s="28">
        <v>88.76</v>
      </c>
    </row>
    <row r="1069" spans="1:6" x14ac:dyDescent="0.25">
      <c r="A1069" s="27">
        <v>0</v>
      </c>
      <c r="B1069" s="28">
        <v>119.13</v>
      </c>
      <c r="C1069" s="28">
        <v>146.94999999999999</v>
      </c>
      <c r="D1069" s="28">
        <v>123.5</v>
      </c>
      <c r="E1069" s="28">
        <v>129</v>
      </c>
      <c r="F1069" s="28">
        <v>88.99</v>
      </c>
    </row>
    <row r="1070" spans="1:6" x14ac:dyDescent="0.25">
      <c r="A1070" s="27">
        <v>0</v>
      </c>
      <c r="B1070" s="28">
        <v>116.85</v>
      </c>
      <c r="C1070" s="28">
        <v>145.83000000000001</v>
      </c>
      <c r="D1070" s="28">
        <v>122.33</v>
      </c>
      <c r="E1070" s="28">
        <v>127.66</v>
      </c>
      <c r="F1070" s="28">
        <v>88.8</v>
      </c>
    </row>
    <row r="1071" spans="1:6" x14ac:dyDescent="0.25">
      <c r="A1071" s="27">
        <v>0</v>
      </c>
      <c r="B1071" s="28">
        <v>117.58</v>
      </c>
      <c r="C1071" s="28">
        <v>148.59</v>
      </c>
      <c r="D1071" s="28">
        <v>124.06</v>
      </c>
      <c r="E1071" s="28">
        <v>129.57</v>
      </c>
      <c r="F1071" s="28">
        <v>89.52</v>
      </c>
    </row>
    <row r="1072" spans="1:6" x14ac:dyDescent="0.25">
      <c r="A1072" s="27">
        <v>0</v>
      </c>
      <c r="B1072" s="28">
        <v>118.46</v>
      </c>
      <c r="C1072" s="28">
        <v>150.35</v>
      </c>
      <c r="D1072" s="28">
        <v>125.28</v>
      </c>
      <c r="E1072" s="28">
        <v>130.97</v>
      </c>
      <c r="F1072" s="28">
        <v>89.73</v>
      </c>
    </row>
    <row r="1073" spans="1:6" x14ac:dyDescent="0.25">
      <c r="A1073" s="27">
        <v>0</v>
      </c>
      <c r="B1073" s="28">
        <v>118.52</v>
      </c>
      <c r="C1073" s="28">
        <v>150.24</v>
      </c>
      <c r="D1073" s="28">
        <v>125.33</v>
      </c>
      <c r="E1073" s="28">
        <v>131.02000000000001</v>
      </c>
      <c r="F1073" s="28">
        <v>89.78</v>
      </c>
    </row>
    <row r="1074" spans="1:6" x14ac:dyDescent="0.25">
      <c r="A1074" s="27">
        <v>0</v>
      </c>
      <c r="B1074" s="28">
        <v>118.38</v>
      </c>
      <c r="C1074" s="28">
        <v>150.22</v>
      </c>
      <c r="D1074" s="28">
        <v>125.39</v>
      </c>
      <c r="E1074" s="28">
        <v>131.06</v>
      </c>
      <c r="F1074" s="28">
        <v>89.95</v>
      </c>
    </row>
    <row r="1075" spans="1:6" x14ac:dyDescent="0.25">
      <c r="A1075" s="27">
        <v>0</v>
      </c>
      <c r="B1075" s="28">
        <v>119.12</v>
      </c>
      <c r="C1075" s="28">
        <v>151.87</v>
      </c>
      <c r="D1075" s="28">
        <v>126.39</v>
      </c>
      <c r="E1075" s="28">
        <v>132.05000000000001</v>
      </c>
      <c r="F1075" s="28">
        <v>90.92</v>
      </c>
    </row>
    <row r="1076" spans="1:6" x14ac:dyDescent="0.25">
      <c r="A1076" s="27">
        <v>0</v>
      </c>
      <c r="B1076" s="28">
        <v>119.24</v>
      </c>
      <c r="C1076" s="28">
        <v>152.25</v>
      </c>
      <c r="D1076" s="28">
        <v>126.7</v>
      </c>
      <c r="E1076" s="28">
        <v>132.44</v>
      </c>
      <c r="F1076" s="28">
        <v>90.81</v>
      </c>
    </row>
    <row r="1077" spans="1:6" x14ac:dyDescent="0.25">
      <c r="A1077" s="27">
        <v>0</v>
      </c>
      <c r="B1077" s="28">
        <v>118.68</v>
      </c>
      <c r="C1077" s="28">
        <v>150.28</v>
      </c>
      <c r="D1077" s="28">
        <v>125.53</v>
      </c>
      <c r="E1077" s="28">
        <v>131.18</v>
      </c>
      <c r="F1077" s="28">
        <v>90.19</v>
      </c>
    </row>
    <row r="1078" spans="1:6" x14ac:dyDescent="0.25">
      <c r="A1078" s="27">
        <v>0</v>
      </c>
      <c r="B1078" s="28">
        <v>118.82</v>
      </c>
      <c r="C1078" s="28">
        <v>152.47999999999999</v>
      </c>
      <c r="D1078" s="28">
        <v>126.39</v>
      </c>
      <c r="E1078" s="28">
        <v>132.4</v>
      </c>
      <c r="F1078" s="28">
        <v>89.11</v>
      </c>
    </row>
    <row r="1079" spans="1:6" x14ac:dyDescent="0.25">
      <c r="A1079" s="27">
        <v>0</v>
      </c>
      <c r="B1079" s="28">
        <v>119.05</v>
      </c>
      <c r="C1079" s="28">
        <v>154.07</v>
      </c>
      <c r="D1079" s="28">
        <v>127.55</v>
      </c>
      <c r="E1079" s="28">
        <v>133.59</v>
      </c>
      <c r="F1079" s="28">
        <v>90.09</v>
      </c>
    </row>
    <row r="1080" spans="1:6" x14ac:dyDescent="0.25">
      <c r="A1080" s="27">
        <v>0</v>
      </c>
      <c r="B1080" s="28">
        <v>121.04</v>
      </c>
      <c r="C1080" s="28">
        <v>156.33000000000001</v>
      </c>
      <c r="D1080" s="28">
        <v>129.11000000000001</v>
      </c>
      <c r="E1080" s="28">
        <v>135.38999999999999</v>
      </c>
      <c r="F1080" s="28">
        <v>90.33</v>
      </c>
    </row>
    <row r="1081" spans="1:6" x14ac:dyDescent="0.25">
      <c r="A1081" s="27">
        <v>0</v>
      </c>
      <c r="B1081" s="28">
        <v>121.52</v>
      </c>
      <c r="C1081" s="28">
        <v>154.72</v>
      </c>
      <c r="D1081" s="28">
        <v>127.93</v>
      </c>
      <c r="E1081" s="28">
        <v>134.1</v>
      </c>
      <c r="F1081" s="28">
        <v>89.73</v>
      </c>
    </row>
    <row r="1082" spans="1:6" x14ac:dyDescent="0.25">
      <c r="A1082" s="27">
        <v>0</v>
      </c>
      <c r="B1082" s="28">
        <v>120.02</v>
      </c>
      <c r="C1082" s="28">
        <v>153.77000000000001</v>
      </c>
      <c r="D1082" s="28">
        <v>126.5</v>
      </c>
      <c r="E1082" s="28">
        <v>132.81</v>
      </c>
      <c r="F1082" s="28">
        <v>87.64</v>
      </c>
    </row>
    <row r="1083" spans="1:6" x14ac:dyDescent="0.25">
      <c r="A1083" s="27">
        <v>0</v>
      </c>
      <c r="B1083" s="28">
        <v>120.13</v>
      </c>
      <c r="C1083" s="28">
        <v>155.74</v>
      </c>
      <c r="D1083" s="28">
        <v>127.6</v>
      </c>
      <c r="E1083" s="28">
        <v>134.09</v>
      </c>
      <c r="F1083" s="28">
        <v>87.73</v>
      </c>
    </row>
    <row r="1084" spans="1:6" x14ac:dyDescent="0.25">
      <c r="A1084" s="27">
        <v>0</v>
      </c>
      <c r="B1084" s="28">
        <v>120.13</v>
      </c>
      <c r="C1084" s="28">
        <v>154.02000000000001</v>
      </c>
      <c r="D1084" s="28">
        <v>126.92</v>
      </c>
      <c r="E1084" s="28">
        <v>133.21</v>
      </c>
      <c r="F1084" s="28">
        <v>88.17</v>
      </c>
    </row>
    <row r="1085" spans="1:6" x14ac:dyDescent="0.25">
      <c r="A1085" s="27">
        <v>0</v>
      </c>
      <c r="B1085" s="28">
        <v>121.3</v>
      </c>
      <c r="C1085" s="28">
        <v>152.66</v>
      </c>
      <c r="D1085" s="28">
        <v>126.52</v>
      </c>
      <c r="E1085" s="28">
        <v>132.66</v>
      </c>
      <c r="F1085" s="28">
        <v>88.51</v>
      </c>
    </row>
    <row r="1086" spans="1:6" x14ac:dyDescent="0.25">
      <c r="A1086" s="27">
        <v>0</v>
      </c>
      <c r="B1086" s="28">
        <v>119.81</v>
      </c>
      <c r="C1086" s="28">
        <v>152.99</v>
      </c>
      <c r="D1086" s="28">
        <v>126.1</v>
      </c>
      <c r="E1086" s="28">
        <v>132.35</v>
      </c>
      <c r="F1086" s="28">
        <v>87.57</v>
      </c>
    </row>
    <row r="1087" spans="1:6" x14ac:dyDescent="0.25">
      <c r="A1087" s="27">
        <v>0</v>
      </c>
      <c r="B1087" s="28">
        <v>121.04</v>
      </c>
      <c r="C1087" s="28">
        <v>154.75</v>
      </c>
      <c r="D1087" s="28">
        <v>127.15</v>
      </c>
      <c r="E1087" s="28">
        <v>133.59</v>
      </c>
      <c r="F1087" s="28">
        <v>87.56</v>
      </c>
    </row>
    <row r="1088" spans="1:6" x14ac:dyDescent="0.25">
      <c r="A1088" s="27">
        <v>0</v>
      </c>
      <c r="B1088" s="28">
        <v>120.97</v>
      </c>
      <c r="C1088" s="28">
        <v>154.69999999999999</v>
      </c>
      <c r="D1088" s="28">
        <v>127.26</v>
      </c>
      <c r="E1088" s="28">
        <v>133.71</v>
      </c>
      <c r="F1088" s="28">
        <v>87.64</v>
      </c>
    </row>
    <row r="1089" spans="1:6" x14ac:dyDescent="0.25">
      <c r="A1089" s="27">
        <v>0</v>
      </c>
      <c r="B1089" s="28">
        <v>122.15</v>
      </c>
      <c r="C1089" s="28">
        <v>155.13</v>
      </c>
      <c r="D1089" s="28">
        <v>127.25</v>
      </c>
      <c r="E1089" s="28">
        <v>133.85</v>
      </c>
      <c r="F1089" s="28">
        <v>86.81</v>
      </c>
    </row>
    <row r="1090" spans="1:6" x14ac:dyDescent="0.25">
      <c r="A1090" s="27">
        <v>0</v>
      </c>
      <c r="B1090" s="28">
        <v>122.64</v>
      </c>
      <c r="C1090" s="28">
        <v>152.99</v>
      </c>
      <c r="D1090" s="28">
        <v>126.34</v>
      </c>
      <c r="E1090" s="28">
        <v>132.66999999999999</v>
      </c>
      <c r="F1090" s="28">
        <v>87.35</v>
      </c>
    </row>
    <row r="1091" spans="1:6" x14ac:dyDescent="0.25">
      <c r="A1091" s="27">
        <v>0</v>
      </c>
      <c r="B1091" s="28">
        <v>122</v>
      </c>
      <c r="C1091" s="28">
        <v>152.57</v>
      </c>
      <c r="D1091" s="28">
        <v>125.74</v>
      </c>
      <c r="E1091" s="28">
        <v>132.16</v>
      </c>
      <c r="F1091" s="28">
        <v>86.34</v>
      </c>
    </row>
    <row r="1092" spans="1:6" x14ac:dyDescent="0.25">
      <c r="A1092" s="27">
        <v>0</v>
      </c>
      <c r="B1092" s="28">
        <v>121.9</v>
      </c>
      <c r="C1092" s="28">
        <v>152.57</v>
      </c>
      <c r="D1092" s="28">
        <v>125.96</v>
      </c>
      <c r="E1092" s="28">
        <v>132.32</v>
      </c>
      <c r="F1092" s="28">
        <v>86.84</v>
      </c>
    </row>
    <row r="1093" spans="1:6" x14ac:dyDescent="0.25">
      <c r="A1093" s="27">
        <v>0</v>
      </c>
      <c r="B1093" s="28">
        <v>121.3</v>
      </c>
      <c r="C1093" s="28">
        <v>149.51</v>
      </c>
      <c r="D1093" s="28">
        <v>124.09</v>
      </c>
      <c r="E1093" s="28">
        <v>130.28</v>
      </c>
      <c r="F1093" s="28">
        <v>85.97</v>
      </c>
    </row>
    <row r="1094" spans="1:6" x14ac:dyDescent="0.25">
      <c r="A1094" s="27">
        <v>0</v>
      </c>
      <c r="B1094" s="28">
        <v>121.09</v>
      </c>
      <c r="C1094" s="28">
        <v>149.28</v>
      </c>
      <c r="D1094" s="28">
        <v>123.53</v>
      </c>
      <c r="E1094" s="28">
        <v>129.83000000000001</v>
      </c>
      <c r="F1094" s="28">
        <v>84.84</v>
      </c>
    </row>
    <row r="1095" spans="1:6" x14ac:dyDescent="0.25">
      <c r="A1095" s="27">
        <v>0</v>
      </c>
      <c r="B1095" s="28">
        <v>121.52</v>
      </c>
      <c r="C1095" s="28">
        <v>150.07</v>
      </c>
      <c r="D1095" s="28">
        <v>123.87</v>
      </c>
      <c r="E1095" s="28">
        <v>130.13999999999999</v>
      </c>
      <c r="F1095" s="28">
        <v>85.33</v>
      </c>
    </row>
    <row r="1096" spans="1:6" x14ac:dyDescent="0.25">
      <c r="A1096" s="27">
        <v>0</v>
      </c>
      <c r="B1096" s="28">
        <v>119.26</v>
      </c>
      <c r="C1096" s="28">
        <v>148.49</v>
      </c>
      <c r="D1096" s="28">
        <v>122.42</v>
      </c>
      <c r="E1096" s="28">
        <v>128.69</v>
      </c>
      <c r="F1096" s="28">
        <v>83.96</v>
      </c>
    </row>
    <row r="1097" spans="1:6" x14ac:dyDescent="0.25">
      <c r="A1097" s="27">
        <v>0</v>
      </c>
      <c r="B1097" s="28">
        <v>121.23</v>
      </c>
      <c r="C1097" s="28">
        <v>148.94999999999999</v>
      </c>
      <c r="D1097" s="28">
        <v>122.95</v>
      </c>
      <c r="E1097" s="28">
        <v>129.38999999999999</v>
      </c>
      <c r="F1097" s="28">
        <v>83.56</v>
      </c>
    </row>
    <row r="1098" spans="1:6" x14ac:dyDescent="0.25">
      <c r="A1098" s="27">
        <v>0</v>
      </c>
      <c r="B1098" s="28">
        <v>120.96</v>
      </c>
      <c r="C1098" s="28">
        <v>148.49</v>
      </c>
      <c r="D1098" s="28">
        <v>122.62</v>
      </c>
      <c r="E1098" s="28">
        <v>129.05000000000001</v>
      </c>
      <c r="F1098" s="28">
        <v>83.28</v>
      </c>
    </row>
    <row r="1099" spans="1:6" x14ac:dyDescent="0.25">
      <c r="A1099" s="27">
        <v>0</v>
      </c>
      <c r="B1099" s="28">
        <v>120.31</v>
      </c>
      <c r="C1099" s="28">
        <v>147.79</v>
      </c>
      <c r="D1099" s="28">
        <v>122.59</v>
      </c>
      <c r="E1099" s="28">
        <v>128.68</v>
      </c>
      <c r="F1099" s="28">
        <v>85.02</v>
      </c>
    </row>
    <row r="1100" spans="1:6" x14ac:dyDescent="0.25">
      <c r="A1100" s="27">
        <v>0</v>
      </c>
      <c r="B1100" s="28">
        <v>121.02</v>
      </c>
      <c r="C1100" s="28">
        <v>148.91</v>
      </c>
      <c r="D1100" s="28">
        <v>123.05</v>
      </c>
      <c r="E1100" s="28">
        <v>129.30000000000001</v>
      </c>
      <c r="F1100" s="28">
        <v>84.67</v>
      </c>
    </row>
    <row r="1101" spans="1:6" x14ac:dyDescent="0.25">
      <c r="A1101" s="27">
        <v>0</v>
      </c>
      <c r="B1101" s="28">
        <v>122.57</v>
      </c>
      <c r="C1101" s="28">
        <v>151.32</v>
      </c>
      <c r="D1101" s="28">
        <v>124.7</v>
      </c>
      <c r="E1101" s="28">
        <v>131.12</v>
      </c>
      <c r="F1101" s="28">
        <v>85.36</v>
      </c>
    </row>
    <row r="1102" spans="1:6" x14ac:dyDescent="0.25">
      <c r="A1102" s="27">
        <v>0</v>
      </c>
      <c r="B1102" s="28">
        <v>123.11</v>
      </c>
      <c r="C1102" s="28">
        <v>151.41999999999999</v>
      </c>
      <c r="D1102" s="28">
        <v>125.05</v>
      </c>
      <c r="E1102" s="28">
        <v>131.43</v>
      </c>
      <c r="F1102" s="28">
        <v>85.85</v>
      </c>
    </row>
    <row r="1103" spans="1:6" x14ac:dyDescent="0.25">
      <c r="A1103" s="27">
        <v>0</v>
      </c>
      <c r="B1103" s="28">
        <v>122.12</v>
      </c>
      <c r="C1103" s="28">
        <v>149.1</v>
      </c>
      <c r="D1103" s="28">
        <v>123.37</v>
      </c>
      <c r="E1103" s="28">
        <v>129.54</v>
      </c>
      <c r="F1103" s="28">
        <v>85.39</v>
      </c>
    </row>
    <row r="1104" spans="1:6" x14ac:dyDescent="0.25">
      <c r="A1104" s="27">
        <v>0</v>
      </c>
      <c r="B1104" s="28">
        <v>122.39</v>
      </c>
      <c r="C1104" s="28">
        <v>149.31</v>
      </c>
      <c r="D1104" s="28">
        <v>123.25</v>
      </c>
      <c r="E1104" s="28">
        <v>129.56</v>
      </c>
      <c r="F1104" s="28">
        <v>84.49</v>
      </c>
    </row>
    <row r="1105" spans="1:6" x14ac:dyDescent="0.25">
      <c r="A1105" s="27">
        <v>0</v>
      </c>
      <c r="B1105" s="28">
        <v>122.32</v>
      </c>
      <c r="C1105" s="28">
        <v>146.56</v>
      </c>
      <c r="D1105" s="28">
        <v>121.74</v>
      </c>
      <c r="E1105" s="28">
        <v>127.94</v>
      </c>
      <c r="F1105" s="28">
        <v>83.66</v>
      </c>
    </row>
    <row r="1106" spans="1:6" x14ac:dyDescent="0.25">
      <c r="A1106" s="27">
        <v>0</v>
      </c>
      <c r="B1106" s="28">
        <v>120.71</v>
      </c>
      <c r="C1106" s="28">
        <v>144.43</v>
      </c>
      <c r="D1106" s="28">
        <v>120.2</v>
      </c>
      <c r="E1106" s="28">
        <v>126.33</v>
      </c>
      <c r="F1106" s="28">
        <v>82.53</v>
      </c>
    </row>
    <row r="1107" spans="1:6" x14ac:dyDescent="0.25">
      <c r="A1107" s="27">
        <v>0</v>
      </c>
      <c r="B1107" s="28">
        <v>116.91</v>
      </c>
      <c r="C1107" s="28">
        <v>144.22</v>
      </c>
      <c r="D1107" s="28">
        <v>119.73</v>
      </c>
      <c r="E1107" s="28">
        <v>125.68</v>
      </c>
      <c r="F1107" s="28">
        <v>83.06</v>
      </c>
    </row>
    <row r="1108" spans="1:6" x14ac:dyDescent="0.25">
      <c r="A1108" s="27">
        <v>0</v>
      </c>
      <c r="B1108" s="28">
        <v>119.28</v>
      </c>
      <c r="C1108" s="28">
        <v>146.59</v>
      </c>
      <c r="D1108" s="28">
        <v>120.74</v>
      </c>
      <c r="E1108" s="28">
        <v>127.14</v>
      </c>
      <c r="F1108" s="28">
        <v>81.650000000000006</v>
      </c>
    </row>
    <row r="1109" spans="1:6" x14ac:dyDescent="0.25">
      <c r="A1109" s="27">
        <v>0</v>
      </c>
      <c r="B1109" s="28">
        <v>115.15</v>
      </c>
      <c r="C1109" s="28">
        <v>145.57</v>
      </c>
      <c r="D1109" s="28">
        <v>119.32</v>
      </c>
      <c r="E1109" s="28">
        <v>125.43</v>
      </c>
      <c r="F1109" s="28">
        <v>81.8</v>
      </c>
    </row>
    <row r="1110" spans="1:6" x14ac:dyDescent="0.25">
      <c r="A1110" s="27">
        <v>0</v>
      </c>
      <c r="B1110" s="28">
        <v>117.49</v>
      </c>
      <c r="C1110" s="28">
        <v>148.12</v>
      </c>
      <c r="D1110" s="28">
        <v>120.83</v>
      </c>
      <c r="E1110" s="28">
        <v>127.31</v>
      </c>
      <c r="F1110" s="28">
        <v>81.319999999999993</v>
      </c>
    </row>
    <row r="1111" spans="1:6" x14ac:dyDescent="0.25">
      <c r="A1111" s="27">
        <v>0</v>
      </c>
      <c r="B1111" s="28">
        <v>116.01</v>
      </c>
      <c r="C1111" s="28">
        <v>146.49</v>
      </c>
      <c r="D1111" s="28">
        <v>120.1</v>
      </c>
      <c r="E1111" s="28">
        <v>126.28</v>
      </c>
      <c r="F1111" s="28">
        <v>82.21</v>
      </c>
    </row>
    <row r="1112" spans="1:6" x14ac:dyDescent="0.25">
      <c r="A1112" s="27">
        <v>0</v>
      </c>
      <c r="B1112" s="28">
        <v>117.56</v>
      </c>
      <c r="C1112" s="28">
        <v>147.80000000000001</v>
      </c>
      <c r="D1112" s="28">
        <v>120.87</v>
      </c>
      <c r="E1112" s="28">
        <v>127.33</v>
      </c>
      <c r="F1112" s="28">
        <v>81.459999999999994</v>
      </c>
    </row>
    <row r="1113" spans="1:6" x14ac:dyDescent="0.25">
      <c r="A1113" s="27">
        <v>0</v>
      </c>
      <c r="B1113" s="28">
        <v>119.34</v>
      </c>
      <c r="C1113" s="28">
        <v>149.72</v>
      </c>
      <c r="D1113" s="28">
        <v>122.35</v>
      </c>
      <c r="E1113" s="28">
        <v>128.91999999999999</v>
      </c>
      <c r="F1113" s="28">
        <v>82.28</v>
      </c>
    </row>
    <row r="1114" spans="1:6" x14ac:dyDescent="0.25">
      <c r="A1114" s="27">
        <v>0</v>
      </c>
      <c r="B1114" s="28">
        <v>119.74</v>
      </c>
      <c r="C1114" s="28">
        <v>147.25</v>
      </c>
      <c r="D1114" s="28">
        <v>121.44</v>
      </c>
      <c r="E1114" s="28">
        <v>127.7</v>
      </c>
      <c r="F1114" s="28">
        <v>83.06</v>
      </c>
    </row>
    <row r="1115" spans="1:6" x14ac:dyDescent="0.25">
      <c r="A1115" s="27">
        <v>0</v>
      </c>
      <c r="B1115" s="28">
        <v>120.07</v>
      </c>
      <c r="C1115" s="28">
        <v>147.69</v>
      </c>
      <c r="D1115" s="28">
        <v>122.1</v>
      </c>
      <c r="E1115" s="28">
        <v>128.21</v>
      </c>
      <c r="F1115" s="28">
        <v>84.47</v>
      </c>
    </row>
    <row r="1116" spans="1:6" x14ac:dyDescent="0.25">
      <c r="A1116" s="27">
        <v>0</v>
      </c>
      <c r="B1116" s="28">
        <v>117.88</v>
      </c>
      <c r="C1116" s="28">
        <v>148.53</v>
      </c>
      <c r="D1116" s="28">
        <v>121.85</v>
      </c>
      <c r="E1116" s="28">
        <v>128.01</v>
      </c>
      <c r="F1116" s="28">
        <v>83.99</v>
      </c>
    </row>
    <row r="1117" spans="1:6" x14ac:dyDescent="0.25">
      <c r="A1117" s="27">
        <v>0</v>
      </c>
      <c r="B1117" s="28">
        <v>118.85</v>
      </c>
      <c r="C1117" s="28">
        <v>148.77000000000001</v>
      </c>
      <c r="D1117" s="28">
        <v>122.13</v>
      </c>
      <c r="E1117" s="28">
        <v>128.47</v>
      </c>
      <c r="F1117" s="28">
        <v>83.28</v>
      </c>
    </row>
    <row r="1118" spans="1:6" x14ac:dyDescent="0.25">
      <c r="A1118" s="27">
        <v>0</v>
      </c>
      <c r="B1118" s="28">
        <v>118.96</v>
      </c>
      <c r="C1118" s="28">
        <v>148.54</v>
      </c>
      <c r="D1118" s="28">
        <v>122.32</v>
      </c>
      <c r="E1118" s="28">
        <v>128.59</v>
      </c>
      <c r="F1118" s="28">
        <v>83.86</v>
      </c>
    </row>
    <row r="1119" spans="1:6" x14ac:dyDescent="0.25">
      <c r="A1119" s="27">
        <v>0</v>
      </c>
      <c r="B1119" s="28">
        <v>120.76</v>
      </c>
      <c r="C1119" s="28">
        <v>150.65</v>
      </c>
      <c r="D1119" s="28">
        <v>123.84</v>
      </c>
      <c r="E1119" s="28">
        <v>130.22999999999999</v>
      </c>
      <c r="F1119" s="28">
        <v>84.67</v>
      </c>
    </row>
    <row r="1120" spans="1:6" x14ac:dyDescent="0.25">
      <c r="A1120" s="27">
        <v>0</v>
      </c>
      <c r="B1120" s="28">
        <v>122.3</v>
      </c>
      <c r="C1120" s="28">
        <v>151.51</v>
      </c>
      <c r="D1120" s="28">
        <v>124.74</v>
      </c>
      <c r="E1120" s="28">
        <v>131.19999999999999</v>
      </c>
      <c r="F1120" s="28">
        <v>85.16</v>
      </c>
    </row>
    <row r="1121" spans="1:6" x14ac:dyDescent="0.25">
      <c r="A1121" s="27">
        <v>0</v>
      </c>
      <c r="B1121" s="28">
        <v>123.15</v>
      </c>
      <c r="C1121" s="28">
        <v>153.69999999999999</v>
      </c>
      <c r="D1121" s="28">
        <v>126.08</v>
      </c>
      <c r="E1121" s="28">
        <v>132.71</v>
      </c>
      <c r="F1121" s="28">
        <v>85.55</v>
      </c>
    </row>
    <row r="1122" spans="1:6" x14ac:dyDescent="0.25">
      <c r="A1122" s="27">
        <v>0</v>
      </c>
      <c r="B1122" s="28">
        <v>123.03</v>
      </c>
      <c r="C1122" s="28">
        <v>154.27000000000001</v>
      </c>
      <c r="D1122" s="28">
        <v>126.55</v>
      </c>
      <c r="E1122" s="28">
        <v>133.29</v>
      </c>
      <c r="F1122" s="28">
        <v>85.46</v>
      </c>
    </row>
    <row r="1123" spans="1:6" x14ac:dyDescent="0.25">
      <c r="A1123" s="27">
        <v>0</v>
      </c>
      <c r="B1123" s="28">
        <v>123.16</v>
      </c>
      <c r="C1123" s="28">
        <v>153.37</v>
      </c>
      <c r="D1123" s="28">
        <v>126.26</v>
      </c>
      <c r="E1123" s="28">
        <v>132.96</v>
      </c>
      <c r="F1123" s="28">
        <v>85.32</v>
      </c>
    </row>
    <row r="1124" spans="1:6" x14ac:dyDescent="0.25">
      <c r="A1124" s="27">
        <v>0</v>
      </c>
      <c r="B1124" s="28">
        <v>122.67</v>
      </c>
      <c r="C1124" s="28">
        <v>152.99</v>
      </c>
      <c r="D1124" s="28">
        <v>125.75</v>
      </c>
      <c r="E1124" s="28">
        <v>132.35</v>
      </c>
      <c r="F1124" s="28">
        <v>85.34</v>
      </c>
    </row>
    <row r="1125" spans="1:6" x14ac:dyDescent="0.25">
      <c r="A1125" s="27">
        <v>0</v>
      </c>
      <c r="B1125" s="28">
        <v>122.99</v>
      </c>
      <c r="C1125" s="28">
        <v>153.54</v>
      </c>
      <c r="D1125" s="28">
        <v>125.94</v>
      </c>
      <c r="E1125" s="28">
        <v>132.63999999999999</v>
      </c>
      <c r="F1125" s="28">
        <v>85.04</v>
      </c>
    </row>
    <row r="1126" spans="1:6" x14ac:dyDescent="0.25">
      <c r="A1126" s="27">
        <v>0</v>
      </c>
      <c r="B1126" s="28">
        <v>122.99</v>
      </c>
      <c r="C1126" s="28">
        <v>153.54</v>
      </c>
      <c r="D1126" s="28">
        <v>125.99</v>
      </c>
      <c r="E1126" s="28">
        <v>132.66</v>
      </c>
      <c r="F1126" s="28">
        <v>85.27</v>
      </c>
    </row>
    <row r="1127" spans="1:6" x14ac:dyDescent="0.25">
      <c r="A1127" s="27">
        <v>0</v>
      </c>
      <c r="B1127" s="28">
        <v>122.99</v>
      </c>
      <c r="C1127" s="28">
        <v>153.69</v>
      </c>
      <c r="D1127" s="28">
        <v>125.85</v>
      </c>
      <c r="E1127" s="28">
        <v>132.46</v>
      </c>
      <c r="F1127" s="28">
        <v>85.41</v>
      </c>
    </row>
    <row r="1128" spans="1:6" x14ac:dyDescent="0.25">
      <c r="A1128" s="27">
        <v>0</v>
      </c>
      <c r="B1128" s="28">
        <v>123.67</v>
      </c>
      <c r="C1128" s="28">
        <v>153.69</v>
      </c>
      <c r="D1128" s="28">
        <v>126.39</v>
      </c>
      <c r="E1128" s="28">
        <v>132.97</v>
      </c>
      <c r="F1128" s="28">
        <v>86.07</v>
      </c>
    </row>
    <row r="1129" spans="1:6" x14ac:dyDescent="0.25">
      <c r="A1129" s="27">
        <v>0</v>
      </c>
      <c r="B1129" s="28">
        <v>123.69</v>
      </c>
      <c r="C1129" s="28">
        <v>153.05000000000001</v>
      </c>
      <c r="D1129" s="28">
        <v>126.29</v>
      </c>
      <c r="E1129" s="28">
        <v>132.9</v>
      </c>
      <c r="F1129" s="28">
        <v>85.83</v>
      </c>
    </row>
    <row r="1130" spans="1:6" x14ac:dyDescent="0.25">
      <c r="A1130" s="27">
        <v>0</v>
      </c>
      <c r="B1130" s="28">
        <v>124.52</v>
      </c>
      <c r="C1130" s="28">
        <v>155.08000000000001</v>
      </c>
      <c r="D1130" s="28">
        <v>127.69</v>
      </c>
      <c r="E1130" s="28">
        <v>134.5</v>
      </c>
      <c r="F1130" s="28">
        <v>86.13</v>
      </c>
    </row>
    <row r="1131" spans="1:6" x14ac:dyDescent="0.25">
      <c r="A1131" s="27">
        <v>0</v>
      </c>
      <c r="B1131" s="28">
        <v>125.31</v>
      </c>
      <c r="C1131" s="28">
        <v>154.76</v>
      </c>
      <c r="D1131" s="28">
        <v>127.6</v>
      </c>
      <c r="E1131" s="28">
        <v>134.34</v>
      </c>
      <c r="F1131" s="28">
        <v>86.43</v>
      </c>
    </row>
    <row r="1132" spans="1:6" x14ac:dyDescent="0.25">
      <c r="A1132" s="27">
        <v>0</v>
      </c>
      <c r="B1132" s="28">
        <v>124.65</v>
      </c>
      <c r="C1132" s="28">
        <v>155.27000000000001</v>
      </c>
      <c r="D1132" s="28">
        <v>127.71</v>
      </c>
      <c r="E1132" s="28">
        <v>134.41</v>
      </c>
      <c r="F1132" s="28">
        <v>86.72</v>
      </c>
    </row>
    <row r="1133" spans="1:6" x14ac:dyDescent="0.25">
      <c r="A1133" s="27">
        <v>0</v>
      </c>
      <c r="B1133" s="28">
        <v>125.4</v>
      </c>
      <c r="C1133" s="28">
        <v>155.4</v>
      </c>
      <c r="D1133" s="28">
        <v>128.01</v>
      </c>
      <c r="E1133" s="28">
        <v>134.82</v>
      </c>
      <c r="F1133" s="28">
        <v>86.44</v>
      </c>
    </row>
    <row r="1134" spans="1:6" x14ac:dyDescent="0.25">
      <c r="A1134" s="27">
        <v>0</v>
      </c>
      <c r="B1134" s="28">
        <v>125.39</v>
      </c>
      <c r="C1134" s="28">
        <v>155.38999999999999</v>
      </c>
      <c r="D1134" s="28">
        <v>127.77</v>
      </c>
      <c r="E1134" s="28">
        <v>134.69999999999999</v>
      </c>
      <c r="F1134" s="28">
        <v>85.56</v>
      </c>
    </row>
    <row r="1135" spans="1:6" x14ac:dyDescent="0.25">
      <c r="A1135" s="27">
        <v>0</v>
      </c>
      <c r="B1135" s="28">
        <v>125.14</v>
      </c>
      <c r="C1135" s="28">
        <v>154.46</v>
      </c>
      <c r="D1135" s="28">
        <v>127.32</v>
      </c>
      <c r="E1135" s="28">
        <v>134.18</v>
      </c>
      <c r="F1135" s="28">
        <v>85.51</v>
      </c>
    </row>
    <row r="1136" spans="1:6" x14ac:dyDescent="0.25">
      <c r="A1136" s="27">
        <v>0</v>
      </c>
      <c r="B1136" s="28">
        <v>125.82</v>
      </c>
      <c r="C1136" s="28">
        <v>154.6</v>
      </c>
      <c r="D1136" s="28">
        <v>127.22</v>
      </c>
      <c r="E1136" s="28">
        <v>134.21</v>
      </c>
      <c r="F1136" s="28">
        <v>84.73</v>
      </c>
    </row>
    <row r="1137" spans="1:6" x14ac:dyDescent="0.25">
      <c r="A1137" s="27">
        <v>0</v>
      </c>
      <c r="B1137" s="28">
        <v>125.62</v>
      </c>
      <c r="C1137" s="28">
        <v>154.74</v>
      </c>
      <c r="D1137" s="28">
        <v>127.32</v>
      </c>
      <c r="E1137" s="28">
        <v>134.38999999999999</v>
      </c>
      <c r="F1137" s="28">
        <v>84.44</v>
      </c>
    </row>
    <row r="1138" spans="1:6" x14ac:dyDescent="0.25">
      <c r="A1138" s="27">
        <v>0</v>
      </c>
      <c r="B1138" s="28">
        <v>124.94</v>
      </c>
      <c r="C1138" s="28">
        <v>152.29</v>
      </c>
      <c r="D1138" s="28">
        <v>125.66</v>
      </c>
      <c r="E1138" s="28">
        <v>132.62</v>
      </c>
      <c r="F1138" s="28">
        <v>83.42</v>
      </c>
    </row>
    <row r="1139" spans="1:6" x14ac:dyDescent="0.25">
      <c r="A1139" s="27">
        <v>0</v>
      </c>
      <c r="B1139" s="28">
        <v>124.08</v>
      </c>
      <c r="C1139" s="28">
        <v>151.69999999999999</v>
      </c>
      <c r="D1139" s="28">
        <v>125.29</v>
      </c>
      <c r="E1139" s="28">
        <v>132.15</v>
      </c>
      <c r="F1139" s="28">
        <v>83.61</v>
      </c>
    </row>
    <row r="1140" spans="1:6" x14ac:dyDescent="0.25">
      <c r="A1140" s="27">
        <v>0</v>
      </c>
      <c r="B1140" s="28">
        <v>124.37</v>
      </c>
      <c r="C1140" s="28">
        <v>154.66999999999999</v>
      </c>
      <c r="D1140" s="28">
        <v>126.81</v>
      </c>
      <c r="E1140" s="28">
        <v>133.86000000000001</v>
      </c>
      <c r="F1140" s="28">
        <v>83.99</v>
      </c>
    </row>
    <row r="1141" spans="1:6" x14ac:dyDescent="0.25">
      <c r="A1141" s="27">
        <v>0</v>
      </c>
      <c r="B1141" s="28">
        <v>124.41</v>
      </c>
      <c r="C1141" s="28">
        <v>155.94999999999999</v>
      </c>
      <c r="D1141" s="28">
        <v>127.68</v>
      </c>
      <c r="E1141" s="28">
        <v>134.82</v>
      </c>
      <c r="F1141" s="28">
        <v>84.41</v>
      </c>
    </row>
    <row r="1142" spans="1:6" x14ac:dyDescent="0.25">
      <c r="A1142" s="27">
        <v>0</v>
      </c>
      <c r="B1142" s="28">
        <v>124.41</v>
      </c>
      <c r="C1142" s="28">
        <v>155.88999999999999</v>
      </c>
      <c r="D1142" s="28">
        <v>127.59</v>
      </c>
      <c r="E1142" s="28">
        <v>134.71</v>
      </c>
      <c r="F1142" s="28">
        <v>84.38</v>
      </c>
    </row>
    <row r="1143" spans="1:6" x14ac:dyDescent="0.25">
      <c r="A1143" s="27">
        <v>0</v>
      </c>
      <c r="B1143" s="28">
        <v>122.57</v>
      </c>
      <c r="C1143" s="28">
        <v>154.08000000000001</v>
      </c>
      <c r="D1143" s="28">
        <v>126.32</v>
      </c>
      <c r="E1143" s="28">
        <v>133.26</v>
      </c>
      <c r="F1143" s="28">
        <v>84.14</v>
      </c>
    </row>
    <row r="1144" spans="1:6" x14ac:dyDescent="0.25">
      <c r="A1144" s="27">
        <v>0</v>
      </c>
      <c r="B1144" s="28">
        <v>123.01</v>
      </c>
      <c r="C1144" s="28">
        <v>153</v>
      </c>
      <c r="D1144" s="28">
        <v>125.99</v>
      </c>
      <c r="E1144" s="28">
        <v>132.94</v>
      </c>
      <c r="F1144" s="28">
        <v>83.77</v>
      </c>
    </row>
    <row r="1145" spans="1:6" x14ac:dyDescent="0.25">
      <c r="A1145" s="27">
        <v>0</v>
      </c>
      <c r="B1145" s="28">
        <v>122.35</v>
      </c>
      <c r="C1145" s="28">
        <v>151.9</v>
      </c>
      <c r="D1145" s="28">
        <v>125.39</v>
      </c>
      <c r="E1145" s="28">
        <v>132.13</v>
      </c>
      <c r="F1145" s="28">
        <v>84.35</v>
      </c>
    </row>
    <row r="1146" spans="1:6" x14ac:dyDescent="0.25">
      <c r="A1146" s="27">
        <v>0</v>
      </c>
      <c r="B1146" s="28">
        <v>123.87</v>
      </c>
      <c r="C1146" s="28">
        <v>154.71</v>
      </c>
      <c r="D1146" s="28">
        <v>127.19</v>
      </c>
      <c r="E1146" s="28">
        <v>134.16</v>
      </c>
      <c r="F1146" s="28">
        <v>84.81</v>
      </c>
    </row>
    <row r="1147" spans="1:6" x14ac:dyDescent="0.25">
      <c r="A1147" s="27">
        <v>0</v>
      </c>
      <c r="B1147" s="28">
        <v>124.11</v>
      </c>
      <c r="C1147" s="28">
        <v>154.78</v>
      </c>
      <c r="D1147" s="28">
        <v>127.51</v>
      </c>
      <c r="E1147" s="28">
        <v>134.41</v>
      </c>
      <c r="F1147" s="28">
        <v>85.48</v>
      </c>
    </row>
    <row r="1148" spans="1:6" x14ac:dyDescent="0.25">
      <c r="A1148" s="27">
        <v>0</v>
      </c>
      <c r="B1148" s="28">
        <v>123.38</v>
      </c>
      <c r="C1148" s="28">
        <v>154.07</v>
      </c>
      <c r="D1148" s="28">
        <v>126.93</v>
      </c>
      <c r="E1148" s="28">
        <v>133.84</v>
      </c>
      <c r="F1148" s="28">
        <v>84.86</v>
      </c>
    </row>
    <row r="1149" spans="1:6" x14ac:dyDescent="0.25">
      <c r="A1149" s="27">
        <v>0</v>
      </c>
      <c r="B1149" s="28">
        <v>122.91</v>
      </c>
      <c r="C1149" s="28">
        <v>154.76</v>
      </c>
      <c r="D1149" s="28">
        <v>127.18</v>
      </c>
      <c r="E1149" s="28">
        <v>134.19</v>
      </c>
      <c r="F1149" s="28">
        <v>84.63</v>
      </c>
    </row>
    <row r="1150" spans="1:6" x14ac:dyDescent="0.25">
      <c r="A1150" s="27">
        <v>0</v>
      </c>
      <c r="B1150" s="28">
        <v>123</v>
      </c>
      <c r="C1150" s="28">
        <v>154.5</v>
      </c>
      <c r="D1150" s="28">
        <v>126.85</v>
      </c>
      <c r="E1150" s="28">
        <v>133.82</v>
      </c>
      <c r="F1150" s="28">
        <v>84.47</v>
      </c>
    </row>
    <row r="1151" spans="1:6" x14ac:dyDescent="0.25">
      <c r="A1151" s="27">
        <v>0</v>
      </c>
      <c r="B1151" s="28">
        <v>123.23</v>
      </c>
      <c r="C1151" s="28">
        <v>154.25</v>
      </c>
      <c r="D1151" s="28">
        <v>126.56</v>
      </c>
      <c r="E1151" s="28">
        <v>133.56</v>
      </c>
      <c r="F1151" s="28">
        <v>84.06</v>
      </c>
    </row>
    <row r="1152" spans="1:6" x14ac:dyDescent="0.25">
      <c r="A1152" s="27">
        <v>0</v>
      </c>
      <c r="B1152" s="28">
        <v>123.19</v>
      </c>
      <c r="C1152" s="28">
        <v>154.71</v>
      </c>
      <c r="D1152" s="28">
        <v>127.03</v>
      </c>
      <c r="E1152" s="28">
        <v>134.04</v>
      </c>
      <c r="F1152" s="28">
        <v>84.44</v>
      </c>
    </row>
    <row r="1153" spans="1:6" x14ac:dyDescent="0.25">
      <c r="A1153" s="27">
        <v>0</v>
      </c>
      <c r="B1153" s="28">
        <v>123.16</v>
      </c>
      <c r="C1153" s="28">
        <v>153.72</v>
      </c>
      <c r="D1153" s="28">
        <v>126.37</v>
      </c>
      <c r="E1153" s="28">
        <v>133.22999999999999</v>
      </c>
      <c r="F1153" s="28">
        <v>84.6</v>
      </c>
    </row>
    <row r="1154" spans="1:6" x14ac:dyDescent="0.25">
      <c r="A1154" s="27">
        <v>0</v>
      </c>
      <c r="B1154" s="28">
        <v>123.38</v>
      </c>
      <c r="C1154" s="28">
        <v>155.55000000000001</v>
      </c>
      <c r="D1154" s="28">
        <v>127.06</v>
      </c>
      <c r="E1154" s="28">
        <v>134.11000000000001</v>
      </c>
      <c r="F1154" s="28">
        <v>84.3</v>
      </c>
    </row>
    <row r="1155" spans="1:6" x14ac:dyDescent="0.25">
      <c r="A1155" s="27">
        <v>0</v>
      </c>
      <c r="B1155" s="28">
        <v>124.64</v>
      </c>
      <c r="C1155" s="28">
        <v>157.02000000000001</v>
      </c>
      <c r="D1155" s="28">
        <v>127.87</v>
      </c>
      <c r="E1155" s="28">
        <v>135.02000000000001</v>
      </c>
      <c r="F1155" s="28">
        <v>84.5</v>
      </c>
    </row>
    <row r="1156" spans="1:6" x14ac:dyDescent="0.25">
      <c r="A1156" s="27">
        <v>0</v>
      </c>
      <c r="B1156" s="28">
        <v>125.44</v>
      </c>
      <c r="C1156" s="28">
        <v>156.79</v>
      </c>
      <c r="D1156" s="28">
        <v>127.96</v>
      </c>
      <c r="E1156" s="28">
        <v>135.15</v>
      </c>
      <c r="F1156" s="28">
        <v>84.42</v>
      </c>
    </row>
    <row r="1157" spans="1:6" x14ac:dyDescent="0.25">
      <c r="A1157" s="27">
        <v>0</v>
      </c>
      <c r="B1157" s="28">
        <v>125.16</v>
      </c>
      <c r="C1157" s="28">
        <v>156.82</v>
      </c>
      <c r="D1157" s="28">
        <v>128.16</v>
      </c>
      <c r="E1157" s="28">
        <v>135.29</v>
      </c>
      <c r="F1157" s="28">
        <v>84.94</v>
      </c>
    </row>
    <row r="1158" spans="1:6" x14ac:dyDescent="0.25">
      <c r="A1158" s="27">
        <v>0</v>
      </c>
      <c r="B1158" s="28">
        <v>123.93</v>
      </c>
      <c r="C1158" s="28">
        <v>155.06</v>
      </c>
      <c r="D1158" s="28">
        <v>126.94</v>
      </c>
      <c r="E1158" s="28">
        <v>133.91</v>
      </c>
      <c r="F1158" s="28">
        <v>84.54</v>
      </c>
    </row>
    <row r="1159" spans="1:6" x14ac:dyDescent="0.25">
      <c r="A1159" s="27">
        <v>0</v>
      </c>
      <c r="B1159" s="28">
        <v>121.68</v>
      </c>
      <c r="C1159" s="28">
        <v>153.91999999999999</v>
      </c>
      <c r="D1159" s="28">
        <v>125.7</v>
      </c>
      <c r="E1159" s="28">
        <v>132.58000000000001</v>
      </c>
      <c r="F1159" s="28">
        <v>83.88</v>
      </c>
    </row>
    <row r="1160" spans="1:6" x14ac:dyDescent="0.25">
      <c r="A1160" s="27">
        <v>0</v>
      </c>
      <c r="B1160" s="28">
        <v>121.85</v>
      </c>
      <c r="C1160" s="28">
        <v>155.27000000000001</v>
      </c>
      <c r="D1160" s="28">
        <v>125.93</v>
      </c>
      <c r="E1160" s="28">
        <v>132.96</v>
      </c>
      <c r="F1160" s="28">
        <v>83.28</v>
      </c>
    </row>
    <row r="1161" spans="1:6" x14ac:dyDescent="0.25">
      <c r="A1161" s="27">
        <v>0</v>
      </c>
      <c r="B1161" s="28">
        <v>123.79</v>
      </c>
      <c r="C1161" s="28">
        <v>157.29</v>
      </c>
      <c r="D1161" s="28">
        <v>127.3</v>
      </c>
      <c r="E1161" s="28">
        <v>134.44</v>
      </c>
      <c r="F1161" s="28">
        <v>84.05</v>
      </c>
    </row>
    <row r="1162" spans="1:6" x14ac:dyDescent="0.25">
      <c r="A1162" s="27">
        <v>0</v>
      </c>
      <c r="B1162" s="28">
        <v>123.29</v>
      </c>
      <c r="C1162" s="28">
        <v>157.29</v>
      </c>
      <c r="D1162" s="28">
        <v>127.39</v>
      </c>
      <c r="E1162" s="28">
        <v>134.56</v>
      </c>
      <c r="F1162" s="28">
        <v>83.95</v>
      </c>
    </row>
    <row r="1163" spans="1:6" x14ac:dyDescent="0.25">
      <c r="A1163" s="27">
        <v>0</v>
      </c>
      <c r="B1163" s="28">
        <v>122.48</v>
      </c>
      <c r="C1163" s="28">
        <v>157.30000000000001</v>
      </c>
      <c r="D1163" s="28">
        <v>127.17</v>
      </c>
      <c r="E1163" s="28">
        <v>134.33000000000001</v>
      </c>
      <c r="F1163" s="28">
        <v>83.83</v>
      </c>
    </row>
    <row r="1164" spans="1:6" x14ac:dyDescent="0.25">
      <c r="A1164" s="27">
        <v>0</v>
      </c>
      <c r="B1164" s="28">
        <v>120.38</v>
      </c>
      <c r="C1164" s="28">
        <v>156.34</v>
      </c>
      <c r="D1164" s="28">
        <v>126</v>
      </c>
      <c r="E1164" s="28">
        <v>133.13999999999999</v>
      </c>
      <c r="F1164" s="28">
        <v>82.81</v>
      </c>
    </row>
    <row r="1165" spans="1:6" x14ac:dyDescent="0.25">
      <c r="A1165" s="27">
        <v>0</v>
      </c>
      <c r="B1165" s="28">
        <v>121.51</v>
      </c>
      <c r="C1165" s="28">
        <v>157.88</v>
      </c>
      <c r="D1165" s="28">
        <v>127.3</v>
      </c>
      <c r="E1165" s="28">
        <v>134.62</v>
      </c>
      <c r="F1165" s="28">
        <v>83.09</v>
      </c>
    </row>
    <row r="1166" spans="1:6" x14ac:dyDescent="0.25">
      <c r="A1166" s="27">
        <v>0</v>
      </c>
      <c r="B1166" s="28">
        <v>123.39</v>
      </c>
      <c r="C1166" s="28">
        <v>160.16999999999999</v>
      </c>
      <c r="D1166" s="28">
        <v>129.29</v>
      </c>
      <c r="E1166" s="28">
        <v>136.6</v>
      </c>
      <c r="F1166" s="28">
        <v>85.04</v>
      </c>
    </row>
    <row r="1167" spans="1:6" x14ac:dyDescent="0.25">
      <c r="A1167" s="27">
        <v>0</v>
      </c>
      <c r="B1167" s="28">
        <v>122.53</v>
      </c>
      <c r="C1167" s="28">
        <v>159.85</v>
      </c>
      <c r="D1167" s="28">
        <v>129.19999999999999</v>
      </c>
      <c r="E1167" s="28">
        <v>136.44999999999999</v>
      </c>
      <c r="F1167" s="28">
        <v>85.24</v>
      </c>
    </row>
    <row r="1168" spans="1:6" x14ac:dyDescent="0.25">
      <c r="A1168" s="27">
        <v>0</v>
      </c>
      <c r="B1168" s="28">
        <v>122.58</v>
      </c>
      <c r="C1168" s="28">
        <v>160.22999999999999</v>
      </c>
      <c r="D1168" s="28">
        <v>129.54</v>
      </c>
      <c r="E1168" s="28">
        <v>136.82</v>
      </c>
      <c r="F1168" s="28">
        <v>85.4</v>
      </c>
    </row>
    <row r="1169" spans="1:6" x14ac:dyDescent="0.25">
      <c r="A1169" s="27">
        <v>0</v>
      </c>
      <c r="B1169" s="28">
        <v>122.49</v>
      </c>
      <c r="C1169" s="28">
        <v>159.62</v>
      </c>
      <c r="D1169" s="28">
        <v>129.18</v>
      </c>
      <c r="E1169" s="28">
        <v>136.28</v>
      </c>
      <c r="F1169" s="28">
        <v>85.99</v>
      </c>
    </row>
    <row r="1170" spans="1:6" x14ac:dyDescent="0.25">
      <c r="A1170" s="27">
        <v>0</v>
      </c>
      <c r="B1170" s="28">
        <v>122.65</v>
      </c>
      <c r="C1170" s="28">
        <v>160.6</v>
      </c>
      <c r="D1170" s="28">
        <v>129.78</v>
      </c>
      <c r="E1170" s="28">
        <v>137.02000000000001</v>
      </c>
      <c r="F1170" s="28">
        <v>85.88</v>
      </c>
    </row>
    <row r="1171" spans="1:6" x14ac:dyDescent="0.25">
      <c r="A1171" s="27">
        <v>0</v>
      </c>
      <c r="B1171" s="28">
        <v>122.43</v>
      </c>
      <c r="C1171" s="28">
        <v>160.79</v>
      </c>
      <c r="D1171" s="28">
        <v>130.04</v>
      </c>
      <c r="E1171" s="28">
        <v>137.18</v>
      </c>
      <c r="F1171" s="28">
        <v>86.59</v>
      </c>
    </row>
    <row r="1172" spans="1:6" x14ac:dyDescent="0.25">
      <c r="A1172" s="27">
        <v>0</v>
      </c>
      <c r="B1172" s="28">
        <v>123.19</v>
      </c>
      <c r="C1172" s="28">
        <v>162.29</v>
      </c>
      <c r="D1172" s="28">
        <v>130.87</v>
      </c>
      <c r="E1172" s="28">
        <v>138.15</v>
      </c>
      <c r="F1172" s="28">
        <v>86.66</v>
      </c>
    </row>
    <row r="1173" spans="1:6" x14ac:dyDescent="0.25">
      <c r="A1173" s="27">
        <v>0</v>
      </c>
      <c r="B1173" s="28">
        <v>124.08</v>
      </c>
      <c r="C1173" s="28">
        <v>163.41</v>
      </c>
      <c r="D1173" s="28">
        <v>131.96</v>
      </c>
      <c r="E1173" s="28">
        <v>139.28</v>
      </c>
      <c r="F1173" s="28">
        <v>87.53</v>
      </c>
    </row>
    <row r="1174" spans="1:6" x14ac:dyDescent="0.25">
      <c r="A1174" s="27">
        <v>0</v>
      </c>
      <c r="B1174" s="28">
        <v>124.89</v>
      </c>
      <c r="C1174" s="28">
        <v>163.55000000000001</v>
      </c>
      <c r="D1174" s="28">
        <v>132.38</v>
      </c>
      <c r="E1174" s="28">
        <v>139.75</v>
      </c>
      <c r="F1174" s="28">
        <v>87.68</v>
      </c>
    </row>
    <row r="1175" spans="1:6" x14ac:dyDescent="0.25">
      <c r="A1175" s="27">
        <v>0</v>
      </c>
      <c r="B1175" s="28">
        <v>124.58</v>
      </c>
      <c r="C1175" s="28">
        <v>165.54</v>
      </c>
      <c r="D1175" s="28">
        <v>133.58000000000001</v>
      </c>
      <c r="E1175" s="28">
        <v>141.03</v>
      </c>
      <c r="F1175" s="28">
        <v>88.43</v>
      </c>
    </row>
    <row r="1176" spans="1:6" x14ac:dyDescent="0.25">
      <c r="A1176" s="27">
        <v>0</v>
      </c>
      <c r="B1176" s="28">
        <v>125.42</v>
      </c>
      <c r="C1176" s="28">
        <v>164.93</v>
      </c>
      <c r="D1176" s="28">
        <v>133.51</v>
      </c>
      <c r="E1176" s="28">
        <v>140.83000000000001</v>
      </c>
      <c r="F1176" s="28">
        <v>88.98</v>
      </c>
    </row>
    <row r="1177" spans="1:6" x14ac:dyDescent="0.25">
      <c r="A1177" s="27">
        <v>0</v>
      </c>
      <c r="B1177" s="28">
        <v>124.5</v>
      </c>
      <c r="C1177" s="28">
        <v>164.93</v>
      </c>
      <c r="D1177" s="28">
        <v>133.13</v>
      </c>
      <c r="E1177" s="28">
        <v>140.49</v>
      </c>
      <c r="F1177" s="28">
        <v>88.41</v>
      </c>
    </row>
    <row r="1178" spans="1:6" x14ac:dyDescent="0.25">
      <c r="A1178" s="27">
        <v>0</v>
      </c>
      <c r="B1178" s="28">
        <v>123.95</v>
      </c>
      <c r="C1178" s="28">
        <v>164.15</v>
      </c>
      <c r="D1178" s="28">
        <v>132.36000000000001</v>
      </c>
      <c r="E1178" s="28">
        <v>139.75</v>
      </c>
      <c r="F1178" s="28">
        <v>87.53</v>
      </c>
    </row>
    <row r="1179" spans="1:6" x14ac:dyDescent="0.25">
      <c r="A1179" s="27">
        <v>0</v>
      </c>
      <c r="B1179" s="28">
        <v>123.37</v>
      </c>
      <c r="C1179" s="28">
        <v>163.29</v>
      </c>
      <c r="D1179" s="28">
        <v>131.76</v>
      </c>
      <c r="E1179" s="28">
        <v>139.19</v>
      </c>
      <c r="F1179" s="28">
        <v>86.76</v>
      </c>
    </row>
    <row r="1180" spans="1:6" x14ac:dyDescent="0.25">
      <c r="A1180" s="27">
        <v>0</v>
      </c>
      <c r="B1180" s="28">
        <v>122.85</v>
      </c>
      <c r="C1180" s="28">
        <v>163.89</v>
      </c>
      <c r="D1180" s="28">
        <v>131.82</v>
      </c>
      <c r="E1180" s="28">
        <v>139.31</v>
      </c>
      <c r="F1180" s="28">
        <v>86.49</v>
      </c>
    </row>
    <row r="1181" spans="1:6" x14ac:dyDescent="0.25">
      <c r="A1181" s="27">
        <v>0</v>
      </c>
      <c r="B1181" s="28">
        <v>121.91</v>
      </c>
      <c r="C1181" s="28">
        <v>162.63999999999999</v>
      </c>
      <c r="D1181" s="28">
        <v>130.56</v>
      </c>
      <c r="E1181" s="28">
        <v>137.97999999999999</v>
      </c>
      <c r="F1181" s="28">
        <v>85.69</v>
      </c>
    </row>
    <row r="1182" spans="1:6" x14ac:dyDescent="0.25">
      <c r="A1182" s="27">
        <v>0</v>
      </c>
      <c r="B1182" s="28">
        <v>122.16</v>
      </c>
      <c r="C1182" s="28">
        <v>161.91</v>
      </c>
      <c r="D1182" s="28">
        <v>130.22999999999999</v>
      </c>
      <c r="E1182" s="28">
        <v>137.63</v>
      </c>
      <c r="F1182" s="28">
        <v>85.46</v>
      </c>
    </row>
    <row r="1183" spans="1:6" x14ac:dyDescent="0.25">
      <c r="A1183" s="27">
        <v>0</v>
      </c>
      <c r="B1183" s="28">
        <v>122.87</v>
      </c>
      <c r="C1183" s="28">
        <v>163.76</v>
      </c>
      <c r="D1183" s="28">
        <v>131.36000000000001</v>
      </c>
      <c r="E1183" s="28">
        <v>138.87</v>
      </c>
      <c r="F1183" s="28">
        <v>85.96</v>
      </c>
    </row>
    <row r="1184" spans="1:6" x14ac:dyDescent="0.25">
      <c r="A1184" s="27">
        <v>0</v>
      </c>
      <c r="B1184" s="28">
        <v>124</v>
      </c>
      <c r="C1184" s="28">
        <v>163.71</v>
      </c>
      <c r="D1184" s="28">
        <v>131.47</v>
      </c>
      <c r="E1184" s="28">
        <v>139.05000000000001</v>
      </c>
      <c r="F1184" s="28">
        <v>85.7</v>
      </c>
    </row>
    <row r="1185" spans="1:6" x14ac:dyDescent="0.25">
      <c r="A1185" s="27">
        <v>0</v>
      </c>
      <c r="B1185" s="28">
        <v>124.28</v>
      </c>
      <c r="C1185" s="28">
        <v>164.44</v>
      </c>
      <c r="D1185" s="28">
        <v>131.76</v>
      </c>
      <c r="E1185" s="28">
        <v>139.47999999999999</v>
      </c>
      <c r="F1185" s="28">
        <v>85.27</v>
      </c>
    </row>
    <row r="1186" spans="1:6" x14ac:dyDescent="0.25">
      <c r="A1186" s="27">
        <v>0</v>
      </c>
      <c r="B1186" s="28">
        <v>125.55</v>
      </c>
      <c r="C1186" s="28">
        <v>166.46</v>
      </c>
      <c r="D1186" s="28">
        <v>133.11000000000001</v>
      </c>
      <c r="E1186" s="28">
        <v>141.04</v>
      </c>
      <c r="F1186" s="28">
        <v>85.48</v>
      </c>
    </row>
    <row r="1187" spans="1:6" x14ac:dyDescent="0.25">
      <c r="A1187" s="27">
        <v>0</v>
      </c>
      <c r="B1187" s="28">
        <v>125.52</v>
      </c>
      <c r="C1187" s="28">
        <v>166.65</v>
      </c>
      <c r="D1187" s="28">
        <v>133.55000000000001</v>
      </c>
      <c r="E1187" s="28">
        <v>141.29</v>
      </c>
      <c r="F1187" s="28">
        <v>86.83</v>
      </c>
    </row>
    <row r="1188" spans="1:6" x14ac:dyDescent="0.25">
      <c r="A1188" s="27">
        <v>0</v>
      </c>
      <c r="B1188" s="28">
        <v>125.31</v>
      </c>
      <c r="C1188" s="28">
        <v>166.65</v>
      </c>
      <c r="D1188" s="28">
        <v>133.57</v>
      </c>
      <c r="E1188" s="28">
        <v>141.28</v>
      </c>
      <c r="F1188" s="28">
        <v>87.09</v>
      </c>
    </row>
    <row r="1189" spans="1:6" x14ac:dyDescent="0.25">
      <c r="A1189" s="27">
        <v>0</v>
      </c>
      <c r="B1189" s="28">
        <v>124.17</v>
      </c>
      <c r="C1189" s="28">
        <v>166.32</v>
      </c>
      <c r="D1189" s="28">
        <v>133.04</v>
      </c>
      <c r="E1189" s="28">
        <v>140.76</v>
      </c>
      <c r="F1189" s="28">
        <v>86.49</v>
      </c>
    </row>
    <row r="1190" spans="1:6" x14ac:dyDescent="0.25">
      <c r="A1190" s="27">
        <v>0</v>
      </c>
      <c r="B1190" s="28">
        <v>120.52</v>
      </c>
      <c r="C1190" s="28">
        <v>165</v>
      </c>
      <c r="D1190" s="28">
        <v>131.35</v>
      </c>
      <c r="E1190" s="28">
        <v>139.03</v>
      </c>
      <c r="F1190" s="28">
        <v>85.07</v>
      </c>
    </row>
    <row r="1191" spans="1:6" x14ac:dyDescent="0.25">
      <c r="A1191" s="27">
        <v>0</v>
      </c>
      <c r="B1191" s="28">
        <v>120.91</v>
      </c>
      <c r="C1191" s="28">
        <v>164.53</v>
      </c>
      <c r="D1191" s="28">
        <v>131.28</v>
      </c>
      <c r="E1191" s="28">
        <v>139.02000000000001</v>
      </c>
      <c r="F1191" s="28">
        <v>84.72</v>
      </c>
    </row>
    <row r="1192" spans="1:6" x14ac:dyDescent="0.25">
      <c r="A1192" s="27">
        <v>0</v>
      </c>
      <c r="B1192" s="28">
        <v>121.48</v>
      </c>
      <c r="C1192" s="28">
        <v>164.93</v>
      </c>
      <c r="D1192" s="28">
        <v>131.57</v>
      </c>
      <c r="E1192" s="28">
        <v>139.34</v>
      </c>
      <c r="F1192" s="28">
        <v>84.82</v>
      </c>
    </row>
    <row r="1193" spans="1:6" x14ac:dyDescent="0.25">
      <c r="A1193" s="27">
        <v>0</v>
      </c>
      <c r="B1193" s="28">
        <v>122.33</v>
      </c>
      <c r="C1193" s="28">
        <v>166.04</v>
      </c>
      <c r="D1193" s="28">
        <v>132.63999999999999</v>
      </c>
      <c r="E1193" s="28">
        <v>140.38999999999999</v>
      </c>
      <c r="F1193" s="28">
        <v>85.95</v>
      </c>
    </row>
    <row r="1194" spans="1:6" x14ac:dyDescent="0.25">
      <c r="A1194" s="27">
        <v>0</v>
      </c>
      <c r="B1194" s="28">
        <v>124.44</v>
      </c>
      <c r="C1194" s="28">
        <v>167.27</v>
      </c>
      <c r="D1194" s="28">
        <v>134.16</v>
      </c>
      <c r="E1194" s="28">
        <v>142.01</v>
      </c>
      <c r="F1194" s="28">
        <v>86.87</v>
      </c>
    </row>
    <row r="1195" spans="1:6" x14ac:dyDescent="0.25">
      <c r="A1195" s="27">
        <v>0</v>
      </c>
      <c r="B1195" s="28">
        <v>125.34</v>
      </c>
      <c r="C1195" s="28">
        <v>168.69</v>
      </c>
      <c r="D1195" s="28">
        <v>135.68</v>
      </c>
      <c r="E1195" s="28">
        <v>143.56</v>
      </c>
      <c r="F1195" s="28">
        <v>88.16</v>
      </c>
    </row>
    <row r="1196" spans="1:6" x14ac:dyDescent="0.25">
      <c r="A1196" s="27">
        <v>0</v>
      </c>
      <c r="B1196" s="28">
        <v>125.58</v>
      </c>
      <c r="C1196" s="28">
        <v>168.51</v>
      </c>
      <c r="D1196" s="28">
        <v>135.72</v>
      </c>
      <c r="E1196" s="28">
        <v>143.47</v>
      </c>
      <c r="F1196" s="28">
        <v>88.85</v>
      </c>
    </row>
    <row r="1197" spans="1:6" x14ac:dyDescent="0.25">
      <c r="A1197" s="27">
        <v>0</v>
      </c>
      <c r="B1197" s="28">
        <v>124.34</v>
      </c>
      <c r="C1197" s="28">
        <v>169.16</v>
      </c>
      <c r="D1197" s="28">
        <v>135.87</v>
      </c>
      <c r="E1197" s="28">
        <v>143.66999999999999</v>
      </c>
      <c r="F1197" s="28">
        <v>88.79</v>
      </c>
    </row>
    <row r="1198" spans="1:6" x14ac:dyDescent="0.25">
      <c r="A1198" s="27">
        <v>0</v>
      </c>
      <c r="B1198" s="28">
        <v>124.71</v>
      </c>
      <c r="C1198" s="28">
        <v>170.37</v>
      </c>
      <c r="D1198" s="28">
        <v>136.62</v>
      </c>
      <c r="E1198" s="28">
        <v>144.63999999999999</v>
      </c>
      <c r="F1198" s="28">
        <v>88.3</v>
      </c>
    </row>
    <row r="1199" spans="1:6" x14ac:dyDescent="0.25">
      <c r="A1199" s="27">
        <v>0</v>
      </c>
      <c r="B1199" s="28">
        <v>124.5</v>
      </c>
      <c r="C1199" s="28">
        <v>170.77</v>
      </c>
      <c r="D1199" s="28">
        <v>136.80000000000001</v>
      </c>
      <c r="E1199" s="28">
        <v>144.9</v>
      </c>
      <c r="F1199" s="28">
        <v>88.08</v>
      </c>
    </row>
    <row r="1200" spans="1:6" x14ac:dyDescent="0.25">
      <c r="A1200" s="27">
        <v>0</v>
      </c>
      <c r="B1200" s="28">
        <v>124.82</v>
      </c>
      <c r="C1200" s="28">
        <v>169.62</v>
      </c>
      <c r="D1200" s="28">
        <v>136.04</v>
      </c>
      <c r="E1200" s="28">
        <v>144.03</v>
      </c>
      <c r="F1200" s="28">
        <v>87.95</v>
      </c>
    </row>
    <row r="1201" spans="1:6" x14ac:dyDescent="0.25">
      <c r="A1201" s="27">
        <v>0</v>
      </c>
      <c r="B1201" s="28">
        <v>125.33</v>
      </c>
      <c r="C1201" s="28">
        <v>169.67</v>
      </c>
      <c r="D1201" s="28">
        <v>135.96</v>
      </c>
      <c r="E1201" s="28">
        <v>143.99</v>
      </c>
      <c r="F1201" s="28">
        <v>87.65</v>
      </c>
    </row>
    <row r="1202" spans="1:6" x14ac:dyDescent="0.25">
      <c r="A1202" s="27">
        <v>0</v>
      </c>
      <c r="B1202" s="28">
        <v>125.09</v>
      </c>
      <c r="C1202" s="28">
        <v>170.36</v>
      </c>
      <c r="D1202" s="28">
        <v>136.29</v>
      </c>
      <c r="E1202" s="28">
        <v>144.4</v>
      </c>
      <c r="F1202" s="28">
        <v>87.55</v>
      </c>
    </row>
    <row r="1203" spans="1:6" x14ac:dyDescent="0.25">
      <c r="A1203" s="27">
        <v>0</v>
      </c>
      <c r="B1203" s="28">
        <v>125.32</v>
      </c>
      <c r="C1203" s="28">
        <v>170.83</v>
      </c>
      <c r="D1203" s="28">
        <v>136.88</v>
      </c>
      <c r="E1203" s="28">
        <v>144.78</v>
      </c>
      <c r="F1203" s="28">
        <v>89.18</v>
      </c>
    </row>
    <row r="1204" spans="1:6" x14ac:dyDescent="0.25">
      <c r="A1204" s="27">
        <v>0</v>
      </c>
      <c r="B1204" s="28">
        <v>124.04</v>
      </c>
      <c r="C1204" s="28">
        <v>170.81</v>
      </c>
      <c r="D1204" s="28">
        <v>136.84</v>
      </c>
      <c r="E1204" s="28">
        <v>144.75</v>
      </c>
      <c r="F1204" s="28">
        <v>89.14</v>
      </c>
    </row>
    <row r="1205" spans="1:6" x14ac:dyDescent="0.25">
      <c r="A1205" s="27">
        <v>0</v>
      </c>
      <c r="B1205" s="28">
        <v>126.93</v>
      </c>
      <c r="C1205" s="28">
        <v>169.71</v>
      </c>
      <c r="D1205" s="28">
        <v>136.47999999999999</v>
      </c>
      <c r="E1205" s="28">
        <v>144.26</v>
      </c>
      <c r="F1205" s="28">
        <v>89.43</v>
      </c>
    </row>
    <row r="1206" spans="1:6" x14ac:dyDescent="0.25">
      <c r="A1206" s="27">
        <v>0</v>
      </c>
      <c r="B1206" s="28">
        <v>127.47</v>
      </c>
      <c r="C1206" s="28">
        <v>171.39</v>
      </c>
      <c r="D1206" s="28">
        <v>137.53</v>
      </c>
      <c r="E1206" s="28">
        <v>145.37</v>
      </c>
      <c r="F1206" s="28">
        <v>90.12</v>
      </c>
    </row>
    <row r="1207" spans="1:6" x14ac:dyDescent="0.25">
      <c r="A1207" s="27">
        <v>0</v>
      </c>
      <c r="B1207" s="28">
        <v>127.61</v>
      </c>
      <c r="C1207" s="28">
        <v>171.64</v>
      </c>
      <c r="D1207" s="28">
        <v>137.84</v>
      </c>
      <c r="E1207" s="28">
        <v>145.68</v>
      </c>
      <c r="F1207" s="28">
        <v>90.44</v>
      </c>
    </row>
    <row r="1208" spans="1:6" x14ac:dyDescent="0.25">
      <c r="A1208" s="27">
        <v>0</v>
      </c>
      <c r="B1208" s="28">
        <v>125.79</v>
      </c>
      <c r="C1208" s="28">
        <v>171.18</v>
      </c>
      <c r="D1208" s="28">
        <v>137.16</v>
      </c>
      <c r="E1208" s="28">
        <v>144.93</v>
      </c>
      <c r="F1208" s="28">
        <v>90.11</v>
      </c>
    </row>
    <row r="1209" spans="1:6" x14ac:dyDescent="0.25">
      <c r="A1209" s="27">
        <v>0</v>
      </c>
      <c r="B1209" s="28">
        <v>123.76</v>
      </c>
      <c r="C1209" s="28">
        <v>168.81</v>
      </c>
      <c r="D1209" s="28">
        <v>134.9</v>
      </c>
      <c r="E1209" s="28">
        <v>142.65</v>
      </c>
      <c r="F1209" s="28">
        <v>88.12</v>
      </c>
    </row>
    <row r="1210" spans="1:6" x14ac:dyDescent="0.25">
      <c r="A1210" s="27">
        <v>0</v>
      </c>
      <c r="B1210" s="28">
        <v>122.85</v>
      </c>
      <c r="C1210" s="28">
        <v>168.38</v>
      </c>
      <c r="D1210" s="28">
        <v>134.41999999999999</v>
      </c>
      <c r="E1210" s="28">
        <v>142.15</v>
      </c>
      <c r="F1210" s="28">
        <v>87.76</v>
      </c>
    </row>
    <row r="1211" spans="1:6" x14ac:dyDescent="0.25">
      <c r="A1211" s="27">
        <v>0</v>
      </c>
      <c r="B1211" s="28">
        <v>123.66</v>
      </c>
      <c r="C1211" s="28">
        <v>167.49</v>
      </c>
      <c r="D1211" s="28">
        <v>134.31</v>
      </c>
      <c r="E1211" s="28">
        <v>141.97999999999999</v>
      </c>
      <c r="F1211" s="28">
        <v>87.95</v>
      </c>
    </row>
    <row r="1212" spans="1:6" x14ac:dyDescent="0.25">
      <c r="A1212" s="27">
        <v>0</v>
      </c>
      <c r="B1212" s="28">
        <v>123.79</v>
      </c>
      <c r="C1212" s="28">
        <v>169</v>
      </c>
      <c r="D1212" s="28">
        <v>134.97999999999999</v>
      </c>
      <c r="E1212" s="28">
        <v>142.80000000000001</v>
      </c>
      <c r="F1212" s="28">
        <v>87.8</v>
      </c>
    </row>
    <row r="1213" spans="1:6" x14ac:dyDescent="0.25">
      <c r="A1213" s="27">
        <v>0</v>
      </c>
      <c r="B1213" s="28">
        <v>122.4</v>
      </c>
      <c r="C1213" s="28">
        <v>168.29</v>
      </c>
      <c r="D1213" s="28">
        <v>134.16999999999999</v>
      </c>
      <c r="E1213" s="28">
        <v>142.06</v>
      </c>
      <c r="F1213" s="28">
        <v>86.71</v>
      </c>
    </row>
    <row r="1214" spans="1:6" x14ac:dyDescent="0.25">
      <c r="A1214" s="27">
        <v>0</v>
      </c>
      <c r="B1214" s="28">
        <v>123.21</v>
      </c>
      <c r="C1214" s="28">
        <v>167.1</v>
      </c>
      <c r="D1214" s="28">
        <v>133.77000000000001</v>
      </c>
      <c r="E1214" s="28">
        <v>141.5</v>
      </c>
      <c r="F1214" s="28">
        <v>87.12</v>
      </c>
    </row>
    <row r="1215" spans="1:6" x14ac:dyDescent="0.25">
      <c r="A1215" s="27">
        <v>0</v>
      </c>
      <c r="B1215" s="28">
        <v>125.12</v>
      </c>
      <c r="C1215" s="28">
        <v>167.15</v>
      </c>
      <c r="D1215" s="28">
        <v>134.11000000000001</v>
      </c>
      <c r="E1215" s="28">
        <v>141.9</v>
      </c>
      <c r="F1215" s="28">
        <v>87.11</v>
      </c>
    </row>
    <row r="1216" spans="1:6" x14ac:dyDescent="0.25">
      <c r="A1216" s="27">
        <v>0</v>
      </c>
      <c r="B1216" s="28">
        <v>123.33</v>
      </c>
      <c r="C1216" s="28">
        <v>166.97</v>
      </c>
      <c r="D1216" s="28">
        <v>133.47</v>
      </c>
      <c r="E1216" s="28">
        <v>141.33000000000001</v>
      </c>
      <c r="F1216" s="28">
        <v>86.19</v>
      </c>
    </row>
    <row r="1217" spans="1:6" x14ac:dyDescent="0.25">
      <c r="A1217" s="27">
        <v>0</v>
      </c>
      <c r="B1217" s="28">
        <v>123.58</v>
      </c>
      <c r="C1217" s="28">
        <v>167.93</v>
      </c>
      <c r="D1217" s="28">
        <v>133.47</v>
      </c>
      <c r="E1217" s="28">
        <v>141.52000000000001</v>
      </c>
      <c r="F1217" s="28">
        <v>85.2</v>
      </c>
    </row>
    <row r="1218" spans="1:6" x14ac:dyDescent="0.25">
      <c r="A1218" s="27">
        <v>0</v>
      </c>
      <c r="B1218" s="28">
        <v>122.39</v>
      </c>
      <c r="C1218" s="28">
        <v>165.99</v>
      </c>
      <c r="D1218" s="28">
        <v>132.26</v>
      </c>
      <c r="E1218" s="28">
        <v>140.16</v>
      </c>
      <c r="F1218" s="28">
        <v>84.82</v>
      </c>
    </row>
    <row r="1219" spans="1:6" x14ac:dyDescent="0.25">
      <c r="A1219" s="27">
        <v>0</v>
      </c>
      <c r="B1219" s="28">
        <v>122.27</v>
      </c>
      <c r="C1219" s="28">
        <v>164.73</v>
      </c>
      <c r="D1219" s="28">
        <v>131.27000000000001</v>
      </c>
      <c r="E1219" s="28">
        <v>139.09</v>
      </c>
      <c r="F1219" s="28">
        <v>84.3</v>
      </c>
    </row>
    <row r="1220" spans="1:6" x14ac:dyDescent="0.25">
      <c r="A1220" s="27">
        <v>0</v>
      </c>
      <c r="B1220" s="28">
        <v>120.66</v>
      </c>
      <c r="C1220" s="28">
        <v>163.46</v>
      </c>
      <c r="D1220" s="28">
        <v>130.29</v>
      </c>
      <c r="E1220" s="28">
        <v>137.94999999999999</v>
      </c>
      <c r="F1220" s="28">
        <v>84.13</v>
      </c>
    </row>
    <row r="1221" spans="1:6" x14ac:dyDescent="0.25">
      <c r="A1221" s="27">
        <v>0</v>
      </c>
      <c r="B1221" s="28">
        <v>120.23</v>
      </c>
      <c r="C1221" s="28">
        <v>163.44</v>
      </c>
      <c r="D1221" s="28">
        <v>129.97999999999999</v>
      </c>
      <c r="E1221" s="28">
        <v>137.75</v>
      </c>
      <c r="F1221" s="28">
        <v>83.32</v>
      </c>
    </row>
    <row r="1222" spans="1:6" x14ac:dyDescent="0.25">
      <c r="A1222" s="27">
        <v>0</v>
      </c>
      <c r="B1222" s="28">
        <v>120.57</v>
      </c>
      <c r="C1222" s="28">
        <v>164.56</v>
      </c>
      <c r="D1222" s="28">
        <v>130.44</v>
      </c>
      <c r="E1222" s="28">
        <v>138.37</v>
      </c>
      <c r="F1222" s="28">
        <v>82.92</v>
      </c>
    </row>
    <row r="1223" spans="1:6" x14ac:dyDescent="0.25">
      <c r="A1223" s="27">
        <v>0</v>
      </c>
      <c r="B1223" s="28">
        <v>121.59</v>
      </c>
      <c r="C1223" s="28">
        <v>164.11</v>
      </c>
      <c r="D1223" s="28">
        <v>130.47999999999999</v>
      </c>
      <c r="E1223" s="28">
        <v>138.30000000000001</v>
      </c>
      <c r="F1223" s="28">
        <v>83.51</v>
      </c>
    </row>
    <row r="1224" spans="1:6" x14ac:dyDescent="0.25">
      <c r="A1224" s="27">
        <v>0</v>
      </c>
      <c r="B1224" s="28">
        <v>121.77</v>
      </c>
      <c r="C1224" s="28">
        <v>165.92</v>
      </c>
      <c r="D1224" s="28">
        <v>131.66999999999999</v>
      </c>
      <c r="E1224" s="28">
        <v>139.66</v>
      </c>
      <c r="F1224" s="28">
        <v>83.82</v>
      </c>
    </row>
    <row r="1225" spans="1:6" x14ac:dyDescent="0.25">
      <c r="A1225" s="27">
        <v>0</v>
      </c>
      <c r="B1225" s="28">
        <v>120.78</v>
      </c>
      <c r="C1225" s="28">
        <v>163.69</v>
      </c>
      <c r="D1225" s="28">
        <v>130.58000000000001</v>
      </c>
      <c r="E1225" s="28">
        <v>138.16</v>
      </c>
      <c r="F1225" s="28">
        <v>84.86</v>
      </c>
    </row>
    <row r="1226" spans="1:6" x14ac:dyDescent="0.25">
      <c r="A1226" s="27">
        <v>0</v>
      </c>
      <c r="B1226" s="28">
        <v>120.9</v>
      </c>
      <c r="C1226" s="28">
        <v>164.79</v>
      </c>
      <c r="D1226" s="28">
        <v>130.65</v>
      </c>
      <c r="E1226" s="28">
        <v>138.44</v>
      </c>
      <c r="F1226" s="28">
        <v>83.89</v>
      </c>
    </row>
    <row r="1227" spans="1:6" x14ac:dyDescent="0.25">
      <c r="A1227" s="27">
        <v>0</v>
      </c>
      <c r="B1227" s="28">
        <v>122.54</v>
      </c>
      <c r="C1227" s="28">
        <v>165.82</v>
      </c>
      <c r="D1227" s="28">
        <v>131.71</v>
      </c>
      <c r="E1227" s="28">
        <v>139.56</v>
      </c>
      <c r="F1227" s="28">
        <v>84.5</v>
      </c>
    </row>
    <row r="1228" spans="1:6" x14ac:dyDescent="0.25">
      <c r="A1228" s="27">
        <v>0</v>
      </c>
      <c r="B1228" s="28">
        <v>123.47</v>
      </c>
      <c r="C1228" s="28">
        <v>168.22</v>
      </c>
      <c r="D1228" s="28">
        <v>133.44</v>
      </c>
      <c r="E1228" s="28">
        <v>141.46</v>
      </c>
      <c r="F1228" s="28">
        <v>85.32</v>
      </c>
    </row>
    <row r="1229" spans="1:6" x14ac:dyDescent="0.25">
      <c r="A1229" s="27">
        <v>0</v>
      </c>
      <c r="B1229" s="28">
        <v>123.15</v>
      </c>
      <c r="C1229" s="28">
        <v>168.87</v>
      </c>
      <c r="D1229" s="28">
        <v>134.09</v>
      </c>
      <c r="E1229" s="28">
        <v>142.22</v>
      </c>
      <c r="F1229" s="28">
        <v>85.38</v>
      </c>
    </row>
    <row r="1230" spans="1:6" x14ac:dyDescent="0.25">
      <c r="A1230" s="27">
        <v>0</v>
      </c>
      <c r="B1230" s="28">
        <v>122.64</v>
      </c>
      <c r="C1230" s="28">
        <v>168.6</v>
      </c>
      <c r="D1230" s="28">
        <v>133.76</v>
      </c>
      <c r="E1230" s="28">
        <v>141.96</v>
      </c>
      <c r="F1230" s="28">
        <v>84.69</v>
      </c>
    </row>
    <row r="1231" spans="1:6" x14ac:dyDescent="0.25">
      <c r="A1231" s="27">
        <v>0</v>
      </c>
      <c r="B1231" s="28">
        <v>122.22</v>
      </c>
      <c r="C1231" s="28">
        <v>168.9</v>
      </c>
      <c r="D1231" s="28">
        <v>133.97</v>
      </c>
      <c r="E1231" s="28">
        <v>142.12</v>
      </c>
      <c r="F1231" s="28">
        <v>85.15</v>
      </c>
    </row>
    <row r="1232" spans="1:6" x14ac:dyDescent="0.25">
      <c r="A1232" s="27">
        <v>0</v>
      </c>
      <c r="B1232" s="28">
        <v>122.14</v>
      </c>
      <c r="C1232" s="28">
        <v>168.9</v>
      </c>
      <c r="D1232" s="28">
        <v>134.13999999999999</v>
      </c>
      <c r="E1232" s="28">
        <v>142.15</v>
      </c>
      <c r="F1232" s="28">
        <v>86</v>
      </c>
    </row>
    <row r="1233" spans="1:6" x14ac:dyDescent="0.25">
      <c r="A1233" s="27">
        <v>0</v>
      </c>
      <c r="B1233" s="28">
        <v>121.84</v>
      </c>
      <c r="C1233" s="28">
        <v>168.19</v>
      </c>
      <c r="D1233" s="28">
        <v>133.33000000000001</v>
      </c>
      <c r="E1233" s="28">
        <v>141.36000000000001</v>
      </c>
      <c r="F1233" s="28">
        <v>85.17</v>
      </c>
    </row>
    <row r="1234" spans="1:6" x14ac:dyDescent="0.25">
      <c r="A1234" s="27">
        <v>0</v>
      </c>
      <c r="B1234" s="28">
        <v>120.96</v>
      </c>
      <c r="C1234" s="28">
        <v>167.02</v>
      </c>
      <c r="D1234" s="28">
        <v>132.56</v>
      </c>
      <c r="E1234" s="28">
        <v>140.52000000000001</v>
      </c>
      <c r="F1234" s="28">
        <v>84.79</v>
      </c>
    </row>
    <row r="1235" spans="1:6" x14ac:dyDescent="0.25">
      <c r="A1235" s="27">
        <v>0</v>
      </c>
      <c r="B1235" s="28">
        <v>120.46</v>
      </c>
      <c r="C1235" s="28">
        <v>166.48</v>
      </c>
      <c r="D1235" s="28">
        <v>132.1</v>
      </c>
      <c r="E1235" s="28">
        <v>140.11000000000001</v>
      </c>
      <c r="F1235" s="28">
        <v>84.11</v>
      </c>
    </row>
    <row r="1236" spans="1:6" x14ac:dyDescent="0.25">
      <c r="A1236" s="27">
        <v>0</v>
      </c>
      <c r="B1236" s="28">
        <v>120.93</v>
      </c>
      <c r="C1236" s="28">
        <v>166.72</v>
      </c>
      <c r="D1236" s="28">
        <v>132.16999999999999</v>
      </c>
      <c r="E1236" s="28">
        <v>140.19</v>
      </c>
      <c r="F1236" s="28">
        <v>84.13</v>
      </c>
    </row>
    <row r="1237" spans="1:6" x14ac:dyDescent="0.25">
      <c r="A1237" s="27">
        <v>0</v>
      </c>
      <c r="B1237" s="28">
        <v>121.41</v>
      </c>
      <c r="C1237" s="28">
        <v>167.84</v>
      </c>
      <c r="D1237" s="28">
        <v>133.05000000000001</v>
      </c>
      <c r="E1237" s="28">
        <v>141.16999999999999</v>
      </c>
      <c r="F1237" s="28">
        <v>84.45</v>
      </c>
    </row>
    <row r="1238" spans="1:6" x14ac:dyDescent="0.25">
      <c r="A1238" s="27">
        <v>0</v>
      </c>
      <c r="B1238" s="28">
        <v>121.07</v>
      </c>
      <c r="C1238" s="28">
        <v>166.89</v>
      </c>
      <c r="D1238" s="28">
        <v>132.47999999999999</v>
      </c>
      <c r="E1238" s="28">
        <v>140.52000000000001</v>
      </c>
      <c r="F1238" s="28">
        <v>84.29</v>
      </c>
    </row>
    <row r="1239" spans="1:6" x14ac:dyDescent="0.25">
      <c r="A1239" s="27">
        <v>0</v>
      </c>
      <c r="B1239" s="28">
        <v>120.53</v>
      </c>
      <c r="C1239" s="28">
        <v>167.09</v>
      </c>
      <c r="D1239" s="28">
        <v>132.5</v>
      </c>
      <c r="E1239" s="28">
        <v>140.57</v>
      </c>
      <c r="F1239" s="28">
        <v>84.19</v>
      </c>
    </row>
    <row r="1240" spans="1:6" x14ac:dyDescent="0.25">
      <c r="A1240" s="27">
        <v>0</v>
      </c>
      <c r="B1240" s="28">
        <v>122.14</v>
      </c>
      <c r="C1240" s="28">
        <v>168.5</v>
      </c>
      <c r="D1240" s="28">
        <v>133.65</v>
      </c>
      <c r="E1240" s="28">
        <v>141.80000000000001</v>
      </c>
      <c r="F1240" s="28">
        <v>84.84</v>
      </c>
    </row>
    <row r="1241" spans="1:6" x14ac:dyDescent="0.25">
      <c r="A1241" s="27">
        <v>0</v>
      </c>
      <c r="B1241" s="28">
        <v>122.58</v>
      </c>
      <c r="C1241" s="28">
        <v>166.45</v>
      </c>
      <c r="D1241" s="28">
        <v>132.82</v>
      </c>
      <c r="E1241" s="28">
        <v>140.77000000000001</v>
      </c>
      <c r="F1241" s="28">
        <v>85.09</v>
      </c>
    </row>
    <row r="1242" spans="1:6" x14ac:dyDescent="0.25">
      <c r="A1242" s="27">
        <v>0</v>
      </c>
      <c r="B1242" s="28">
        <v>121.17</v>
      </c>
      <c r="C1242" s="28">
        <v>166.57</v>
      </c>
      <c r="D1242" s="28">
        <v>132.5</v>
      </c>
      <c r="E1242" s="28">
        <v>140.54</v>
      </c>
      <c r="F1242" s="28">
        <v>84.33</v>
      </c>
    </row>
    <row r="1243" spans="1:6" x14ac:dyDescent="0.25">
      <c r="A1243" s="27">
        <v>0</v>
      </c>
      <c r="B1243" s="28">
        <v>121.08</v>
      </c>
      <c r="C1243" s="28">
        <v>166.22</v>
      </c>
      <c r="D1243" s="28">
        <v>132.28</v>
      </c>
      <c r="E1243" s="28">
        <v>140.30000000000001</v>
      </c>
      <c r="F1243" s="28">
        <v>84.19</v>
      </c>
    </row>
    <row r="1244" spans="1:6" x14ac:dyDescent="0.25">
      <c r="A1244" s="27">
        <v>0</v>
      </c>
      <c r="B1244" s="28">
        <v>122.03</v>
      </c>
      <c r="C1244" s="28">
        <v>164.65</v>
      </c>
      <c r="D1244" s="28">
        <v>131.63</v>
      </c>
      <c r="E1244" s="28">
        <v>139.6</v>
      </c>
      <c r="F1244" s="28">
        <v>83.87</v>
      </c>
    </row>
    <row r="1245" spans="1:6" x14ac:dyDescent="0.25">
      <c r="A1245" s="20">
        <f t="shared" ref="A1245:A1249" si="0">+T1506</f>
        <v>0</v>
      </c>
      <c r="B1245" s="21">
        <v>120.22</v>
      </c>
      <c r="C1245" s="21">
        <v>161.94999999999999</v>
      </c>
      <c r="D1245" s="21">
        <v>129.41</v>
      </c>
      <c r="E1245" s="21">
        <v>137.21</v>
      </c>
      <c r="F1245" s="21">
        <v>82.61</v>
      </c>
    </row>
    <row r="1246" spans="1:6" x14ac:dyDescent="0.25">
      <c r="A1246" s="20">
        <f t="shared" si="0"/>
        <v>0</v>
      </c>
      <c r="B1246" s="21">
        <v>120.07</v>
      </c>
      <c r="C1246" s="21">
        <v>161.58000000000001</v>
      </c>
      <c r="D1246" s="21">
        <v>129.27000000000001</v>
      </c>
      <c r="E1246" s="21">
        <v>136.91</v>
      </c>
      <c r="F1246" s="21">
        <v>83.3</v>
      </c>
    </row>
    <row r="1247" spans="1:6" x14ac:dyDescent="0.25">
      <c r="A1247" s="20">
        <f t="shared" si="0"/>
        <v>0</v>
      </c>
      <c r="B1247" s="21">
        <v>118.93</v>
      </c>
      <c r="C1247" s="21">
        <v>162.22999999999999</v>
      </c>
      <c r="D1247" s="21">
        <v>129.16999999999999</v>
      </c>
      <c r="E1247" s="21">
        <v>136.91</v>
      </c>
      <c r="F1247" s="21">
        <v>82.71</v>
      </c>
    </row>
    <row r="1248" spans="1:6" x14ac:dyDescent="0.25">
      <c r="A1248" s="20">
        <f t="shared" si="0"/>
        <v>0</v>
      </c>
      <c r="B1248" s="21">
        <v>117.84</v>
      </c>
      <c r="C1248" s="21">
        <v>159.84</v>
      </c>
      <c r="D1248" s="21">
        <v>127.62</v>
      </c>
      <c r="E1248" s="21">
        <v>135.24</v>
      </c>
      <c r="F1248" s="21">
        <v>81.83</v>
      </c>
    </row>
    <row r="1249" spans="1:6" x14ac:dyDescent="0.25">
      <c r="A1249" s="20">
        <f t="shared" si="0"/>
        <v>0</v>
      </c>
      <c r="B1249" s="21">
        <v>117.91</v>
      </c>
      <c r="C1249" s="21">
        <v>159.88</v>
      </c>
      <c r="D1249" s="21">
        <v>127.48</v>
      </c>
      <c r="E1249" s="21">
        <v>135.05000000000001</v>
      </c>
      <c r="F1249" s="21">
        <v>81.92</v>
      </c>
    </row>
    <row r="1250" spans="1:6" x14ac:dyDescent="0.25">
      <c r="A1250" s="20">
        <f>+T1511</f>
        <v>0</v>
      </c>
      <c r="B1250" s="21">
        <v>118.77</v>
      </c>
      <c r="C1250" s="21">
        <v>160.82</v>
      </c>
      <c r="D1250" s="21">
        <v>128.02000000000001</v>
      </c>
      <c r="E1250" s="21">
        <v>135.77000000000001</v>
      </c>
      <c r="F1250" s="21">
        <v>81.56</v>
      </c>
    </row>
    <row r="1251" spans="1:6" x14ac:dyDescent="0.25">
      <c r="A1251" s="20">
        <f t="shared" ref="A1251:A1256" si="1">+T1512</f>
        <v>0</v>
      </c>
      <c r="B1251" s="21">
        <v>119.14</v>
      </c>
      <c r="C1251" s="21">
        <v>160.38</v>
      </c>
      <c r="D1251" s="21">
        <v>128.04</v>
      </c>
      <c r="E1251" s="21">
        <v>135.63999999999999</v>
      </c>
      <c r="F1251" s="21">
        <v>82.31</v>
      </c>
    </row>
    <row r="1252" spans="1:6" x14ac:dyDescent="0.25">
      <c r="A1252" s="20">
        <f t="shared" si="1"/>
        <v>0</v>
      </c>
      <c r="B1252" s="21">
        <v>118.08</v>
      </c>
      <c r="C1252" s="21">
        <v>160.4</v>
      </c>
      <c r="D1252" s="21">
        <v>127.44</v>
      </c>
      <c r="E1252" s="21">
        <v>134.96</v>
      </c>
      <c r="F1252" s="21">
        <v>82.2</v>
      </c>
    </row>
    <row r="1253" spans="1:6" x14ac:dyDescent="0.25">
      <c r="A1253" s="20">
        <f t="shared" si="1"/>
        <v>0</v>
      </c>
      <c r="B1253" s="21">
        <v>116.88</v>
      </c>
      <c r="C1253" s="21">
        <v>158.19</v>
      </c>
      <c r="D1253" s="21">
        <v>125.7</v>
      </c>
      <c r="E1253" s="21">
        <v>133.1</v>
      </c>
      <c r="F1253" s="21">
        <v>81.13</v>
      </c>
    </row>
    <row r="1254" spans="1:6" x14ac:dyDescent="0.25">
      <c r="A1254" s="20">
        <f t="shared" si="1"/>
        <v>0</v>
      </c>
      <c r="B1254" s="21">
        <v>117.01</v>
      </c>
      <c r="C1254" s="21">
        <v>159.47999999999999</v>
      </c>
      <c r="D1254" s="21">
        <v>125.98</v>
      </c>
      <c r="E1254" s="21">
        <v>133.63</v>
      </c>
      <c r="F1254" s="21">
        <v>80.16</v>
      </c>
    </row>
    <row r="1255" spans="1:6" x14ac:dyDescent="0.25">
      <c r="A1255" s="20">
        <f t="shared" si="1"/>
        <v>0</v>
      </c>
      <c r="B1255" s="21">
        <v>117</v>
      </c>
      <c r="C1255" s="21">
        <v>159.27000000000001</v>
      </c>
      <c r="D1255" s="21">
        <v>126.24</v>
      </c>
      <c r="E1255" s="21">
        <v>133.88999999999999</v>
      </c>
      <c r="F1255" s="21">
        <v>80.36</v>
      </c>
    </row>
    <row r="1256" spans="1:6" x14ac:dyDescent="0.25">
      <c r="A1256" s="20">
        <f t="shared" si="1"/>
        <v>0</v>
      </c>
      <c r="B1256" s="21">
        <v>118.28</v>
      </c>
      <c r="C1256" s="21">
        <v>161.15</v>
      </c>
      <c r="D1256" s="21">
        <v>127.5</v>
      </c>
      <c r="E1256" s="21">
        <v>135.26</v>
      </c>
      <c r="F1256" s="21">
        <v>80.98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6736C-6E70-4D53-BD17-02681549B8E6}">
  <dimension ref="A1:H32"/>
  <sheetViews>
    <sheetView workbookViewId="0">
      <selection activeCell="E41" sqref="E41"/>
    </sheetView>
  </sheetViews>
  <sheetFormatPr defaultRowHeight="15" x14ac:dyDescent="0.25"/>
  <cols>
    <col min="1" max="1" width="10.140625" bestFit="1" customWidth="1"/>
    <col min="2" max="6" width="9.28515625" bestFit="1" customWidth="1"/>
  </cols>
  <sheetData>
    <row r="1" spans="1:8" x14ac:dyDescent="0.25">
      <c r="A1" s="10"/>
      <c r="B1" s="6" t="s">
        <v>0</v>
      </c>
      <c r="C1" s="10"/>
      <c r="D1" s="10"/>
      <c r="E1" s="10"/>
      <c r="F1" s="10"/>
      <c r="G1" s="10"/>
      <c r="H1" s="10"/>
    </row>
    <row r="2" spans="1:8" x14ac:dyDescent="0.25">
      <c r="A2" s="10"/>
      <c r="B2" s="7" t="s">
        <v>1</v>
      </c>
      <c r="C2" s="10"/>
      <c r="D2" s="10"/>
      <c r="E2" s="10"/>
      <c r="F2" s="10"/>
      <c r="G2" s="10"/>
      <c r="H2" s="10"/>
    </row>
    <row r="3" spans="1:8" x14ac:dyDescent="0.25">
      <c r="A3" s="10"/>
      <c r="B3" s="7" t="s">
        <v>54</v>
      </c>
      <c r="C3" s="10"/>
      <c r="D3" s="10"/>
      <c r="E3" s="10"/>
      <c r="F3" s="10"/>
      <c r="G3" s="10"/>
      <c r="H3" s="10"/>
    </row>
    <row r="4" spans="1:8" x14ac:dyDescent="0.25">
      <c r="A4" s="10"/>
      <c r="B4" s="23" t="s">
        <v>55</v>
      </c>
      <c r="C4" s="10"/>
      <c r="D4" s="10"/>
      <c r="E4" s="10"/>
      <c r="F4" s="10"/>
      <c r="G4" s="10"/>
      <c r="H4" s="10"/>
    </row>
    <row r="5" spans="1:8" x14ac:dyDescent="0.25">
      <c r="A5" s="10"/>
      <c r="B5" s="23" t="s">
        <v>56</v>
      </c>
      <c r="C5" s="10"/>
      <c r="D5" s="10"/>
      <c r="E5" s="10"/>
      <c r="F5" s="10"/>
      <c r="G5" s="10"/>
      <c r="H5" s="10"/>
    </row>
    <row r="6" spans="1:8" x14ac:dyDescent="0.25">
      <c r="A6" s="10"/>
      <c r="B6" s="24" t="s">
        <v>57</v>
      </c>
      <c r="C6" s="10"/>
      <c r="D6" s="10"/>
      <c r="E6" s="10"/>
      <c r="F6" s="10"/>
      <c r="G6" s="10"/>
      <c r="H6" s="10"/>
    </row>
    <row r="7" spans="1:8" x14ac:dyDescent="0.25">
      <c r="A7" s="10"/>
      <c r="B7" s="25" t="s">
        <v>65</v>
      </c>
      <c r="C7" s="10"/>
      <c r="D7" s="10"/>
      <c r="E7" s="10"/>
      <c r="F7" s="10"/>
      <c r="G7" s="10"/>
      <c r="H7" s="10"/>
    </row>
    <row r="8" spans="1:8" x14ac:dyDescent="0.25">
      <c r="A8" s="10"/>
      <c r="B8" s="10" t="s">
        <v>58</v>
      </c>
      <c r="C8" s="10"/>
      <c r="D8" s="10"/>
      <c r="E8" s="10"/>
      <c r="F8" s="10"/>
      <c r="G8" s="10"/>
      <c r="H8" s="10"/>
    </row>
    <row r="9" spans="1:8" x14ac:dyDescent="0.25">
      <c r="A9" s="10"/>
      <c r="B9" s="10"/>
      <c r="C9" s="10"/>
      <c r="D9" s="10"/>
      <c r="E9" s="10"/>
      <c r="F9" s="10"/>
      <c r="G9" s="10"/>
      <c r="H9" s="10"/>
    </row>
    <row r="10" spans="1:8" x14ac:dyDescent="0.25">
      <c r="A10" s="10"/>
      <c r="B10" s="10"/>
      <c r="C10" s="10"/>
      <c r="D10" s="10"/>
      <c r="E10" s="10"/>
      <c r="F10" s="10"/>
      <c r="G10" s="10"/>
      <c r="H10" s="10"/>
    </row>
    <row r="11" spans="1:8" x14ac:dyDescent="0.25">
      <c r="A11" s="10"/>
      <c r="B11" s="10"/>
      <c r="C11" s="10"/>
      <c r="D11" s="10"/>
      <c r="E11" s="10"/>
      <c r="F11" s="10"/>
      <c r="G11" s="10"/>
      <c r="H11" s="10"/>
    </row>
    <row r="12" spans="1:8" x14ac:dyDescent="0.25">
      <c r="A12" s="7"/>
      <c r="B12" s="10" t="s">
        <v>59</v>
      </c>
      <c r="C12" s="10" t="s">
        <v>60</v>
      </c>
      <c r="D12" s="10" t="s">
        <v>61</v>
      </c>
      <c r="E12" s="10" t="s">
        <v>62</v>
      </c>
      <c r="F12" s="10" t="s">
        <v>63</v>
      </c>
      <c r="G12" s="7"/>
      <c r="H12" s="7"/>
    </row>
    <row r="13" spans="1:8" x14ac:dyDescent="0.25">
      <c r="A13" s="31">
        <v>43555</v>
      </c>
      <c r="B13" s="32">
        <v>-0.56999999999999995</v>
      </c>
      <c r="C13" s="32">
        <v>-0.26</v>
      </c>
      <c r="D13" s="32">
        <v>0.28999999999999998</v>
      </c>
      <c r="E13" s="32">
        <v>0.55000000000000004</v>
      </c>
      <c r="F13" s="32">
        <v>7.0000000000000007E-2</v>
      </c>
      <c r="G13" s="32"/>
      <c r="H13" s="32"/>
    </row>
    <row r="14" spans="1:8" x14ac:dyDescent="0.25">
      <c r="A14" s="31">
        <v>43644</v>
      </c>
      <c r="B14" s="32">
        <v>-0.71</v>
      </c>
      <c r="C14" s="32">
        <v>-0.34</v>
      </c>
      <c r="D14" s="32">
        <v>0.23</v>
      </c>
      <c r="E14" s="32">
        <v>0.54</v>
      </c>
      <c r="F14" s="32">
        <v>0.01</v>
      </c>
      <c r="G14" s="32"/>
      <c r="H14" s="32"/>
    </row>
    <row r="15" spans="1:8" x14ac:dyDescent="0.25">
      <c r="A15" s="31">
        <v>43738</v>
      </c>
      <c r="B15" s="32">
        <v>-0.7</v>
      </c>
      <c r="C15" s="32">
        <v>-0.46</v>
      </c>
      <c r="D15" s="32">
        <v>0.27</v>
      </c>
      <c r="E15" s="32">
        <v>0.4</v>
      </c>
      <c r="F15" s="32">
        <v>-0.1</v>
      </c>
      <c r="G15" s="32"/>
      <c r="H15" s="32"/>
    </row>
    <row r="16" spans="1:8" x14ac:dyDescent="0.25">
      <c r="A16" s="31">
        <v>43830</v>
      </c>
      <c r="B16" s="32">
        <v>-0.75</v>
      </c>
      <c r="C16" s="32">
        <v>-0.55000000000000004</v>
      </c>
      <c r="D16" s="32">
        <v>0.05</v>
      </c>
      <c r="E16" s="32">
        <v>0.35</v>
      </c>
      <c r="F16" s="32">
        <v>-0.24</v>
      </c>
      <c r="G16" s="32"/>
      <c r="H16" s="32"/>
    </row>
    <row r="17" spans="1:8" x14ac:dyDescent="0.25">
      <c r="A17" s="31">
        <v>43921</v>
      </c>
      <c r="B17" s="32">
        <v>2.11</v>
      </c>
      <c r="C17" s="32">
        <v>0.87</v>
      </c>
      <c r="D17" s="32">
        <v>1.24</v>
      </c>
      <c r="E17" s="32">
        <v>0.3</v>
      </c>
      <c r="F17" s="32">
        <v>1.1499999999999999</v>
      </c>
      <c r="G17" s="32"/>
      <c r="H17" s="32"/>
    </row>
    <row r="18" spans="1:8" x14ac:dyDescent="0.25">
      <c r="A18" s="31">
        <v>44012</v>
      </c>
      <c r="B18" s="32">
        <v>-0.09</v>
      </c>
      <c r="C18" s="32">
        <v>0.06</v>
      </c>
      <c r="D18" s="32">
        <v>0.71</v>
      </c>
      <c r="E18" s="32">
        <v>0.72</v>
      </c>
      <c r="F18" s="32">
        <v>0.62</v>
      </c>
      <c r="G18" s="32"/>
      <c r="H18" s="32"/>
    </row>
    <row r="19" spans="1:8" x14ac:dyDescent="0.25">
      <c r="A19" s="31">
        <v>44104</v>
      </c>
      <c r="B19" s="32">
        <v>-0.49</v>
      </c>
      <c r="C19" s="32">
        <v>-0.35</v>
      </c>
      <c r="D19" s="32">
        <v>0.33</v>
      </c>
      <c r="E19" s="32">
        <v>0.63</v>
      </c>
      <c r="F19" s="32">
        <v>0.14000000000000001</v>
      </c>
      <c r="G19" s="32"/>
      <c r="H19" s="32"/>
    </row>
    <row r="20" spans="1:8" x14ac:dyDescent="0.25">
      <c r="A20" s="31">
        <v>44196</v>
      </c>
      <c r="B20" s="32">
        <v>-0.9</v>
      </c>
      <c r="C20" s="32">
        <v>-0.55000000000000004</v>
      </c>
      <c r="D20" s="32">
        <v>-0.03</v>
      </c>
      <c r="E20" s="32">
        <v>0.75</v>
      </c>
      <c r="F20" s="32">
        <v>-0.56000000000000005</v>
      </c>
      <c r="G20" s="32"/>
      <c r="H20" s="29"/>
    </row>
    <row r="21" spans="1:8" x14ac:dyDescent="0.25">
      <c r="A21" s="31">
        <v>44286</v>
      </c>
      <c r="B21" s="32">
        <v>-1.02</v>
      </c>
      <c r="C21" s="32">
        <v>-0.75</v>
      </c>
      <c r="D21" s="32">
        <v>-0.23</v>
      </c>
      <c r="E21" s="32">
        <v>0.55000000000000004</v>
      </c>
      <c r="F21" s="32">
        <v>-0.44</v>
      </c>
      <c r="G21" s="32"/>
      <c r="H21" s="29"/>
    </row>
    <row r="22" spans="1:8" x14ac:dyDescent="0.25">
      <c r="A22" s="31">
        <v>44377</v>
      </c>
      <c r="B22" s="32">
        <v>-1.39</v>
      </c>
      <c r="C22" s="32">
        <v>-0.75</v>
      </c>
      <c r="D22" s="32">
        <v>-0.45</v>
      </c>
      <c r="E22" s="32">
        <v>0.45</v>
      </c>
      <c r="F22" s="32">
        <v>-0.7</v>
      </c>
      <c r="G22" s="32"/>
      <c r="H22" s="29"/>
    </row>
    <row r="23" spans="1:8" x14ac:dyDescent="0.25">
      <c r="A23" s="31">
        <v>44469</v>
      </c>
      <c r="B23" s="32">
        <v>-1.33</v>
      </c>
      <c r="C23" s="32">
        <v>-0.72</v>
      </c>
      <c r="D23" s="32">
        <v>-0.44</v>
      </c>
      <c r="E23" s="32">
        <v>0.6</v>
      </c>
      <c r="F23" s="32">
        <v>-0.68</v>
      </c>
      <c r="G23" s="32"/>
      <c r="H23" s="29"/>
    </row>
    <row r="24" spans="1:8" x14ac:dyDescent="0.25">
      <c r="A24" s="31">
        <v>44561</v>
      </c>
      <c r="B24" s="32">
        <v>-1.1100000000000001</v>
      </c>
      <c r="C24" s="32">
        <v>-0.44</v>
      </c>
      <c r="D24" s="32">
        <v>-0.22</v>
      </c>
      <c r="E24" s="32">
        <v>0.6</v>
      </c>
      <c r="F24" s="32">
        <v>-0.5</v>
      </c>
      <c r="G24" s="32"/>
      <c r="H24" s="29"/>
    </row>
    <row r="25" spans="1:8" x14ac:dyDescent="0.25">
      <c r="A25" s="31">
        <v>44651</v>
      </c>
      <c r="B25" s="32">
        <v>-0.42</v>
      </c>
      <c r="C25" s="32">
        <v>0.23</v>
      </c>
      <c r="D25" s="32">
        <v>0.01</v>
      </c>
      <c r="E25" s="32">
        <v>0.9</v>
      </c>
      <c r="F25" s="32">
        <v>-0.04</v>
      </c>
      <c r="G25" s="32"/>
      <c r="H25" s="29"/>
    </row>
    <row r="26" spans="1:8" x14ac:dyDescent="0.25">
      <c r="A26" s="31">
        <v>44742</v>
      </c>
      <c r="B26" s="32">
        <v>-7.0000000000000007E-2</v>
      </c>
      <c r="C26" s="32">
        <v>0.63</v>
      </c>
      <c r="D26" s="32">
        <v>0.49</v>
      </c>
      <c r="E26" s="32">
        <v>0.56000000000000005</v>
      </c>
      <c r="F26" s="32">
        <v>0.43</v>
      </c>
      <c r="G26" s="32"/>
      <c r="H26" s="29"/>
    </row>
    <row r="27" spans="1:8" x14ac:dyDescent="0.25">
      <c r="A27" s="31">
        <v>44834</v>
      </c>
      <c r="B27" s="32">
        <v>-0.14000000000000001</v>
      </c>
      <c r="C27" s="32">
        <v>0.83</v>
      </c>
      <c r="D27" s="32">
        <v>0.92</v>
      </c>
      <c r="E27" s="32">
        <v>0.49</v>
      </c>
      <c r="F27" s="32">
        <v>0.56999999999999995</v>
      </c>
      <c r="G27" s="32"/>
      <c r="H27" s="29"/>
    </row>
    <row r="28" spans="1:8" x14ac:dyDescent="0.25">
      <c r="A28" s="31">
        <v>44926</v>
      </c>
      <c r="B28" s="32">
        <v>-0.4</v>
      </c>
      <c r="C28" s="32">
        <v>0.42</v>
      </c>
      <c r="D28" s="32">
        <v>0.94</v>
      </c>
      <c r="E28" s="32">
        <v>0.82</v>
      </c>
      <c r="F28" s="32">
        <v>0.48</v>
      </c>
      <c r="G28" s="32"/>
      <c r="H28" s="29"/>
    </row>
    <row r="29" spans="1:8" x14ac:dyDescent="0.25">
      <c r="A29" s="31">
        <v>45016</v>
      </c>
      <c r="B29" s="32">
        <v>-0.34</v>
      </c>
      <c r="C29" s="32">
        <v>0.13</v>
      </c>
      <c r="D29" s="32">
        <v>0.84</v>
      </c>
      <c r="E29" s="32">
        <v>0.7</v>
      </c>
      <c r="F29" s="32">
        <v>0.81</v>
      </c>
      <c r="G29" s="32"/>
      <c r="H29" s="29"/>
    </row>
    <row r="30" spans="1:8" x14ac:dyDescent="0.25">
      <c r="A30" s="31">
        <v>45107</v>
      </c>
      <c r="B30" s="32">
        <v>-0.72</v>
      </c>
      <c r="C30" s="32">
        <v>0.03</v>
      </c>
      <c r="D30" s="32">
        <v>0.74</v>
      </c>
      <c r="E30" s="32">
        <v>0.8</v>
      </c>
      <c r="F30" s="32">
        <v>0.77</v>
      </c>
      <c r="G30" s="32"/>
      <c r="H30" s="30"/>
    </row>
    <row r="31" spans="1:8" x14ac:dyDescent="0.25">
      <c r="A31" s="31">
        <v>45199</v>
      </c>
      <c r="B31" s="32">
        <v>-0.79</v>
      </c>
      <c r="C31" s="32">
        <v>-0.15</v>
      </c>
      <c r="D31" s="32">
        <v>0.56999999999999995</v>
      </c>
      <c r="E31" s="32">
        <v>0.78</v>
      </c>
      <c r="F31" s="32">
        <v>0.62</v>
      </c>
      <c r="G31" s="32"/>
      <c r="H31" s="30"/>
    </row>
    <row r="32" spans="1:8" x14ac:dyDescent="0.25">
      <c r="B32" s="32"/>
      <c r="C32" s="32"/>
      <c r="D32" s="32"/>
      <c r="E32" s="32"/>
      <c r="F32" s="32"/>
      <c r="G32" s="3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8F83D-BC11-43C0-B576-34F4CC6DC55F}">
  <dimension ref="A1:J1515"/>
  <sheetViews>
    <sheetView workbookViewId="0">
      <selection sqref="A1:J1515"/>
    </sheetView>
  </sheetViews>
  <sheetFormatPr defaultRowHeight="15" x14ac:dyDescent="0.25"/>
  <sheetData>
    <row r="1" spans="1:10" x14ac:dyDescent="0.25">
      <c r="A1" s="36"/>
      <c r="B1" s="6" t="s">
        <v>0</v>
      </c>
      <c r="C1" s="36"/>
      <c r="D1" s="36"/>
      <c r="E1" s="37"/>
      <c r="F1" s="36"/>
      <c r="G1" s="36"/>
      <c r="H1" s="36"/>
      <c r="I1" s="36"/>
      <c r="J1" s="36"/>
    </row>
    <row r="2" spans="1:10" x14ac:dyDescent="0.25">
      <c r="A2" s="36"/>
      <c r="B2" s="7" t="s">
        <v>1</v>
      </c>
      <c r="C2" s="36"/>
      <c r="D2" s="36"/>
      <c r="E2" s="37"/>
      <c r="F2" s="36"/>
      <c r="G2" s="36"/>
      <c r="H2" s="36"/>
      <c r="I2" s="36"/>
      <c r="J2" s="36"/>
    </row>
    <row r="3" spans="1:10" x14ac:dyDescent="0.25">
      <c r="A3" s="36"/>
      <c r="B3" s="38" t="s">
        <v>66</v>
      </c>
      <c r="C3" s="36"/>
      <c r="D3" s="36"/>
      <c r="E3" s="37"/>
      <c r="F3" s="36"/>
      <c r="G3" s="36"/>
      <c r="H3" s="36"/>
      <c r="I3" s="36"/>
      <c r="J3" s="36"/>
    </row>
    <row r="4" spans="1:10" x14ac:dyDescent="0.25">
      <c r="A4" s="36"/>
      <c r="B4" s="36" t="s">
        <v>82</v>
      </c>
      <c r="C4" s="36"/>
      <c r="D4" s="36"/>
      <c r="E4" s="37"/>
      <c r="F4" s="36"/>
      <c r="G4" s="36"/>
      <c r="H4" s="37">
        <v>39169</v>
      </c>
      <c r="I4" s="37">
        <v>40707</v>
      </c>
      <c r="J4" s="36"/>
    </row>
    <row r="5" spans="1:10" x14ac:dyDescent="0.25">
      <c r="A5" s="36"/>
      <c r="B5" s="36" t="s">
        <v>67</v>
      </c>
      <c r="C5" s="36"/>
      <c r="D5" s="36"/>
      <c r="E5" s="37"/>
      <c r="F5" s="36"/>
      <c r="G5" s="36"/>
      <c r="H5" s="37">
        <v>42735</v>
      </c>
      <c r="I5" s="36"/>
      <c r="J5" s="36"/>
    </row>
    <row r="6" spans="1:10" x14ac:dyDescent="0.25">
      <c r="A6" s="36"/>
      <c r="B6" s="39" t="s">
        <v>68</v>
      </c>
      <c r="C6" s="36"/>
      <c r="D6" s="36"/>
      <c r="E6" s="37"/>
      <c r="F6" s="36"/>
      <c r="G6" s="36"/>
      <c r="H6" s="37"/>
      <c r="I6" s="36"/>
      <c r="J6" s="36"/>
    </row>
    <row r="7" spans="1:10" x14ac:dyDescent="0.25">
      <c r="A7" s="36"/>
      <c r="B7" s="40" t="s">
        <v>83</v>
      </c>
      <c r="C7" s="36"/>
      <c r="D7" s="36"/>
      <c r="E7" s="37"/>
      <c r="F7" s="36"/>
      <c r="G7" s="36"/>
      <c r="H7" s="37"/>
      <c r="I7" s="36"/>
      <c r="J7" s="36"/>
    </row>
    <row r="8" spans="1:10" x14ac:dyDescent="0.25">
      <c r="A8" s="36"/>
      <c r="B8" s="41" t="s">
        <v>69</v>
      </c>
      <c r="C8" s="36"/>
      <c r="D8" s="42"/>
      <c r="E8" s="37"/>
      <c r="F8" s="36"/>
      <c r="G8" s="36"/>
      <c r="H8" s="36"/>
      <c r="I8" s="36"/>
      <c r="J8" s="36"/>
    </row>
    <row r="9" spans="1:10" x14ac:dyDescent="0.25">
      <c r="A9" s="36"/>
      <c r="B9" s="43"/>
      <c r="C9" s="36"/>
      <c r="D9" s="36"/>
      <c r="E9" s="37"/>
      <c r="F9" s="36"/>
      <c r="G9" s="36"/>
      <c r="H9" s="36"/>
      <c r="I9" s="36"/>
      <c r="J9" s="36"/>
    </row>
    <row r="10" spans="1:10" x14ac:dyDescent="0.25">
      <c r="A10" s="36"/>
      <c r="B10" s="36"/>
      <c r="C10" s="36"/>
      <c r="D10" s="36"/>
      <c r="E10" s="37"/>
      <c r="F10" s="36"/>
      <c r="G10" s="36"/>
      <c r="H10" s="36"/>
      <c r="I10" s="36"/>
      <c r="J10" s="36"/>
    </row>
    <row r="11" spans="1:10" x14ac:dyDescent="0.25">
      <c r="A11" s="36"/>
      <c r="B11" s="36"/>
      <c r="C11" s="36"/>
      <c r="D11" s="36"/>
      <c r="E11" s="37"/>
      <c r="F11" s="36"/>
      <c r="G11" s="36"/>
      <c r="H11" s="36"/>
      <c r="I11" s="36"/>
      <c r="J11" s="36"/>
    </row>
    <row r="12" spans="1:10" x14ac:dyDescent="0.25">
      <c r="A12" s="36"/>
      <c r="B12" s="44" t="s">
        <v>70</v>
      </c>
      <c r="C12" s="45" t="s">
        <v>71</v>
      </c>
      <c r="D12" s="45" t="s">
        <v>72</v>
      </c>
      <c r="E12" s="45" t="s">
        <v>73</v>
      </c>
      <c r="F12" s="45" t="s">
        <v>74</v>
      </c>
      <c r="G12" s="45" t="s">
        <v>75</v>
      </c>
      <c r="H12" s="45" t="s">
        <v>76</v>
      </c>
      <c r="I12" s="36" t="s">
        <v>77</v>
      </c>
      <c r="J12" s="36" t="s">
        <v>78</v>
      </c>
    </row>
    <row r="13" spans="1:10" x14ac:dyDescent="0.25">
      <c r="A13" s="48">
        <v>43102</v>
      </c>
      <c r="B13" s="49">
        <v>1.42</v>
      </c>
      <c r="C13" s="49"/>
      <c r="D13" s="49"/>
      <c r="E13" s="49"/>
      <c r="F13" s="49"/>
      <c r="G13" s="49"/>
      <c r="H13" s="49"/>
      <c r="I13" s="36"/>
      <c r="J13" s="36"/>
    </row>
    <row r="14" spans="1:10" x14ac:dyDescent="0.25">
      <c r="A14" s="48">
        <v>43103</v>
      </c>
      <c r="B14" s="49">
        <v>1.38</v>
      </c>
      <c r="C14" s="49"/>
      <c r="D14" s="49"/>
      <c r="E14" s="49"/>
      <c r="F14" s="49"/>
      <c r="G14" s="49"/>
      <c r="H14" s="49"/>
      <c r="I14" s="36"/>
      <c r="J14" s="36"/>
    </row>
    <row r="15" spans="1:10" x14ac:dyDescent="0.25">
      <c r="A15" s="48">
        <v>43104</v>
      </c>
      <c r="B15" s="49">
        <v>1.37</v>
      </c>
      <c r="C15" s="49"/>
      <c r="D15" s="49"/>
      <c r="E15" s="49"/>
      <c r="F15" s="49"/>
      <c r="G15" s="49"/>
      <c r="H15" s="49"/>
      <c r="I15" s="36"/>
      <c r="J15" s="36"/>
    </row>
    <row r="16" spans="1:10" x14ac:dyDescent="0.25">
      <c r="A16" s="48">
        <v>43105</v>
      </c>
      <c r="B16" s="49">
        <v>1.35</v>
      </c>
      <c r="C16" s="49"/>
      <c r="D16" s="49"/>
      <c r="E16" s="49"/>
      <c r="F16" s="49"/>
      <c r="G16" s="49"/>
      <c r="H16" s="49"/>
      <c r="I16" s="36"/>
      <c r="J16" s="36"/>
    </row>
    <row r="17" spans="1:10" x14ac:dyDescent="0.25">
      <c r="A17" s="48">
        <v>43108</v>
      </c>
      <c r="B17" s="49">
        <v>1.35</v>
      </c>
      <c r="C17" s="49"/>
      <c r="D17" s="49"/>
      <c r="E17" s="49"/>
      <c r="F17" s="49"/>
      <c r="G17" s="49"/>
      <c r="H17" s="49"/>
      <c r="I17" s="36"/>
      <c r="J17" s="36"/>
    </row>
    <row r="18" spans="1:10" x14ac:dyDescent="0.25">
      <c r="A18" s="48">
        <v>43109</v>
      </c>
      <c r="B18" s="49">
        <v>1.35</v>
      </c>
      <c r="C18" s="49"/>
      <c r="D18" s="49"/>
      <c r="E18" s="49"/>
      <c r="F18" s="49"/>
      <c r="G18" s="49"/>
      <c r="H18" s="49"/>
      <c r="I18" s="36"/>
      <c r="J18" s="36"/>
    </row>
    <row r="19" spans="1:10" x14ac:dyDescent="0.25">
      <c r="A19" s="48">
        <v>43110</v>
      </c>
      <c r="B19" s="49">
        <v>1.35</v>
      </c>
      <c r="C19" s="49"/>
      <c r="D19" s="49"/>
      <c r="E19" s="49"/>
      <c r="F19" s="49"/>
      <c r="G19" s="49"/>
      <c r="H19" s="49"/>
      <c r="I19" s="36"/>
      <c r="J19" s="36"/>
    </row>
    <row r="20" spans="1:10" x14ac:dyDescent="0.25">
      <c r="A20" s="48">
        <v>43111</v>
      </c>
      <c r="B20" s="49">
        <v>1.4</v>
      </c>
      <c r="C20" s="49"/>
      <c r="D20" s="49"/>
      <c r="E20" s="49"/>
      <c r="F20" s="49"/>
      <c r="G20" s="49"/>
      <c r="H20" s="49"/>
      <c r="I20" s="36"/>
      <c r="J20" s="36"/>
    </row>
    <row r="21" spans="1:10" x14ac:dyDescent="0.25">
      <c r="A21" s="48">
        <v>43112</v>
      </c>
      <c r="B21" s="49">
        <v>1.41</v>
      </c>
      <c r="C21" s="49"/>
      <c r="D21" s="49"/>
      <c r="E21" s="49"/>
      <c r="F21" s="49"/>
      <c r="G21" s="49"/>
      <c r="H21" s="49"/>
      <c r="I21" s="36"/>
      <c r="J21" s="36"/>
    </row>
    <row r="22" spans="1:10" x14ac:dyDescent="0.25">
      <c r="A22" s="48">
        <v>43115</v>
      </c>
      <c r="B22" s="49">
        <v>1.4</v>
      </c>
      <c r="C22" s="49"/>
      <c r="D22" s="49"/>
      <c r="E22" s="49"/>
      <c r="F22" s="49">
        <v>1.36</v>
      </c>
      <c r="G22" s="49"/>
      <c r="H22" s="49"/>
      <c r="I22" s="36"/>
      <c r="J22" s="36"/>
    </row>
    <row r="23" spans="1:10" x14ac:dyDescent="0.25">
      <c r="A23" s="48">
        <v>43116</v>
      </c>
      <c r="B23" s="49">
        <v>1.39</v>
      </c>
      <c r="C23" s="49"/>
      <c r="D23" s="49"/>
      <c r="E23" s="49"/>
      <c r="F23" s="49">
        <v>1.35</v>
      </c>
      <c r="G23" s="49"/>
      <c r="H23" s="49"/>
      <c r="I23" s="36"/>
      <c r="J23" s="36"/>
    </row>
    <row r="24" spans="1:10" x14ac:dyDescent="0.25">
      <c r="A24" s="48">
        <v>43117</v>
      </c>
      <c r="B24" s="49">
        <v>1.36</v>
      </c>
      <c r="C24" s="49"/>
      <c r="D24" s="49"/>
      <c r="E24" s="49"/>
      <c r="F24" s="49">
        <v>1.33</v>
      </c>
      <c r="G24" s="49"/>
      <c r="H24" s="49"/>
      <c r="I24" s="36"/>
      <c r="J24" s="36"/>
    </row>
    <row r="25" spans="1:10" x14ac:dyDescent="0.25">
      <c r="A25" s="48">
        <v>43118</v>
      </c>
      <c r="B25" s="49">
        <v>1.37</v>
      </c>
      <c r="C25" s="49"/>
      <c r="D25" s="49"/>
      <c r="E25" s="49"/>
      <c r="F25" s="49">
        <v>1.36</v>
      </c>
      <c r="G25" s="49"/>
      <c r="H25" s="49"/>
      <c r="I25" s="36"/>
      <c r="J25" s="36"/>
    </row>
    <row r="26" spans="1:10" x14ac:dyDescent="0.25">
      <c r="A26" s="48">
        <v>43119</v>
      </c>
      <c r="B26" s="49">
        <v>1.38</v>
      </c>
      <c r="C26" s="49"/>
      <c r="D26" s="49"/>
      <c r="E26" s="49"/>
      <c r="F26" s="49">
        <v>1.34</v>
      </c>
      <c r="G26" s="49"/>
      <c r="H26" s="49"/>
      <c r="I26" s="36"/>
      <c r="J26" s="36"/>
    </row>
    <row r="27" spans="1:10" x14ac:dyDescent="0.25">
      <c r="A27" s="48">
        <v>43122</v>
      </c>
      <c r="B27" s="49">
        <v>1.38</v>
      </c>
      <c r="C27" s="49"/>
      <c r="D27" s="49"/>
      <c r="E27" s="49"/>
      <c r="F27" s="49">
        <v>1.35</v>
      </c>
      <c r="G27" s="49"/>
      <c r="H27" s="49"/>
      <c r="I27" s="36"/>
      <c r="J27" s="36"/>
    </row>
    <row r="28" spans="1:10" x14ac:dyDescent="0.25">
      <c r="A28" s="48">
        <v>43123</v>
      </c>
      <c r="B28" s="49">
        <v>1.38</v>
      </c>
      <c r="C28" s="49"/>
      <c r="D28" s="49"/>
      <c r="E28" s="49"/>
      <c r="F28" s="49">
        <v>1.35</v>
      </c>
      <c r="G28" s="49"/>
      <c r="H28" s="49"/>
      <c r="I28" s="36"/>
      <c r="J28" s="36"/>
    </row>
    <row r="29" spans="1:10" x14ac:dyDescent="0.25">
      <c r="A29" s="48">
        <v>43124</v>
      </c>
      <c r="B29" s="49">
        <v>1.33</v>
      </c>
      <c r="C29" s="49"/>
      <c r="D29" s="49"/>
      <c r="E29" s="49"/>
      <c r="F29" s="49">
        <v>1.32</v>
      </c>
      <c r="G29" s="49"/>
      <c r="H29" s="49"/>
      <c r="I29" s="36"/>
      <c r="J29" s="36"/>
    </row>
    <row r="30" spans="1:10" x14ac:dyDescent="0.25">
      <c r="A30" s="48">
        <v>43125</v>
      </c>
      <c r="B30" s="49">
        <v>1.36</v>
      </c>
      <c r="C30" s="49"/>
      <c r="D30" s="49"/>
      <c r="E30" s="49"/>
      <c r="F30" s="49">
        <v>1.37</v>
      </c>
      <c r="G30" s="49"/>
      <c r="H30" s="49"/>
      <c r="I30" s="36"/>
      <c r="J30" s="36"/>
    </row>
    <row r="31" spans="1:10" x14ac:dyDescent="0.25">
      <c r="A31" s="48">
        <v>43126</v>
      </c>
      <c r="B31" s="49">
        <v>1.37</v>
      </c>
      <c r="C31" s="49"/>
      <c r="D31" s="49"/>
      <c r="E31" s="49"/>
      <c r="F31" s="49">
        <v>1.38</v>
      </c>
      <c r="G31" s="49"/>
      <c r="H31" s="49"/>
      <c r="I31" s="36"/>
      <c r="J31" s="36"/>
    </row>
    <row r="32" spans="1:10" x14ac:dyDescent="0.25">
      <c r="A32" s="48">
        <v>43129</v>
      </c>
      <c r="B32" s="49">
        <v>1.42</v>
      </c>
      <c r="C32" s="49"/>
      <c r="D32" s="49"/>
      <c r="E32" s="49"/>
      <c r="F32" s="49">
        <v>1.41</v>
      </c>
      <c r="G32" s="49"/>
      <c r="H32" s="49"/>
      <c r="I32" s="36"/>
      <c r="J32" s="36"/>
    </row>
    <row r="33" spans="1:10" x14ac:dyDescent="0.25">
      <c r="A33" s="48">
        <v>43130</v>
      </c>
      <c r="B33" s="49">
        <v>1.39</v>
      </c>
      <c r="C33" s="49"/>
      <c r="D33" s="49"/>
      <c r="E33" s="49"/>
      <c r="F33" s="49">
        <v>1.4</v>
      </c>
      <c r="G33" s="49"/>
      <c r="H33" s="49"/>
      <c r="I33" s="36"/>
      <c r="J33" s="36"/>
    </row>
    <row r="34" spans="1:10" x14ac:dyDescent="0.25">
      <c r="A34" s="48">
        <v>43131</v>
      </c>
      <c r="B34" s="49">
        <v>1.41</v>
      </c>
      <c r="C34" s="49"/>
      <c r="D34" s="49"/>
      <c r="E34" s="49"/>
      <c r="F34" s="49">
        <v>1.41</v>
      </c>
      <c r="G34" s="49"/>
      <c r="H34" s="49"/>
      <c r="I34" s="36"/>
      <c r="J34" s="36"/>
    </row>
    <row r="35" spans="1:10" x14ac:dyDescent="0.25">
      <c r="A35" s="48">
        <v>43132</v>
      </c>
      <c r="B35" s="49">
        <v>1.39</v>
      </c>
      <c r="C35" s="49"/>
      <c r="D35" s="49"/>
      <c r="E35" s="49"/>
      <c r="F35" s="49">
        <v>1.41</v>
      </c>
      <c r="G35" s="49"/>
      <c r="H35" s="49"/>
      <c r="I35" s="36"/>
      <c r="J35" s="36"/>
    </row>
    <row r="36" spans="1:10" x14ac:dyDescent="0.25">
      <c r="A36" s="48">
        <v>43133</v>
      </c>
      <c r="B36" s="49">
        <v>1.4</v>
      </c>
      <c r="C36" s="49"/>
      <c r="D36" s="49"/>
      <c r="E36" s="49"/>
      <c r="F36" s="49">
        <v>1.43</v>
      </c>
      <c r="G36" s="49"/>
      <c r="H36" s="49"/>
      <c r="I36" s="36"/>
      <c r="J36" s="36"/>
    </row>
    <row r="37" spans="1:10" x14ac:dyDescent="0.25">
      <c r="A37" s="48">
        <v>43136</v>
      </c>
      <c r="B37" s="49">
        <v>1.37</v>
      </c>
      <c r="C37" s="49"/>
      <c r="D37" s="49"/>
      <c r="E37" s="49"/>
      <c r="F37" s="49">
        <v>1.39</v>
      </c>
      <c r="G37" s="49"/>
      <c r="H37" s="49"/>
      <c r="I37" s="36"/>
      <c r="J37" s="36"/>
    </row>
    <row r="38" spans="1:10" x14ac:dyDescent="0.25">
      <c r="A38" s="48">
        <v>43137</v>
      </c>
      <c r="B38" s="49">
        <v>1.36</v>
      </c>
      <c r="C38" s="49"/>
      <c r="D38" s="49"/>
      <c r="E38" s="49"/>
      <c r="F38" s="49">
        <v>1.39</v>
      </c>
      <c r="G38" s="49"/>
      <c r="H38" s="49"/>
      <c r="I38" s="36"/>
      <c r="J38" s="36"/>
    </row>
    <row r="39" spans="1:10" x14ac:dyDescent="0.25">
      <c r="A39" s="48">
        <v>43138</v>
      </c>
      <c r="B39" s="49">
        <v>1.4</v>
      </c>
      <c r="C39" s="49"/>
      <c r="D39" s="49"/>
      <c r="E39" s="49"/>
      <c r="F39" s="49">
        <v>1.44</v>
      </c>
      <c r="G39" s="49"/>
      <c r="H39" s="49"/>
      <c r="I39" s="36"/>
      <c r="J39" s="36"/>
    </row>
    <row r="40" spans="1:10" x14ac:dyDescent="0.25">
      <c r="A40" s="48">
        <v>43139</v>
      </c>
      <c r="B40" s="49">
        <v>1.39</v>
      </c>
      <c r="C40" s="49"/>
      <c r="D40" s="49"/>
      <c r="E40" s="49"/>
      <c r="F40" s="49">
        <v>1.43</v>
      </c>
      <c r="G40" s="49"/>
      <c r="H40" s="49"/>
      <c r="I40" s="36"/>
      <c r="J40" s="36"/>
    </row>
    <row r="41" spans="1:10" x14ac:dyDescent="0.25">
      <c r="A41" s="48">
        <v>43140</v>
      </c>
      <c r="B41" s="49">
        <v>1.4</v>
      </c>
      <c r="C41" s="49"/>
      <c r="D41" s="49"/>
      <c r="E41" s="49"/>
      <c r="F41" s="49">
        <v>1.44</v>
      </c>
      <c r="G41" s="49"/>
      <c r="H41" s="49"/>
      <c r="I41" s="36"/>
      <c r="J41" s="36"/>
    </row>
    <row r="42" spans="1:10" x14ac:dyDescent="0.25">
      <c r="A42" s="48">
        <v>43143</v>
      </c>
      <c r="B42" s="49">
        <v>1.41</v>
      </c>
      <c r="C42" s="49"/>
      <c r="D42" s="49"/>
      <c r="E42" s="49"/>
      <c r="F42" s="49">
        <v>1.46</v>
      </c>
      <c r="G42" s="49"/>
      <c r="H42" s="49"/>
      <c r="I42" s="36"/>
      <c r="J42" s="36"/>
    </row>
    <row r="43" spans="1:10" x14ac:dyDescent="0.25">
      <c r="A43" s="48">
        <v>43144</v>
      </c>
      <c r="B43" s="49">
        <v>1.4</v>
      </c>
      <c r="C43" s="49"/>
      <c r="D43" s="49"/>
      <c r="E43" s="49"/>
      <c r="F43" s="49">
        <v>1.44</v>
      </c>
      <c r="G43" s="49"/>
      <c r="H43" s="49"/>
      <c r="I43" s="36"/>
      <c r="J43" s="36"/>
    </row>
    <row r="44" spans="1:10" x14ac:dyDescent="0.25">
      <c r="A44" s="48">
        <v>43145</v>
      </c>
      <c r="B44" s="49">
        <v>1.41</v>
      </c>
      <c r="C44" s="49"/>
      <c r="D44" s="49"/>
      <c r="E44" s="49"/>
      <c r="F44" s="49">
        <v>1.46</v>
      </c>
      <c r="G44" s="49"/>
      <c r="H44" s="49"/>
      <c r="I44" s="36"/>
      <c r="J44" s="36"/>
    </row>
    <row r="45" spans="1:10" x14ac:dyDescent="0.25">
      <c r="A45" s="48">
        <v>43146</v>
      </c>
      <c r="B45" s="49">
        <v>1.44</v>
      </c>
      <c r="C45" s="49"/>
      <c r="D45" s="49"/>
      <c r="E45" s="49"/>
      <c r="F45" s="49">
        <v>1.44</v>
      </c>
      <c r="G45" s="49"/>
      <c r="H45" s="49"/>
      <c r="I45" s="36"/>
      <c r="J45" s="36"/>
    </row>
    <row r="46" spans="1:10" x14ac:dyDescent="0.25">
      <c r="A46" s="48">
        <v>43147</v>
      </c>
      <c r="B46" s="49">
        <v>1.39</v>
      </c>
      <c r="C46" s="49"/>
      <c r="D46" s="49"/>
      <c r="E46" s="49"/>
      <c r="F46" s="49">
        <v>1.44</v>
      </c>
      <c r="G46" s="49"/>
      <c r="H46" s="49"/>
      <c r="I46" s="36"/>
      <c r="J46" s="36"/>
    </row>
    <row r="47" spans="1:10" x14ac:dyDescent="0.25">
      <c r="A47" s="48">
        <v>43150</v>
      </c>
      <c r="B47" s="49">
        <v>1.41</v>
      </c>
      <c r="C47" s="49"/>
      <c r="D47" s="49"/>
      <c r="E47" s="49"/>
      <c r="F47" s="49">
        <v>1.43</v>
      </c>
      <c r="G47" s="49"/>
      <c r="H47" s="49"/>
      <c r="I47" s="36"/>
      <c r="J47" s="36"/>
    </row>
    <row r="48" spans="1:10" x14ac:dyDescent="0.25">
      <c r="A48" s="48">
        <v>43151</v>
      </c>
      <c r="B48" s="49">
        <v>1.39</v>
      </c>
      <c r="C48" s="49"/>
      <c r="D48" s="49"/>
      <c r="E48" s="49"/>
      <c r="F48" s="49">
        <v>1.42</v>
      </c>
      <c r="G48" s="49"/>
      <c r="H48" s="49"/>
      <c r="I48" s="36"/>
      <c r="J48" s="36"/>
    </row>
    <row r="49" spans="1:10" x14ac:dyDescent="0.25">
      <c r="A49" s="48">
        <v>43152</v>
      </c>
      <c r="B49" s="49">
        <v>1.38</v>
      </c>
      <c r="C49" s="49"/>
      <c r="D49" s="49"/>
      <c r="E49" s="49"/>
      <c r="F49" s="49">
        <v>1.39</v>
      </c>
      <c r="G49" s="49"/>
      <c r="H49" s="49"/>
      <c r="I49" s="36"/>
      <c r="J49" s="36"/>
    </row>
    <row r="50" spans="1:10" x14ac:dyDescent="0.25">
      <c r="A50" s="48">
        <v>43153</v>
      </c>
      <c r="B50" s="49">
        <v>1.38</v>
      </c>
      <c r="C50" s="49"/>
      <c r="D50" s="49"/>
      <c r="E50" s="49"/>
      <c r="F50" s="49">
        <v>1.41</v>
      </c>
      <c r="G50" s="49"/>
      <c r="H50" s="49"/>
      <c r="I50" s="36"/>
      <c r="J50" s="36"/>
    </row>
    <row r="51" spans="1:10" x14ac:dyDescent="0.25">
      <c r="A51" s="48">
        <v>43154</v>
      </c>
      <c r="B51" s="49">
        <v>1.34</v>
      </c>
      <c r="C51" s="49"/>
      <c r="D51" s="49"/>
      <c r="E51" s="49"/>
      <c r="F51" s="49">
        <v>1.36</v>
      </c>
      <c r="G51" s="49"/>
      <c r="H51" s="49"/>
      <c r="I51" s="36"/>
      <c r="J51" s="36"/>
    </row>
    <row r="52" spans="1:10" x14ac:dyDescent="0.25">
      <c r="A52" s="48">
        <v>43157</v>
      </c>
      <c r="B52" s="49">
        <v>1.34</v>
      </c>
      <c r="C52" s="49"/>
      <c r="D52" s="49"/>
      <c r="E52" s="49"/>
      <c r="F52" s="49">
        <v>1.37</v>
      </c>
      <c r="G52" s="49"/>
      <c r="H52" s="49"/>
      <c r="I52" s="36"/>
      <c r="J52" s="36"/>
    </row>
    <row r="53" spans="1:10" x14ac:dyDescent="0.25">
      <c r="A53" s="48">
        <v>43158</v>
      </c>
      <c r="B53" s="49">
        <v>1.33</v>
      </c>
      <c r="C53" s="49"/>
      <c r="D53" s="49"/>
      <c r="E53" s="49"/>
      <c r="F53" s="49">
        <v>1.36</v>
      </c>
      <c r="G53" s="49"/>
      <c r="H53" s="49"/>
      <c r="I53" s="36"/>
      <c r="J53" s="36"/>
    </row>
    <row r="54" spans="1:10" x14ac:dyDescent="0.25">
      <c r="A54" s="48">
        <v>43159</v>
      </c>
      <c r="B54" s="49">
        <v>1.34</v>
      </c>
      <c r="C54" s="49"/>
      <c r="D54" s="49"/>
      <c r="E54" s="49"/>
      <c r="F54" s="49">
        <v>1.37</v>
      </c>
      <c r="G54" s="49"/>
      <c r="H54" s="49"/>
      <c r="I54" s="36"/>
      <c r="J54" s="36"/>
    </row>
    <row r="55" spans="1:10" x14ac:dyDescent="0.25">
      <c r="A55" s="48">
        <v>43160</v>
      </c>
      <c r="B55" s="49">
        <v>1.34</v>
      </c>
      <c r="C55" s="49"/>
      <c r="D55" s="49"/>
      <c r="E55" s="49"/>
      <c r="F55" s="49">
        <v>1.38</v>
      </c>
      <c r="G55" s="49"/>
      <c r="H55" s="49"/>
      <c r="I55" s="36"/>
      <c r="J55" s="36"/>
    </row>
    <row r="56" spans="1:10" x14ac:dyDescent="0.25">
      <c r="A56" s="48">
        <v>43161</v>
      </c>
      <c r="B56" s="49">
        <v>1.34</v>
      </c>
      <c r="C56" s="49"/>
      <c r="D56" s="49"/>
      <c r="E56" s="49"/>
      <c r="F56" s="49">
        <v>1.37</v>
      </c>
      <c r="G56" s="49"/>
      <c r="H56" s="49"/>
      <c r="I56" s="36"/>
      <c r="J56" s="36"/>
    </row>
    <row r="57" spans="1:10" x14ac:dyDescent="0.25">
      <c r="A57" s="48">
        <v>43164</v>
      </c>
      <c r="B57" s="49">
        <v>1.34</v>
      </c>
      <c r="C57" s="49"/>
      <c r="D57" s="49"/>
      <c r="E57" s="49"/>
      <c r="F57" s="49">
        <v>1.37</v>
      </c>
      <c r="G57" s="49"/>
      <c r="H57" s="49"/>
      <c r="I57" s="36"/>
      <c r="J57" s="36"/>
    </row>
    <row r="58" spans="1:10" x14ac:dyDescent="0.25">
      <c r="A58" s="48">
        <v>43165</v>
      </c>
      <c r="B58" s="49">
        <v>1.36</v>
      </c>
      <c r="C58" s="49"/>
      <c r="D58" s="49"/>
      <c r="E58" s="49"/>
      <c r="F58" s="49">
        <v>1.4</v>
      </c>
      <c r="G58" s="49"/>
      <c r="H58" s="49"/>
      <c r="I58" s="36"/>
      <c r="J58" s="36"/>
    </row>
    <row r="59" spans="1:10" x14ac:dyDescent="0.25">
      <c r="A59" s="48">
        <v>43166</v>
      </c>
      <c r="B59" s="49">
        <v>1.36</v>
      </c>
      <c r="C59" s="49"/>
      <c r="D59" s="49"/>
      <c r="E59" s="49"/>
      <c r="F59" s="49">
        <v>1.41</v>
      </c>
      <c r="G59" s="49"/>
      <c r="H59" s="49"/>
      <c r="I59" s="36"/>
      <c r="J59" s="36"/>
    </row>
    <row r="60" spans="1:10" x14ac:dyDescent="0.25">
      <c r="A60" s="48">
        <v>43167</v>
      </c>
      <c r="B60" s="49">
        <v>1.33</v>
      </c>
      <c r="C60" s="49"/>
      <c r="D60" s="49"/>
      <c r="E60" s="49"/>
      <c r="F60" s="49">
        <v>1.38</v>
      </c>
      <c r="G60" s="49"/>
      <c r="H60" s="49"/>
      <c r="I60" s="36"/>
      <c r="J60" s="36"/>
    </row>
    <row r="61" spans="1:10" x14ac:dyDescent="0.25">
      <c r="A61" s="48">
        <v>43168</v>
      </c>
      <c r="B61" s="49">
        <v>1.31</v>
      </c>
      <c r="C61" s="49"/>
      <c r="D61" s="49"/>
      <c r="E61" s="49"/>
      <c r="F61" s="49">
        <v>1.37</v>
      </c>
      <c r="G61" s="49"/>
      <c r="H61" s="49"/>
      <c r="I61" s="36"/>
      <c r="J61" s="36"/>
    </row>
    <row r="62" spans="1:10" x14ac:dyDescent="0.25">
      <c r="A62" s="48">
        <v>43171</v>
      </c>
      <c r="B62" s="49">
        <v>1.3</v>
      </c>
      <c r="C62" s="49"/>
      <c r="D62" s="49"/>
      <c r="E62" s="49"/>
      <c r="F62" s="49">
        <v>1.36</v>
      </c>
      <c r="G62" s="49"/>
      <c r="H62" s="49"/>
      <c r="I62" s="36"/>
      <c r="J62" s="36"/>
    </row>
    <row r="63" spans="1:10" x14ac:dyDescent="0.25">
      <c r="A63" s="48">
        <v>43172</v>
      </c>
      <c r="B63" s="49">
        <v>1.33</v>
      </c>
      <c r="C63" s="49"/>
      <c r="D63" s="49"/>
      <c r="E63" s="49"/>
      <c r="F63" s="49">
        <v>1.37</v>
      </c>
      <c r="G63" s="49"/>
      <c r="H63" s="49"/>
      <c r="I63" s="36"/>
      <c r="J63" s="36"/>
    </row>
    <row r="64" spans="1:10" x14ac:dyDescent="0.25">
      <c r="A64" s="48">
        <v>43173</v>
      </c>
      <c r="B64" s="49">
        <v>1.34</v>
      </c>
      <c r="C64" s="49"/>
      <c r="D64" s="49"/>
      <c r="E64" s="49"/>
      <c r="F64" s="49">
        <v>1.37</v>
      </c>
      <c r="G64" s="49"/>
      <c r="H64" s="49"/>
      <c r="I64" s="36"/>
      <c r="J64" s="36"/>
    </row>
    <row r="65" spans="1:10" x14ac:dyDescent="0.25">
      <c r="A65" s="48">
        <v>43174</v>
      </c>
      <c r="B65" s="49">
        <v>1.35</v>
      </c>
      <c r="C65" s="49"/>
      <c r="D65" s="49">
        <v>1.44</v>
      </c>
      <c r="E65" s="49"/>
      <c r="F65" s="49">
        <v>1.35</v>
      </c>
      <c r="G65" s="49"/>
      <c r="H65" s="49"/>
      <c r="I65" s="36"/>
      <c r="J65" s="36"/>
    </row>
    <row r="66" spans="1:10" x14ac:dyDescent="0.25">
      <c r="A66" s="48">
        <v>43175</v>
      </c>
      <c r="B66" s="49">
        <v>1.35</v>
      </c>
      <c r="C66" s="49"/>
      <c r="D66" s="49">
        <v>1.43</v>
      </c>
      <c r="E66" s="49"/>
      <c r="F66" s="49">
        <v>1.36</v>
      </c>
      <c r="G66" s="49"/>
      <c r="H66" s="49"/>
      <c r="I66" s="36"/>
      <c r="J66" s="36"/>
    </row>
    <row r="67" spans="1:10" x14ac:dyDescent="0.25">
      <c r="A67" s="48">
        <v>43178</v>
      </c>
      <c r="B67" s="49">
        <v>1.34</v>
      </c>
      <c r="C67" s="49"/>
      <c r="D67" s="49">
        <v>1.43</v>
      </c>
      <c r="E67" s="49"/>
      <c r="F67" s="49">
        <v>1.35</v>
      </c>
      <c r="G67" s="49"/>
      <c r="H67" s="49"/>
      <c r="I67" s="36"/>
      <c r="J67" s="36"/>
    </row>
    <row r="68" spans="1:10" x14ac:dyDescent="0.25">
      <c r="A68" s="48">
        <v>43179</v>
      </c>
      <c r="B68" s="49">
        <v>1.39</v>
      </c>
      <c r="C68" s="49"/>
      <c r="D68" s="49">
        <v>1.44</v>
      </c>
      <c r="E68" s="49"/>
      <c r="F68" s="49">
        <v>1.37</v>
      </c>
      <c r="G68" s="49"/>
      <c r="H68" s="49"/>
      <c r="I68" s="36"/>
      <c r="J68" s="36"/>
    </row>
    <row r="69" spans="1:10" x14ac:dyDescent="0.25">
      <c r="A69" s="48">
        <v>43180</v>
      </c>
      <c r="B69" s="49">
        <v>1.38</v>
      </c>
      <c r="C69" s="49"/>
      <c r="D69" s="49">
        <v>1.46</v>
      </c>
      <c r="E69" s="49"/>
      <c r="F69" s="49">
        <v>1.36</v>
      </c>
      <c r="G69" s="49"/>
      <c r="H69" s="49"/>
      <c r="I69" s="36"/>
      <c r="J69" s="36"/>
    </row>
    <row r="70" spans="1:10" x14ac:dyDescent="0.25">
      <c r="A70" s="48">
        <v>43181</v>
      </c>
      <c r="B70" s="49">
        <v>1.35</v>
      </c>
      <c r="C70" s="49"/>
      <c r="D70" s="49">
        <v>1.47</v>
      </c>
      <c r="E70" s="49"/>
      <c r="F70" s="49">
        <v>1.4</v>
      </c>
      <c r="G70" s="49"/>
      <c r="H70" s="49"/>
      <c r="I70" s="36"/>
      <c r="J70" s="36"/>
    </row>
    <row r="71" spans="1:10" x14ac:dyDescent="0.25">
      <c r="A71" s="48">
        <v>43182</v>
      </c>
      <c r="B71" s="49">
        <v>1.36</v>
      </c>
      <c r="C71" s="49"/>
      <c r="D71" s="49">
        <v>1.43</v>
      </c>
      <c r="E71" s="49"/>
      <c r="F71" s="49">
        <v>1.34</v>
      </c>
      <c r="G71" s="49"/>
      <c r="H71" s="49"/>
      <c r="I71" s="36"/>
      <c r="J71" s="36"/>
    </row>
    <row r="72" spans="1:10" x14ac:dyDescent="0.25">
      <c r="A72" s="48">
        <v>43185</v>
      </c>
      <c r="B72" s="49">
        <v>1.39</v>
      </c>
      <c r="C72" s="49"/>
      <c r="D72" s="49">
        <v>1.46</v>
      </c>
      <c r="E72" s="49"/>
      <c r="F72" s="49">
        <v>1.45</v>
      </c>
      <c r="G72" s="49"/>
      <c r="H72" s="49"/>
      <c r="I72" s="36"/>
      <c r="J72" s="36"/>
    </row>
    <row r="73" spans="1:10" x14ac:dyDescent="0.25">
      <c r="A73" s="48">
        <v>43186</v>
      </c>
      <c r="B73" s="49">
        <v>1.35</v>
      </c>
      <c r="C73" s="49"/>
      <c r="D73" s="49">
        <v>1.49</v>
      </c>
      <c r="E73" s="49"/>
      <c r="F73" s="49">
        <v>1.33</v>
      </c>
      <c r="G73" s="49"/>
      <c r="H73" s="49"/>
      <c r="I73" s="36"/>
      <c r="J73" s="36"/>
    </row>
    <row r="74" spans="1:10" x14ac:dyDescent="0.25">
      <c r="A74" s="48">
        <v>43187</v>
      </c>
      <c r="B74" s="49">
        <v>1.36</v>
      </c>
      <c r="C74" s="49"/>
      <c r="D74" s="49">
        <v>1.44</v>
      </c>
      <c r="E74" s="49"/>
      <c r="F74" s="49">
        <v>1.36</v>
      </c>
      <c r="G74" s="49"/>
      <c r="H74" s="49"/>
      <c r="I74" s="36"/>
      <c r="J74" s="36"/>
    </row>
    <row r="75" spans="1:10" x14ac:dyDescent="0.25">
      <c r="A75" s="48">
        <v>43188</v>
      </c>
      <c r="B75" s="49">
        <v>1.35</v>
      </c>
      <c r="C75" s="49"/>
      <c r="D75" s="49">
        <v>1.46</v>
      </c>
      <c r="E75" s="49"/>
      <c r="F75" s="49">
        <v>1.41</v>
      </c>
      <c r="G75" s="49"/>
      <c r="H75" s="49"/>
      <c r="I75" s="36"/>
      <c r="J75" s="36"/>
    </row>
    <row r="76" spans="1:10" x14ac:dyDescent="0.25">
      <c r="A76" s="48">
        <v>43189</v>
      </c>
      <c r="B76" s="49"/>
      <c r="C76" s="49"/>
      <c r="D76" s="49"/>
      <c r="E76" s="49"/>
      <c r="F76" s="49"/>
      <c r="G76" s="49"/>
      <c r="H76" s="49"/>
      <c r="I76" s="36"/>
      <c r="J76" s="36"/>
    </row>
    <row r="77" spans="1:10" x14ac:dyDescent="0.25">
      <c r="A77" s="48">
        <v>43192</v>
      </c>
      <c r="B77" s="49"/>
      <c r="C77" s="49"/>
      <c r="D77" s="49"/>
      <c r="E77" s="49"/>
      <c r="F77" s="49"/>
      <c r="G77" s="49"/>
      <c r="H77" s="49"/>
      <c r="I77" s="36"/>
      <c r="J77" s="36"/>
    </row>
    <row r="78" spans="1:10" x14ac:dyDescent="0.25">
      <c r="A78" s="48">
        <v>43193</v>
      </c>
      <c r="B78" s="49">
        <v>1.35</v>
      </c>
      <c r="C78" s="49"/>
      <c r="D78" s="49">
        <v>1.43</v>
      </c>
      <c r="E78" s="49"/>
      <c r="F78" s="49">
        <v>1.38</v>
      </c>
      <c r="G78" s="49"/>
      <c r="H78" s="49"/>
      <c r="I78" s="36"/>
      <c r="J78" s="36"/>
    </row>
    <row r="79" spans="1:10" x14ac:dyDescent="0.25">
      <c r="A79" s="48">
        <v>43194</v>
      </c>
      <c r="B79" s="49">
        <v>1.35</v>
      </c>
      <c r="C79" s="49"/>
      <c r="D79" s="49">
        <v>1.46</v>
      </c>
      <c r="E79" s="49"/>
      <c r="F79" s="49">
        <v>1.37</v>
      </c>
      <c r="G79" s="49"/>
      <c r="H79" s="49"/>
      <c r="I79" s="36"/>
      <c r="J79" s="36"/>
    </row>
    <row r="80" spans="1:10" x14ac:dyDescent="0.25">
      <c r="A80" s="48">
        <v>43195</v>
      </c>
      <c r="B80" s="49">
        <v>1.38</v>
      </c>
      <c r="C80" s="49"/>
      <c r="D80" s="49">
        <v>1.45</v>
      </c>
      <c r="E80" s="49"/>
      <c r="F80" s="49">
        <v>1.42</v>
      </c>
      <c r="G80" s="49"/>
      <c r="H80" s="49"/>
      <c r="I80" s="36"/>
      <c r="J80" s="36"/>
    </row>
    <row r="81" spans="1:10" x14ac:dyDescent="0.25">
      <c r="A81" s="48">
        <v>43196</v>
      </c>
      <c r="B81" s="49">
        <v>1.36</v>
      </c>
      <c r="C81" s="49"/>
      <c r="D81" s="49">
        <v>1.47</v>
      </c>
      <c r="E81" s="49"/>
      <c r="F81" s="49">
        <v>1.39</v>
      </c>
      <c r="G81" s="49"/>
      <c r="H81" s="49"/>
      <c r="I81" s="36"/>
      <c r="J81" s="36"/>
    </row>
    <row r="82" spans="1:10" x14ac:dyDescent="0.25">
      <c r="A82" s="48">
        <v>43199</v>
      </c>
      <c r="B82" s="49">
        <v>1.35</v>
      </c>
      <c r="C82" s="49"/>
      <c r="D82" s="49">
        <v>1.45</v>
      </c>
      <c r="E82" s="49"/>
      <c r="F82" s="49">
        <v>1.39</v>
      </c>
      <c r="G82" s="49"/>
      <c r="H82" s="49"/>
      <c r="I82" s="36"/>
      <c r="J82" s="36"/>
    </row>
    <row r="83" spans="1:10" x14ac:dyDescent="0.25">
      <c r="A83" s="48">
        <v>43200</v>
      </c>
      <c r="B83" s="49">
        <v>1.37</v>
      </c>
      <c r="C83" s="49"/>
      <c r="D83" s="49">
        <v>1.44</v>
      </c>
      <c r="E83" s="49"/>
      <c r="F83" s="49">
        <v>1.41</v>
      </c>
      <c r="G83" s="49"/>
      <c r="H83" s="49"/>
      <c r="I83" s="36"/>
      <c r="J83" s="36"/>
    </row>
    <row r="84" spans="1:10" x14ac:dyDescent="0.25">
      <c r="A84" s="48">
        <v>43201</v>
      </c>
      <c r="B84" s="49">
        <v>1.38</v>
      </c>
      <c r="C84" s="49"/>
      <c r="D84" s="49">
        <v>1.46</v>
      </c>
      <c r="E84" s="49"/>
      <c r="F84" s="49">
        <v>1.41</v>
      </c>
      <c r="G84" s="49"/>
      <c r="H84" s="49"/>
      <c r="I84" s="36"/>
      <c r="J84" s="36"/>
    </row>
    <row r="85" spans="1:10" x14ac:dyDescent="0.25">
      <c r="A85" s="48">
        <v>43202</v>
      </c>
      <c r="B85" s="49">
        <v>1.38</v>
      </c>
      <c r="C85" s="49"/>
      <c r="D85" s="49">
        <v>1.47</v>
      </c>
      <c r="E85" s="49"/>
      <c r="F85" s="49">
        <v>1.45</v>
      </c>
      <c r="G85" s="49"/>
      <c r="H85" s="49"/>
      <c r="I85" s="36"/>
      <c r="J85" s="36"/>
    </row>
    <row r="86" spans="1:10" x14ac:dyDescent="0.25">
      <c r="A86" s="48">
        <v>43203</v>
      </c>
      <c r="B86" s="49">
        <v>1.38</v>
      </c>
      <c r="C86" s="49"/>
      <c r="D86" s="49">
        <v>1.46</v>
      </c>
      <c r="E86" s="49"/>
      <c r="F86" s="49">
        <v>1.44</v>
      </c>
      <c r="G86" s="49"/>
      <c r="H86" s="49"/>
      <c r="I86" s="36"/>
      <c r="J86" s="36"/>
    </row>
    <row r="87" spans="1:10" x14ac:dyDescent="0.25">
      <c r="A87" s="48">
        <v>43206</v>
      </c>
      <c r="B87" s="49">
        <v>1.38</v>
      </c>
      <c r="C87" s="49"/>
      <c r="D87" s="49">
        <v>1.45</v>
      </c>
      <c r="E87" s="49"/>
      <c r="F87" s="49">
        <v>1.46</v>
      </c>
      <c r="G87" s="49"/>
      <c r="H87" s="49"/>
      <c r="I87" s="36"/>
      <c r="J87" s="36"/>
    </row>
    <row r="88" spans="1:10" x14ac:dyDescent="0.25">
      <c r="A88" s="48">
        <v>43207</v>
      </c>
      <c r="B88" s="49">
        <v>1.38</v>
      </c>
      <c r="C88" s="49"/>
      <c r="D88" s="49">
        <v>1.46</v>
      </c>
      <c r="E88" s="49"/>
      <c r="F88" s="49">
        <v>1.45</v>
      </c>
      <c r="G88" s="49"/>
      <c r="H88" s="49"/>
      <c r="I88" s="36"/>
      <c r="J88" s="36"/>
    </row>
    <row r="89" spans="1:10" x14ac:dyDescent="0.25">
      <c r="A89" s="48">
        <v>43208</v>
      </c>
      <c r="B89" s="49">
        <v>1.4</v>
      </c>
      <c r="C89" s="49"/>
      <c r="D89" s="49">
        <v>1.45</v>
      </c>
      <c r="E89" s="49"/>
      <c r="F89" s="49">
        <v>1.47</v>
      </c>
      <c r="G89" s="49"/>
      <c r="H89" s="49"/>
      <c r="I89" s="36"/>
      <c r="J89" s="36"/>
    </row>
    <row r="90" spans="1:10" x14ac:dyDescent="0.25">
      <c r="A90" s="48">
        <v>43209</v>
      </c>
      <c r="B90" s="49">
        <v>1.44</v>
      </c>
      <c r="C90" s="49"/>
      <c r="D90" s="49">
        <v>1.46</v>
      </c>
      <c r="E90" s="49"/>
      <c r="F90" s="49">
        <v>1.52</v>
      </c>
      <c r="G90" s="49"/>
      <c r="H90" s="49"/>
      <c r="I90" s="36"/>
      <c r="J90" s="36"/>
    </row>
    <row r="91" spans="1:10" x14ac:dyDescent="0.25">
      <c r="A91" s="48">
        <v>43210</v>
      </c>
      <c r="B91" s="49">
        <v>1.44</v>
      </c>
      <c r="C91" s="49"/>
      <c r="D91" s="49">
        <v>1.49</v>
      </c>
      <c r="E91" s="49"/>
      <c r="F91" s="49">
        <v>1.52</v>
      </c>
      <c r="G91" s="49"/>
      <c r="H91" s="49"/>
      <c r="I91" s="36"/>
      <c r="J91" s="36"/>
    </row>
    <row r="92" spans="1:10" x14ac:dyDescent="0.25">
      <c r="A92" s="48">
        <v>43213</v>
      </c>
      <c r="B92" s="49">
        <v>1.47</v>
      </c>
      <c r="C92" s="49"/>
      <c r="D92" s="49">
        <v>1.49</v>
      </c>
      <c r="E92" s="49"/>
      <c r="F92" s="49">
        <v>1.54</v>
      </c>
      <c r="G92" s="49"/>
      <c r="H92" s="49"/>
      <c r="I92" s="36"/>
      <c r="J92" s="36"/>
    </row>
    <row r="93" spans="1:10" x14ac:dyDescent="0.25">
      <c r="A93" s="48">
        <v>43214</v>
      </c>
      <c r="B93" s="49">
        <v>1.46</v>
      </c>
      <c r="C93" s="49"/>
      <c r="D93" s="49">
        <v>1.53</v>
      </c>
      <c r="E93" s="49"/>
      <c r="F93" s="49">
        <v>1.53</v>
      </c>
      <c r="G93" s="49"/>
      <c r="H93" s="49"/>
      <c r="I93" s="36"/>
      <c r="J93" s="36"/>
    </row>
    <row r="94" spans="1:10" x14ac:dyDescent="0.25">
      <c r="A94" s="48">
        <v>43215</v>
      </c>
      <c r="B94" s="49">
        <v>1.48</v>
      </c>
      <c r="C94" s="49"/>
      <c r="D94" s="49">
        <v>1.52</v>
      </c>
      <c r="E94" s="49"/>
      <c r="F94" s="49">
        <v>1.55</v>
      </c>
      <c r="G94" s="49"/>
      <c r="H94" s="49"/>
      <c r="I94" s="36"/>
      <c r="J94" s="36"/>
    </row>
    <row r="95" spans="1:10" x14ac:dyDescent="0.25">
      <c r="A95" s="48">
        <v>43216</v>
      </c>
      <c r="B95" s="49">
        <v>1.45</v>
      </c>
      <c r="C95" s="49"/>
      <c r="D95" s="49">
        <v>1.54</v>
      </c>
      <c r="E95" s="49"/>
      <c r="F95" s="49">
        <v>1.52</v>
      </c>
      <c r="G95" s="49"/>
      <c r="H95" s="49"/>
      <c r="I95" s="36"/>
      <c r="J95" s="36"/>
    </row>
    <row r="96" spans="1:10" x14ac:dyDescent="0.25">
      <c r="A96" s="48">
        <v>43217</v>
      </c>
      <c r="B96" s="49">
        <v>1.43</v>
      </c>
      <c r="C96" s="49"/>
      <c r="D96" s="49">
        <v>1.52</v>
      </c>
      <c r="E96" s="49"/>
      <c r="F96" s="49">
        <v>1.51</v>
      </c>
      <c r="G96" s="49"/>
      <c r="H96" s="49"/>
      <c r="I96" s="36"/>
      <c r="J96" s="36"/>
    </row>
    <row r="97" spans="1:10" x14ac:dyDescent="0.25">
      <c r="A97" s="48">
        <v>43220</v>
      </c>
      <c r="B97" s="49">
        <v>1.41</v>
      </c>
      <c r="C97" s="49"/>
      <c r="D97" s="49">
        <v>1.51</v>
      </c>
      <c r="E97" s="49"/>
      <c r="F97" s="49">
        <v>1.49</v>
      </c>
      <c r="G97" s="49"/>
      <c r="H97" s="49"/>
      <c r="I97" s="36"/>
      <c r="J97" s="36"/>
    </row>
    <row r="98" spans="1:10" x14ac:dyDescent="0.25">
      <c r="A98" s="48">
        <v>43221</v>
      </c>
      <c r="B98" s="49">
        <v>1.0900000000000001</v>
      </c>
      <c r="C98" s="49"/>
      <c r="D98" s="49">
        <v>1.1499999999999999</v>
      </c>
      <c r="E98" s="49"/>
      <c r="F98" s="49">
        <v>1.1599999999999999</v>
      </c>
      <c r="G98" s="49"/>
      <c r="H98" s="49"/>
      <c r="I98" s="36"/>
      <c r="J98" s="36"/>
    </row>
    <row r="99" spans="1:10" x14ac:dyDescent="0.25">
      <c r="A99" s="48">
        <v>43222</v>
      </c>
      <c r="B99" s="49">
        <v>1.43</v>
      </c>
      <c r="C99" s="49"/>
      <c r="D99" s="49">
        <v>1.49</v>
      </c>
      <c r="E99" s="49"/>
      <c r="F99" s="49">
        <v>1.5</v>
      </c>
      <c r="G99" s="49"/>
      <c r="H99" s="49"/>
      <c r="I99" s="36"/>
      <c r="J99" s="36"/>
    </row>
    <row r="100" spans="1:10" x14ac:dyDescent="0.25">
      <c r="A100" s="48">
        <v>43223</v>
      </c>
      <c r="B100" s="49">
        <v>1.39</v>
      </c>
      <c r="C100" s="49"/>
      <c r="D100" s="49">
        <v>1.48</v>
      </c>
      <c r="E100" s="49"/>
      <c r="F100" s="49">
        <v>1.47</v>
      </c>
      <c r="G100" s="49"/>
      <c r="H100" s="49"/>
      <c r="I100" s="36"/>
      <c r="J100" s="36"/>
    </row>
    <row r="101" spans="1:10" x14ac:dyDescent="0.25">
      <c r="A101" s="48">
        <v>43224</v>
      </c>
      <c r="B101" s="49">
        <v>1.41</v>
      </c>
      <c r="C101" s="49"/>
      <c r="D101" s="49">
        <v>1.48</v>
      </c>
      <c r="E101" s="49"/>
      <c r="F101" s="49">
        <v>1.49</v>
      </c>
      <c r="G101" s="49"/>
      <c r="H101" s="49"/>
      <c r="I101" s="36"/>
      <c r="J101" s="36"/>
    </row>
    <row r="102" spans="1:10" x14ac:dyDescent="0.25">
      <c r="A102" s="48">
        <v>43227</v>
      </c>
      <c r="B102" s="49">
        <v>1.41</v>
      </c>
      <c r="C102" s="49"/>
      <c r="D102" s="49">
        <v>1.46</v>
      </c>
      <c r="E102" s="49"/>
      <c r="F102" s="49">
        <v>1.48</v>
      </c>
      <c r="G102" s="49"/>
      <c r="H102" s="49"/>
      <c r="I102" s="36"/>
      <c r="J102" s="36"/>
    </row>
    <row r="103" spans="1:10" x14ac:dyDescent="0.25">
      <c r="A103" s="48">
        <v>43228</v>
      </c>
      <c r="B103" s="49">
        <v>1.42</v>
      </c>
      <c r="C103" s="49"/>
      <c r="D103" s="49">
        <v>1.46</v>
      </c>
      <c r="E103" s="49"/>
      <c r="F103" s="49">
        <v>1.49</v>
      </c>
      <c r="G103" s="49"/>
      <c r="H103" s="49"/>
      <c r="I103" s="36"/>
      <c r="J103" s="36"/>
    </row>
    <row r="104" spans="1:10" x14ac:dyDescent="0.25">
      <c r="A104" s="48">
        <v>43229</v>
      </c>
      <c r="B104" s="49">
        <v>1.43</v>
      </c>
      <c r="C104" s="49"/>
      <c r="D104" s="49">
        <v>1.47</v>
      </c>
      <c r="E104" s="49"/>
      <c r="F104" s="49">
        <v>1.47</v>
      </c>
      <c r="G104" s="49"/>
      <c r="H104" s="49"/>
      <c r="I104" s="36"/>
      <c r="J104" s="36"/>
    </row>
    <row r="105" spans="1:10" x14ac:dyDescent="0.25">
      <c r="A105" s="48">
        <v>43230</v>
      </c>
      <c r="B105" s="49">
        <v>1.42</v>
      </c>
      <c r="C105" s="49"/>
      <c r="D105" s="49">
        <v>1.48</v>
      </c>
      <c r="E105" s="49"/>
      <c r="F105" s="49">
        <v>1.46</v>
      </c>
      <c r="G105" s="49"/>
      <c r="H105" s="49"/>
      <c r="I105" s="36"/>
      <c r="J105" s="36"/>
    </row>
    <row r="106" spans="1:10" x14ac:dyDescent="0.25">
      <c r="A106" s="48">
        <v>43231</v>
      </c>
      <c r="B106" s="49">
        <v>1.42</v>
      </c>
      <c r="C106" s="49"/>
      <c r="D106" s="49">
        <v>1.5</v>
      </c>
      <c r="E106" s="49"/>
      <c r="F106" s="49">
        <v>1.46</v>
      </c>
      <c r="G106" s="49"/>
      <c r="H106" s="49"/>
      <c r="I106" s="36"/>
      <c r="J106" s="36"/>
    </row>
    <row r="107" spans="1:10" x14ac:dyDescent="0.25">
      <c r="A107" s="48">
        <v>43234</v>
      </c>
      <c r="B107" s="49">
        <v>1.46</v>
      </c>
      <c r="C107" s="49"/>
      <c r="D107" s="49">
        <v>1.46</v>
      </c>
      <c r="E107" s="49"/>
      <c r="F107" s="49">
        <v>1.49</v>
      </c>
      <c r="G107" s="49"/>
      <c r="H107" s="49"/>
      <c r="I107" s="36"/>
      <c r="J107" s="36"/>
    </row>
    <row r="108" spans="1:10" x14ac:dyDescent="0.25">
      <c r="A108" s="48">
        <v>43235</v>
      </c>
      <c r="B108" s="49">
        <v>1.48</v>
      </c>
      <c r="C108" s="49"/>
      <c r="D108" s="49">
        <v>1.51</v>
      </c>
      <c r="E108" s="49"/>
      <c r="F108" s="49">
        <v>1.51</v>
      </c>
      <c r="G108" s="49"/>
      <c r="H108" s="49"/>
      <c r="I108" s="36"/>
      <c r="J108" s="36"/>
    </row>
    <row r="109" spans="1:10" x14ac:dyDescent="0.25">
      <c r="A109" s="48">
        <v>43236</v>
      </c>
      <c r="B109" s="49">
        <v>1.48</v>
      </c>
      <c r="C109" s="49"/>
      <c r="D109" s="49">
        <v>1.53</v>
      </c>
      <c r="E109" s="49"/>
      <c r="F109" s="49">
        <v>1.5</v>
      </c>
      <c r="G109" s="49"/>
      <c r="H109" s="49"/>
      <c r="I109" s="36"/>
      <c r="J109" s="36"/>
    </row>
    <row r="110" spans="1:10" x14ac:dyDescent="0.25">
      <c r="A110" s="48">
        <v>43237</v>
      </c>
      <c r="B110" s="49">
        <v>1.48</v>
      </c>
      <c r="C110" s="49"/>
      <c r="D110" s="49">
        <v>1.52</v>
      </c>
      <c r="E110" s="49"/>
      <c r="F110" s="49">
        <v>1.49</v>
      </c>
      <c r="G110" s="49"/>
      <c r="H110" s="49"/>
      <c r="I110" s="36"/>
      <c r="J110" s="36"/>
    </row>
    <row r="111" spans="1:10" x14ac:dyDescent="0.25">
      <c r="A111" s="48">
        <v>43238</v>
      </c>
      <c r="B111" s="49">
        <v>1.46</v>
      </c>
      <c r="C111" s="49"/>
      <c r="D111" s="49">
        <v>1.55</v>
      </c>
      <c r="E111" s="49"/>
      <c r="F111" s="49">
        <v>1.47</v>
      </c>
      <c r="G111" s="49"/>
      <c r="H111" s="49"/>
      <c r="I111" s="36"/>
      <c r="J111" s="36"/>
    </row>
    <row r="112" spans="1:10" x14ac:dyDescent="0.25">
      <c r="A112" s="48">
        <v>43241</v>
      </c>
      <c r="B112" s="49">
        <v>1.44</v>
      </c>
      <c r="C112" s="49"/>
      <c r="D112" s="49">
        <v>1.53</v>
      </c>
      <c r="E112" s="49"/>
      <c r="F112" s="49">
        <v>1.48</v>
      </c>
      <c r="G112" s="49"/>
      <c r="H112" s="49"/>
      <c r="I112" s="36"/>
      <c r="J112" s="36"/>
    </row>
    <row r="113" spans="1:10" x14ac:dyDescent="0.25">
      <c r="A113" s="48">
        <v>43242</v>
      </c>
      <c r="B113" s="49">
        <v>1.45</v>
      </c>
      <c r="C113" s="49"/>
      <c r="D113" s="49">
        <v>1.48</v>
      </c>
      <c r="E113" s="49"/>
      <c r="F113" s="49">
        <v>1.52</v>
      </c>
      <c r="G113" s="49"/>
      <c r="H113" s="49"/>
      <c r="I113" s="36"/>
      <c r="J113" s="36"/>
    </row>
    <row r="114" spans="1:10" x14ac:dyDescent="0.25">
      <c r="A114" s="48">
        <v>43243</v>
      </c>
      <c r="B114" s="49">
        <v>1.45</v>
      </c>
      <c r="C114" s="49"/>
      <c r="D114" s="49">
        <v>1.53</v>
      </c>
      <c r="E114" s="49"/>
      <c r="F114" s="49">
        <v>1.5</v>
      </c>
      <c r="G114" s="49"/>
      <c r="H114" s="49"/>
      <c r="I114" s="36"/>
      <c r="J114" s="36"/>
    </row>
    <row r="115" spans="1:10" x14ac:dyDescent="0.25">
      <c r="A115" s="48">
        <v>43244</v>
      </c>
      <c r="B115" s="49">
        <v>1.44</v>
      </c>
      <c r="C115" s="49"/>
      <c r="D115" s="49">
        <v>1.52</v>
      </c>
      <c r="E115" s="49"/>
      <c r="F115" s="49">
        <v>1.49</v>
      </c>
      <c r="G115" s="49"/>
      <c r="H115" s="49"/>
      <c r="I115" s="36"/>
      <c r="J115" s="36"/>
    </row>
    <row r="116" spans="1:10" x14ac:dyDescent="0.25">
      <c r="A116" s="48">
        <v>43245</v>
      </c>
      <c r="B116" s="49">
        <v>1.38</v>
      </c>
      <c r="C116" s="49"/>
      <c r="D116" s="49">
        <v>1.53</v>
      </c>
      <c r="E116" s="49"/>
      <c r="F116" s="49">
        <v>1.46</v>
      </c>
      <c r="G116" s="49"/>
      <c r="H116" s="49"/>
      <c r="I116" s="36"/>
      <c r="J116" s="36"/>
    </row>
    <row r="117" spans="1:10" x14ac:dyDescent="0.25">
      <c r="A117" s="48">
        <v>43248</v>
      </c>
      <c r="B117" s="49">
        <v>1.35</v>
      </c>
      <c r="C117" s="49"/>
      <c r="D117" s="49">
        <v>1.5</v>
      </c>
      <c r="E117" s="49"/>
      <c r="F117" s="49">
        <v>1.44</v>
      </c>
      <c r="G117" s="49"/>
      <c r="H117" s="49"/>
      <c r="I117" s="36"/>
      <c r="J117" s="36"/>
    </row>
    <row r="118" spans="1:10" x14ac:dyDescent="0.25">
      <c r="A118" s="48">
        <v>43249</v>
      </c>
      <c r="B118" s="49">
        <v>1.29</v>
      </c>
      <c r="C118" s="49"/>
      <c r="D118" s="49">
        <v>1.47</v>
      </c>
      <c r="E118" s="49"/>
      <c r="F118" s="49">
        <v>1.35</v>
      </c>
      <c r="G118" s="49"/>
      <c r="H118" s="49"/>
      <c r="I118" s="36"/>
      <c r="J118" s="36"/>
    </row>
    <row r="119" spans="1:10" x14ac:dyDescent="0.25">
      <c r="A119" s="48">
        <v>43250</v>
      </c>
      <c r="B119" s="49">
        <v>1.42</v>
      </c>
      <c r="C119" s="49"/>
      <c r="D119" s="49">
        <v>1.35</v>
      </c>
      <c r="E119" s="49"/>
      <c r="F119" s="49">
        <v>1.45</v>
      </c>
      <c r="G119" s="49"/>
      <c r="H119" s="49"/>
      <c r="I119" s="36"/>
      <c r="J119" s="36"/>
    </row>
    <row r="120" spans="1:10" x14ac:dyDescent="0.25">
      <c r="A120" s="48">
        <v>43251</v>
      </c>
      <c r="B120" s="49">
        <v>1.44</v>
      </c>
      <c r="C120" s="49"/>
      <c r="D120" s="49">
        <v>1.44</v>
      </c>
      <c r="E120" s="49"/>
      <c r="F120" s="49">
        <v>1.46</v>
      </c>
      <c r="G120" s="49"/>
      <c r="H120" s="49"/>
      <c r="I120" s="36"/>
      <c r="J120" s="36"/>
    </row>
    <row r="121" spans="1:10" x14ac:dyDescent="0.25">
      <c r="A121" s="48">
        <v>43252</v>
      </c>
      <c r="B121" s="49">
        <v>1.48</v>
      </c>
      <c r="C121" s="49"/>
      <c r="D121" s="49">
        <v>1.55</v>
      </c>
      <c r="E121" s="49"/>
      <c r="F121" s="49">
        <v>1.57</v>
      </c>
      <c r="G121" s="49"/>
      <c r="H121" s="49"/>
      <c r="I121" s="36"/>
      <c r="J121" s="36"/>
    </row>
    <row r="122" spans="1:10" x14ac:dyDescent="0.25">
      <c r="A122" s="48">
        <v>43255</v>
      </c>
      <c r="B122" s="49">
        <v>1.48</v>
      </c>
      <c r="C122" s="49"/>
      <c r="D122" s="49">
        <v>1.56</v>
      </c>
      <c r="E122" s="49"/>
      <c r="F122" s="49">
        <v>1.57</v>
      </c>
      <c r="G122" s="49"/>
      <c r="H122" s="49"/>
      <c r="I122" s="36"/>
      <c r="J122" s="36"/>
    </row>
    <row r="123" spans="1:10" x14ac:dyDescent="0.25">
      <c r="A123" s="48">
        <v>43256</v>
      </c>
      <c r="B123" s="49">
        <v>1.46</v>
      </c>
      <c r="C123" s="49"/>
      <c r="D123" s="49">
        <v>1.59</v>
      </c>
      <c r="E123" s="49"/>
      <c r="F123" s="49">
        <v>1.56</v>
      </c>
      <c r="G123" s="49"/>
      <c r="H123" s="49"/>
      <c r="I123" s="36"/>
      <c r="J123" s="36"/>
    </row>
    <row r="124" spans="1:10" x14ac:dyDescent="0.25">
      <c r="A124" s="48">
        <v>43257</v>
      </c>
      <c r="B124" s="49">
        <v>1.56</v>
      </c>
      <c r="C124" s="49"/>
      <c r="D124" s="49">
        <v>1.58</v>
      </c>
      <c r="E124" s="49"/>
      <c r="F124" s="49">
        <v>1.66</v>
      </c>
      <c r="G124" s="49"/>
      <c r="H124" s="49"/>
      <c r="I124" s="36"/>
      <c r="J124" s="36"/>
    </row>
    <row r="125" spans="1:10" x14ac:dyDescent="0.25">
      <c r="A125" s="48">
        <v>43258</v>
      </c>
      <c r="B125" s="49">
        <v>1.56</v>
      </c>
      <c r="C125" s="49"/>
      <c r="D125" s="49">
        <v>1.59</v>
      </c>
      <c r="E125" s="49"/>
      <c r="F125" s="49">
        <v>1.64</v>
      </c>
      <c r="G125" s="49"/>
      <c r="H125" s="49"/>
      <c r="I125" s="36"/>
      <c r="J125" s="36"/>
    </row>
    <row r="126" spans="1:10" x14ac:dyDescent="0.25">
      <c r="A126" s="48">
        <v>43259</v>
      </c>
      <c r="B126" s="49">
        <v>1.57</v>
      </c>
      <c r="C126" s="49"/>
      <c r="D126" s="49">
        <v>1.63</v>
      </c>
      <c r="E126" s="49"/>
      <c r="F126" s="49">
        <v>1.64</v>
      </c>
      <c r="G126" s="49"/>
      <c r="H126" s="49"/>
      <c r="I126" s="36"/>
      <c r="J126" s="36"/>
    </row>
    <row r="127" spans="1:10" x14ac:dyDescent="0.25">
      <c r="A127" s="48">
        <v>43262</v>
      </c>
      <c r="B127" s="49">
        <v>1.61</v>
      </c>
      <c r="C127" s="49"/>
      <c r="D127" s="49">
        <v>1.66</v>
      </c>
      <c r="E127" s="49"/>
      <c r="F127" s="49">
        <v>1.69</v>
      </c>
      <c r="G127" s="49"/>
      <c r="H127" s="49"/>
      <c r="I127" s="36"/>
      <c r="J127" s="36"/>
    </row>
    <row r="128" spans="1:10" x14ac:dyDescent="0.25">
      <c r="A128" s="48">
        <v>43263</v>
      </c>
      <c r="B128" s="49">
        <v>1.64</v>
      </c>
      <c r="C128" s="49"/>
      <c r="D128" s="49">
        <v>1.67</v>
      </c>
      <c r="E128" s="49"/>
      <c r="F128" s="49">
        <v>1.72</v>
      </c>
      <c r="G128" s="49"/>
      <c r="H128" s="49"/>
      <c r="I128" s="36"/>
      <c r="J128" s="36"/>
    </row>
    <row r="129" spans="1:10" x14ac:dyDescent="0.25">
      <c r="A129" s="48">
        <v>43264</v>
      </c>
      <c r="B129" s="49">
        <v>1.66</v>
      </c>
      <c r="C129" s="49"/>
      <c r="D129" s="49">
        <v>1.71</v>
      </c>
      <c r="E129" s="49"/>
      <c r="F129" s="49">
        <v>1.74</v>
      </c>
      <c r="G129" s="49"/>
      <c r="H129" s="49"/>
      <c r="I129" s="36"/>
      <c r="J129" s="36"/>
    </row>
    <row r="130" spans="1:10" x14ac:dyDescent="0.25">
      <c r="A130" s="48">
        <v>43265</v>
      </c>
      <c r="B130" s="49">
        <v>1.57</v>
      </c>
      <c r="C130" s="49"/>
      <c r="D130" s="49">
        <v>1.74</v>
      </c>
      <c r="E130" s="49"/>
      <c r="F130" s="49">
        <v>1.65</v>
      </c>
      <c r="G130" s="49"/>
      <c r="H130" s="49"/>
      <c r="I130" s="36"/>
      <c r="J130" s="36"/>
    </row>
    <row r="131" spans="1:10" x14ac:dyDescent="0.25">
      <c r="A131" s="48">
        <v>43266</v>
      </c>
      <c r="B131" s="49">
        <v>1.58</v>
      </c>
      <c r="C131" s="49"/>
      <c r="D131" s="49">
        <v>1.67</v>
      </c>
      <c r="E131" s="49"/>
      <c r="F131" s="49">
        <v>1.66</v>
      </c>
      <c r="G131" s="49"/>
      <c r="H131" s="49"/>
      <c r="I131" s="36"/>
      <c r="J131" s="36"/>
    </row>
    <row r="132" spans="1:10" x14ac:dyDescent="0.25">
      <c r="A132" s="48">
        <v>43269</v>
      </c>
      <c r="B132" s="49">
        <v>1.54</v>
      </c>
      <c r="C132" s="49"/>
      <c r="D132" s="49">
        <v>1.69</v>
      </c>
      <c r="E132" s="49"/>
      <c r="F132" s="49">
        <v>1.65</v>
      </c>
      <c r="G132" s="49"/>
      <c r="H132" s="49"/>
      <c r="I132" s="36"/>
      <c r="J132" s="36"/>
    </row>
    <row r="133" spans="1:10" x14ac:dyDescent="0.25">
      <c r="A133" s="48">
        <v>43270</v>
      </c>
      <c r="B133" s="49">
        <v>1.52</v>
      </c>
      <c r="C133" s="49"/>
      <c r="D133" s="49">
        <v>1.61</v>
      </c>
      <c r="E133" s="49"/>
      <c r="F133" s="49">
        <v>1.62</v>
      </c>
      <c r="G133" s="49"/>
      <c r="H133" s="49"/>
      <c r="I133" s="36"/>
      <c r="J133" s="36"/>
    </row>
    <row r="134" spans="1:10" x14ac:dyDescent="0.25">
      <c r="A134" s="48">
        <v>43271</v>
      </c>
      <c r="B134" s="49">
        <v>1.53</v>
      </c>
      <c r="C134" s="49"/>
      <c r="D134" s="49">
        <v>1.56</v>
      </c>
      <c r="E134" s="49"/>
      <c r="F134" s="49">
        <v>1.65</v>
      </c>
      <c r="G134" s="49"/>
      <c r="H134" s="49"/>
      <c r="I134" s="36"/>
      <c r="J134" s="36"/>
    </row>
    <row r="135" spans="1:10" x14ac:dyDescent="0.25">
      <c r="A135" s="48">
        <v>43272</v>
      </c>
      <c r="B135" s="49">
        <v>1.48</v>
      </c>
      <c r="C135" s="49"/>
      <c r="D135" s="49">
        <v>1.57</v>
      </c>
      <c r="E135" s="49"/>
      <c r="F135" s="49">
        <v>1.6</v>
      </c>
      <c r="G135" s="49"/>
      <c r="H135" s="49"/>
      <c r="I135" s="36"/>
      <c r="J135" s="36"/>
    </row>
    <row r="136" spans="1:10" x14ac:dyDescent="0.25">
      <c r="A136" s="48">
        <v>43273</v>
      </c>
      <c r="B136" s="49">
        <v>1.51</v>
      </c>
      <c r="C136" s="49"/>
      <c r="D136" s="49">
        <v>1.55</v>
      </c>
      <c r="E136" s="49"/>
      <c r="F136" s="49">
        <v>1.62</v>
      </c>
      <c r="G136" s="49"/>
      <c r="H136" s="49"/>
      <c r="I136" s="36"/>
      <c r="J136" s="36"/>
    </row>
    <row r="137" spans="1:10" x14ac:dyDescent="0.25">
      <c r="A137" s="48">
        <v>43276</v>
      </c>
      <c r="B137" s="49">
        <v>1.51</v>
      </c>
      <c r="C137" s="49"/>
      <c r="D137" s="49">
        <v>1.55</v>
      </c>
      <c r="E137" s="49"/>
      <c r="F137" s="49">
        <v>1.62</v>
      </c>
      <c r="G137" s="49"/>
      <c r="H137" s="49"/>
      <c r="I137" s="36"/>
      <c r="J137" s="36"/>
    </row>
    <row r="138" spans="1:10" x14ac:dyDescent="0.25">
      <c r="A138" s="48">
        <v>43277</v>
      </c>
      <c r="B138" s="49">
        <v>1.54</v>
      </c>
      <c r="C138" s="49"/>
      <c r="D138" s="49">
        <v>1.55</v>
      </c>
      <c r="E138" s="49"/>
      <c r="F138" s="49">
        <v>1.61</v>
      </c>
      <c r="G138" s="49"/>
      <c r="H138" s="49"/>
      <c r="I138" s="36"/>
      <c r="J138" s="36"/>
    </row>
    <row r="139" spans="1:10" x14ac:dyDescent="0.25">
      <c r="A139" s="48">
        <v>43278</v>
      </c>
      <c r="B139" s="49">
        <v>1.54</v>
      </c>
      <c r="C139" s="49"/>
      <c r="D139" s="49">
        <v>1.54</v>
      </c>
      <c r="E139" s="49"/>
      <c r="F139" s="49">
        <v>1.6</v>
      </c>
      <c r="G139" s="49"/>
      <c r="H139" s="49"/>
      <c r="I139" s="36"/>
      <c r="J139" s="36"/>
    </row>
    <row r="140" spans="1:10" x14ac:dyDescent="0.25">
      <c r="A140" s="48">
        <v>43279</v>
      </c>
      <c r="B140" s="49">
        <v>1.55</v>
      </c>
      <c r="C140" s="49"/>
      <c r="D140" s="49">
        <v>1.57</v>
      </c>
      <c r="E140" s="49"/>
      <c r="F140" s="49">
        <v>1.6</v>
      </c>
      <c r="G140" s="49"/>
      <c r="H140" s="49"/>
      <c r="I140" s="36"/>
      <c r="J140" s="36"/>
    </row>
    <row r="141" spans="1:10" x14ac:dyDescent="0.25">
      <c r="A141" s="48">
        <v>43280</v>
      </c>
      <c r="B141" s="49">
        <v>1.57</v>
      </c>
      <c r="C141" s="49"/>
      <c r="D141" s="49">
        <v>1.58</v>
      </c>
      <c r="E141" s="49"/>
      <c r="F141" s="49">
        <v>1.64</v>
      </c>
      <c r="G141" s="49"/>
      <c r="H141" s="49"/>
      <c r="I141" s="36"/>
      <c r="J141" s="36"/>
    </row>
    <row r="142" spans="1:10" x14ac:dyDescent="0.25">
      <c r="A142" s="48">
        <v>43283</v>
      </c>
      <c r="B142" s="49">
        <v>1.56</v>
      </c>
      <c r="C142" s="49"/>
      <c r="D142" s="49">
        <v>1.59</v>
      </c>
      <c r="E142" s="49"/>
      <c r="F142" s="49">
        <v>1.63</v>
      </c>
      <c r="G142" s="49"/>
      <c r="H142" s="49"/>
      <c r="I142" s="36"/>
      <c r="J142" s="36"/>
    </row>
    <row r="143" spans="1:10" x14ac:dyDescent="0.25">
      <c r="A143" s="48">
        <v>43284</v>
      </c>
      <c r="B143" s="49">
        <v>1.56</v>
      </c>
      <c r="C143" s="49"/>
      <c r="D143" s="49">
        <v>1.58</v>
      </c>
      <c r="E143" s="49"/>
      <c r="F143" s="49">
        <v>1.61</v>
      </c>
      <c r="G143" s="49"/>
      <c r="H143" s="49"/>
      <c r="I143" s="36"/>
      <c r="J143" s="36"/>
    </row>
    <row r="144" spans="1:10" x14ac:dyDescent="0.25">
      <c r="A144" s="48">
        <v>43285</v>
      </c>
      <c r="B144" s="49">
        <v>1.58</v>
      </c>
      <c r="C144" s="49"/>
      <c r="D144" s="49">
        <v>1.57</v>
      </c>
      <c r="E144" s="49"/>
      <c r="F144" s="49">
        <v>1.64</v>
      </c>
      <c r="G144" s="49"/>
      <c r="H144" s="49"/>
      <c r="I144" s="36"/>
      <c r="J144" s="36"/>
    </row>
    <row r="145" spans="1:10" x14ac:dyDescent="0.25">
      <c r="A145" s="48">
        <v>43286</v>
      </c>
      <c r="B145" s="49">
        <v>1.58</v>
      </c>
      <c r="C145" s="49"/>
      <c r="D145" s="49">
        <v>1.6</v>
      </c>
      <c r="E145" s="49"/>
      <c r="F145" s="49">
        <v>1.65</v>
      </c>
      <c r="G145" s="49"/>
      <c r="H145" s="49"/>
      <c r="I145" s="36"/>
      <c r="J145" s="36"/>
    </row>
    <row r="146" spans="1:10" x14ac:dyDescent="0.25">
      <c r="A146" s="48">
        <v>43287</v>
      </c>
      <c r="B146" s="49">
        <v>1.56</v>
      </c>
      <c r="C146" s="49"/>
      <c r="D146" s="49">
        <v>1.6</v>
      </c>
      <c r="E146" s="49"/>
      <c r="F146" s="49">
        <v>1.68</v>
      </c>
      <c r="G146" s="49"/>
      <c r="H146" s="49"/>
      <c r="I146" s="36"/>
      <c r="J146" s="36"/>
    </row>
    <row r="147" spans="1:10" x14ac:dyDescent="0.25">
      <c r="A147" s="48">
        <v>43290</v>
      </c>
      <c r="B147" s="49">
        <v>1.57</v>
      </c>
      <c r="C147" s="49"/>
      <c r="D147" s="49">
        <v>1.59</v>
      </c>
      <c r="E147" s="49"/>
      <c r="F147" s="49">
        <v>1.7</v>
      </c>
      <c r="G147" s="49"/>
      <c r="H147" s="49"/>
      <c r="I147" s="36"/>
      <c r="J147" s="36"/>
    </row>
    <row r="148" spans="1:10" x14ac:dyDescent="0.25">
      <c r="A148" s="48">
        <v>43291</v>
      </c>
      <c r="B148" s="49">
        <v>1.56</v>
      </c>
      <c r="C148" s="49"/>
      <c r="D148" s="49">
        <v>1.58</v>
      </c>
      <c r="E148" s="49"/>
      <c r="F148" s="49">
        <v>1.69</v>
      </c>
      <c r="G148" s="49"/>
      <c r="H148" s="49"/>
      <c r="I148" s="36"/>
      <c r="J148" s="36"/>
    </row>
    <row r="149" spans="1:10" x14ac:dyDescent="0.25">
      <c r="A149" s="48">
        <v>43292</v>
      </c>
      <c r="B149" s="49">
        <v>1.58</v>
      </c>
      <c r="C149" s="49"/>
      <c r="D149" s="49">
        <v>1.57</v>
      </c>
      <c r="E149" s="49"/>
      <c r="F149" s="49">
        <v>1.69</v>
      </c>
      <c r="G149" s="49"/>
      <c r="H149" s="49"/>
      <c r="I149" s="36"/>
      <c r="J149" s="36"/>
    </row>
    <row r="150" spans="1:10" x14ac:dyDescent="0.25">
      <c r="A150" s="48">
        <v>43293</v>
      </c>
      <c r="B150" s="49">
        <v>1.58</v>
      </c>
      <c r="C150" s="49"/>
      <c r="D150" s="49">
        <v>1.59</v>
      </c>
      <c r="E150" s="49"/>
      <c r="F150" s="49">
        <v>1.7</v>
      </c>
      <c r="G150" s="49"/>
      <c r="H150" s="49"/>
      <c r="I150" s="36"/>
      <c r="J150" s="36"/>
    </row>
    <row r="151" spans="1:10" x14ac:dyDescent="0.25">
      <c r="A151" s="48">
        <v>43294</v>
      </c>
      <c r="B151" s="49">
        <v>1.56</v>
      </c>
      <c r="C151" s="49"/>
      <c r="D151" s="49">
        <v>1.6</v>
      </c>
      <c r="E151" s="49"/>
      <c r="F151" s="49">
        <v>1.68</v>
      </c>
      <c r="G151" s="49"/>
      <c r="H151" s="49"/>
      <c r="I151" s="36"/>
      <c r="J151" s="36"/>
    </row>
    <row r="152" spans="1:10" x14ac:dyDescent="0.25">
      <c r="A152" s="48">
        <v>43297</v>
      </c>
      <c r="B152" s="49">
        <v>1.58</v>
      </c>
      <c r="C152" s="49"/>
      <c r="D152" s="49">
        <v>1.59</v>
      </c>
      <c r="E152" s="49"/>
      <c r="F152" s="49">
        <v>1.69</v>
      </c>
      <c r="G152" s="49"/>
      <c r="H152" s="49"/>
      <c r="I152" s="36"/>
      <c r="J152" s="36"/>
    </row>
    <row r="153" spans="1:10" x14ac:dyDescent="0.25">
      <c r="A153" s="48">
        <v>43298</v>
      </c>
      <c r="B153" s="49">
        <v>1.57</v>
      </c>
      <c r="C153" s="49"/>
      <c r="D153" s="49">
        <v>1.58</v>
      </c>
      <c r="E153" s="49"/>
      <c r="F153" s="49">
        <v>1.64</v>
      </c>
      <c r="G153" s="49"/>
      <c r="H153" s="49"/>
      <c r="I153" s="36"/>
      <c r="J153" s="36"/>
    </row>
    <row r="154" spans="1:10" x14ac:dyDescent="0.25">
      <c r="A154" s="48">
        <v>43299</v>
      </c>
      <c r="B154" s="49">
        <v>1.58</v>
      </c>
      <c r="C154" s="49"/>
      <c r="D154" s="49">
        <v>1.58</v>
      </c>
      <c r="E154" s="49"/>
      <c r="F154" s="49">
        <v>1.72</v>
      </c>
      <c r="G154" s="49"/>
      <c r="H154" s="49"/>
      <c r="I154" s="36"/>
      <c r="J154" s="36"/>
    </row>
    <row r="155" spans="1:10" x14ac:dyDescent="0.25">
      <c r="A155" s="48">
        <v>43300</v>
      </c>
      <c r="B155" s="49">
        <v>1.58</v>
      </c>
      <c r="C155" s="49"/>
      <c r="D155" s="49">
        <v>1.61</v>
      </c>
      <c r="E155" s="49"/>
      <c r="F155" s="49">
        <v>1.73</v>
      </c>
      <c r="G155" s="49"/>
      <c r="H155" s="49"/>
      <c r="I155" s="36"/>
      <c r="J155" s="36"/>
    </row>
    <row r="156" spans="1:10" x14ac:dyDescent="0.25">
      <c r="A156" s="48">
        <v>43301</v>
      </c>
      <c r="B156" s="49">
        <v>1.61</v>
      </c>
      <c r="C156" s="49"/>
      <c r="D156" s="49">
        <v>1.6</v>
      </c>
      <c r="E156" s="49"/>
      <c r="F156" s="49">
        <v>1.75</v>
      </c>
      <c r="G156" s="49"/>
      <c r="H156" s="49"/>
      <c r="I156" s="36"/>
      <c r="J156" s="36"/>
    </row>
    <row r="157" spans="1:10" x14ac:dyDescent="0.25">
      <c r="A157" s="48">
        <v>43304</v>
      </c>
      <c r="B157" s="49">
        <v>1.62</v>
      </c>
      <c r="C157" s="49"/>
      <c r="D157" s="49">
        <v>1.61</v>
      </c>
      <c r="E157" s="49"/>
      <c r="F157" s="49">
        <v>1.76</v>
      </c>
      <c r="G157" s="49"/>
      <c r="H157" s="49"/>
      <c r="I157" s="36"/>
      <c r="J157" s="36"/>
    </row>
    <row r="158" spans="1:10" x14ac:dyDescent="0.25">
      <c r="A158" s="48">
        <v>43305</v>
      </c>
      <c r="B158" s="49">
        <v>1.63</v>
      </c>
      <c r="C158" s="49"/>
      <c r="D158" s="49">
        <v>1.61</v>
      </c>
      <c r="E158" s="49"/>
      <c r="F158" s="49">
        <v>1.73</v>
      </c>
      <c r="G158" s="49"/>
      <c r="H158" s="49"/>
      <c r="I158" s="36"/>
      <c r="J158" s="36"/>
    </row>
    <row r="159" spans="1:10" x14ac:dyDescent="0.25">
      <c r="A159" s="48">
        <v>43306</v>
      </c>
      <c r="B159" s="49">
        <v>1.65</v>
      </c>
      <c r="C159" s="49"/>
      <c r="D159" s="49">
        <v>1.64</v>
      </c>
      <c r="E159" s="49"/>
      <c r="F159" s="49">
        <v>1.75</v>
      </c>
      <c r="G159" s="49"/>
      <c r="H159" s="49"/>
      <c r="I159" s="36"/>
      <c r="J159" s="36"/>
    </row>
    <row r="160" spans="1:10" x14ac:dyDescent="0.25">
      <c r="A160" s="48">
        <v>43307</v>
      </c>
      <c r="B160" s="49">
        <v>1.64</v>
      </c>
      <c r="C160" s="49"/>
      <c r="D160" s="49">
        <v>1.65</v>
      </c>
      <c r="E160" s="49"/>
      <c r="F160" s="49">
        <v>1.77</v>
      </c>
      <c r="G160" s="49"/>
      <c r="H160" s="49"/>
      <c r="I160" s="36"/>
      <c r="J160" s="36"/>
    </row>
    <row r="161" spans="1:10" x14ac:dyDescent="0.25">
      <c r="A161" s="48">
        <v>43308</v>
      </c>
      <c r="B161" s="49">
        <v>1.62</v>
      </c>
      <c r="C161" s="49"/>
      <c r="D161" s="49">
        <v>1.66</v>
      </c>
      <c r="E161" s="49"/>
      <c r="F161" s="49">
        <v>1.75</v>
      </c>
      <c r="G161" s="49"/>
      <c r="H161" s="49"/>
      <c r="I161" s="36"/>
      <c r="J161" s="36"/>
    </row>
    <row r="162" spans="1:10" x14ac:dyDescent="0.25">
      <c r="A162" s="48">
        <v>43311</v>
      </c>
      <c r="B162" s="49">
        <v>1.66</v>
      </c>
      <c r="C162" s="49"/>
      <c r="D162" s="49">
        <v>1.65</v>
      </c>
      <c r="E162" s="49"/>
      <c r="F162" s="49">
        <v>1.78</v>
      </c>
      <c r="G162" s="49"/>
      <c r="H162" s="49"/>
      <c r="I162" s="36"/>
      <c r="J162" s="36"/>
    </row>
    <row r="163" spans="1:10" x14ac:dyDescent="0.25">
      <c r="A163" s="48">
        <v>43312</v>
      </c>
      <c r="B163" s="49">
        <v>1.68</v>
      </c>
      <c r="C163" s="49"/>
      <c r="D163" s="49">
        <v>1.63</v>
      </c>
      <c r="E163" s="49"/>
      <c r="F163" s="49">
        <v>1.77</v>
      </c>
      <c r="G163" s="49"/>
      <c r="H163" s="49"/>
      <c r="I163" s="36"/>
      <c r="J163" s="36"/>
    </row>
    <row r="164" spans="1:10" x14ac:dyDescent="0.25">
      <c r="A164" s="48">
        <v>43313</v>
      </c>
      <c r="B164" s="49">
        <v>1.71</v>
      </c>
      <c r="C164" s="49"/>
      <c r="D164" s="49">
        <v>1.69</v>
      </c>
      <c r="E164" s="49"/>
      <c r="F164" s="49">
        <v>1.8</v>
      </c>
      <c r="G164" s="49"/>
      <c r="H164" s="49"/>
      <c r="I164" s="36"/>
      <c r="J164" s="36"/>
    </row>
    <row r="165" spans="1:10" x14ac:dyDescent="0.25">
      <c r="A165" s="48">
        <v>43314</v>
      </c>
      <c r="B165" s="49">
        <v>1.68</v>
      </c>
      <c r="C165" s="49"/>
      <c r="D165" s="49">
        <v>1.7</v>
      </c>
      <c r="E165" s="49"/>
      <c r="F165" s="49">
        <v>1.79</v>
      </c>
      <c r="G165" s="49"/>
      <c r="H165" s="49"/>
      <c r="I165" s="36"/>
      <c r="J165" s="36"/>
    </row>
    <row r="166" spans="1:10" x14ac:dyDescent="0.25">
      <c r="A166" s="48">
        <v>43315</v>
      </c>
      <c r="B166" s="49">
        <v>1.67</v>
      </c>
      <c r="C166" s="49"/>
      <c r="D166" s="49">
        <v>1.74</v>
      </c>
      <c r="E166" s="49"/>
      <c r="F166" s="49">
        <v>1.78</v>
      </c>
      <c r="G166" s="49"/>
      <c r="H166" s="49"/>
      <c r="I166" s="36"/>
      <c r="J166" s="36"/>
    </row>
    <row r="167" spans="1:10" x14ac:dyDescent="0.25">
      <c r="A167" s="48">
        <v>43318</v>
      </c>
      <c r="B167" s="49">
        <v>1.64</v>
      </c>
      <c r="C167" s="49"/>
      <c r="D167" s="49">
        <v>1.72</v>
      </c>
      <c r="E167" s="49"/>
      <c r="F167" s="49">
        <v>1.74</v>
      </c>
      <c r="G167" s="49"/>
      <c r="H167" s="49"/>
      <c r="I167" s="36"/>
      <c r="J167" s="36"/>
    </row>
    <row r="168" spans="1:10" x14ac:dyDescent="0.25">
      <c r="A168" s="48">
        <v>43319</v>
      </c>
      <c r="B168" s="49">
        <v>1.66</v>
      </c>
      <c r="C168" s="49"/>
      <c r="D168" s="49">
        <v>1.64</v>
      </c>
      <c r="E168" s="49"/>
      <c r="F168" s="49">
        <v>1.74</v>
      </c>
      <c r="G168" s="49"/>
      <c r="H168" s="49"/>
      <c r="I168" s="36"/>
      <c r="J168" s="36"/>
    </row>
    <row r="169" spans="1:10" x14ac:dyDescent="0.25">
      <c r="A169" s="48">
        <v>43320</v>
      </c>
      <c r="B169" s="49">
        <v>1.65</v>
      </c>
      <c r="C169" s="49"/>
      <c r="D169" s="49">
        <v>1.65</v>
      </c>
      <c r="E169" s="49"/>
      <c r="F169" s="49">
        <v>1.73</v>
      </c>
      <c r="G169" s="49"/>
      <c r="H169" s="49"/>
      <c r="I169" s="36"/>
      <c r="J169" s="36"/>
    </row>
    <row r="170" spans="1:10" x14ac:dyDescent="0.25">
      <c r="A170" s="48">
        <v>43321</v>
      </c>
      <c r="B170" s="49">
        <v>1.62</v>
      </c>
      <c r="C170" s="49"/>
      <c r="D170" s="49">
        <v>1.65</v>
      </c>
      <c r="E170" s="49"/>
      <c r="F170" s="49">
        <v>1.72</v>
      </c>
      <c r="G170" s="49"/>
      <c r="H170" s="49"/>
      <c r="I170" s="36"/>
      <c r="J170" s="36"/>
    </row>
    <row r="171" spans="1:10" x14ac:dyDescent="0.25">
      <c r="A171" s="48">
        <v>43322</v>
      </c>
      <c r="B171" s="49">
        <v>1.58</v>
      </c>
      <c r="C171" s="49"/>
      <c r="D171" s="49">
        <v>1.64</v>
      </c>
      <c r="E171" s="49"/>
      <c r="F171" s="49">
        <v>1.7</v>
      </c>
      <c r="G171" s="49"/>
      <c r="H171" s="49"/>
      <c r="I171" s="36"/>
      <c r="J171" s="36"/>
    </row>
    <row r="172" spans="1:10" x14ac:dyDescent="0.25">
      <c r="A172" s="48">
        <v>43325</v>
      </c>
      <c r="B172" s="49">
        <v>1.57</v>
      </c>
      <c r="C172" s="49"/>
      <c r="D172" s="49">
        <v>1.61</v>
      </c>
      <c r="E172" s="49"/>
      <c r="F172" s="49">
        <v>1.67</v>
      </c>
      <c r="G172" s="49"/>
      <c r="H172" s="49"/>
      <c r="I172" s="36"/>
      <c r="J172" s="36"/>
    </row>
    <row r="173" spans="1:10" x14ac:dyDescent="0.25">
      <c r="A173" s="48">
        <v>43326</v>
      </c>
      <c r="B173" s="49">
        <v>1.58</v>
      </c>
      <c r="C173" s="49"/>
      <c r="D173" s="49">
        <v>1.57</v>
      </c>
      <c r="E173" s="49"/>
      <c r="F173" s="49">
        <v>1.68</v>
      </c>
      <c r="G173" s="49"/>
      <c r="H173" s="49"/>
      <c r="I173" s="36"/>
      <c r="J173" s="36"/>
    </row>
    <row r="174" spans="1:10" x14ac:dyDescent="0.25">
      <c r="A174" s="48">
        <v>43327</v>
      </c>
      <c r="B174" s="49">
        <v>1.57</v>
      </c>
      <c r="C174" s="49"/>
      <c r="D174" s="49">
        <v>1.59</v>
      </c>
      <c r="E174" s="49"/>
      <c r="F174" s="49">
        <v>1.67</v>
      </c>
      <c r="G174" s="49"/>
      <c r="H174" s="49"/>
      <c r="I174" s="36"/>
      <c r="J174" s="36"/>
    </row>
    <row r="175" spans="1:10" x14ac:dyDescent="0.25">
      <c r="A175" s="48">
        <v>43328</v>
      </c>
      <c r="B175" s="49">
        <v>1.58</v>
      </c>
      <c r="C175" s="49"/>
      <c r="D175" s="49">
        <v>1.58</v>
      </c>
      <c r="E175" s="49"/>
      <c r="F175" s="49">
        <v>1.67</v>
      </c>
      <c r="G175" s="49"/>
      <c r="H175" s="49"/>
      <c r="I175" s="36"/>
      <c r="J175" s="36"/>
    </row>
    <row r="176" spans="1:10" x14ac:dyDescent="0.25">
      <c r="A176" s="48">
        <v>43329</v>
      </c>
      <c r="B176" s="49">
        <v>1.56</v>
      </c>
      <c r="C176" s="49"/>
      <c r="D176" s="49">
        <v>1.58</v>
      </c>
      <c r="E176" s="49"/>
      <c r="F176" s="49">
        <v>1.66</v>
      </c>
      <c r="G176" s="49"/>
      <c r="H176" s="49"/>
      <c r="I176" s="36"/>
      <c r="J176" s="36"/>
    </row>
    <row r="177" spans="1:10" x14ac:dyDescent="0.25">
      <c r="A177" s="48">
        <v>43332</v>
      </c>
      <c r="B177" s="49">
        <v>1.57</v>
      </c>
      <c r="C177" s="49"/>
      <c r="D177" s="49">
        <v>1.58</v>
      </c>
      <c r="E177" s="49"/>
      <c r="F177" s="49">
        <v>1.7</v>
      </c>
      <c r="G177" s="49"/>
      <c r="H177" s="49"/>
      <c r="I177" s="36"/>
      <c r="J177" s="36"/>
    </row>
    <row r="178" spans="1:10" x14ac:dyDescent="0.25">
      <c r="A178" s="48">
        <v>43333</v>
      </c>
      <c r="B178" s="49">
        <v>1.58</v>
      </c>
      <c r="C178" s="49"/>
      <c r="D178" s="49">
        <v>1.57</v>
      </c>
      <c r="E178" s="49"/>
      <c r="F178" s="49">
        <v>1.69</v>
      </c>
      <c r="G178" s="49"/>
      <c r="H178" s="49"/>
      <c r="I178" s="36"/>
      <c r="J178" s="36"/>
    </row>
    <row r="179" spans="1:10" x14ac:dyDescent="0.25">
      <c r="A179" s="48">
        <v>43334</v>
      </c>
      <c r="B179" s="49">
        <v>1.61</v>
      </c>
      <c r="C179" s="49"/>
      <c r="D179" s="49">
        <v>1.59</v>
      </c>
      <c r="E179" s="49"/>
      <c r="F179" s="49">
        <v>1.72</v>
      </c>
      <c r="G179" s="49"/>
      <c r="H179" s="49"/>
      <c r="I179" s="36"/>
      <c r="J179" s="36"/>
    </row>
    <row r="180" spans="1:10" x14ac:dyDescent="0.25">
      <c r="A180" s="48">
        <v>43335</v>
      </c>
      <c r="B180" s="49">
        <v>1.63</v>
      </c>
      <c r="C180" s="49"/>
      <c r="D180" s="49">
        <v>1.6</v>
      </c>
      <c r="E180" s="49"/>
      <c r="F180" s="49">
        <v>1.73</v>
      </c>
      <c r="G180" s="49"/>
      <c r="H180" s="49"/>
      <c r="I180" s="36"/>
      <c r="J180" s="36"/>
    </row>
    <row r="181" spans="1:10" x14ac:dyDescent="0.25">
      <c r="A181" s="48">
        <v>43336</v>
      </c>
      <c r="B181" s="49">
        <v>1.64</v>
      </c>
      <c r="C181" s="49"/>
      <c r="D181" s="49">
        <v>1.63</v>
      </c>
      <c r="E181" s="49"/>
      <c r="F181" s="49">
        <v>1.78</v>
      </c>
      <c r="G181" s="49"/>
      <c r="H181" s="49"/>
      <c r="I181" s="36"/>
      <c r="J181" s="36"/>
    </row>
    <row r="182" spans="1:10" x14ac:dyDescent="0.25">
      <c r="A182" s="48">
        <v>43339</v>
      </c>
      <c r="B182" s="49">
        <v>1.65</v>
      </c>
      <c r="C182" s="49"/>
      <c r="D182" s="49">
        <v>1.64</v>
      </c>
      <c r="E182" s="49"/>
      <c r="F182" s="49">
        <v>1.79</v>
      </c>
      <c r="G182" s="49"/>
      <c r="H182" s="49"/>
      <c r="I182" s="36"/>
      <c r="J182" s="36"/>
    </row>
    <row r="183" spans="1:10" x14ac:dyDescent="0.25">
      <c r="A183" s="48">
        <v>43340</v>
      </c>
      <c r="B183" s="49">
        <v>1.67</v>
      </c>
      <c r="C183" s="49"/>
      <c r="D183" s="49">
        <v>1.65</v>
      </c>
      <c r="E183" s="49"/>
      <c r="F183" s="49">
        <v>1.82</v>
      </c>
      <c r="G183" s="49"/>
      <c r="H183" s="49"/>
      <c r="I183" s="36"/>
      <c r="J183" s="36"/>
    </row>
    <row r="184" spans="1:10" x14ac:dyDescent="0.25">
      <c r="A184" s="48">
        <v>43341</v>
      </c>
      <c r="B184" s="49">
        <v>1.69</v>
      </c>
      <c r="C184" s="49"/>
      <c r="D184" s="49">
        <v>1.67</v>
      </c>
      <c r="E184" s="49"/>
      <c r="F184" s="49">
        <v>1.79</v>
      </c>
      <c r="G184" s="49"/>
      <c r="H184" s="49"/>
      <c r="I184" s="36"/>
      <c r="J184" s="36"/>
    </row>
    <row r="185" spans="1:10" x14ac:dyDescent="0.25">
      <c r="A185" s="48">
        <v>43342</v>
      </c>
      <c r="B185" s="49">
        <v>1.66</v>
      </c>
      <c r="C185" s="49"/>
      <c r="D185" s="49">
        <v>1.68</v>
      </c>
      <c r="E185" s="49"/>
      <c r="F185" s="49">
        <v>1.86</v>
      </c>
      <c r="G185" s="49"/>
      <c r="H185" s="49"/>
      <c r="I185" s="36"/>
      <c r="J185" s="36"/>
    </row>
    <row r="186" spans="1:10" x14ac:dyDescent="0.25">
      <c r="A186" s="48">
        <v>43343</v>
      </c>
      <c r="B186" s="49">
        <v>1.66</v>
      </c>
      <c r="C186" s="49"/>
      <c r="D186" s="49">
        <v>1.69</v>
      </c>
      <c r="E186" s="49"/>
      <c r="F186" s="49">
        <v>1.83</v>
      </c>
      <c r="G186" s="49"/>
      <c r="H186" s="49"/>
      <c r="I186" s="36"/>
      <c r="J186" s="36"/>
    </row>
    <row r="187" spans="1:10" x14ac:dyDescent="0.25">
      <c r="A187" s="48">
        <v>43346</v>
      </c>
      <c r="B187" s="49">
        <v>1.65</v>
      </c>
      <c r="C187" s="49"/>
      <c r="D187" s="49">
        <v>1.68</v>
      </c>
      <c r="E187" s="49"/>
      <c r="F187" s="49">
        <v>1.84</v>
      </c>
      <c r="G187" s="49"/>
      <c r="H187" s="49"/>
      <c r="I187" s="36"/>
      <c r="J187" s="36"/>
    </row>
    <row r="188" spans="1:10" x14ac:dyDescent="0.25">
      <c r="A188" s="48">
        <v>43347</v>
      </c>
      <c r="B188" s="49">
        <v>1.68</v>
      </c>
      <c r="C188" s="49"/>
      <c r="D188" s="49">
        <v>1.69</v>
      </c>
      <c r="E188" s="49"/>
      <c r="F188" s="49">
        <v>1.71</v>
      </c>
      <c r="G188" s="49"/>
      <c r="H188" s="49"/>
      <c r="I188" s="36"/>
      <c r="J188" s="36"/>
    </row>
    <row r="189" spans="1:10" x14ac:dyDescent="0.25">
      <c r="A189" s="48">
        <v>43348</v>
      </c>
      <c r="B189" s="49">
        <v>1.71</v>
      </c>
      <c r="C189" s="49"/>
      <c r="D189" s="49">
        <v>1.69</v>
      </c>
      <c r="E189" s="49"/>
      <c r="F189" s="49">
        <v>1.88</v>
      </c>
      <c r="G189" s="49"/>
      <c r="H189" s="49"/>
      <c r="I189" s="36"/>
      <c r="J189" s="36"/>
    </row>
    <row r="190" spans="1:10" x14ac:dyDescent="0.25">
      <c r="A190" s="48">
        <v>43349</v>
      </c>
      <c r="B190" s="49">
        <v>1.7</v>
      </c>
      <c r="C190" s="49"/>
      <c r="D190" s="49">
        <v>1.74</v>
      </c>
      <c r="E190" s="49"/>
      <c r="F190" s="49">
        <v>1.86</v>
      </c>
      <c r="G190" s="49"/>
      <c r="H190" s="49"/>
      <c r="I190" s="36"/>
      <c r="J190" s="36"/>
    </row>
    <row r="191" spans="1:10" x14ac:dyDescent="0.25">
      <c r="A191" s="48">
        <v>43350</v>
      </c>
      <c r="B191" s="49">
        <v>1.72</v>
      </c>
      <c r="C191" s="49"/>
      <c r="D191" s="49">
        <v>1.74</v>
      </c>
      <c r="E191" s="49"/>
      <c r="F191" s="49">
        <v>1.9</v>
      </c>
      <c r="G191" s="49"/>
      <c r="H191" s="49"/>
      <c r="I191" s="36"/>
      <c r="J191" s="36"/>
    </row>
    <row r="192" spans="1:10" x14ac:dyDescent="0.25">
      <c r="A192" s="48">
        <v>43353</v>
      </c>
      <c r="B192" s="49">
        <v>1.74</v>
      </c>
      <c r="C192" s="49"/>
      <c r="D192" s="49">
        <v>1.73</v>
      </c>
      <c r="E192" s="49"/>
      <c r="F192" s="49">
        <v>1.89</v>
      </c>
      <c r="G192" s="49"/>
      <c r="H192" s="49"/>
      <c r="I192" s="36"/>
      <c r="J192" s="36"/>
    </row>
    <row r="193" spans="1:10" x14ac:dyDescent="0.25">
      <c r="A193" s="48">
        <v>43354</v>
      </c>
      <c r="B193" s="49">
        <v>1.76</v>
      </c>
      <c r="C193" s="49"/>
      <c r="D193" s="49">
        <v>1.76</v>
      </c>
      <c r="E193" s="49"/>
      <c r="F193" s="49">
        <v>1.91</v>
      </c>
      <c r="G193" s="49"/>
      <c r="H193" s="49"/>
      <c r="I193" s="36"/>
      <c r="J193" s="36"/>
    </row>
    <row r="194" spans="1:10" x14ac:dyDescent="0.25">
      <c r="A194" s="48">
        <v>43355</v>
      </c>
      <c r="B194" s="49">
        <v>1.74</v>
      </c>
      <c r="C194" s="49"/>
      <c r="D194" s="49">
        <v>1.77</v>
      </c>
      <c r="E194" s="49"/>
      <c r="F194" s="49">
        <v>1.91</v>
      </c>
      <c r="G194" s="49"/>
      <c r="H194" s="49"/>
      <c r="I194" s="36"/>
      <c r="J194" s="36"/>
    </row>
    <row r="195" spans="1:10" x14ac:dyDescent="0.25">
      <c r="A195" s="48">
        <v>43356</v>
      </c>
      <c r="B195" s="49">
        <v>1.76</v>
      </c>
      <c r="C195" s="49"/>
      <c r="D195" s="49">
        <v>1.77</v>
      </c>
      <c r="E195" s="49"/>
      <c r="F195" s="49">
        <v>1.82</v>
      </c>
      <c r="G195" s="49"/>
      <c r="H195" s="49"/>
      <c r="I195" s="36"/>
      <c r="J195" s="36"/>
    </row>
    <row r="196" spans="1:10" x14ac:dyDescent="0.25">
      <c r="A196" s="48">
        <v>43357</v>
      </c>
      <c r="B196" s="49">
        <v>1.77</v>
      </c>
      <c r="C196" s="49"/>
      <c r="D196" s="49">
        <v>1.77</v>
      </c>
      <c r="E196" s="49"/>
      <c r="F196" s="49">
        <v>1.92</v>
      </c>
      <c r="G196" s="49"/>
      <c r="H196" s="49"/>
      <c r="I196" s="36"/>
      <c r="J196" s="36"/>
    </row>
    <row r="197" spans="1:10" x14ac:dyDescent="0.25">
      <c r="A197" s="48">
        <v>43360</v>
      </c>
      <c r="B197" s="49">
        <v>1.8</v>
      </c>
      <c r="C197" s="49"/>
      <c r="D197" s="49">
        <v>1.76</v>
      </c>
      <c r="E197" s="49"/>
      <c r="F197" s="49">
        <v>1.96</v>
      </c>
      <c r="G197" s="49"/>
      <c r="H197" s="49"/>
      <c r="I197" s="36"/>
      <c r="J197" s="36"/>
    </row>
    <row r="198" spans="1:10" x14ac:dyDescent="0.25">
      <c r="A198" s="48">
        <v>43361</v>
      </c>
      <c r="B198" s="49">
        <v>1.8</v>
      </c>
      <c r="C198" s="49"/>
      <c r="D198" s="49">
        <v>1.79</v>
      </c>
      <c r="E198" s="49"/>
      <c r="F198" s="49">
        <v>1.96</v>
      </c>
      <c r="G198" s="49"/>
      <c r="H198" s="49"/>
      <c r="I198" s="36"/>
      <c r="J198" s="36"/>
    </row>
    <row r="199" spans="1:10" x14ac:dyDescent="0.25">
      <c r="A199" s="48">
        <v>43362</v>
      </c>
      <c r="B199" s="49">
        <v>1.81</v>
      </c>
      <c r="C199" s="49"/>
      <c r="D199" s="49">
        <v>1.82</v>
      </c>
      <c r="E199" s="49"/>
      <c r="F199" s="49">
        <v>1.84</v>
      </c>
      <c r="G199" s="49"/>
      <c r="H199" s="49"/>
      <c r="I199" s="36"/>
      <c r="J199" s="36"/>
    </row>
    <row r="200" spans="1:10" x14ac:dyDescent="0.25">
      <c r="A200" s="48">
        <v>43363</v>
      </c>
      <c r="B200" s="49">
        <v>1.81</v>
      </c>
      <c r="C200" s="49"/>
      <c r="D200" s="49">
        <v>1.84</v>
      </c>
      <c r="E200" s="49"/>
      <c r="F200" s="49">
        <v>1.94</v>
      </c>
      <c r="G200" s="49"/>
      <c r="H200" s="49"/>
      <c r="I200" s="36"/>
      <c r="J200" s="36"/>
    </row>
    <row r="201" spans="1:10" x14ac:dyDescent="0.25">
      <c r="A201" s="48">
        <v>43364</v>
      </c>
      <c r="B201" s="49">
        <v>1.79</v>
      </c>
      <c r="C201" s="49"/>
      <c r="D201" s="49">
        <v>1.82</v>
      </c>
      <c r="E201" s="49"/>
      <c r="F201" s="49">
        <v>1.86</v>
      </c>
      <c r="G201" s="49"/>
      <c r="H201" s="49"/>
      <c r="I201" s="36"/>
      <c r="J201" s="36"/>
    </row>
    <row r="202" spans="1:10" x14ac:dyDescent="0.25">
      <c r="A202" s="48">
        <v>43367</v>
      </c>
      <c r="B202" s="49">
        <v>1.83</v>
      </c>
      <c r="C202" s="49"/>
      <c r="D202" s="49">
        <v>1.81</v>
      </c>
      <c r="E202" s="49"/>
      <c r="F202" s="49">
        <v>1.86</v>
      </c>
      <c r="G202" s="49"/>
      <c r="H202" s="49"/>
      <c r="I202" s="36"/>
      <c r="J202" s="36"/>
    </row>
    <row r="203" spans="1:10" x14ac:dyDescent="0.25">
      <c r="A203" s="48">
        <v>43368</v>
      </c>
      <c r="B203" s="49">
        <v>1.88</v>
      </c>
      <c r="C203" s="49"/>
      <c r="D203" s="49">
        <v>1.85</v>
      </c>
      <c r="E203" s="49"/>
      <c r="F203" s="49">
        <v>1.94</v>
      </c>
      <c r="G203" s="49"/>
      <c r="H203" s="49"/>
      <c r="I203" s="36"/>
      <c r="J203" s="36"/>
    </row>
    <row r="204" spans="1:10" x14ac:dyDescent="0.25">
      <c r="A204" s="48">
        <v>43369</v>
      </c>
      <c r="B204" s="49">
        <v>1.87</v>
      </c>
      <c r="C204" s="49"/>
      <c r="D204" s="49">
        <v>1.9</v>
      </c>
      <c r="E204" s="49"/>
      <c r="F204" s="49">
        <v>1.92</v>
      </c>
      <c r="G204" s="49"/>
      <c r="H204" s="49"/>
      <c r="I204" s="36"/>
      <c r="J204" s="36"/>
    </row>
    <row r="205" spans="1:10" x14ac:dyDescent="0.25">
      <c r="A205" s="48">
        <v>43370</v>
      </c>
      <c r="B205" s="49">
        <v>1.88</v>
      </c>
      <c r="C205" s="49"/>
      <c r="D205" s="49">
        <v>1.87</v>
      </c>
      <c r="E205" s="49"/>
      <c r="F205" s="49">
        <v>1.93</v>
      </c>
      <c r="G205" s="49"/>
      <c r="H205" s="49"/>
      <c r="I205" s="36"/>
      <c r="J205" s="36"/>
    </row>
    <row r="206" spans="1:10" x14ac:dyDescent="0.25">
      <c r="A206" s="48">
        <v>43371</v>
      </c>
      <c r="B206" s="49">
        <v>1.82</v>
      </c>
      <c r="C206" s="49"/>
      <c r="D206" s="49">
        <v>1.88</v>
      </c>
      <c r="E206" s="49"/>
      <c r="F206" s="49">
        <v>1.89</v>
      </c>
      <c r="G206" s="49"/>
      <c r="H206" s="49"/>
      <c r="I206" s="36"/>
      <c r="J206" s="36"/>
    </row>
    <row r="207" spans="1:10" x14ac:dyDescent="0.25">
      <c r="A207" s="48">
        <v>43374</v>
      </c>
      <c r="B207" s="49">
        <v>1.83</v>
      </c>
      <c r="C207" s="49"/>
      <c r="D207" s="49">
        <v>1.85</v>
      </c>
      <c r="E207" s="49"/>
      <c r="F207" s="49">
        <v>1.9</v>
      </c>
      <c r="G207" s="49"/>
      <c r="H207" s="49"/>
      <c r="I207" s="36"/>
      <c r="J207" s="36"/>
    </row>
    <row r="208" spans="1:10" x14ac:dyDescent="0.25">
      <c r="A208" s="48">
        <v>43375</v>
      </c>
      <c r="B208" s="49">
        <v>1.79</v>
      </c>
      <c r="C208" s="49"/>
      <c r="D208" s="49">
        <v>1.84</v>
      </c>
      <c r="E208" s="49"/>
      <c r="F208" s="49">
        <v>1.87</v>
      </c>
      <c r="G208" s="49"/>
      <c r="H208" s="49"/>
      <c r="I208" s="36"/>
      <c r="J208" s="36"/>
    </row>
    <row r="209" spans="1:10" x14ac:dyDescent="0.25">
      <c r="A209" s="48">
        <v>43376</v>
      </c>
      <c r="B209" s="49">
        <v>1.82</v>
      </c>
      <c r="C209" s="49"/>
      <c r="D209" s="49">
        <v>1.83</v>
      </c>
      <c r="E209" s="49"/>
      <c r="F209" s="49">
        <v>1.91</v>
      </c>
      <c r="G209" s="49"/>
      <c r="H209" s="49"/>
      <c r="I209" s="36"/>
      <c r="J209" s="36"/>
    </row>
    <row r="210" spans="1:10" x14ac:dyDescent="0.25">
      <c r="A210" s="48">
        <v>43377</v>
      </c>
      <c r="B210" s="49">
        <v>1.88</v>
      </c>
      <c r="C210" s="49"/>
      <c r="D210" s="49">
        <v>1.85</v>
      </c>
      <c r="E210" s="49"/>
      <c r="F210" s="49">
        <v>1.96</v>
      </c>
      <c r="G210" s="49"/>
      <c r="H210" s="49"/>
      <c r="I210" s="36"/>
      <c r="J210" s="36"/>
    </row>
    <row r="211" spans="1:10" x14ac:dyDescent="0.25">
      <c r="A211" s="48">
        <v>43378</v>
      </c>
      <c r="B211" s="49">
        <v>1.9</v>
      </c>
      <c r="C211" s="49"/>
      <c r="D211" s="49">
        <v>1.91</v>
      </c>
      <c r="E211" s="49"/>
      <c r="F211" s="49">
        <v>1.98</v>
      </c>
      <c r="G211" s="49"/>
      <c r="H211" s="49"/>
      <c r="I211" s="36"/>
      <c r="J211" s="36"/>
    </row>
    <row r="212" spans="1:10" x14ac:dyDescent="0.25">
      <c r="A212" s="48">
        <v>43381</v>
      </c>
      <c r="B212" s="49">
        <v>1.88</v>
      </c>
      <c r="C212" s="49"/>
      <c r="D212" s="49">
        <v>1.92</v>
      </c>
      <c r="E212" s="49"/>
      <c r="F212" s="49">
        <v>1.95</v>
      </c>
      <c r="G212" s="49"/>
      <c r="H212" s="49"/>
      <c r="I212" s="36"/>
      <c r="J212" s="36"/>
    </row>
    <row r="213" spans="1:10" x14ac:dyDescent="0.25">
      <c r="A213" s="48">
        <v>43382</v>
      </c>
      <c r="B213" s="49">
        <v>1.86</v>
      </c>
      <c r="C213" s="49"/>
      <c r="D213" s="49">
        <v>1.91</v>
      </c>
      <c r="E213" s="49"/>
      <c r="F213" s="49">
        <v>1.9</v>
      </c>
      <c r="G213" s="49"/>
      <c r="H213" s="49"/>
      <c r="I213" s="36"/>
      <c r="J213" s="36"/>
    </row>
    <row r="214" spans="1:10" x14ac:dyDescent="0.25">
      <c r="A214" s="48">
        <v>43383</v>
      </c>
      <c r="B214" s="49">
        <v>1.9</v>
      </c>
      <c r="C214" s="49"/>
      <c r="D214" s="49">
        <v>1.88</v>
      </c>
      <c r="E214" s="49"/>
      <c r="F214" s="49">
        <v>1.96</v>
      </c>
      <c r="G214" s="49"/>
      <c r="H214" s="49"/>
      <c r="I214" s="36"/>
      <c r="J214" s="36"/>
    </row>
    <row r="215" spans="1:10" x14ac:dyDescent="0.25">
      <c r="A215" s="48">
        <v>43384</v>
      </c>
      <c r="B215" s="49">
        <v>1.89</v>
      </c>
      <c r="C215" s="49"/>
      <c r="D215" s="49">
        <v>1.91</v>
      </c>
      <c r="E215" s="49"/>
      <c r="F215" s="49">
        <v>1.96</v>
      </c>
      <c r="G215" s="49"/>
      <c r="H215" s="49"/>
      <c r="I215" s="36"/>
      <c r="J215" s="36"/>
    </row>
    <row r="216" spans="1:10" x14ac:dyDescent="0.25">
      <c r="A216" s="48">
        <v>43385</v>
      </c>
      <c r="B216" s="49">
        <v>1.86</v>
      </c>
      <c r="C216" s="49"/>
      <c r="D216" s="49">
        <v>1.92</v>
      </c>
      <c r="E216" s="49"/>
      <c r="F216" s="49">
        <v>1.94</v>
      </c>
      <c r="G216" s="49"/>
      <c r="H216" s="49"/>
      <c r="I216" s="36"/>
      <c r="J216" s="36"/>
    </row>
    <row r="217" spans="1:10" x14ac:dyDescent="0.25">
      <c r="A217" s="48">
        <v>43388</v>
      </c>
      <c r="B217" s="49">
        <v>1.86</v>
      </c>
      <c r="C217" s="49"/>
      <c r="D217" s="49">
        <v>1.88</v>
      </c>
      <c r="E217" s="49"/>
      <c r="F217" s="49">
        <v>1.92</v>
      </c>
      <c r="G217" s="49"/>
      <c r="H217" s="49"/>
      <c r="I217" s="36"/>
      <c r="J217" s="36"/>
    </row>
    <row r="218" spans="1:10" x14ac:dyDescent="0.25">
      <c r="A218" s="48">
        <v>43389</v>
      </c>
      <c r="B218" s="49">
        <v>1.85</v>
      </c>
      <c r="C218" s="49"/>
      <c r="D218" s="49">
        <v>1.87</v>
      </c>
      <c r="E218" s="49"/>
      <c r="F218" s="49">
        <v>1.93</v>
      </c>
      <c r="G218" s="49"/>
      <c r="H218" s="49"/>
      <c r="I218" s="36"/>
      <c r="J218" s="36"/>
    </row>
    <row r="219" spans="1:10" x14ac:dyDescent="0.25">
      <c r="A219" s="48">
        <v>43390</v>
      </c>
      <c r="B219" s="49">
        <v>1.84</v>
      </c>
      <c r="C219" s="49"/>
      <c r="D219" s="49">
        <v>1.87</v>
      </c>
      <c r="E219" s="49"/>
      <c r="F219" s="49">
        <v>1.92</v>
      </c>
      <c r="G219" s="49"/>
      <c r="H219" s="49"/>
      <c r="I219" s="36"/>
      <c r="J219" s="36"/>
    </row>
    <row r="220" spans="1:10" x14ac:dyDescent="0.25">
      <c r="A220" s="48">
        <v>43391</v>
      </c>
      <c r="B220" s="49">
        <v>1.8</v>
      </c>
      <c r="C220" s="49"/>
      <c r="D220" s="49">
        <v>1.86</v>
      </c>
      <c r="E220" s="49"/>
      <c r="F220" s="49">
        <v>1.87</v>
      </c>
      <c r="G220" s="49"/>
      <c r="H220" s="49"/>
      <c r="I220" s="36"/>
      <c r="J220" s="36"/>
    </row>
    <row r="221" spans="1:10" x14ac:dyDescent="0.25">
      <c r="A221" s="48">
        <v>43392</v>
      </c>
      <c r="B221" s="49">
        <v>1.82</v>
      </c>
      <c r="C221" s="49"/>
      <c r="D221" s="49">
        <v>1.81</v>
      </c>
      <c r="E221" s="49"/>
      <c r="F221" s="49">
        <v>1.97</v>
      </c>
      <c r="G221" s="49"/>
      <c r="H221" s="49"/>
      <c r="I221" s="36"/>
      <c r="J221" s="36"/>
    </row>
    <row r="222" spans="1:10" x14ac:dyDescent="0.25">
      <c r="A222" s="48">
        <v>43395</v>
      </c>
      <c r="B222" s="49">
        <v>1.85</v>
      </c>
      <c r="C222" s="49"/>
      <c r="D222" s="49">
        <v>1.81</v>
      </c>
      <c r="E222" s="49"/>
      <c r="F222" s="49">
        <v>1.99</v>
      </c>
      <c r="G222" s="49"/>
      <c r="H222" s="49"/>
      <c r="I222" s="36"/>
      <c r="J222" s="36"/>
    </row>
    <row r="223" spans="1:10" x14ac:dyDescent="0.25">
      <c r="A223" s="48">
        <v>43396</v>
      </c>
      <c r="B223" s="49">
        <v>1.84</v>
      </c>
      <c r="C223" s="49"/>
      <c r="D223" s="49">
        <v>1.88</v>
      </c>
      <c r="E223" s="49"/>
      <c r="F223" s="49">
        <v>1.98</v>
      </c>
      <c r="G223" s="49"/>
      <c r="H223" s="49"/>
      <c r="I223" s="36"/>
      <c r="J223" s="36"/>
    </row>
    <row r="224" spans="1:10" x14ac:dyDescent="0.25">
      <c r="A224" s="48">
        <v>43397</v>
      </c>
      <c r="B224" s="49">
        <v>1.82</v>
      </c>
      <c r="C224" s="49"/>
      <c r="D224" s="49">
        <v>1.85</v>
      </c>
      <c r="E224" s="49"/>
      <c r="F224" s="49">
        <v>1.97</v>
      </c>
      <c r="G224" s="49"/>
      <c r="H224" s="49"/>
      <c r="I224" s="36"/>
      <c r="J224" s="36"/>
    </row>
    <row r="225" spans="1:10" x14ac:dyDescent="0.25">
      <c r="A225" s="48">
        <v>43398</v>
      </c>
      <c r="B225" s="49">
        <v>1.83</v>
      </c>
      <c r="C225" s="49"/>
      <c r="D225" s="49">
        <v>1.85</v>
      </c>
      <c r="E225" s="49"/>
      <c r="F225" s="49">
        <v>1.98</v>
      </c>
      <c r="G225" s="49"/>
      <c r="H225" s="49"/>
      <c r="I225" s="36"/>
      <c r="J225" s="36"/>
    </row>
    <row r="226" spans="1:10" x14ac:dyDescent="0.25">
      <c r="A226" s="48">
        <v>43399</v>
      </c>
      <c r="B226" s="49">
        <v>1.8</v>
      </c>
      <c r="C226" s="49"/>
      <c r="D226" s="49">
        <v>1.84</v>
      </c>
      <c r="E226" s="49"/>
      <c r="F226" s="49">
        <v>1.96</v>
      </c>
      <c r="G226" s="49"/>
      <c r="H226" s="49"/>
      <c r="I226" s="36"/>
      <c r="J226" s="36"/>
    </row>
    <row r="227" spans="1:10" x14ac:dyDescent="0.25">
      <c r="A227" s="48">
        <v>43402</v>
      </c>
      <c r="B227" s="49">
        <v>1.84</v>
      </c>
      <c r="C227" s="49"/>
      <c r="D227" s="49">
        <v>1.82</v>
      </c>
      <c r="E227" s="49"/>
      <c r="F227" s="49">
        <v>2</v>
      </c>
      <c r="G227" s="49"/>
      <c r="H227" s="49"/>
      <c r="I227" s="36"/>
      <c r="J227" s="36"/>
    </row>
    <row r="228" spans="1:10" x14ac:dyDescent="0.25">
      <c r="A228" s="48">
        <v>43403</v>
      </c>
      <c r="B228" s="49">
        <v>1.83</v>
      </c>
      <c r="C228" s="49"/>
      <c r="D228" s="49">
        <v>1.87</v>
      </c>
      <c r="E228" s="49"/>
      <c r="F228" s="49">
        <v>2.02</v>
      </c>
      <c r="G228" s="49"/>
      <c r="H228" s="49"/>
      <c r="I228" s="36"/>
      <c r="J228" s="36"/>
    </row>
    <row r="229" spans="1:10" x14ac:dyDescent="0.25">
      <c r="A229" s="48">
        <v>43404</v>
      </c>
      <c r="B229" s="49">
        <v>1.84</v>
      </c>
      <c r="C229" s="49"/>
      <c r="D229" s="49">
        <v>1.86</v>
      </c>
      <c r="E229" s="49"/>
      <c r="F229" s="49">
        <v>2.0299999999999998</v>
      </c>
      <c r="G229" s="49"/>
      <c r="H229" s="49"/>
      <c r="I229" s="36"/>
      <c r="J229" s="36"/>
    </row>
    <row r="230" spans="1:10" x14ac:dyDescent="0.25">
      <c r="A230" s="48">
        <v>43405</v>
      </c>
      <c r="B230" s="49">
        <v>1.86</v>
      </c>
      <c r="C230" s="49"/>
      <c r="D230" s="49">
        <v>1.87</v>
      </c>
      <c r="E230" s="49"/>
      <c r="F230" s="49">
        <v>2.0499999999999998</v>
      </c>
      <c r="G230" s="49"/>
      <c r="H230" s="49"/>
      <c r="I230" s="36"/>
      <c r="J230" s="36"/>
    </row>
    <row r="231" spans="1:10" x14ac:dyDescent="0.25">
      <c r="A231" s="48">
        <v>43406</v>
      </c>
      <c r="B231" s="49">
        <v>1.86</v>
      </c>
      <c r="C231" s="49"/>
      <c r="D231" s="49">
        <v>1.88</v>
      </c>
      <c r="E231" s="49"/>
      <c r="F231" s="49">
        <v>2.0499999999999998</v>
      </c>
      <c r="G231" s="49"/>
      <c r="H231" s="49"/>
      <c r="I231" s="36"/>
      <c r="J231" s="36"/>
    </row>
    <row r="232" spans="1:10" x14ac:dyDescent="0.25">
      <c r="A232" s="48">
        <v>43409</v>
      </c>
      <c r="B232" s="49">
        <v>1.85</v>
      </c>
      <c r="C232" s="49"/>
      <c r="D232" s="49">
        <v>1.88</v>
      </c>
      <c r="E232" s="49"/>
      <c r="F232" s="49">
        <v>2.04</v>
      </c>
      <c r="G232" s="49"/>
      <c r="H232" s="49"/>
      <c r="I232" s="36"/>
      <c r="J232" s="36"/>
    </row>
    <row r="233" spans="1:10" x14ac:dyDescent="0.25">
      <c r="A233" s="48">
        <v>43410</v>
      </c>
      <c r="B233" s="49">
        <v>1.87</v>
      </c>
      <c r="C233" s="49"/>
      <c r="D233" s="49">
        <v>1.88</v>
      </c>
      <c r="E233" s="49"/>
      <c r="F233" s="49">
        <v>2.06</v>
      </c>
      <c r="G233" s="49"/>
      <c r="H233" s="49"/>
      <c r="I233" s="36"/>
      <c r="J233" s="36"/>
    </row>
    <row r="234" spans="1:10" x14ac:dyDescent="0.25">
      <c r="A234" s="48">
        <v>43411</v>
      </c>
      <c r="B234" s="49">
        <v>1.89</v>
      </c>
      <c r="C234" s="49"/>
      <c r="D234" s="49">
        <v>1.91</v>
      </c>
      <c r="E234" s="49"/>
      <c r="F234" s="49">
        <v>2.0699999999999998</v>
      </c>
      <c r="G234" s="49"/>
      <c r="H234" s="49"/>
      <c r="I234" s="36"/>
      <c r="J234" s="36"/>
    </row>
    <row r="235" spans="1:10" x14ac:dyDescent="0.25">
      <c r="A235" s="48">
        <v>43412</v>
      </c>
      <c r="B235" s="49">
        <v>1.9</v>
      </c>
      <c r="C235" s="49"/>
      <c r="D235" s="49">
        <v>1.9</v>
      </c>
      <c r="E235" s="49"/>
      <c r="F235" s="49">
        <v>2.0699999999999998</v>
      </c>
      <c r="G235" s="49"/>
      <c r="H235" s="49"/>
      <c r="I235" s="36"/>
      <c r="J235" s="36"/>
    </row>
    <row r="236" spans="1:10" x14ac:dyDescent="0.25">
      <c r="A236" s="48">
        <v>43413</v>
      </c>
      <c r="B236" s="49">
        <v>1.86</v>
      </c>
      <c r="C236" s="49"/>
      <c r="D236" s="49">
        <v>1.91</v>
      </c>
      <c r="E236" s="49"/>
      <c r="F236" s="49">
        <v>2.0499999999999998</v>
      </c>
      <c r="G236" s="49"/>
      <c r="H236" s="49"/>
      <c r="I236" s="36"/>
      <c r="J236" s="36"/>
    </row>
    <row r="237" spans="1:10" x14ac:dyDescent="0.25">
      <c r="A237" s="48">
        <v>43416</v>
      </c>
      <c r="B237" s="49">
        <v>1.84</v>
      </c>
      <c r="C237" s="49"/>
      <c r="D237" s="49">
        <v>1.93</v>
      </c>
      <c r="E237" s="49"/>
      <c r="F237" s="49">
        <v>1.88</v>
      </c>
      <c r="G237" s="49"/>
      <c r="H237" s="49"/>
      <c r="I237" s="36"/>
      <c r="J237" s="36"/>
    </row>
    <row r="238" spans="1:10" x14ac:dyDescent="0.25">
      <c r="A238" s="48">
        <v>43417</v>
      </c>
      <c r="B238" s="49">
        <v>1.86</v>
      </c>
      <c r="C238" s="49"/>
      <c r="D238" s="49">
        <v>1.92</v>
      </c>
      <c r="E238" s="49"/>
      <c r="F238" s="49">
        <v>1.92</v>
      </c>
      <c r="G238" s="49"/>
      <c r="H238" s="49"/>
      <c r="I238" s="36"/>
      <c r="J238" s="36"/>
    </row>
    <row r="239" spans="1:10" x14ac:dyDescent="0.25">
      <c r="A239" s="48">
        <v>43418</v>
      </c>
      <c r="B239" s="49">
        <v>1.9</v>
      </c>
      <c r="C239" s="49"/>
      <c r="D239" s="49">
        <v>1.91</v>
      </c>
      <c r="E239" s="49"/>
      <c r="F239" s="49">
        <v>1.93</v>
      </c>
      <c r="G239" s="49"/>
      <c r="H239" s="49"/>
      <c r="I239" s="36"/>
      <c r="J239" s="36"/>
    </row>
    <row r="240" spans="1:10" x14ac:dyDescent="0.25">
      <c r="A240" s="48">
        <v>43419</v>
      </c>
      <c r="B240" s="49">
        <v>1.91</v>
      </c>
      <c r="C240" s="49"/>
      <c r="D240" s="49">
        <v>1.92</v>
      </c>
      <c r="E240" s="49"/>
      <c r="F240" s="49">
        <v>1.91</v>
      </c>
      <c r="G240" s="49"/>
      <c r="H240" s="49"/>
      <c r="I240" s="36"/>
      <c r="J240" s="36"/>
    </row>
    <row r="241" spans="1:10" x14ac:dyDescent="0.25">
      <c r="A241" s="48">
        <v>43420</v>
      </c>
      <c r="B241" s="49">
        <v>1.96</v>
      </c>
      <c r="C241" s="49"/>
      <c r="D241" s="49">
        <v>1.95</v>
      </c>
      <c r="E241" s="49"/>
      <c r="F241" s="49">
        <v>2</v>
      </c>
      <c r="G241" s="49"/>
      <c r="H241" s="49"/>
      <c r="I241" s="36"/>
      <c r="J241" s="36"/>
    </row>
    <row r="242" spans="1:10" x14ac:dyDescent="0.25">
      <c r="A242" s="48">
        <v>43423</v>
      </c>
      <c r="B242" s="49">
        <v>1.98</v>
      </c>
      <c r="C242" s="49"/>
      <c r="D242" s="49">
        <v>1.98</v>
      </c>
      <c r="E242" s="49"/>
      <c r="F242" s="49">
        <v>2</v>
      </c>
      <c r="G242" s="49"/>
      <c r="H242" s="49"/>
      <c r="I242" s="36"/>
      <c r="J242" s="36"/>
    </row>
    <row r="243" spans="1:10" x14ac:dyDescent="0.25">
      <c r="A243" s="48">
        <v>43424</v>
      </c>
      <c r="B243" s="49">
        <v>2.02</v>
      </c>
      <c r="C243" s="49"/>
      <c r="D243" s="49">
        <v>1.97</v>
      </c>
      <c r="E243" s="49"/>
      <c r="F243" s="49">
        <v>2.1</v>
      </c>
      <c r="G243" s="49"/>
      <c r="H243" s="49"/>
      <c r="I243" s="36"/>
      <c r="J243" s="36"/>
    </row>
    <row r="244" spans="1:10" x14ac:dyDescent="0.25">
      <c r="A244" s="48">
        <v>43425</v>
      </c>
      <c r="B244" s="49">
        <v>2.0499999999999998</v>
      </c>
      <c r="C244" s="49"/>
      <c r="D244" s="49">
        <v>2.02</v>
      </c>
      <c r="E244" s="49"/>
      <c r="F244" s="49">
        <v>2.13</v>
      </c>
      <c r="G244" s="49"/>
      <c r="H244" s="49"/>
      <c r="I244" s="36"/>
      <c r="J244" s="36"/>
    </row>
    <row r="245" spans="1:10" x14ac:dyDescent="0.25">
      <c r="A245" s="48">
        <v>43426</v>
      </c>
      <c r="B245" s="49">
        <v>2.0699999999999998</v>
      </c>
      <c r="C245" s="49"/>
      <c r="D245" s="49">
        <v>2.0699999999999998</v>
      </c>
      <c r="E245" s="49"/>
      <c r="F245" s="49">
        <v>2.13</v>
      </c>
      <c r="G245" s="49"/>
      <c r="H245" s="49"/>
      <c r="I245" s="36"/>
      <c r="J245" s="36"/>
    </row>
    <row r="246" spans="1:10" x14ac:dyDescent="0.25">
      <c r="A246" s="48">
        <v>43427</v>
      </c>
      <c r="B246" s="49">
        <v>2.04</v>
      </c>
      <c r="C246" s="49"/>
      <c r="D246" s="49">
        <v>2.09</v>
      </c>
      <c r="E246" s="49"/>
      <c r="F246" s="49">
        <v>1.98</v>
      </c>
      <c r="G246" s="49"/>
      <c r="H246" s="49"/>
      <c r="I246" s="36"/>
      <c r="J246" s="36"/>
    </row>
    <row r="247" spans="1:10" x14ac:dyDescent="0.25">
      <c r="A247" s="48">
        <v>43430</v>
      </c>
      <c r="B247" s="49">
        <v>2.06</v>
      </c>
      <c r="C247" s="49"/>
      <c r="D247" s="49">
        <v>2.09</v>
      </c>
      <c r="E247" s="49"/>
      <c r="F247" s="49">
        <v>2.11</v>
      </c>
      <c r="G247" s="49"/>
      <c r="H247" s="49"/>
      <c r="I247" s="36"/>
      <c r="J247" s="36"/>
    </row>
    <row r="248" spans="1:10" x14ac:dyDescent="0.25">
      <c r="A248" s="48">
        <v>43431</v>
      </c>
      <c r="B248" s="49">
        <v>2.0499999999999998</v>
      </c>
      <c r="C248" s="49"/>
      <c r="D248" s="49">
        <v>2.0699999999999998</v>
      </c>
      <c r="E248" s="49"/>
      <c r="F248" s="49">
        <v>2.11</v>
      </c>
      <c r="G248" s="49"/>
      <c r="H248" s="49"/>
      <c r="I248" s="36"/>
      <c r="J248" s="36"/>
    </row>
    <row r="249" spans="1:10" x14ac:dyDescent="0.25">
      <c r="A249" s="48">
        <v>43432</v>
      </c>
      <c r="B249" s="49">
        <v>2.0499999999999998</v>
      </c>
      <c r="C249" s="49"/>
      <c r="D249" s="49">
        <v>2.0499999999999998</v>
      </c>
      <c r="E249" s="49"/>
      <c r="F249" s="49">
        <v>2.11</v>
      </c>
      <c r="G249" s="49"/>
      <c r="H249" s="49"/>
      <c r="I249" s="36"/>
      <c r="J249" s="36"/>
    </row>
    <row r="250" spans="1:10" x14ac:dyDescent="0.25">
      <c r="A250" s="48">
        <v>43433</v>
      </c>
      <c r="B250" s="49">
        <v>2.04</v>
      </c>
      <c r="C250" s="49"/>
      <c r="D250" s="49">
        <v>2.04</v>
      </c>
      <c r="E250" s="49"/>
      <c r="F250" s="49">
        <v>2.11</v>
      </c>
      <c r="G250" s="49"/>
      <c r="H250" s="49"/>
      <c r="I250" s="36"/>
      <c r="J250" s="36"/>
    </row>
    <row r="251" spans="1:10" x14ac:dyDescent="0.25">
      <c r="A251" s="48">
        <v>43434</v>
      </c>
      <c r="B251" s="49">
        <v>2.0699999999999998</v>
      </c>
      <c r="C251" s="49"/>
      <c r="D251" s="49">
        <v>2.04</v>
      </c>
      <c r="E251" s="49"/>
      <c r="F251" s="49">
        <v>2.15</v>
      </c>
      <c r="G251" s="49"/>
      <c r="H251" s="49"/>
      <c r="I251" s="36"/>
      <c r="J251" s="36"/>
    </row>
    <row r="252" spans="1:10" x14ac:dyDescent="0.25">
      <c r="A252" s="48">
        <v>43437</v>
      </c>
      <c r="B252" s="49">
        <v>2.08</v>
      </c>
      <c r="C252" s="49"/>
      <c r="D252" s="49">
        <v>2.1</v>
      </c>
      <c r="E252" s="49"/>
      <c r="F252" s="49">
        <v>2.15</v>
      </c>
      <c r="G252" s="49"/>
      <c r="H252" s="49"/>
      <c r="I252" s="36"/>
      <c r="J252" s="36"/>
    </row>
    <row r="253" spans="1:10" x14ac:dyDescent="0.25">
      <c r="A253" s="48">
        <v>43438</v>
      </c>
      <c r="B253" s="49">
        <v>2.0299999999999998</v>
      </c>
      <c r="C253" s="49"/>
      <c r="D253" s="49">
        <v>2.1</v>
      </c>
      <c r="E253" s="49"/>
      <c r="F253" s="49">
        <v>2.1</v>
      </c>
      <c r="G253" s="49"/>
      <c r="H253" s="49"/>
      <c r="I253" s="36"/>
      <c r="J253" s="36"/>
    </row>
    <row r="254" spans="1:10" x14ac:dyDescent="0.25">
      <c r="A254" s="48">
        <v>43439</v>
      </c>
      <c r="B254" s="49">
        <v>2.09</v>
      </c>
      <c r="C254" s="49"/>
      <c r="D254" s="49">
        <v>2.0699999999999998</v>
      </c>
      <c r="E254" s="49"/>
      <c r="F254" s="49">
        <v>1.93</v>
      </c>
      <c r="G254" s="49"/>
      <c r="H254" s="49"/>
      <c r="I254" s="36"/>
      <c r="J254" s="36"/>
    </row>
    <row r="255" spans="1:10" x14ac:dyDescent="0.25">
      <c r="A255" s="48">
        <v>43440</v>
      </c>
      <c r="B255" s="49">
        <v>2.09</v>
      </c>
      <c r="C255" s="49"/>
      <c r="D255" s="49">
        <v>2.09</v>
      </c>
      <c r="E255" s="49"/>
      <c r="F255" s="49">
        <v>2.12</v>
      </c>
      <c r="G255" s="49"/>
      <c r="H255" s="49"/>
      <c r="I255" s="36"/>
      <c r="J255" s="36"/>
    </row>
    <row r="256" spans="1:10" x14ac:dyDescent="0.25">
      <c r="A256" s="48">
        <v>43441</v>
      </c>
      <c r="B256" s="49">
        <v>2.12</v>
      </c>
      <c r="C256" s="49"/>
      <c r="D256" s="49">
        <v>2.12</v>
      </c>
      <c r="E256" s="49"/>
      <c r="F256" s="49">
        <v>2.11</v>
      </c>
      <c r="G256" s="49"/>
      <c r="H256" s="49"/>
      <c r="I256" s="36"/>
      <c r="J256" s="36"/>
    </row>
    <row r="257" spans="1:10" x14ac:dyDescent="0.25">
      <c r="A257" s="48">
        <v>43444</v>
      </c>
      <c r="B257" s="49">
        <v>2.15</v>
      </c>
      <c r="C257" s="49"/>
      <c r="D257" s="49">
        <v>2.12</v>
      </c>
      <c r="E257" s="49"/>
      <c r="F257" s="49">
        <v>2.14</v>
      </c>
      <c r="G257" s="49"/>
      <c r="H257" s="49"/>
      <c r="I257" s="36"/>
      <c r="J257" s="36"/>
    </row>
    <row r="258" spans="1:10" x14ac:dyDescent="0.25">
      <c r="A258" s="48">
        <v>43445</v>
      </c>
      <c r="B258" s="49">
        <v>2.15</v>
      </c>
      <c r="C258" s="49"/>
      <c r="D258" s="49">
        <v>2.13</v>
      </c>
      <c r="E258" s="49"/>
      <c r="F258" s="49">
        <v>2.13</v>
      </c>
      <c r="G258" s="49"/>
      <c r="H258" s="49"/>
      <c r="I258" s="36"/>
      <c r="J258" s="36"/>
    </row>
    <row r="259" spans="1:10" x14ac:dyDescent="0.25">
      <c r="A259" s="48">
        <v>43446</v>
      </c>
      <c r="B259" s="49">
        <v>2.17</v>
      </c>
      <c r="C259" s="49"/>
      <c r="D259" s="49">
        <v>2.1800000000000002</v>
      </c>
      <c r="E259" s="49"/>
      <c r="F259" s="49">
        <v>2.14</v>
      </c>
      <c r="G259" s="49"/>
      <c r="H259" s="49"/>
      <c r="I259" s="36"/>
      <c r="J259" s="36"/>
    </row>
    <row r="260" spans="1:10" x14ac:dyDescent="0.25">
      <c r="A260" s="48">
        <v>43447</v>
      </c>
      <c r="B260" s="49">
        <v>2.15</v>
      </c>
      <c r="C260" s="49"/>
      <c r="D260" s="49">
        <v>2.15</v>
      </c>
      <c r="E260" s="49"/>
      <c r="F260" s="49">
        <v>2.14</v>
      </c>
      <c r="G260" s="49"/>
      <c r="H260" s="49"/>
      <c r="I260" s="36"/>
      <c r="J260" s="36"/>
    </row>
    <row r="261" spans="1:10" x14ac:dyDescent="0.25">
      <c r="A261" s="48">
        <v>43448</v>
      </c>
      <c r="B261" s="49">
        <v>2.13</v>
      </c>
      <c r="C261" s="49"/>
      <c r="D261" s="49">
        <v>2.19</v>
      </c>
      <c r="E261" s="49"/>
      <c r="F261" s="49">
        <v>2.11</v>
      </c>
      <c r="G261" s="49"/>
      <c r="H261" s="49"/>
      <c r="I261" s="36"/>
      <c r="J261" s="36"/>
    </row>
    <row r="262" spans="1:10" x14ac:dyDescent="0.25">
      <c r="A262" s="48">
        <v>43451</v>
      </c>
      <c r="B262" s="49">
        <v>2.13</v>
      </c>
      <c r="C262" s="49"/>
      <c r="D262" s="49">
        <v>2.1800000000000002</v>
      </c>
      <c r="E262" s="49"/>
      <c r="F262" s="49">
        <v>2.11</v>
      </c>
      <c r="G262" s="49"/>
      <c r="H262" s="49"/>
      <c r="I262" s="36"/>
      <c r="J262" s="36"/>
    </row>
    <row r="263" spans="1:10" x14ac:dyDescent="0.25">
      <c r="A263" s="48">
        <v>43452</v>
      </c>
      <c r="B263" s="49">
        <v>2.11</v>
      </c>
      <c r="C263" s="49"/>
      <c r="D263" s="49">
        <v>2.16</v>
      </c>
      <c r="E263" s="49"/>
      <c r="F263" s="49">
        <v>2.08</v>
      </c>
      <c r="G263" s="49"/>
      <c r="H263" s="49"/>
      <c r="I263" s="36"/>
      <c r="J263" s="36"/>
    </row>
    <row r="264" spans="1:10" x14ac:dyDescent="0.25">
      <c r="A264" s="48">
        <v>43453</v>
      </c>
      <c r="B264" s="49">
        <v>2.13</v>
      </c>
      <c r="C264" s="49"/>
      <c r="D264" s="49">
        <v>2.13</v>
      </c>
      <c r="E264" s="49"/>
      <c r="F264" s="49">
        <v>2.04</v>
      </c>
      <c r="G264" s="49"/>
      <c r="H264" s="49"/>
      <c r="I264" s="36"/>
      <c r="J264" s="36"/>
    </row>
    <row r="265" spans="1:10" x14ac:dyDescent="0.25">
      <c r="A265" s="48">
        <v>43454</v>
      </c>
      <c r="B265" s="49">
        <v>2.13</v>
      </c>
      <c r="C265" s="49"/>
      <c r="D265" s="49">
        <v>2.16</v>
      </c>
      <c r="E265" s="49"/>
      <c r="F265" s="49">
        <v>2.11</v>
      </c>
      <c r="G265" s="49"/>
      <c r="H265" s="49"/>
      <c r="I265" s="36"/>
      <c r="J265" s="36"/>
    </row>
    <row r="266" spans="1:10" x14ac:dyDescent="0.25">
      <c r="A266" s="48">
        <v>43455</v>
      </c>
      <c r="B266" s="49">
        <v>2.17</v>
      </c>
      <c r="C266" s="49"/>
      <c r="D266" s="49">
        <v>2.16</v>
      </c>
      <c r="E266" s="49"/>
      <c r="F266" s="49">
        <v>2.08</v>
      </c>
      <c r="G266" s="49"/>
      <c r="H266" s="49"/>
      <c r="I266" s="36"/>
      <c r="J266" s="36"/>
    </row>
    <row r="267" spans="1:10" x14ac:dyDescent="0.25">
      <c r="A267" s="48">
        <v>43458</v>
      </c>
      <c r="B267" s="49">
        <v>2.14</v>
      </c>
      <c r="C267" s="49"/>
      <c r="D267" s="49">
        <v>2.1800000000000002</v>
      </c>
      <c r="E267" s="49"/>
      <c r="F267" s="49">
        <v>2.0499999999999998</v>
      </c>
      <c r="G267" s="49"/>
      <c r="H267" s="49"/>
      <c r="I267" s="36"/>
      <c r="J267" s="36"/>
    </row>
    <row r="268" spans="1:10" x14ac:dyDescent="0.25">
      <c r="A268" s="48">
        <v>43459</v>
      </c>
      <c r="B268" s="49"/>
      <c r="C268" s="49"/>
      <c r="D268" s="49"/>
      <c r="E268" s="49"/>
      <c r="F268" s="49"/>
      <c r="G268" s="49"/>
      <c r="H268" s="49"/>
      <c r="I268" s="36"/>
      <c r="J268" s="36"/>
    </row>
    <row r="269" spans="1:10" x14ac:dyDescent="0.25">
      <c r="A269" s="48">
        <v>43460</v>
      </c>
      <c r="B269" s="49"/>
      <c r="C269" s="49"/>
      <c r="D269" s="49"/>
      <c r="E269" s="49"/>
      <c r="F269" s="49"/>
      <c r="G269" s="49"/>
      <c r="H269" s="49"/>
      <c r="I269" s="36"/>
      <c r="J269" s="36"/>
    </row>
    <row r="270" spans="1:10" x14ac:dyDescent="0.25">
      <c r="A270" s="48">
        <v>43461</v>
      </c>
      <c r="B270" s="49">
        <v>2.14</v>
      </c>
      <c r="C270" s="49"/>
      <c r="D270" s="49">
        <v>2.14</v>
      </c>
      <c r="E270" s="49"/>
      <c r="F270" s="49">
        <v>2.09</v>
      </c>
      <c r="G270" s="49"/>
      <c r="H270" s="49"/>
      <c r="I270" s="36"/>
      <c r="J270" s="36"/>
    </row>
    <row r="271" spans="1:10" x14ac:dyDescent="0.25">
      <c r="A271" s="48">
        <v>43462</v>
      </c>
      <c r="B271" s="49">
        <v>2.13</v>
      </c>
      <c r="C271" s="49"/>
      <c r="D271" s="49">
        <v>2.12</v>
      </c>
      <c r="E271" s="49"/>
      <c r="F271" s="49">
        <v>2.09</v>
      </c>
      <c r="G271" s="49"/>
      <c r="H271" s="49"/>
      <c r="I271" s="36"/>
      <c r="J271" s="36"/>
    </row>
    <row r="272" spans="1:10" x14ac:dyDescent="0.25">
      <c r="A272" s="48">
        <v>43465</v>
      </c>
      <c r="B272" s="49">
        <v>2.2000000000000002</v>
      </c>
      <c r="C272" s="49"/>
      <c r="D272" s="49">
        <v>2.13</v>
      </c>
      <c r="E272" s="49"/>
      <c r="F272" s="49">
        <v>2.04</v>
      </c>
      <c r="G272" s="49"/>
      <c r="H272" s="49"/>
      <c r="I272" s="36"/>
      <c r="J272" s="36"/>
    </row>
    <row r="273" spans="1:10" x14ac:dyDescent="0.25">
      <c r="A273" s="48">
        <v>43466</v>
      </c>
      <c r="B273" s="49"/>
      <c r="C273" s="49"/>
      <c r="D273" s="49"/>
      <c r="E273" s="49"/>
      <c r="F273" s="49"/>
      <c r="G273" s="49"/>
      <c r="H273" s="49"/>
      <c r="I273" s="36"/>
      <c r="J273" s="36"/>
    </row>
    <row r="274" spans="1:10" x14ac:dyDescent="0.25">
      <c r="A274" s="48">
        <v>43467</v>
      </c>
      <c r="B274" s="49">
        <v>2.1</v>
      </c>
      <c r="C274" s="49"/>
      <c r="D274" s="49">
        <v>2.15</v>
      </c>
      <c r="E274" s="49"/>
      <c r="F274" s="49">
        <v>2.17</v>
      </c>
      <c r="G274" s="49"/>
      <c r="H274" s="49"/>
      <c r="I274" s="36"/>
      <c r="J274" s="36"/>
    </row>
    <row r="275" spans="1:10" x14ac:dyDescent="0.25">
      <c r="A275" s="48">
        <v>43468</v>
      </c>
      <c r="B275" s="49">
        <v>2.16</v>
      </c>
      <c r="C275" s="49"/>
      <c r="D275" s="49">
        <v>2.09</v>
      </c>
      <c r="E275" s="49"/>
      <c r="F275" s="49">
        <v>2.25</v>
      </c>
      <c r="G275" s="49"/>
      <c r="H275" s="49"/>
      <c r="I275" s="36"/>
      <c r="J275" s="36"/>
    </row>
    <row r="276" spans="1:10" x14ac:dyDescent="0.25">
      <c r="A276" s="48">
        <v>43469</v>
      </c>
      <c r="B276" s="49">
        <v>2.21</v>
      </c>
      <c r="C276" s="49"/>
      <c r="D276" s="49">
        <v>2.1</v>
      </c>
      <c r="E276" s="49"/>
      <c r="F276" s="49">
        <v>2.37</v>
      </c>
      <c r="G276" s="49"/>
      <c r="H276" s="49"/>
      <c r="I276" s="36"/>
      <c r="J276" s="36"/>
    </row>
    <row r="277" spans="1:10" x14ac:dyDescent="0.25">
      <c r="A277" s="48">
        <v>43472</v>
      </c>
      <c r="B277" s="49">
        <v>2.2400000000000002</v>
      </c>
      <c r="C277" s="49"/>
      <c r="D277" s="49">
        <v>2.13</v>
      </c>
      <c r="E277" s="49"/>
      <c r="F277" s="49">
        <v>2.38</v>
      </c>
      <c r="G277" s="49"/>
      <c r="H277" s="49"/>
      <c r="I277" s="36"/>
      <c r="J277" s="36"/>
    </row>
    <row r="278" spans="1:10" x14ac:dyDescent="0.25">
      <c r="A278" s="48">
        <v>43473</v>
      </c>
      <c r="B278" s="49">
        <v>2.36</v>
      </c>
      <c r="C278" s="49"/>
      <c r="D278" s="49">
        <v>2.2000000000000002</v>
      </c>
      <c r="E278" s="49"/>
      <c r="F278" s="49">
        <v>2.27</v>
      </c>
      <c r="G278" s="49"/>
      <c r="H278" s="49"/>
      <c r="I278" s="36"/>
      <c r="J278" s="36"/>
    </row>
    <row r="279" spans="1:10" x14ac:dyDescent="0.25">
      <c r="A279" s="48">
        <v>43474</v>
      </c>
      <c r="B279" s="49">
        <v>2.36</v>
      </c>
      <c r="C279" s="49"/>
      <c r="D279" s="49">
        <v>2.27</v>
      </c>
      <c r="E279" s="49"/>
      <c r="F279" s="49">
        <v>2.27</v>
      </c>
      <c r="G279" s="49"/>
      <c r="H279" s="49"/>
      <c r="I279" s="36"/>
      <c r="J279" s="36"/>
    </row>
    <row r="280" spans="1:10" x14ac:dyDescent="0.25">
      <c r="A280" s="48">
        <v>43475</v>
      </c>
      <c r="B280" s="49">
        <v>2.34</v>
      </c>
      <c r="C280" s="49"/>
      <c r="D280" s="49">
        <v>2.2599999999999998</v>
      </c>
      <c r="E280" s="49"/>
      <c r="F280" s="49">
        <v>2.5299999999999998</v>
      </c>
      <c r="G280" s="49"/>
      <c r="H280" s="49"/>
      <c r="I280" s="36"/>
      <c r="J280" s="36"/>
    </row>
    <row r="281" spans="1:10" x14ac:dyDescent="0.25">
      <c r="A281" s="48">
        <v>43476</v>
      </c>
      <c r="B281" s="49">
        <v>2.41</v>
      </c>
      <c r="C281" s="49"/>
      <c r="D281" s="49">
        <v>2.25</v>
      </c>
      <c r="E281" s="49"/>
      <c r="F281" s="49">
        <v>2.5</v>
      </c>
      <c r="G281" s="49"/>
      <c r="H281" s="49"/>
      <c r="I281" s="36"/>
      <c r="J281" s="36"/>
    </row>
    <row r="282" spans="1:10" x14ac:dyDescent="0.25">
      <c r="A282" s="48">
        <v>43479</v>
      </c>
      <c r="B282" s="49">
        <v>2.4700000000000002</v>
      </c>
      <c r="C282" s="49"/>
      <c r="D282" s="49">
        <v>2.25</v>
      </c>
      <c r="E282" s="49"/>
      <c r="F282" s="49">
        <v>2.54</v>
      </c>
      <c r="G282" s="49"/>
      <c r="H282" s="49"/>
      <c r="I282" s="36"/>
      <c r="J282" s="36"/>
    </row>
    <row r="283" spans="1:10" x14ac:dyDescent="0.25">
      <c r="A283" s="48">
        <v>43480</v>
      </c>
      <c r="B283" s="49">
        <v>2.57</v>
      </c>
      <c r="C283" s="49"/>
      <c r="D283" s="49">
        <v>2.31</v>
      </c>
      <c r="E283" s="49"/>
      <c r="F283" s="49">
        <v>2.5</v>
      </c>
      <c r="G283" s="49"/>
      <c r="H283" s="49"/>
      <c r="I283" s="36"/>
      <c r="J283" s="36"/>
    </row>
    <row r="284" spans="1:10" x14ac:dyDescent="0.25">
      <c r="A284" s="48">
        <v>43481</v>
      </c>
      <c r="B284" s="49">
        <v>2.58</v>
      </c>
      <c r="C284" s="49"/>
      <c r="D284" s="49">
        <v>2.3199999999999998</v>
      </c>
      <c r="E284" s="49"/>
      <c r="F284" s="49">
        <v>2.5</v>
      </c>
      <c r="G284" s="49"/>
      <c r="H284" s="49"/>
      <c r="I284" s="36"/>
      <c r="J284" s="36"/>
    </row>
    <row r="285" spans="1:10" x14ac:dyDescent="0.25">
      <c r="A285" s="48">
        <v>43482</v>
      </c>
      <c r="B285" s="49">
        <v>2.64</v>
      </c>
      <c r="C285" s="49"/>
      <c r="D285" s="49">
        <v>2.33</v>
      </c>
      <c r="E285" s="49"/>
      <c r="F285" s="49">
        <v>2.52</v>
      </c>
      <c r="G285" s="49"/>
      <c r="H285" s="49"/>
      <c r="I285" s="36"/>
      <c r="J285" s="36"/>
    </row>
    <row r="286" spans="1:10" x14ac:dyDescent="0.25">
      <c r="A286" s="48">
        <v>43483</v>
      </c>
      <c r="B286" s="49">
        <v>2.67</v>
      </c>
      <c r="C286" s="49"/>
      <c r="D286" s="49">
        <v>2.35</v>
      </c>
      <c r="E286" s="49"/>
      <c r="F286" s="49">
        <v>2.5299999999999998</v>
      </c>
      <c r="G286" s="49"/>
      <c r="H286" s="49"/>
      <c r="I286" s="36"/>
      <c r="J286" s="36"/>
    </row>
    <row r="287" spans="1:10" x14ac:dyDescent="0.25">
      <c r="A287" s="48">
        <v>43486</v>
      </c>
      <c r="B287" s="49">
        <v>2.67</v>
      </c>
      <c r="C287" s="49"/>
      <c r="D287" s="49">
        <v>2.36</v>
      </c>
      <c r="E287" s="49"/>
      <c r="F287" s="49">
        <v>2.37</v>
      </c>
      <c r="G287" s="49"/>
      <c r="H287" s="49"/>
      <c r="I287" s="36"/>
      <c r="J287" s="36"/>
    </row>
    <row r="288" spans="1:10" x14ac:dyDescent="0.25">
      <c r="A288" s="48">
        <v>43487</v>
      </c>
      <c r="B288" s="49">
        <v>2.69</v>
      </c>
      <c r="C288" s="49"/>
      <c r="D288" s="49">
        <v>2.36</v>
      </c>
      <c r="E288" s="49"/>
      <c r="F288" s="49">
        <v>2.35</v>
      </c>
      <c r="G288" s="49"/>
      <c r="H288" s="49"/>
      <c r="I288" s="36"/>
      <c r="J288" s="36"/>
    </row>
    <row r="289" spans="1:10" x14ac:dyDescent="0.25">
      <c r="A289" s="48">
        <v>43488</v>
      </c>
      <c r="B289" s="49">
        <v>2.7</v>
      </c>
      <c r="C289" s="49"/>
      <c r="D289" s="49">
        <v>2.36</v>
      </c>
      <c r="E289" s="49"/>
      <c r="F289" s="49">
        <v>2.4700000000000002</v>
      </c>
      <c r="G289" s="49"/>
      <c r="H289" s="49"/>
      <c r="I289" s="36"/>
      <c r="J289" s="36"/>
    </row>
    <row r="290" spans="1:10" x14ac:dyDescent="0.25">
      <c r="A290" s="48">
        <v>43489</v>
      </c>
      <c r="B290" s="49">
        <v>2.66</v>
      </c>
      <c r="C290" s="49"/>
      <c r="D290" s="49">
        <v>2.37</v>
      </c>
      <c r="E290" s="49"/>
      <c r="F290" s="49">
        <v>2.4700000000000002</v>
      </c>
      <c r="G290" s="49"/>
      <c r="H290" s="49"/>
      <c r="I290" s="36"/>
      <c r="J290" s="36"/>
    </row>
    <row r="291" spans="1:10" x14ac:dyDescent="0.25">
      <c r="A291" s="48">
        <v>43490</v>
      </c>
      <c r="B291" s="49">
        <v>2.66</v>
      </c>
      <c r="C291" s="49"/>
      <c r="D291" s="49">
        <v>2.35</v>
      </c>
      <c r="E291" s="49"/>
      <c r="F291" s="49">
        <v>2.5099999999999998</v>
      </c>
      <c r="G291" s="49"/>
      <c r="H291" s="49"/>
      <c r="I291" s="36"/>
      <c r="J291" s="36"/>
    </row>
    <row r="292" spans="1:10" x14ac:dyDescent="0.25">
      <c r="A292" s="48">
        <v>43493</v>
      </c>
      <c r="B292" s="49">
        <v>2.66</v>
      </c>
      <c r="C292" s="49"/>
      <c r="D292" s="49">
        <v>2.41</v>
      </c>
      <c r="E292" s="49"/>
      <c r="F292" s="49">
        <v>2.5299999999999998</v>
      </c>
      <c r="G292" s="49"/>
      <c r="H292" s="49"/>
      <c r="I292" s="36"/>
      <c r="J292" s="36"/>
    </row>
    <row r="293" spans="1:10" x14ac:dyDescent="0.25">
      <c r="A293" s="48">
        <v>43494</v>
      </c>
      <c r="B293" s="49">
        <v>2.65</v>
      </c>
      <c r="C293" s="49"/>
      <c r="D293" s="49">
        <v>2.37</v>
      </c>
      <c r="E293" s="49"/>
      <c r="F293" s="49">
        <v>2.5</v>
      </c>
      <c r="G293" s="49"/>
      <c r="H293" s="49"/>
      <c r="I293" s="36"/>
      <c r="J293" s="36"/>
    </row>
    <row r="294" spans="1:10" x14ac:dyDescent="0.25">
      <c r="A294" s="48">
        <v>43495</v>
      </c>
      <c r="B294" s="49">
        <v>2.67</v>
      </c>
      <c r="C294" s="49"/>
      <c r="D294" s="49">
        <v>2.38</v>
      </c>
      <c r="E294" s="49"/>
      <c r="F294" s="49">
        <v>2.5099999999999998</v>
      </c>
      <c r="G294" s="49"/>
      <c r="H294" s="49"/>
      <c r="I294" s="36"/>
      <c r="J294" s="36"/>
    </row>
    <row r="295" spans="1:10" x14ac:dyDescent="0.25">
      <c r="A295" s="48">
        <v>43496</v>
      </c>
      <c r="B295" s="49">
        <v>2.63</v>
      </c>
      <c r="C295" s="49"/>
      <c r="D295" s="49">
        <v>2.39</v>
      </c>
      <c r="E295" s="49"/>
      <c r="F295" s="49">
        <v>2.5</v>
      </c>
      <c r="G295" s="49"/>
      <c r="H295" s="49"/>
      <c r="I295" s="36"/>
      <c r="J295" s="36"/>
    </row>
    <row r="296" spans="1:10" x14ac:dyDescent="0.25">
      <c r="A296" s="48">
        <v>43497</v>
      </c>
      <c r="B296" s="49">
        <v>2.61</v>
      </c>
      <c r="C296" s="49"/>
      <c r="D296" s="49">
        <v>2.35</v>
      </c>
      <c r="E296" s="49"/>
      <c r="F296" s="49">
        <v>2.5099999999999998</v>
      </c>
      <c r="G296" s="49"/>
      <c r="H296" s="49"/>
      <c r="I296" s="36"/>
      <c r="J296" s="36"/>
    </row>
    <row r="297" spans="1:10" x14ac:dyDescent="0.25">
      <c r="A297" s="48">
        <v>43500</v>
      </c>
      <c r="B297" s="49">
        <v>2.64</v>
      </c>
      <c r="C297" s="49"/>
      <c r="D297" s="49">
        <v>2.35</v>
      </c>
      <c r="E297" s="49"/>
      <c r="F297" s="49">
        <v>2.52</v>
      </c>
      <c r="G297" s="49"/>
      <c r="H297" s="49"/>
      <c r="I297" s="36"/>
      <c r="J297" s="36"/>
    </row>
    <row r="298" spans="1:10" x14ac:dyDescent="0.25">
      <c r="A298" s="48">
        <v>43501</v>
      </c>
      <c r="B298" s="49">
        <v>2.65</v>
      </c>
      <c r="C298" s="49"/>
      <c r="D298" s="49">
        <v>2.35</v>
      </c>
      <c r="E298" s="49"/>
      <c r="F298" s="49">
        <v>2.54</v>
      </c>
      <c r="G298" s="49"/>
      <c r="H298" s="49"/>
      <c r="I298" s="36"/>
      <c r="J298" s="36"/>
    </row>
    <row r="299" spans="1:10" x14ac:dyDescent="0.25">
      <c r="A299" s="48">
        <v>43502</v>
      </c>
      <c r="B299" s="49">
        <v>2.64</v>
      </c>
      <c r="C299" s="49"/>
      <c r="D299" s="49">
        <v>2.38</v>
      </c>
      <c r="E299" s="49"/>
      <c r="F299" s="49">
        <v>2.52</v>
      </c>
      <c r="G299" s="49"/>
      <c r="H299" s="49"/>
      <c r="I299" s="36"/>
      <c r="J299" s="36"/>
    </row>
    <row r="300" spans="1:10" x14ac:dyDescent="0.25">
      <c r="A300" s="48">
        <v>43503</v>
      </c>
      <c r="B300" s="49">
        <v>2.62</v>
      </c>
      <c r="C300" s="49"/>
      <c r="D300" s="49">
        <v>2.38</v>
      </c>
      <c r="E300" s="49"/>
      <c r="F300" s="49">
        <v>2.5</v>
      </c>
      <c r="G300" s="49"/>
      <c r="H300" s="49"/>
      <c r="I300" s="36"/>
      <c r="J300" s="36"/>
    </row>
    <row r="301" spans="1:10" x14ac:dyDescent="0.25">
      <c r="A301" s="48">
        <v>43504</v>
      </c>
      <c r="B301" s="49">
        <v>2.59</v>
      </c>
      <c r="C301" s="49"/>
      <c r="D301" s="49">
        <v>2.36</v>
      </c>
      <c r="E301" s="49"/>
      <c r="F301" s="49">
        <v>2.48</v>
      </c>
      <c r="G301" s="49"/>
      <c r="H301" s="49"/>
      <c r="I301" s="36"/>
      <c r="J301" s="36"/>
    </row>
    <row r="302" spans="1:10" x14ac:dyDescent="0.25">
      <c r="A302" s="48">
        <v>43507</v>
      </c>
      <c r="B302" s="49">
        <v>2.61</v>
      </c>
      <c r="C302" s="49"/>
      <c r="D302" s="49">
        <v>2.33</v>
      </c>
      <c r="E302" s="49"/>
      <c r="F302" s="49">
        <v>2.5</v>
      </c>
      <c r="G302" s="49"/>
      <c r="H302" s="49"/>
      <c r="I302" s="36"/>
      <c r="J302" s="36"/>
    </row>
    <row r="303" spans="1:10" x14ac:dyDescent="0.25">
      <c r="A303" s="48">
        <v>43508</v>
      </c>
      <c r="B303" s="49">
        <v>2.61</v>
      </c>
      <c r="C303" s="49"/>
      <c r="D303" s="49">
        <v>2.34</v>
      </c>
      <c r="E303" s="49"/>
      <c r="F303" s="49">
        <v>2.5099999999999998</v>
      </c>
      <c r="G303" s="49"/>
      <c r="H303" s="49"/>
      <c r="I303" s="36"/>
      <c r="J303" s="36"/>
    </row>
    <row r="304" spans="1:10" x14ac:dyDescent="0.25">
      <c r="A304" s="48">
        <v>43509</v>
      </c>
      <c r="B304" s="49">
        <v>2.59</v>
      </c>
      <c r="C304" s="49"/>
      <c r="D304" s="49">
        <v>2.34</v>
      </c>
      <c r="E304" s="49"/>
      <c r="F304" s="49">
        <v>2.4900000000000002</v>
      </c>
      <c r="G304" s="49"/>
      <c r="H304" s="49"/>
      <c r="I304" s="36"/>
      <c r="J304" s="36"/>
    </row>
    <row r="305" spans="1:10" x14ac:dyDescent="0.25">
      <c r="A305" s="48">
        <v>43510</v>
      </c>
      <c r="B305" s="49">
        <v>2.58</v>
      </c>
      <c r="C305" s="49"/>
      <c r="D305" s="49">
        <v>2.31</v>
      </c>
      <c r="E305" s="49"/>
      <c r="F305" s="49">
        <v>2.4900000000000002</v>
      </c>
      <c r="G305" s="49"/>
      <c r="H305" s="49"/>
      <c r="I305" s="36"/>
      <c r="J305" s="36"/>
    </row>
    <row r="306" spans="1:10" x14ac:dyDescent="0.25">
      <c r="A306" s="48">
        <v>43511</v>
      </c>
      <c r="B306" s="49">
        <v>2.5299999999999998</v>
      </c>
      <c r="C306" s="49"/>
      <c r="D306" s="49">
        <v>2.2999999999999998</v>
      </c>
      <c r="E306" s="49"/>
      <c r="F306" s="49">
        <v>2.4900000000000002</v>
      </c>
      <c r="G306" s="49"/>
      <c r="H306" s="49"/>
      <c r="I306" s="36"/>
      <c r="J306" s="36"/>
    </row>
    <row r="307" spans="1:10" x14ac:dyDescent="0.25">
      <c r="A307" s="48">
        <v>43514</v>
      </c>
      <c r="B307" s="49">
        <v>2.4500000000000002</v>
      </c>
      <c r="C307" s="49"/>
      <c r="D307" s="49">
        <v>2.23</v>
      </c>
      <c r="E307" s="49"/>
      <c r="F307" s="49">
        <v>2.42</v>
      </c>
      <c r="G307" s="49"/>
      <c r="H307" s="49"/>
      <c r="I307" s="36"/>
      <c r="J307" s="36"/>
    </row>
    <row r="308" spans="1:10" x14ac:dyDescent="0.25">
      <c r="A308" s="48">
        <v>43515</v>
      </c>
      <c r="B308" s="49">
        <v>2.4</v>
      </c>
      <c r="C308" s="49"/>
      <c r="D308" s="49">
        <v>2.12</v>
      </c>
      <c r="E308" s="49"/>
      <c r="F308" s="49">
        <v>2.36</v>
      </c>
      <c r="G308" s="49"/>
      <c r="H308" s="49"/>
      <c r="I308" s="36"/>
      <c r="J308" s="36"/>
    </row>
    <row r="309" spans="1:10" x14ac:dyDescent="0.25">
      <c r="A309" s="48">
        <v>43516</v>
      </c>
      <c r="B309" s="49">
        <v>2.4</v>
      </c>
      <c r="C309" s="49"/>
      <c r="D309" s="49">
        <v>2.0699999999999998</v>
      </c>
      <c r="E309" s="49"/>
      <c r="F309" s="49">
        <v>2.36</v>
      </c>
      <c r="G309" s="49"/>
      <c r="H309" s="49"/>
      <c r="I309" s="36"/>
      <c r="J309" s="36"/>
    </row>
    <row r="310" spans="1:10" x14ac:dyDescent="0.25">
      <c r="A310" s="48">
        <v>43517</v>
      </c>
      <c r="B310" s="49">
        <v>2.41</v>
      </c>
      <c r="C310" s="49"/>
      <c r="D310" s="49">
        <v>2.13</v>
      </c>
      <c r="E310" s="49"/>
      <c r="F310" s="49">
        <v>2.37</v>
      </c>
      <c r="G310" s="49"/>
      <c r="H310" s="49"/>
      <c r="I310" s="36"/>
      <c r="J310" s="36"/>
    </row>
    <row r="311" spans="1:10" x14ac:dyDescent="0.25">
      <c r="A311" s="48">
        <v>43518</v>
      </c>
      <c r="B311" s="49">
        <v>2.38</v>
      </c>
      <c r="C311" s="49"/>
      <c r="D311" s="49">
        <v>2.13</v>
      </c>
      <c r="E311" s="49"/>
      <c r="F311" s="49">
        <v>2.34</v>
      </c>
      <c r="G311" s="49"/>
      <c r="H311" s="49"/>
      <c r="I311" s="36"/>
      <c r="J311" s="36"/>
    </row>
    <row r="312" spans="1:10" x14ac:dyDescent="0.25">
      <c r="A312" s="48">
        <v>43521</v>
      </c>
      <c r="B312" s="49">
        <v>2.36</v>
      </c>
      <c r="C312" s="49"/>
      <c r="D312" s="49">
        <v>2.09</v>
      </c>
      <c r="E312" s="49"/>
      <c r="F312" s="49">
        <v>2.2999999999999998</v>
      </c>
      <c r="G312" s="49"/>
      <c r="H312" s="49"/>
      <c r="I312" s="36"/>
      <c r="J312" s="36"/>
    </row>
    <row r="313" spans="1:10" x14ac:dyDescent="0.25">
      <c r="A313" s="48">
        <v>43522</v>
      </c>
      <c r="B313" s="49">
        <v>2.31</v>
      </c>
      <c r="C313" s="49"/>
      <c r="D313" s="49">
        <v>2.0299999999999998</v>
      </c>
      <c r="E313" s="49"/>
      <c r="F313" s="49">
        <v>2.2999999999999998</v>
      </c>
      <c r="G313" s="49"/>
      <c r="H313" s="49"/>
      <c r="I313" s="36"/>
      <c r="J313" s="36"/>
    </row>
    <row r="314" spans="1:10" x14ac:dyDescent="0.25">
      <c r="A314" s="48">
        <v>43523</v>
      </c>
      <c r="B314" s="49">
        <v>2.2799999999999998</v>
      </c>
      <c r="C314" s="49"/>
      <c r="D314" s="49">
        <v>2.0299999999999998</v>
      </c>
      <c r="E314" s="49"/>
      <c r="F314" s="49">
        <v>2.27</v>
      </c>
      <c r="G314" s="49"/>
      <c r="H314" s="49"/>
      <c r="I314" s="36"/>
      <c r="J314" s="36"/>
    </row>
    <row r="315" spans="1:10" x14ac:dyDescent="0.25">
      <c r="A315" s="48">
        <v>43524</v>
      </c>
      <c r="B315" s="49">
        <v>2.29</v>
      </c>
      <c r="C315" s="49"/>
      <c r="D315" s="49">
        <v>1.93</v>
      </c>
      <c r="E315" s="49"/>
      <c r="F315" s="49">
        <v>2.25</v>
      </c>
      <c r="G315" s="49"/>
      <c r="H315" s="49"/>
      <c r="I315" s="36"/>
      <c r="J315" s="36"/>
    </row>
    <row r="316" spans="1:10" x14ac:dyDescent="0.25">
      <c r="A316" s="48">
        <v>43525</v>
      </c>
      <c r="B316" s="49">
        <v>2.31</v>
      </c>
      <c r="C316" s="49"/>
      <c r="D316" s="49">
        <v>1.92</v>
      </c>
      <c r="E316" s="49"/>
      <c r="F316" s="49">
        <v>2.2400000000000002</v>
      </c>
      <c r="G316" s="49"/>
      <c r="H316" s="49"/>
      <c r="I316" s="36"/>
      <c r="J316" s="36"/>
    </row>
    <row r="317" spans="1:10" x14ac:dyDescent="0.25">
      <c r="A317" s="48">
        <v>43528</v>
      </c>
      <c r="B317" s="49">
        <v>2.2599999999999998</v>
      </c>
      <c r="C317" s="49"/>
      <c r="D317" s="49">
        <v>1.92</v>
      </c>
      <c r="E317" s="49"/>
      <c r="F317" s="49">
        <v>2.21</v>
      </c>
      <c r="G317" s="49"/>
      <c r="H317" s="49"/>
      <c r="I317" s="36"/>
      <c r="J317" s="36"/>
    </row>
    <row r="318" spans="1:10" x14ac:dyDescent="0.25">
      <c r="A318" s="48">
        <v>43529</v>
      </c>
      <c r="B318" s="49">
        <v>2.25</v>
      </c>
      <c r="C318" s="49"/>
      <c r="D318" s="49">
        <v>1.89</v>
      </c>
      <c r="E318" s="49"/>
      <c r="F318" s="49">
        <v>2.2000000000000002</v>
      </c>
      <c r="G318" s="49"/>
      <c r="H318" s="49"/>
      <c r="I318" s="36"/>
      <c r="J318" s="36"/>
    </row>
    <row r="319" spans="1:10" x14ac:dyDescent="0.25">
      <c r="A319" s="48">
        <v>43530</v>
      </c>
      <c r="B319" s="49">
        <v>2.17</v>
      </c>
      <c r="C319" s="49"/>
      <c r="D319" s="49">
        <v>1.89</v>
      </c>
      <c r="E319" s="49"/>
      <c r="F319" s="49">
        <v>2.1800000000000002</v>
      </c>
      <c r="G319" s="49"/>
      <c r="H319" s="49"/>
      <c r="I319" s="36"/>
      <c r="J319" s="36"/>
    </row>
    <row r="320" spans="1:10" x14ac:dyDescent="0.25">
      <c r="A320" s="48">
        <v>43531</v>
      </c>
      <c r="B320" s="49">
        <v>2.0499999999999998</v>
      </c>
      <c r="C320" s="49"/>
      <c r="D320" s="49">
        <v>1.83</v>
      </c>
      <c r="E320" s="49"/>
      <c r="F320" s="49">
        <v>2.13</v>
      </c>
      <c r="G320" s="49"/>
      <c r="H320" s="49"/>
      <c r="I320" s="36"/>
      <c r="J320" s="36"/>
    </row>
    <row r="321" spans="1:10" x14ac:dyDescent="0.25">
      <c r="A321" s="48">
        <v>43532</v>
      </c>
      <c r="B321" s="49">
        <v>2.02</v>
      </c>
      <c r="C321" s="49"/>
      <c r="D321" s="49">
        <v>1.82</v>
      </c>
      <c r="E321" s="49"/>
      <c r="F321" s="49">
        <v>2.14</v>
      </c>
      <c r="G321" s="49"/>
      <c r="H321" s="49"/>
      <c r="I321" s="36"/>
      <c r="J321" s="36"/>
    </row>
    <row r="322" spans="1:10" x14ac:dyDescent="0.25">
      <c r="A322" s="48">
        <v>43535</v>
      </c>
      <c r="B322" s="49">
        <v>2.04</v>
      </c>
      <c r="C322" s="49"/>
      <c r="D322" s="49">
        <v>1.8</v>
      </c>
      <c r="E322" s="49"/>
      <c r="F322" s="49">
        <v>2.16</v>
      </c>
      <c r="G322" s="49"/>
      <c r="H322" s="49"/>
      <c r="I322" s="36"/>
      <c r="J322" s="36"/>
    </row>
    <row r="323" spans="1:10" x14ac:dyDescent="0.25">
      <c r="A323" s="48">
        <v>43536</v>
      </c>
      <c r="B323" s="49">
        <v>2.0099999999999998</v>
      </c>
      <c r="C323" s="49"/>
      <c r="D323" s="49">
        <v>1.77</v>
      </c>
      <c r="E323" s="49"/>
      <c r="F323" s="49">
        <v>2.14</v>
      </c>
      <c r="G323" s="49"/>
      <c r="H323" s="49"/>
      <c r="I323" s="36"/>
      <c r="J323" s="36"/>
    </row>
    <row r="324" spans="1:10" x14ac:dyDescent="0.25">
      <c r="A324" s="48">
        <v>43537</v>
      </c>
      <c r="B324" s="49">
        <v>2.0099999999999998</v>
      </c>
      <c r="C324" s="49"/>
      <c r="D324" s="49">
        <v>1.8</v>
      </c>
      <c r="E324" s="49"/>
      <c r="F324" s="49">
        <v>2.08</v>
      </c>
      <c r="G324" s="49"/>
      <c r="H324" s="49"/>
      <c r="I324" s="36"/>
      <c r="J324" s="36"/>
    </row>
    <row r="325" spans="1:10" x14ac:dyDescent="0.25">
      <c r="A325" s="48">
        <v>43538</v>
      </c>
      <c r="B325" s="49">
        <v>1.83</v>
      </c>
      <c r="C325" s="49"/>
      <c r="D325" s="49">
        <v>1.78</v>
      </c>
      <c r="E325" s="49"/>
      <c r="F325" s="49">
        <v>2.1</v>
      </c>
      <c r="G325" s="49"/>
      <c r="H325" s="49"/>
      <c r="I325" s="36"/>
      <c r="J325" s="36"/>
    </row>
    <row r="326" spans="1:10" x14ac:dyDescent="0.25">
      <c r="A326" s="48">
        <v>43539</v>
      </c>
      <c r="B326" s="49">
        <v>1.81</v>
      </c>
      <c r="C326" s="49"/>
      <c r="D326" s="49">
        <v>1.74</v>
      </c>
      <c r="E326" s="49"/>
      <c r="F326" s="49">
        <v>1.93</v>
      </c>
      <c r="G326" s="49"/>
      <c r="H326" s="49"/>
      <c r="I326" s="36"/>
      <c r="J326" s="36"/>
    </row>
    <row r="327" spans="1:10" x14ac:dyDescent="0.25">
      <c r="A327" s="48">
        <v>43542</v>
      </c>
      <c r="B327" s="49">
        <v>1.82</v>
      </c>
      <c r="C327" s="49"/>
      <c r="D327" s="49">
        <v>1.74</v>
      </c>
      <c r="E327" s="49"/>
      <c r="F327" s="49">
        <v>1.98</v>
      </c>
      <c r="G327" s="49"/>
      <c r="H327" s="49"/>
      <c r="I327" s="36"/>
      <c r="J327" s="36"/>
    </row>
    <row r="328" spans="1:10" x14ac:dyDescent="0.25">
      <c r="A328" s="48">
        <v>43543</v>
      </c>
      <c r="B328" s="49">
        <v>1.83</v>
      </c>
      <c r="C328" s="49"/>
      <c r="D328" s="49">
        <v>1.75</v>
      </c>
      <c r="E328" s="49"/>
      <c r="F328" s="49">
        <v>1.97</v>
      </c>
      <c r="G328" s="49"/>
      <c r="H328" s="49"/>
      <c r="I328" s="36"/>
      <c r="J328" s="36"/>
    </row>
    <row r="329" spans="1:10" x14ac:dyDescent="0.25">
      <c r="A329" s="48">
        <v>43544</v>
      </c>
      <c r="B329" s="49">
        <v>1.8</v>
      </c>
      <c r="C329" s="49"/>
      <c r="D329" s="49">
        <v>1.74</v>
      </c>
      <c r="E329" s="49"/>
      <c r="F329" s="49">
        <v>1.95</v>
      </c>
      <c r="G329" s="49"/>
      <c r="H329" s="49"/>
      <c r="I329" s="36"/>
      <c r="J329" s="36"/>
    </row>
    <row r="330" spans="1:10" x14ac:dyDescent="0.25">
      <c r="A330" s="48">
        <v>43545</v>
      </c>
      <c r="B330" s="49">
        <v>1.79</v>
      </c>
      <c r="C330" s="49"/>
      <c r="D330" s="49">
        <v>1.74</v>
      </c>
      <c r="E330" s="49"/>
      <c r="F330" s="49">
        <v>1.94</v>
      </c>
      <c r="G330" s="49"/>
      <c r="H330" s="49"/>
      <c r="I330" s="36"/>
      <c r="J330" s="36"/>
    </row>
    <row r="331" spans="1:10" x14ac:dyDescent="0.25">
      <c r="A331" s="48">
        <v>43546</v>
      </c>
      <c r="B331" s="49">
        <v>1.76</v>
      </c>
      <c r="C331" s="49"/>
      <c r="D331" s="49">
        <v>1.75</v>
      </c>
      <c r="E331" s="49"/>
      <c r="F331" s="49">
        <v>1.92</v>
      </c>
      <c r="G331" s="49"/>
      <c r="H331" s="49"/>
      <c r="I331" s="36"/>
      <c r="J331" s="36"/>
    </row>
    <row r="332" spans="1:10" x14ac:dyDescent="0.25">
      <c r="A332" s="48">
        <v>43549</v>
      </c>
      <c r="B332" s="49">
        <v>1.76</v>
      </c>
      <c r="C332" s="49"/>
      <c r="D332" s="49">
        <v>1.73</v>
      </c>
      <c r="E332" s="49"/>
      <c r="F332" s="49">
        <v>1.91</v>
      </c>
      <c r="G332" s="49"/>
      <c r="H332" s="49"/>
      <c r="I332" s="36"/>
      <c r="J332" s="36"/>
    </row>
    <row r="333" spans="1:10" x14ac:dyDescent="0.25">
      <c r="A333" s="48">
        <v>43550</v>
      </c>
      <c r="B333" s="49">
        <v>1.8</v>
      </c>
      <c r="C333" s="49"/>
      <c r="D333" s="49">
        <v>1.7</v>
      </c>
      <c r="E333" s="49"/>
      <c r="F333" s="49">
        <v>1.91</v>
      </c>
      <c r="G333" s="49"/>
      <c r="H333" s="49"/>
      <c r="I333" s="36"/>
      <c r="J333" s="36"/>
    </row>
    <row r="334" spans="1:10" x14ac:dyDescent="0.25">
      <c r="A334" s="48">
        <v>43551</v>
      </c>
      <c r="B334" s="49">
        <v>1.69</v>
      </c>
      <c r="C334" s="49"/>
      <c r="D334" s="49">
        <v>1.7</v>
      </c>
      <c r="E334" s="49"/>
      <c r="F334" s="49">
        <v>1.87</v>
      </c>
      <c r="G334" s="49"/>
      <c r="H334" s="49"/>
      <c r="I334" s="36"/>
      <c r="J334" s="36"/>
    </row>
    <row r="335" spans="1:10" x14ac:dyDescent="0.25">
      <c r="A335" s="48">
        <v>43552</v>
      </c>
      <c r="B335" s="49">
        <v>1.73</v>
      </c>
      <c r="C335" s="49"/>
      <c r="D335" s="49">
        <v>1.62</v>
      </c>
      <c r="E335" s="49"/>
      <c r="F335" s="49">
        <v>1.91</v>
      </c>
      <c r="G335" s="49"/>
      <c r="H335" s="49"/>
      <c r="I335" s="36"/>
      <c r="J335" s="36"/>
    </row>
    <row r="336" spans="1:10" x14ac:dyDescent="0.25">
      <c r="A336" s="48">
        <v>43553</v>
      </c>
      <c r="B336" s="49">
        <v>1.72</v>
      </c>
      <c r="C336" s="49"/>
      <c r="D336" s="49">
        <v>1.65</v>
      </c>
      <c r="E336" s="49"/>
      <c r="F336" s="49">
        <v>1.88</v>
      </c>
      <c r="G336" s="49"/>
      <c r="H336" s="49"/>
      <c r="I336" s="36"/>
      <c r="J336" s="36"/>
    </row>
    <row r="337" spans="1:10" x14ac:dyDescent="0.25">
      <c r="A337" s="48">
        <v>43556</v>
      </c>
      <c r="B337" s="49">
        <v>1.74</v>
      </c>
      <c r="C337" s="49"/>
      <c r="D337" s="49">
        <v>1.65</v>
      </c>
      <c r="E337" s="49"/>
      <c r="F337" s="49">
        <v>1.9</v>
      </c>
      <c r="G337" s="49"/>
      <c r="H337" s="49"/>
      <c r="I337" s="36"/>
      <c r="J337" s="36"/>
    </row>
    <row r="338" spans="1:10" x14ac:dyDescent="0.25">
      <c r="A338" s="48">
        <v>43557</v>
      </c>
      <c r="B338" s="49">
        <v>1.71</v>
      </c>
      <c r="C338" s="49"/>
      <c r="D338" s="49">
        <v>1.67</v>
      </c>
      <c r="E338" s="49"/>
      <c r="F338" s="49">
        <v>1.89</v>
      </c>
      <c r="G338" s="49"/>
      <c r="H338" s="49"/>
      <c r="I338" s="36"/>
      <c r="J338" s="36"/>
    </row>
    <row r="339" spans="1:10" x14ac:dyDescent="0.25">
      <c r="A339" s="48">
        <v>43558</v>
      </c>
      <c r="B339" s="49">
        <v>1.72</v>
      </c>
      <c r="C339" s="49"/>
      <c r="D339" s="49">
        <v>1.66</v>
      </c>
      <c r="E339" s="49"/>
      <c r="F339" s="49">
        <v>1.92</v>
      </c>
      <c r="G339" s="49"/>
      <c r="H339" s="49"/>
      <c r="I339" s="36"/>
      <c r="J339" s="36"/>
    </row>
    <row r="340" spans="1:10" x14ac:dyDescent="0.25">
      <c r="A340" s="48">
        <v>43559</v>
      </c>
      <c r="B340" s="49">
        <v>1.72</v>
      </c>
      <c r="C340" s="49"/>
      <c r="D340" s="49">
        <v>1.67</v>
      </c>
      <c r="E340" s="49"/>
      <c r="F340" s="49">
        <v>1.92</v>
      </c>
      <c r="G340" s="49"/>
      <c r="H340" s="49"/>
      <c r="I340" s="36"/>
      <c r="J340" s="36"/>
    </row>
    <row r="341" spans="1:10" x14ac:dyDescent="0.25">
      <c r="A341" s="48">
        <v>43560</v>
      </c>
      <c r="B341" s="49">
        <v>1.72</v>
      </c>
      <c r="C341" s="49"/>
      <c r="D341" s="49">
        <v>1.68</v>
      </c>
      <c r="E341" s="49"/>
      <c r="F341" s="49">
        <v>1.87</v>
      </c>
      <c r="G341" s="49"/>
      <c r="H341" s="49"/>
      <c r="I341" s="36"/>
      <c r="J341" s="36"/>
    </row>
    <row r="342" spans="1:10" x14ac:dyDescent="0.25">
      <c r="A342" s="48">
        <v>43563</v>
      </c>
      <c r="B342" s="49">
        <v>1.72</v>
      </c>
      <c r="C342" s="49"/>
      <c r="D342" s="49">
        <v>1.68</v>
      </c>
      <c r="E342" s="49"/>
      <c r="F342" s="49">
        <v>1.86</v>
      </c>
      <c r="G342" s="49"/>
      <c r="H342" s="49"/>
      <c r="I342" s="36"/>
      <c r="J342" s="36"/>
    </row>
    <row r="343" spans="1:10" x14ac:dyDescent="0.25">
      <c r="A343" s="48">
        <v>43564</v>
      </c>
      <c r="B343" s="49">
        <v>1.7</v>
      </c>
      <c r="C343" s="49"/>
      <c r="D343" s="49">
        <v>1.69</v>
      </c>
      <c r="E343" s="49"/>
      <c r="F343" s="49">
        <v>1.85</v>
      </c>
      <c r="G343" s="49"/>
      <c r="H343" s="49"/>
      <c r="I343" s="36"/>
      <c r="J343" s="36"/>
    </row>
    <row r="344" spans="1:10" x14ac:dyDescent="0.25">
      <c r="A344" s="48">
        <v>43565</v>
      </c>
      <c r="B344" s="49">
        <v>1.69</v>
      </c>
      <c r="C344" s="49"/>
      <c r="D344" s="49">
        <v>1.69</v>
      </c>
      <c r="E344" s="49"/>
      <c r="F344" s="49">
        <v>1.82</v>
      </c>
      <c r="G344" s="49"/>
      <c r="H344" s="49"/>
      <c r="I344" s="36"/>
      <c r="J344" s="36"/>
    </row>
    <row r="345" spans="1:10" x14ac:dyDescent="0.25">
      <c r="A345" s="48">
        <v>43566</v>
      </c>
      <c r="B345" s="49">
        <v>1.7</v>
      </c>
      <c r="C345" s="49"/>
      <c r="D345" s="49">
        <v>1.64</v>
      </c>
      <c r="E345" s="49"/>
      <c r="F345" s="49">
        <v>1.83</v>
      </c>
      <c r="G345" s="49"/>
      <c r="H345" s="49"/>
      <c r="I345" s="36"/>
      <c r="J345" s="36"/>
    </row>
    <row r="346" spans="1:10" x14ac:dyDescent="0.25">
      <c r="A346" s="48">
        <v>43567</v>
      </c>
      <c r="B346" s="49">
        <v>1.73</v>
      </c>
      <c r="C346" s="49"/>
      <c r="D346" s="49">
        <v>1.65</v>
      </c>
      <c r="E346" s="49"/>
      <c r="F346" s="49">
        <v>1.85</v>
      </c>
      <c r="G346" s="49"/>
      <c r="H346" s="49"/>
      <c r="I346" s="36"/>
      <c r="J346" s="36"/>
    </row>
    <row r="347" spans="1:10" x14ac:dyDescent="0.25">
      <c r="A347" s="48">
        <v>43570</v>
      </c>
      <c r="B347" s="49">
        <v>1.7</v>
      </c>
      <c r="C347" s="49"/>
      <c r="D347" s="49">
        <v>1.68</v>
      </c>
      <c r="E347" s="49"/>
      <c r="F347" s="49">
        <v>1.81</v>
      </c>
      <c r="G347" s="49"/>
      <c r="H347" s="49"/>
      <c r="I347" s="36"/>
      <c r="J347" s="36"/>
    </row>
    <row r="348" spans="1:10" x14ac:dyDescent="0.25">
      <c r="A348" s="48">
        <v>43571</v>
      </c>
      <c r="B348" s="49">
        <v>1.72</v>
      </c>
      <c r="C348" s="49"/>
      <c r="D348" s="49">
        <v>1.65</v>
      </c>
      <c r="E348" s="49"/>
      <c r="F348" s="49">
        <v>1.84</v>
      </c>
      <c r="G348" s="49"/>
      <c r="H348" s="49"/>
      <c r="I348" s="36"/>
      <c r="J348" s="36"/>
    </row>
    <row r="349" spans="1:10" x14ac:dyDescent="0.25">
      <c r="A349" s="48">
        <v>43572</v>
      </c>
      <c r="B349" s="49">
        <v>1.69</v>
      </c>
      <c r="C349" s="49"/>
      <c r="D349" s="49">
        <v>1.64</v>
      </c>
      <c r="E349" s="49"/>
      <c r="F349" s="49">
        <v>1.82</v>
      </c>
      <c r="G349" s="49"/>
      <c r="H349" s="49"/>
      <c r="I349" s="36"/>
      <c r="J349" s="36"/>
    </row>
    <row r="350" spans="1:10" x14ac:dyDescent="0.25">
      <c r="A350" s="48">
        <v>43573</v>
      </c>
      <c r="B350" s="49">
        <v>1.65</v>
      </c>
      <c r="C350" s="49"/>
      <c r="D350" s="49">
        <v>1.63</v>
      </c>
      <c r="E350" s="49"/>
      <c r="F350" s="49">
        <v>1.8</v>
      </c>
      <c r="G350" s="49"/>
      <c r="H350" s="49"/>
      <c r="I350" s="36"/>
      <c r="J350" s="36"/>
    </row>
    <row r="351" spans="1:10" x14ac:dyDescent="0.25">
      <c r="A351" s="48">
        <v>43574</v>
      </c>
      <c r="B351" s="49"/>
      <c r="C351" s="49"/>
      <c r="D351" s="49"/>
      <c r="E351" s="49"/>
      <c r="F351" s="49"/>
      <c r="G351" s="49"/>
      <c r="H351" s="49"/>
      <c r="I351" s="36"/>
      <c r="J351" s="36"/>
    </row>
    <row r="352" spans="1:10" x14ac:dyDescent="0.25">
      <c r="A352" s="48">
        <v>43577</v>
      </c>
      <c r="B352" s="49"/>
      <c r="C352" s="49"/>
      <c r="D352" s="49"/>
      <c r="E352" s="49"/>
      <c r="F352" s="49"/>
      <c r="G352" s="49"/>
      <c r="H352" s="49"/>
      <c r="I352" s="36"/>
      <c r="J352" s="36"/>
    </row>
    <row r="353" spans="1:10" x14ac:dyDescent="0.25">
      <c r="A353" s="48">
        <v>43578</v>
      </c>
      <c r="B353" s="49">
        <v>1.69</v>
      </c>
      <c r="C353" s="49"/>
      <c r="D353" s="49">
        <v>1.57</v>
      </c>
      <c r="E353" s="49"/>
      <c r="F353" s="49">
        <v>1.81</v>
      </c>
      <c r="G353" s="49"/>
      <c r="H353" s="49"/>
      <c r="I353" s="36"/>
      <c r="J353" s="36"/>
    </row>
    <row r="354" spans="1:10" x14ac:dyDescent="0.25">
      <c r="A354" s="48">
        <v>43579</v>
      </c>
      <c r="B354" s="49">
        <v>1.63</v>
      </c>
      <c r="C354" s="49"/>
      <c r="D354" s="49">
        <v>1.6</v>
      </c>
      <c r="E354" s="49"/>
      <c r="F354" s="49">
        <v>1.78</v>
      </c>
      <c r="G354" s="49"/>
      <c r="H354" s="49"/>
      <c r="I354" s="36"/>
      <c r="J354" s="36"/>
    </row>
    <row r="355" spans="1:10" x14ac:dyDescent="0.25">
      <c r="A355" s="48">
        <v>43580</v>
      </c>
      <c r="B355" s="49">
        <v>1.62</v>
      </c>
      <c r="C355" s="49"/>
      <c r="D355" s="49">
        <v>1.59</v>
      </c>
      <c r="E355" s="49"/>
      <c r="F355" s="49">
        <v>1.77</v>
      </c>
      <c r="G355" s="49"/>
      <c r="H355" s="49"/>
      <c r="I355" s="36"/>
      <c r="J355" s="36"/>
    </row>
    <row r="356" spans="1:10" x14ac:dyDescent="0.25">
      <c r="A356" s="48">
        <v>43581</v>
      </c>
      <c r="B356" s="49">
        <v>1.62</v>
      </c>
      <c r="C356" s="49"/>
      <c r="D356" s="49">
        <v>1.57</v>
      </c>
      <c r="E356" s="49"/>
      <c r="F356" s="49">
        <v>1.75</v>
      </c>
      <c r="G356" s="49"/>
      <c r="H356" s="49"/>
      <c r="I356" s="36"/>
      <c r="J356" s="36"/>
    </row>
    <row r="357" spans="1:10" x14ac:dyDescent="0.25">
      <c r="A357" s="48">
        <v>43584</v>
      </c>
      <c r="B357" s="49">
        <v>1.62</v>
      </c>
      <c r="C357" s="49"/>
      <c r="D357" s="49">
        <v>1.56</v>
      </c>
      <c r="E357" s="49"/>
      <c r="F357" s="49">
        <v>1.74</v>
      </c>
      <c r="G357" s="49"/>
      <c r="H357" s="49"/>
      <c r="I357" s="36"/>
      <c r="J357" s="36"/>
    </row>
    <row r="358" spans="1:10" x14ac:dyDescent="0.25">
      <c r="A358" s="48">
        <v>43585</v>
      </c>
      <c r="B358" s="49">
        <v>1.63</v>
      </c>
      <c r="C358" s="49"/>
      <c r="D358" s="49">
        <v>1.57</v>
      </c>
      <c r="E358" s="49"/>
      <c r="F358" s="49">
        <v>1.74</v>
      </c>
      <c r="G358" s="49"/>
      <c r="H358" s="49"/>
      <c r="I358" s="36"/>
      <c r="J358" s="36"/>
    </row>
    <row r="359" spans="1:10" x14ac:dyDescent="0.25">
      <c r="A359" s="48">
        <v>43586</v>
      </c>
      <c r="B359" s="49">
        <v>1.31</v>
      </c>
      <c r="C359" s="49"/>
      <c r="D359" s="49">
        <v>1.26</v>
      </c>
      <c r="E359" s="49"/>
      <c r="F359" s="49">
        <v>1.45</v>
      </c>
      <c r="G359" s="49"/>
      <c r="H359" s="49"/>
      <c r="I359" s="36"/>
      <c r="J359" s="36"/>
    </row>
    <row r="360" spans="1:10" x14ac:dyDescent="0.25">
      <c r="A360" s="48">
        <v>43587</v>
      </c>
      <c r="B360" s="49">
        <v>1.61</v>
      </c>
      <c r="C360" s="49"/>
      <c r="D360" s="49">
        <v>1.58</v>
      </c>
      <c r="E360" s="49"/>
      <c r="F360" s="49">
        <v>1.74</v>
      </c>
      <c r="G360" s="49"/>
      <c r="H360" s="49"/>
      <c r="I360" s="36"/>
      <c r="J360" s="36"/>
    </row>
    <row r="361" spans="1:10" x14ac:dyDescent="0.25">
      <c r="A361" s="48">
        <v>43588</v>
      </c>
      <c r="B361" s="49">
        <v>1.6</v>
      </c>
      <c r="C361" s="49"/>
      <c r="D361" s="49">
        <v>1.58</v>
      </c>
      <c r="E361" s="49"/>
      <c r="F361" s="49">
        <v>1.75</v>
      </c>
      <c r="G361" s="49"/>
      <c r="H361" s="49"/>
      <c r="I361" s="36"/>
      <c r="J361" s="36"/>
    </row>
    <row r="362" spans="1:10" x14ac:dyDescent="0.25">
      <c r="A362" s="48">
        <v>43591</v>
      </c>
      <c r="B362" s="49">
        <v>1.62</v>
      </c>
      <c r="C362" s="49"/>
      <c r="D362" s="49">
        <v>1.58</v>
      </c>
      <c r="E362" s="49"/>
      <c r="F362" s="49">
        <v>1.73</v>
      </c>
      <c r="G362" s="49"/>
      <c r="H362" s="49"/>
      <c r="I362" s="36"/>
      <c r="J362" s="36"/>
    </row>
    <row r="363" spans="1:10" x14ac:dyDescent="0.25">
      <c r="A363" s="48">
        <v>43592</v>
      </c>
      <c r="B363" s="49">
        <v>1.58</v>
      </c>
      <c r="C363" s="49"/>
      <c r="D363" s="49">
        <v>1.57</v>
      </c>
      <c r="E363" s="49"/>
      <c r="F363" s="49">
        <v>1.69</v>
      </c>
      <c r="G363" s="49"/>
      <c r="H363" s="49"/>
      <c r="I363" s="36"/>
      <c r="J363" s="36"/>
    </row>
    <row r="364" spans="1:10" x14ac:dyDescent="0.25">
      <c r="A364" s="48">
        <v>43593</v>
      </c>
      <c r="B364" s="49">
        <v>1.58</v>
      </c>
      <c r="C364" s="49"/>
      <c r="D364" s="49">
        <v>1.55</v>
      </c>
      <c r="E364" s="49"/>
      <c r="F364" s="49">
        <v>1.7</v>
      </c>
      <c r="G364" s="49"/>
      <c r="H364" s="49"/>
      <c r="I364" s="36"/>
      <c r="J364" s="36"/>
    </row>
    <row r="365" spans="1:10" x14ac:dyDescent="0.25">
      <c r="A365" s="48">
        <v>43594</v>
      </c>
      <c r="B365" s="49">
        <v>1.58</v>
      </c>
      <c r="C365" s="49"/>
      <c r="D365" s="49">
        <v>1.54</v>
      </c>
      <c r="E365" s="49"/>
      <c r="F365" s="49">
        <v>1.71</v>
      </c>
      <c r="G365" s="49"/>
      <c r="H365" s="49"/>
      <c r="I365" s="36"/>
      <c r="J365" s="36"/>
    </row>
    <row r="366" spans="1:10" x14ac:dyDescent="0.25">
      <c r="A366" s="48">
        <v>43595</v>
      </c>
      <c r="B366" s="49">
        <v>1.6</v>
      </c>
      <c r="C366" s="49"/>
      <c r="D366" s="49">
        <v>1.54</v>
      </c>
      <c r="E366" s="49"/>
      <c r="F366" s="49">
        <v>1.7</v>
      </c>
      <c r="G366" s="49"/>
      <c r="H366" s="49"/>
      <c r="I366" s="36"/>
      <c r="J366" s="36"/>
    </row>
    <row r="367" spans="1:10" x14ac:dyDescent="0.25">
      <c r="A367" s="48">
        <v>43598</v>
      </c>
      <c r="B367" s="49">
        <v>1.59</v>
      </c>
      <c r="C367" s="49"/>
      <c r="D367" s="49">
        <v>1.56</v>
      </c>
      <c r="E367" s="49"/>
      <c r="F367" s="49">
        <v>1.7</v>
      </c>
      <c r="G367" s="49"/>
      <c r="H367" s="49"/>
      <c r="I367" s="36"/>
      <c r="J367" s="36"/>
    </row>
    <row r="368" spans="1:10" x14ac:dyDescent="0.25">
      <c r="A368" s="48">
        <v>43599</v>
      </c>
      <c r="B368" s="49">
        <v>1.58</v>
      </c>
      <c r="C368" s="49"/>
      <c r="D368" s="49">
        <v>1.55</v>
      </c>
      <c r="E368" s="49"/>
      <c r="F368" s="49">
        <v>1.7</v>
      </c>
      <c r="G368" s="49"/>
      <c r="H368" s="49"/>
      <c r="I368" s="36"/>
      <c r="J368" s="36"/>
    </row>
    <row r="369" spans="1:10" x14ac:dyDescent="0.25">
      <c r="A369" s="48">
        <v>43600</v>
      </c>
      <c r="B369" s="49">
        <v>1.58</v>
      </c>
      <c r="C369" s="49"/>
      <c r="D369" s="49">
        <v>1.55</v>
      </c>
      <c r="E369" s="49"/>
      <c r="F369" s="49">
        <v>1.69</v>
      </c>
      <c r="G369" s="49"/>
      <c r="H369" s="49"/>
      <c r="I369" s="36"/>
      <c r="J369" s="36"/>
    </row>
    <row r="370" spans="1:10" x14ac:dyDescent="0.25">
      <c r="A370" s="48">
        <v>43601</v>
      </c>
      <c r="B370" s="49">
        <v>1.58</v>
      </c>
      <c r="C370" s="49"/>
      <c r="D370" s="49">
        <v>1.54</v>
      </c>
      <c r="E370" s="49"/>
      <c r="F370" s="49">
        <v>1.7</v>
      </c>
      <c r="G370" s="49"/>
      <c r="H370" s="49"/>
      <c r="I370" s="36"/>
      <c r="J370" s="36"/>
    </row>
    <row r="371" spans="1:10" x14ac:dyDescent="0.25">
      <c r="A371" s="48">
        <v>43602</v>
      </c>
      <c r="B371" s="49">
        <v>1.59</v>
      </c>
      <c r="C371" s="49"/>
      <c r="D371" s="49">
        <v>1.55</v>
      </c>
      <c r="E371" s="49"/>
      <c r="F371" s="49">
        <v>1.7</v>
      </c>
      <c r="G371" s="49"/>
      <c r="H371" s="49"/>
      <c r="I371" s="36"/>
      <c r="J371" s="36"/>
    </row>
    <row r="372" spans="1:10" x14ac:dyDescent="0.25">
      <c r="A372" s="48">
        <v>43605</v>
      </c>
      <c r="B372" s="49">
        <v>1.6</v>
      </c>
      <c r="C372" s="49"/>
      <c r="D372" s="49">
        <v>1.55</v>
      </c>
      <c r="E372" s="49"/>
      <c r="F372" s="49">
        <v>1.72</v>
      </c>
      <c r="G372" s="49"/>
      <c r="H372" s="49"/>
      <c r="I372" s="36"/>
      <c r="J372" s="36"/>
    </row>
    <row r="373" spans="1:10" x14ac:dyDescent="0.25">
      <c r="A373" s="48">
        <v>43606</v>
      </c>
      <c r="B373" s="49">
        <v>1.61</v>
      </c>
      <c r="C373" s="49"/>
      <c r="D373" s="49">
        <v>1.56</v>
      </c>
      <c r="E373" s="49"/>
      <c r="F373" s="49">
        <v>1.73</v>
      </c>
      <c r="G373" s="49"/>
      <c r="H373" s="49"/>
      <c r="I373" s="36"/>
      <c r="J373" s="36"/>
    </row>
    <row r="374" spans="1:10" x14ac:dyDescent="0.25">
      <c r="A374" s="48">
        <v>43607</v>
      </c>
      <c r="B374" s="49">
        <v>1.6</v>
      </c>
      <c r="C374" s="49"/>
      <c r="D374" s="49">
        <v>1.59</v>
      </c>
      <c r="E374" s="49"/>
      <c r="F374" s="49">
        <v>1.72</v>
      </c>
      <c r="G374" s="49"/>
      <c r="H374" s="49"/>
      <c r="I374" s="36"/>
      <c r="J374" s="36"/>
    </row>
    <row r="375" spans="1:10" x14ac:dyDescent="0.25">
      <c r="A375" s="48">
        <v>43608</v>
      </c>
      <c r="B375" s="49">
        <v>1.61</v>
      </c>
      <c r="C375" s="49"/>
      <c r="D375" s="49">
        <v>1.59</v>
      </c>
      <c r="E375" s="49"/>
      <c r="F375" s="49">
        <v>1.73</v>
      </c>
      <c r="G375" s="49"/>
      <c r="H375" s="49"/>
      <c r="I375" s="36"/>
      <c r="J375" s="36"/>
    </row>
    <row r="376" spans="1:10" x14ac:dyDescent="0.25">
      <c r="A376" s="48">
        <v>43609</v>
      </c>
      <c r="B376" s="49">
        <v>1.67</v>
      </c>
      <c r="C376" s="49"/>
      <c r="D376" s="49">
        <v>1.56</v>
      </c>
      <c r="E376" s="49"/>
      <c r="F376" s="49">
        <v>1.78</v>
      </c>
      <c r="G376" s="49"/>
      <c r="H376" s="49"/>
      <c r="I376" s="36"/>
      <c r="J376" s="36"/>
    </row>
    <row r="377" spans="1:10" x14ac:dyDescent="0.25">
      <c r="A377" s="48">
        <v>43612</v>
      </c>
      <c r="B377" s="49">
        <v>1.59</v>
      </c>
      <c r="C377" s="49"/>
      <c r="D377" s="49">
        <v>1.6</v>
      </c>
      <c r="E377" s="49"/>
      <c r="F377" s="49">
        <v>1.77</v>
      </c>
      <c r="G377" s="49"/>
      <c r="H377" s="49"/>
      <c r="I377" s="36"/>
      <c r="J377" s="36"/>
    </row>
    <row r="378" spans="1:10" x14ac:dyDescent="0.25">
      <c r="A378" s="48">
        <v>43613</v>
      </c>
      <c r="B378" s="49">
        <v>1.68</v>
      </c>
      <c r="C378" s="49"/>
      <c r="D378" s="49">
        <v>1.59</v>
      </c>
      <c r="E378" s="49"/>
      <c r="F378" s="49">
        <v>1.76</v>
      </c>
      <c r="G378" s="49"/>
      <c r="H378" s="49"/>
      <c r="I378" s="36"/>
      <c r="J378" s="36"/>
    </row>
    <row r="379" spans="1:10" x14ac:dyDescent="0.25">
      <c r="A379" s="48">
        <v>43614</v>
      </c>
      <c r="B379" s="49">
        <v>1.68</v>
      </c>
      <c r="C379" s="49"/>
      <c r="D379" s="49">
        <v>1.61</v>
      </c>
      <c r="E379" s="49"/>
      <c r="F379" s="49">
        <v>1.77</v>
      </c>
      <c r="G379" s="49"/>
      <c r="H379" s="49"/>
      <c r="I379" s="36"/>
      <c r="J379" s="36"/>
    </row>
    <row r="380" spans="1:10" x14ac:dyDescent="0.25">
      <c r="A380" s="48">
        <v>43615</v>
      </c>
      <c r="B380" s="49">
        <v>1.69</v>
      </c>
      <c r="C380" s="49"/>
      <c r="D380" s="49">
        <v>1.62</v>
      </c>
      <c r="E380" s="49"/>
      <c r="F380" s="49">
        <v>1.81</v>
      </c>
      <c r="G380" s="49"/>
      <c r="H380" s="49"/>
      <c r="I380" s="36"/>
      <c r="J380" s="36"/>
    </row>
    <row r="381" spans="1:10" x14ac:dyDescent="0.25">
      <c r="A381" s="48">
        <v>43616</v>
      </c>
      <c r="B381" s="49">
        <v>1.68</v>
      </c>
      <c r="C381" s="49"/>
      <c r="D381" s="49">
        <v>1.63</v>
      </c>
      <c r="E381" s="49"/>
      <c r="F381" s="49">
        <v>1.79</v>
      </c>
      <c r="G381" s="49"/>
      <c r="H381" s="49"/>
      <c r="I381" s="36"/>
      <c r="J381" s="36"/>
    </row>
    <row r="382" spans="1:10" x14ac:dyDescent="0.25">
      <c r="A382" s="48">
        <v>43619</v>
      </c>
      <c r="B382" s="49">
        <v>1.67</v>
      </c>
      <c r="C382" s="49"/>
      <c r="D382" s="49">
        <v>1.63</v>
      </c>
      <c r="E382" s="49"/>
      <c r="F382" s="49">
        <v>1.81</v>
      </c>
      <c r="G382" s="49"/>
      <c r="H382" s="49"/>
      <c r="I382" s="36"/>
      <c r="J382" s="36"/>
    </row>
    <row r="383" spans="1:10" x14ac:dyDescent="0.25">
      <c r="A383" s="48">
        <v>43620</v>
      </c>
      <c r="B383" s="49">
        <v>1.7</v>
      </c>
      <c r="C383" s="49"/>
      <c r="D383" s="49">
        <v>1.6</v>
      </c>
      <c r="E383" s="49"/>
      <c r="F383" s="49">
        <v>1.81</v>
      </c>
      <c r="G383" s="49"/>
      <c r="H383" s="49"/>
      <c r="I383" s="36"/>
      <c r="J383" s="36"/>
    </row>
    <row r="384" spans="1:10" x14ac:dyDescent="0.25">
      <c r="A384" s="48">
        <v>43621</v>
      </c>
      <c r="B384" s="49">
        <v>1.66</v>
      </c>
      <c r="C384" s="49"/>
      <c r="D384" s="49">
        <v>1.62</v>
      </c>
      <c r="E384" s="49"/>
      <c r="F384" s="49">
        <v>1.78</v>
      </c>
      <c r="G384" s="49"/>
      <c r="H384" s="49"/>
      <c r="I384" s="36"/>
      <c r="J384" s="36"/>
    </row>
    <row r="385" spans="1:10" x14ac:dyDescent="0.25">
      <c r="A385" s="48">
        <v>43622</v>
      </c>
      <c r="B385" s="49">
        <v>1.67</v>
      </c>
      <c r="C385" s="49"/>
      <c r="D385" s="49">
        <v>1.59</v>
      </c>
      <c r="E385" s="49"/>
      <c r="F385" s="49">
        <v>1.81</v>
      </c>
      <c r="G385" s="49"/>
      <c r="H385" s="49"/>
      <c r="I385" s="36"/>
      <c r="J385" s="36"/>
    </row>
    <row r="386" spans="1:10" x14ac:dyDescent="0.25">
      <c r="A386" s="48">
        <v>43623</v>
      </c>
      <c r="B386" s="49">
        <v>1.68</v>
      </c>
      <c r="C386" s="49"/>
      <c r="D386" s="49">
        <v>1.6</v>
      </c>
      <c r="E386" s="49"/>
      <c r="F386" s="49">
        <v>1.8</v>
      </c>
      <c r="G386" s="49"/>
      <c r="H386" s="49"/>
      <c r="I386" s="36"/>
      <c r="J386" s="36"/>
    </row>
    <row r="387" spans="1:10" x14ac:dyDescent="0.25">
      <c r="A387" s="48">
        <v>43626</v>
      </c>
      <c r="B387" s="49">
        <v>1.63</v>
      </c>
      <c r="C387" s="49"/>
      <c r="D387" s="49">
        <v>1.56</v>
      </c>
      <c r="E387" s="49"/>
      <c r="F387" s="49">
        <v>1.78</v>
      </c>
      <c r="G387" s="49"/>
      <c r="H387" s="49"/>
      <c r="I387" s="36"/>
      <c r="J387" s="36"/>
    </row>
    <row r="388" spans="1:10" x14ac:dyDescent="0.25">
      <c r="A388" s="48">
        <v>43627</v>
      </c>
      <c r="B388" s="49">
        <v>1.61</v>
      </c>
      <c r="C388" s="49"/>
      <c r="D388" s="49">
        <v>1.56</v>
      </c>
      <c r="E388" s="49"/>
      <c r="F388" s="49">
        <v>1.77</v>
      </c>
      <c r="G388" s="49"/>
      <c r="H388" s="49"/>
      <c r="I388" s="36"/>
      <c r="J388" s="36"/>
    </row>
    <row r="389" spans="1:10" x14ac:dyDescent="0.25">
      <c r="A389" s="48">
        <v>43628</v>
      </c>
      <c r="B389" s="49">
        <v>1.62</v>
      </c>
      <c r="C389" s="49"/>
      <c r="D389" s="49">
        <v>1.54</v>
      </c>
      <c r="E389" s="49"/>
      <c r="F389" s="49">
        <v>1.77</v>
      </c>
      <c r="G389" s="49"/>
      <c r="H389" s="49"/>
      <c r="I389" s="36"/>
      <c r="J389" s="36"/>
    </row>
    <row r="390" spans="1:10" x14ac:dyDescent="0.25">
      <c r="A390" s="48">
        <v>43629</v>
      </c>
      <c r="B390" s="49">
        <v>1.62</v>
      </c>
      <c r="C390" s="49"/>
      <c r="D390" s="49">
        <v>1.54</v>
      </c>
      <c r="E390" s="49"/>
      <c r="F390" s="49">
        <v>1.77</v>
      </c>
      <c r="G390" s="49"/>
      <c r="H390" s="49"/>
      <c r="I390" s="36"/>
      <c r="J390" s="36"/>
    </row>
    <row r="391" spans="1:10" x14ac:dyDescent="0.25">
      <c r="A391" s="48">
        <v>43630</v>
      </c>
      <c r="B391" s="49">
        <v>1.6</v>
      </c>
      <c r="C391" s="49"/>
      <c r="D391" s="49">
        <v>1.56</v>
      </c>
      <c r="E391" s="49"/>
      <c r="F391" s="49">
        <v>1.76</v>
      </c>
      <c r="G391" s="49"/>
      <c r="H391" s="49"/>
      <c r="I391" s="36"/>
      <c r="J391" s="36"/>
    </row>
    <row r="392" spans="1:10" x14ac:dyDescent="0.25">
      <c r="A392" s="48">
        <v>43633</v>
      </c>
      <c r="B392" s="49">
        <v>1.61</v>
      </c>
      <c r="C392" s="49"/>
      <c r="D392" s="49">
        <v>1.55</v>
      </c>
      <c r="E392" s="49"/>
      <c r="F392" s="49">
        <v>1.77</v>
      </c>
      <c r="G392" s="49"/>
      <c r="H392" s="49"/>
      <c r="I392" s="36"/>
      <c r="J392" s="36"/>
    </row>
    <row r="393" spans="1:10" x14ac:dyDescent="0.25">
      <c r="A393" s="48">
        <v>43634</v>
      </c>
      <c r="B393" s="49">
        <v>1.5</v>
      </c>
      <c r="C393" s="49"/>
      <c r="D393" s="49">
        <v>1.55</v>
      </c>
      <c r="E393" s="49"/>
      <c r="F393" s="49">
        <v>1.68</v>
      </c>
      <c r="G393" s="49"/>
      <c r="H393" s="49"/>
      <c r="I393" s="36"/>
      <c r="J393" s="36"/>
    </row>
    <row r="394" spans="1:10" x14ac:dyDescent="0.25">
      <c r="A394" s="48">
        <v>43635</v>
      </c>
      <c r="B394" s="49">
        <v>1.54</v>
      </c>
      <c r="C394" s="49"/>
      <c r="D394" s="49">
        <v>1.51</v>
      </c>
      <c r="E394" s="49"/>
      <c r="F394" s="49">
        <v>1.72</v>
      </c>
      <c r="G394" s="49"/>
      <c r="H394" s="49"/>
      <c r="I394" s="36"/>
      <c r="J394" s="36"/>
    </row>
    <row r="395" spans="1:10" x14ac:dyDescent="0.25">
      <c r="A395" s="48">
        <v>43636</v>
      </c>
      <c r="B395" s="49">
        <v>1.54</v>
      </c>
      <c r="C395" s="49"/>
      <c r="D395" s="49">
        <v>1.51</v>
      </c>
      <c r="E395" s="49"/>
      <c r="F395" s="49">
        <v>1.71</v>
      </c>
      <c r="G395" s="49"/>
      <c r="H395" s="49"/>
      <c r="I395" s="36"/>
      <c r="J395" s="36"/>
    </row>
    <row r="396" spans="1:10" x14ac:dyDescent="0.25">
      <c r="A396" s="48">
        <v>43637</v>
      </c>
      <c r="B396" s="49">
        <v>1.55</v>
      </c>
      <c r="C396" s="49"/>
      <c r="D396" s="49">
        <v>1.5</v>
      </c>
      <c r="E396" s="49"/>
      <c r="F396" s="49">
        <v>1.71</v>
      </c>
      <c r="G396" s="49"/>
      <c r="H396" s="49"/>
      <c r="I396" s="36"/>
      <c r="J396" s="36"/>
    </row>
    <row r="397" spans="1:10" x14ac:dyDescent="0.25">
      <c r="A397" s="48">
        <v>43640</v>
      </c>
      <c r="B397" s="49">
        <v>1.52</v>
      </c>
      <c r="C397" s="49"/>
      <c r="D397" s="49">
        <v>1.51</v>
      </c>
      <c r="E397" s="49"/>
      <c r="F397" s="49">
        <v>1.71</v>
      </c>
      <c r="G397" s="49"/>
      <c r="H397" s="49"/>
      <c r="I397" s="36"/>
      <c r="J397" s="36"/>
    </row>
    <row r="398" spans="1:10" x14ac:dyDescent="0.25">
      <c r="A398" s="48">
        <v>43641</v>
      </c>
      <c r="B398" s="49">
        <v>1.51</v>
      </c>
      <c r="C398" s="49"/>
      <c r="D398" s="49">
        <v>1.47</v>
      </c>
      <c r="E398" s="49"/>
      <c r="F398" s="49">
        <v>1.67</v>
      </c>
      <c r="G398" s="49"/>
      <c r="H398" s="49"/>
      <c r="I398" s="36"/>
      <c r="J398" s="36"/>
    </row>
    <row r="399" spans="1:10" x14ac:dyDescent="0.25">
      <c r="A399" s="48">
        <v>43642</v>
      </c>
      <c r="B399" s="49">
        <v>1.53</v>
      </c>
      <c r="C399" s="49"/>
      <c r="D399" s="49">
        <v>1.47</v>
      </c>
      <c r="E399" s="49"/>
      <c r="F399" s="49">
        <v>1.68</v>
      </c>
      <c r="G399" s="49"/>
      <c r="H399" s="49"/>
      <c r="I399" s="36"/>
      <c r="J399" s="36"/>
    </row>
    <row r="400" spans="1:10" x14ac:dyDescent="0.25">
      <c r="A400" s="48">
        <v>43643</v>
      </c>
      <c r="B400" s="49">
        <v>1.53</v>
      </c>
      <c r="C400" s="49"/>
      <c r="D400" s="49">
        <v>1.48</v>
      </c>
      <c r="E400" s="49"/>
      <c r="F400" s="49">
        <v>1.67</v>
      </c>
      <c r="G400" s="49"/>
      <c r="H400" s="49"/>
      <c r="I400" s="36"/>
      <c r="J400" s="36"/>
    </row>
    <row r="401" spans="1:10" x14ac:dyDescent="0.25">
      <c r="A401" s="48">
        <v>43644</v>
      </c>
      <c r="B401" s="49">
        <v>1.51</v>
      </c>
      <c r="C401" s="49"/>
      <c r="D401" s="49">
        <v>1.49</v>
      </c>
      <c r="E401" s="49"/>
      <c r="F401" s="49">
        <v>1.65</v>
      </c>
      <c r="G401" s="49"/>
      <c r="H401" s="49"/>
      <c r="I401" s="36"/>
      <c r="J401" s="36"/>
    </row>
    <row r="402" spans="1:10" x14ac:dyDescent="0.25">
      <c r="A402" s="48">
        <v>43647</v>
      </c>
      <c r="B402" s="49">
        <v>1.47</v>
      </c>
      <c r="C402" s="49"/>
      <c r="D402" s="49">
        <v>1.45</v>
      </c>
      <c r="E402" s="49"/>
      <c r="F402" s="49">
        <v>1.63</v>
      </c>
      <c r="G402" s="49"/>
      <c r="H402" s="49"/>
      <c r="I402" s="36"/>
      <c r="J402" s="36"/>
    </row>
    <row r="403" spans="1:10" x14ac:dyDescent="0.25">
      <c r="A403" s="48">
        <v>43648</v>
      </c>
      <c r="B403" s="49">
        <v>1.48</v>
      </c>
      <c r="C403" s="49"/>
      <c r="D403" s="49">
        <v>1.44</v>
      </c>
      <c r="E403" s="49"/>
      <c r="F403" s="49">
        <v>1.63</v>
      </c>
      <c r="G403" s="49"/>
      <c r="H403" s="49"/>
      <c r="I403" s="36"/>
      <c r="J403" s="36"/>
    </row>
    <row r="404" spans="1:10" x14ac:dyDescent="0.25">
      <c r="A404" s="48">
        <v>43649</v>
      </c>
      <c r="B404" s="49">
        <v>1.46</v>
      </c>
      <c r="C404" s="49"/>
      <c r="D404" s="49">
        <v>1.42</v>
      </c>
      <c r="E404" s="49"/>
      <c r="F404" s="49">
        <v>1.62</v>
      </c>
      <c r="G404" s="49"/>
      <c r="H404" s="49"/>
      <c r="I404" s="36"/>
      <c r="J404" s="36"/>
    </row>
    <row r="405" spans="1:10" x14ac:dyDescent="0.25">
      <c r="A405" s="48">
        <v>43650</v>
      </c>
      <c r="B405" s="49">
        <v>1.46</v>
      </c>
      <c r="C405" s="49"/>
      <c r="D405" s="49">
        <v>1.4</v>
      </c>
      <c r="E405" s="49"/>
      <c r="F405" s="49">
        <v>1.59</v>
      </c>
      <c r="G405" s="49"/>
      <c r="H405" s="49"/>
      <c r="I405" s="36"/>
      <c r="J405" s="36"/>
    </row>
    <row r="406" spans="1:10" x14ac:dyDescent="0.25">
      <c r="A406" s="48">
        <v>43651</v>
      </c>
      <c r="B406" s="49">
        <v>1.46</v>
      </c>
      <c r="C406" s="49"/>
      <c r="D406" s="49">
        <v>1.39</v>
      </c>
      <c r="E406" s="49"/>
      <c r="F406" s="49">
        <v>1.59</v>
      </c>
      <c r="G406" s="49"/>
      <c r="H406" s="49"/>
      <c r="I406" s="36"/>
      <c r="J406" s="36"/>
    </row>
    <row r="407" spans="1:10" x14ac:dyDescent="0.25">
      <c r="A407" s="48">
        <v>43654</v>
      </c>
      <c r="B407" s="49">
        <v>1.47</v>
      </c>
      <c r="C407" s="49"/>
      <c r="D407" s="49">
        <v>1.38</v>
      </c>
      <c r="E407" s="49"/>
      <c r="F407" s="49">
        <v>1.59</v>
      </c>
      <c r="G407" s="49"/>
      <c r="H407" s="49"/>
      <c r="I407" s="36"/>
      <c r="J407" s="36"/>
    </row>
    <row r="408" spans="1:10" x14ac:dyDescent="0.25">
      <c r="A408" s="48">
        <v>43655</v>
      </c>
      <c r="B408" s="49">
        <v>1.49</v>
      </c>
      <c r="C408" s="49"/>
      <c r="D408" s="49">
        <v>1.39</v>
      </c>
      <c r="E408" s="49"/>
      <c r="F408" s="49">
        <v>1.61</v>
      </c>
      <c r="G408" s="49"/>
      <c r="H408" s="49"/>
      <c r="I408" s="36"/>
      <c r="J408" s="36"/>
    </row>
    <row r="409" spans="1:10" x14ac:dyDescent="0.25">
      <c r="A409" s="48">
        <v>43656</v>
      </c>
      <c r="B409" s="49">
        <v>1.51</v>
      </c>
      <c r="C409" s="49"/>
      <c r="D409" s="49">
        <v>1.39</v>
      </c>
      <c r="E409" s="49"/>
      <c r="F409" s="49">
        <v>1.62</v>
      </c>
      <c r="G409" s="49"/>
      <c r="H409" s="49"/>
      <c r="I409" s="36"/>
      <c r="J409" s="36"/>
    </row>
    <row r="410" spans="1:10" x14ac:dyDescent="0.25">
      <c r="A410" s="48">
        <v>43657</v>
      </c>
      <c r="B410" s="49">
        <v>1.54</v>
      </c>
      <c r="C410" s="49"/>
      <c r="D410" s="49">
        <v>1.43</v>
      </c>
      <c r="E410" s="49"/>
      <c r="F410" s="49">
        <v>1.64</v>
      </c>
      <c r="G410" s="49"/>
      <c r="H410" s="49"/>
      <c r="I410" s="36"/>
      <c r="J410" s="36"/>
    </row>
    <row r="411" spans="1:10" x14ac:dyDescent="0.25">
      <c r="A411" s="48">
        <v>43658</v>
      </c>
      <c r="B411" s="49">
        <v>1.52</v>
      </c>
      <c r="C411" s="49"/>
      <c r="D411" s="49">
        <v>1.44</v>
      </c>
      <c r="E411" s="49"/>
      <c r="F411" s="49">
        <v>1.62</v>
      </c>
      <c r="G411" s="49"/>
      <c r="H411" s="49"/>
      <c r="I411" s="36"/>
      <c r="J411" s="36"/>
    </row>
    <row r="412" spans="1:10" x14ac:dyDescent="0.25">
      <c r="A412" s="48">
        <v>43661</v>
      </c>
      <c r="B412" s="49">
        <v>1.51</v>
      </c>
      <c r="C412" s="49"/>
      <c r="D412" s="49">
        <v>1.44</v>
      </c>
      <c r="E412" s="49"/>
      <c r="F412" s="49">
        <v>1.58</v>
      </c>
      <c r="G412" s="49"/>
      <c r="H412" s="49"/>
      <c r="I412" s="36"/>
      <c r="J412" s="36"/>
    </row>
    <row r="413" spans="1:10" x14ac:dyDescent="0.25">
      <c r="A413" s="48">
        <v>43662</v>
      </c>
      <c r="B413" s="49">
        <v>1.49</v>
      </c>
      <c r="C413" s="49"/>
      <c r="D413" s="49">
        <v>1.42</v>
      </c>
      <c r="E413" s="49"/>
      <c r="F413" s="49">
        <v>1.57</v>
      </c>
      <c r="G413" s="49"/>
      <c r="H413" s="49"/>
      <c r="I413" s="36"/>
      <c r="J413" s="36"/>
    </row>
    <row r="414" spans="1:10" x14ac:dyDescent="0.25">
      <c r="A414" s="48">
        <v>43663</v>
      </c>
      <c r="B414" s="49">
        <v>1.48</v>
      </c>
      <c r="C414" s="49"/>
      <c r="D414" s="49">
        <v>1.43</v>
      </c>
      <c r="E414" s="49"/>
      <c r="F414" s="49">
        <v>1.58</v>
      </c>
      <c r="G414" s="49"/>
      <c r="H414" s="49"/>
      <c r="I414" s="36"/>
      <c r="J414" s="36"/>
    </row>
    <row r="415" spans="1:10" x14ac:dyDescent="0.25">
      <c r="A415" s="48">
        <v>43664</v>
      </c>
      <c r="B415" s="49">
        <v>1.46</v>
      </c>
      <c r="C415" s="49"/>
      <c r="D415" s="49">
        <v>1.4</v>
      </c>
      <c r="E415" s="49"/>
      <c r="F415" s="49">
        <v>1.58</v>
      </c>
      <c r="G415" s="49"/>
      <c r="H415" s="49"/>
      <c r="I415" s="36"/>
      <c r="J415" s="36"/>
    </row>
    <row r="416" spans="1:10" x14ac:dyDescent="0.25">
      <c r="A416" s="48">
        <v>43665</v>
      </c>
      <c r="B416" s="49">
        <v>1.43</v>
      </c>
      <c r="C416" s="49"/>
      <c r="D416" s="49">
        <v>1.38</v>
      </c>
      <c r="E416" s="49"/>
      <c r="F416" s="49">
        <v>1.55</v>
      </c>
      <c r="G416" s="49"/>
      <c r="H416" s="49"/>
      <c r="I416" s="36"/>
      <c r="J416" s="36"/>
    </row>
    <row r="417" spans="1:10" x14ac:dyDescent="0.25">
      <c r="A417" s="48">
        <v>43668</v>
      </c>
      <c r="B417" s="49">
        <v>1.41</v>
      </c>
      <c r="C417" s="49"/>
      <c r="D417" s="49">
        <v>1.36</v>
      </c>
      <c r="E417" s="49"/>
      <c r="F417" s="49">
        <v>1.52</v>
      </c>
      <c r="G417" s="49"/>
      <c r="H417" s="49"/>
      <c r="I417" s="36"/>
      <c r="J417" s="36"/>
    </row>
    <row r="418" spans="1:10" x14ac:dyDescent="0.25">
      <c r="A418" s="48">
        <v>43669</v>
      </c>
      <c r="B418" s="49">
        <v>1.39</v>
      </c>
      <c r="C418" s="49"/>
      <c r="D418" s="49">
        <v>1.34</v>
      </c>
      <c r="E418" s="49"/>
      <c r="F418" s="49">
        <v>1.5</v>
      </c>
      <c r="G418" s="49"/>
      <c r="H418" s="49"/>
      <c r="I418" s="36"/>
      <c r="J418" s="36"/>
    </row>
    <row r="419" spans="1:10" x14ac:dyDescent="0.25">
      <c r="A419" s="48">
        <v>43670</v>
      </c>
      <c r="B419" s="49">
        <v>1.37</v>
      </c>
      <c r="C419" s="49"/>
      <c r="D419" s="49">
        <v>1.34</v>
      </c>
      <c r="E419" s="49"/>
      <c r="F419" s="49">
        <v>1.49</v>
      </c>
      <c r="G419" s="49"/>
      <c r="H419" s="49"/>
      <c r="I419" s="36"/>
      <c r="J419" s="36"/>
    </row>
    <row r="420" spans="1:10" x14ac:dyDescent="0.25">
      <c r="A420" s="48">
        <v>43671</v>
      </c>
      <c r="B420" s="49">
        <v>1.34</v>
      </c>
      <c r="C420" s="49"/>
      <c r="D420" s="49">
        <v>1.28</v>
      </c>
      <c r="E420" s="49"/>
      <c r="F420" s="49">
        <v>1.47</v>
      </c>
      <c r="G420" s="49"/>
      <c r="H420" s="49"/>
      <c r="I420" s="36"/>
      <c r="J420" s="36"/>
    </row>
    <row r="421" spans="1:10" x14ac:dyDescent="0.25">
      <c r="A421" s="48">
        <v>43672</v>
      </c>
      <c r="B421" s="49">
        <v>1.35</v>
      </c>
      <c r="C421" s="49"/>
      <c r="D421" s="49">
        <v>1.29</v>
      </c>
      <c r="E421" s="49"/>
      <c r="F421" s="49">
        <v>1.47</v>
      </c>
      <c r="G421" s="49"/>
      <c r="H421" s="49"/>
      <c r="I421" s="36"/>
      <c r="J421" s="36"/>
    </row>
    <row r="422" spans="1:10" x14ac:dyDescent="0.25">
      <c r="A422" s="48">
        <v>43675</v>
      </c>
      <c r="B422" s="49">
        <v>1.34</v>
      </c>
      <c r="C422" s="49"/>
      <c r="D422" s="49">
        <v>1.3</v>
      </c>
      <c r="E422" s="49"/>
      <c r="F422" s="49">
        <v>1.46</v>
      </c>
      <c r="G422" s="49"/>
      <c r="H422" s="49"/>
      <c r="I422" s="36"/>
      <c r="J422" s="36"/>
    </row>
    <row r="423" spans="1:10" x14ac:dyDescent="0.25">
      <c r="A423" s="48">
        <v>43676</v>
      </c>
      <c r="B423" s="49">
        <v>1.35</v>
      </c>
      <c r="C423" s="49"/>
      <c r="D423" s="49">
        <v>1.28</v>
      </c>
      <c r="E423" s="49"/>
      <c r="F423" s="49">
        <v>1.48</v>
      </c>
      <c r="G423" s="49"/>
      <c r="H423" s="49"/>
      <c r="I423" s="36"/>
      <c r="J423" s="36"/>
    </row>
    <row r="424" spans="1:10" x14ac:dyDescent="0.25">
      <c r="A424" s="48">
        <v>43677</v>
      </c>
      <c r="B424" s="49">
        <v>1.34</v>
      </c>
      <c r="C424" s="49"/>
      <c r="D424" s="49">
        <v>1.29</v>
      </c>
      <c r="E424" s="49"/>
      <c r="F424" s="49">
        <v>1.47</v>
      </c>
      <c r="G424" s="49"/>
      <c r="H424" s="49"/>
      <c r="I424" s="36"/>
      <c r="J424" s="36"/>
    </row>
    <row r="425" spans="1:10" x14ac:dyDescent="0.25">
      <c r="A425" s="48">
        <v>43678</v>
      </c>
      <c r="B425" s="49">
        <v>1.32</v>
      </c>
      <c r="C425" s="49"/>
      <c r="D425" s="49">
        <v>1.26</v>
      </c>
      <c r="E425" s="49"/>
      <c r="F425" s="49">
        <v>1.47</v>
      </c>
      <c r="G425" s="49"/>
      <c r="H425" s="49"/>
      <c r="I425" s="36"/>
      <c r="J425" s="36"/>
    </row>
    <row r="426" spans="1:10" x14ac:dyDescent="0.25">
      <c r="A426" s="48">
        <v>43679</v>
      </c>
      <c r="B426" s="49">
        <v>1.33</v>
      </c>
      <c r="C426" s="49"/>
      <c r="D426" s="49">
        <v>1.26</v>
      </c>
      <c r="E426" s="49"/>
      <c r="F426" s="49">
        <v>1.48</v>
      </c>
      <c r="G426" s="49"/>
      <c r="H426" s="49"/>
      <c r="I426" s="36"/>
      <c r="J426" s="36"/>
    </row>
    <row r="427" spans="1:10" x14ac:dyDescent="0.25">
      <c r="A427" s="48">
        <v>43682</v>
      </c>
      <c r="B427" s="49">
        <v>1.32</v>
      </c>
      <c r="C427" s="49"/>
      <c r="D427" s="49">
        <v>1.27</v>
      </c>
      <c r="E427" s="49"/>
      <c r="F427" s="49">
        <v>1.47</v>
      </c>
      <c r="G427" s="49"/>
      <c r="H427" s="49"/>
      <c r="I427" s="36"/>
      <c r="J427" s="36"/>
    </row>
    <row r="428" spans="1:10" x14ac:dyDescent="0.25">
      <c r="A428" s="48">
        <v>43683</v>
      </c>
      <c r="B428" s="49">
        <v>1.34</v>
      </c>
      <c r="C428" s="49"/>
      <c r="D428" s="49">
        <v>1.27</v>
      </c>
      <c r="E428" s="49"/>
      <c r="F428" s="49">
        <v>1.48</v>
      </c>
      <c r="G428" s="49"/>
      <c r="H428" s="49"/>
      <c r="I428" s="36"/>
      <c r="J428" s="36"/>
    </row>
    <row r="429" spans="1:10" x14ac:dyDescent="0.25">
      <c r="A429" s="48">
        <v>43684</v>
      </c>
      <c r="B429" s="49">
        <v>1.3</v>
      </c>
      <c r="C429" s="49"/>
      <c r="D429" s="49">
        <v>1.28</v>
      </c>
      <c r="E429" s="49"/>
      <c r="F429" s="49">
        <v>1.46</v>
      </c>
      <c r="G429" s="49"/>
      <c r="H429" s="49"/>
      <c r="I429" s="36"/>
      <c r="J429" s="36"/>
    </row>
    <row r="430" spans="1:10" x14ac:dyDescent="0.25">
      <c r="A430" s="48">
        <v>43685</v>
      </c>
      <c r="B430" s="49">
        <v>1.31</v>
      </c>
      <c r="C430" s="49"/>
      <c r="D430" s="49">
        <v>1.21</v>
      </c>
      <c r="E430" s="49"/>
      <c r="F430" s="49">
        <v>1.46</v>
      </c>
      <c r="G430" s="49"/>
      <c r="H430" s="49"/>
      <c r="I430" s="36"/>
      <c r="J430" s="36"/>
    </row>
    <row r="431" spans="1:10" x14ac:dyDescent="0.25">
      <c r="A431" s="48">
        <v>43686</v>
      </c>
      <c r="B431" s="49">
        <v>1.29</v>
      </c>
      <c r="C431" s="49"/>
      <c r="D431" s="49">
        <v>1.24</v>
      </c>
      <c r="E431" s="49"/>
      <c r="F431" s="49">
        <v>1.44</v>
      </c>
      <c r="G431" s="49"/>
      <c r="H431" s="49"/>
      <c r="I431" s="36"/>
      <c r="J431" s="36"/>
    </row>
    <row r="432" spans="1:10" x14ac:dyDescent="0.25">
      <c r="A432" s="48">
        <v>43689</v>
      </c>
      <c r="B432" s="49">
        <v>1.29</v>
      </c>
      <c r="C432" s="49"/>
      <c r="D432" s="49">
        <v>1.23</v>
      </c>
      <c r="E432" s="49"/>
      <c r="F432" s="49">
        <v>1.44</v>
      </c>
      <c r="G432" s="49"/>
      <c r="H432" s="49"/>
      <c r="I432" s="36"/>
      <c r="J432" s="36"/>
    </row>
    <row r="433" spans="1:10" x14ac:dyDescent="0.25">
      <c r="A433" s="48">
        <v>43690</v>
      </c>
      <c r="B433" s="49">
        <v>1.3</v>
      </c>
      <c r="C433" s="49"/>
      <c r="D433" s="49">
        <v>1.24</v>
      </c>
      <c r="E433" s="49"/>
      <c r="F433" s="49">
        <v>1.45</v>
      </c>
      <c r="G433" s="49"/>
      <c r="H433" s="49"/>
      <c r="I433" s="36"/>
      <c r="J433" s="36"/>
    </row>
    <row r="434" spans="1:10" x14ac:dyDescent="0.25">
      <c r="A434" s="48">
        <v>43691</v>
      </c>
      <c r="B434" s="49">
        <v>1.29</v>
      </c>
      <c r="C434" s="49"/>
      <c r="D434" s="49">
        <v>1.24</v>
      </c>
      <c r="E434" s="49"/>
      <c r="F434" s="49">
        <v>1.45</v>
      </c>
      <c r="G434" s="49"/>
      <c r="H434" s="49"/>
      <c r="I434" s="36"/>
      <c r="J434" s="36"/>
    </row>
    <row r="435" spans="1:10" x14ac:dyDescent="0.25">
      <c r="A435" s="48">
        <v>43692</v>
      </c>
      <c r="B435" s="49">
        <v>1.22</v>
      </c>
      <c r="C435" s="49"/>
      <c r="D435" s="49">
        <v>1.22</v>
      </c>
      <c r="E435" s="49"/>
      <c r="F435" s="49">
        <v>1.4</v>
      </c>
      <c r="G435" s="49"/>
      <c r="H435" s="49"/>
      <c r="I435" s="36"/>
      <c r="J435" s="36"/>
    </row>
    <row r="436" spans="1:10" x14ac:dyDescent="0.25">
      <c r="A436" s="48">
        <v>43693</v>
      </c>
      <c r="B436" s="49">
        <v>1.27</v>
      </c>
      <c r="C436" s="49"/>
      <c r="D436" s="49">
        <v>1.19</v>
      </c>
      <c r="E436" s="49"/>
      <c r="F436" s="49">
        <v>1.43</v>
      </c>
      <c r="G436" s="49"/>
      <c r="H436" s="49"/>
      <c r="I436" s="36"/>
      <c r="J436" s="36"/>
    </row>
    <row r="437" spans="1:10" x14ac:dyDescent="0.25">
      <c r="A437" s="48">
        <v>43696</v>
      </c>
      <c r="B437" s="49">
        <v>1.29</v>
      </c>
      <c r="C437" s="49"/>
      <c r="D437" s="49">
        <v>1.19</v>
      </c>
      <c r="E437" s="49"/>
      <c r="F437" s="49">
        <v>1.45</v>
      </c>
      <c r="G437" s="49"/>
      <c r="H437" s="49"/>
      <c r="I437" s="36"/>
      <c r="J437" s="36"/>
    </row>
    <row r="438" spans="1:10" x14ac:dyDescent="0.25">
      <c r="A438" s="48">
        <v>43697</v>
      </c>
      <c r="B438" s="49">
        <v>1.25</v>
      </c>
      <c r="C438" s="49"/>
      <c r="D438" s="49">
        <v>1.22</v>
      </c>
      <c r="E438" s="49"/>
      <c r="F438" s="49">
        <v>1.43</v>
      </c>
      <c r="G438" s="49"/>
      <c r="H438" s="49"/>
      <c r="I438" s="36"/>
      <c r="J438" s="36"/>
    </row>
    <row r="439" spans="1:10" x14ac:dyDescent="0.25">
      <c r="A439" s="48">
        <v>43698</v>
      </c>
      <c r="B439" s="49">
        <v>1.28</v>
      </c>
      <c r="C439" s="49"/>
      <c r="D439" s="49">
        <v>1.2</v>
      </c>
      <c r="E439" s="49"/>
      <c r="F439" s="49">
        <v>1.45</v>
      </c>
      <c r="G439" s="49"/>
      <c r="H439" s="49"/>
      <c r="I439" s="36"/>
      <c r="J439" s="36"/>
    </row>
    <row r="440" spans="1:10" x14ac:dyDescent="0.25">
      <c r="A440" s="48">
        <v>43699</v>
      </c>
      <c r="B440" s="49">
        <v>1.31</v>
      </c>
      <c r="C440" s="49"/>
      <c r="D440" s="49">
        <v>1.2</v>
      </c>
      <c r="E440" s="49"/>
      <c r="F440" s="49">
        <v>1.48</v>
      </c>
      <c r="G440" s="49"/>
      <c r="H440" s="49"/>
      <c r="I440" s="36"/>
      <c r="J440" s="36"/>
    </row>
    <row r="441" spans="1:10" x14ac:dyDescent="0.25">
      <c r="A441" s="48">
        <v>43700</v>
      </c>
      <c r="B441" s="49">
        <v>1.26</v>
      </c>
      <c r="C441" s="49"/>
      <c r="D441" s="49">
        <v>1.23</v>
      </c>
      <c r="E441" s="49"/>
      <c r="F441" s="49">
        <v>1.44</v>
      </c>
      <c r="G441" s="49"/>
      <c r="H441" s="49"/>
      <c r="I441" s="36"/>
      <c r="J441" s="36"/>
    </row>
    <row r="442" spans="1:10" x14ac:dyDescent="0.25">
      <c r="A442" s="48">
        <v>43703</v>
      </c>
      <c r="B442" s="49">
        <v>1.3</v>
      </c>
      <c r="C442" s="49"/>
      <c r="D442" s="49">
        <v>1.22</v>
      </c>
      <c r="E442" s="49"/>
      <c r="F442" s="49">
        <v>1.46</v>
      </c>
      <c r="G442" s="49"/>
      <c r="H442" s="49"/>
      <c r="I442" s="36"/>
      <c r="J442" s="36"/>
    </row>
    <row r="443" spans="1:10" x14ac:dyDescent="0.25">
      <c r="A443" s="48">
        <v>43704</v>
      </c>
      <c r="B443" s="49">
        <v>1.25</v>
      </c>
      <c r="C443" s="49"/>
      <c r="D443" s="49">
        <v>1.22</v>
      </c>
      <c r="E443" s="49"/>
      <c r="F443" s="49">
        <v>1.44</v>
      </c>
      <c r="G443" s="49"/>
      <c r="H443" s="49"/>
      <c r="I443" s="36"/>
      <c r="J443" s="36"/>
    </row>
    <row r="444" spans="1:10" x14ac:dyDescent="0.25">
      <c r="A444" s="48">
        <v>43705</v>
      </c>
      <c r="B444" s="49">
        <v>1.27</v>
      </c>
      <c r="C444" s="49"/>
      <c r="D444" s="49">
        <v>1.19</v>
      </c>
      <c r="E444" s="49"/>
      <c r="F444" s="49">
        <v>1.45</v>
      </c>
      <c r="G444" s="49"/>
      <c r="H444" s="49"/>
      <c r="I444" s="36"/>
      <c r="J444" s="36"/>
    </row>
    <row r="445" spans="1:10" x14ac:dyDescent="0.25">
      <c r="A445" s="48">
        <v>43706</v>
      </c>
      <c r="B445" s="49">
        <v>1.26</v>
      </c>
      <c r="C445" s="49"/>
      <c r="D445" s="49">
        <v>1.22</v>
      </c>
      <c r="E445" s="49"/>
      <c r="F445" s="49">
        <v>1.46</v>
      </c>
      <c r="G445" s="49"/>
      <c r="H445" s="49"/>
      <c r="I445" s="36"/>
      <c r="J445" s="36"/>
    </row>
    <row r="446" spans="1:10" x14ac:dyDescent="0.25">
      <c r="A446" s="48">
        <v>43707</v>
      </c>
      <c r="B446" s="49">
        <v>1.25</v>
      </c>
      <c r="C446" s="49"/>
      <c r="D446" s="49">
        <v>1.21</v>
      </c>
      <c r="E446" s="49"/>
      <c r="F446" s="49">
        <v>1.44</v>
      </c>
      <c r="G446" s="49"/>
      <c r="H446" s="49"/>
      <c r="I446" s="36"/>
      <c r="J446" s="36"/>
    </row>
    <row r="447" spans="1:10" x14ac:dyDescent="0.25">
      <c r="A447" s="48">
        <v>43710</v>
      </c>
      <c r="B447" s="49">
        <v>1.25</v>
      </c>
      <c r="C447" s="49"/>
      <c r="D447" s="49">
        <v>1.2</v>
      </c>
      <c r="E447" s="49"/>
      <c r="F447" s="49">
        <v>1.43</v>
      </c>
      <c r="G447" s="49"/>
      <c r="H447" s="49"/>
      <c r="I447" s="36"/>
      <c r="J447" s="36"/>
    </row>
    <row r="448" spans="1:10" x14ac:dyDescent="0.25">
      <c r="A448" s="48">
        <v>43711</v>
      </c>
      <c r="B448" s="49">
        <v>1.27</v>
      </c>
      <c r="C448" s="49"/>
      <c r="D448" s="49">
        <v>1.2</v>
      </c>
      <c r="E448" s="49"/>
      <c r="F448" s="49">
        <v>1.46</v>
      </c>
      <c r="G448" s="49"/>
      <c r="H448" s="49"/>
      <c r="I448" s="36"/>
      <c r="J448" s="36"/>
    </row>
    <row r="449" spans="1:10" x14ac:dyDescent="0.25">
      <c r="A449" s="48">
        <v>43712</v>
      </c>
      <c r="B449" s="49">
        <v>1.25</v>
      </c>
      <c r="C449" s="49"/>
      <c r="D449" s="49">
        <v>1.18</v>
      </c>
      <c r="E449" s="49"/>
      <c r="F449" s="49">
        <v>1.46</v>
      </c>
      <c r="G449" s="49"/>
      <c r="H449" s="49"/>
      <c r="I449" s="36"/>
      <c r="J449" s="36"/>
    </row>
    <row r="450" spans="1:10" x14ac:dyDescent="0.25">
      <c r="A450" s="48">
        <v>43713</v>
      </c>
      <c r="B450" s="49">
        <v>1.29</v>
      </c>
      <c r="C450" s="49"/>
      <c r="D450" s="49">
        <v>1.23</v>
      </c>
      <c r="E450" s="49"/>
      <c r="F450" s="49">
        <v>1.48</v>
      </c>
      <c r="G450" s="49"/>
      <c r="H450" s="49"/>
      <c r="I450" s="36"/>
      <c r="J450" s="36"/>
    </row>
    <row r="451" spans="1:10" x14ac:dyDescent="0.25">
      <c r="A451" s="48">
        <v>43714</v>
      </c>
      <c r="B451" s="49">
        <v>1.28</v>
      </c>
      <c r="C451" s="49"/>
      <c r="D451" s="49">
        <v>1.23</v>
      </c>
      <c r="E451" s="49"/>
      <c r="F451" s="49">
        <v>1.48</v>
      </c>
      <c r="G451" s="49"/>
      <c r="H451" s="49"/>
      <c r="I451" s="36"/>
      <c r="J451" s="36"/>
    </row>
    <row r="452" spans="1:10" x14ac:dyDescent="0.25">
      <c r="A452" s="48">
        <v>43717</v>
      </c>
      <c r="B452" s="49">
        <v>1.29</v>
      </c>
      <c r="C452" s="49"/>
      <c r="D452" s="49">
        <v>1.22</v>
      </c>
      <c r="E452" s="49"/>
      <c r="F452" s="49">
        <v>1.47</v>
      </c>
      <c r="G452" s="49"/>
      <c r="H452" s="49"/>
      <c r="I452" s="36"/>
      <c r="J452" s="36"/>
    </row>
    <row r="453" spans="1:10" x14ac:dyDescent="0.25">
      <c r="A453" s="48">
        <v>43718</v>
      </c>
      <c r="B453" s="49">
        <v>1.32</v>
      </c>
      <c r="C453" s="49"/>
      <c r="D453" s="49">
        <v>1.25</v>
      </c>
      <c r="E453" s="49"/>
      <c r="F453" s="49">
        <v>1.51</v>
      </c>
      <c r="G453" s="49"/>
      <c r="H453" s="49"/>
      <c r="I453" s="36"/>
      <c r="J453" s="36"/>
    </row>
    <row r="454" spans="1:10" x14ac:dyDescent="0.25">
      <c r="A454" s="48">
        <v>43719</v>
      </c>
      <c r="B454" s="49">
        <v>1.31</v>
      </c>
      <c r="C454" s="49"/>
      <c r="D454" s="49">
        <v>1.25</v>
      </c>
      <c r="E454" s="49"/>
      <c r="F454" s="49">
        <v>1.48</v>
      </c>
      <c r="G454" s="49"/>
      <c r="H454" s="49"/>
      <c r="I454" s="36"/>
      <c r="J454" s="36"/>
    </row>
    <row r="455" spans="1:10" x14ac:dyDescent="0.25">
      <c r="A455" s="48">
        <v>43720</v>
      </c>
      <c r="B455" s="49">
        <v>1.38</v>
      </c>
      <c r="C455" s="49"/>
      <c r="D455" s="49">
        <v>1.26</v>
      </c>
      <c r="E455" s="49"/>
      <c r="F455" s="49">
        <v>1.55</v>
      </c>
      <c r="G455" s="49"/>
      <c r="H455" s="49"/>
      <c r="I455" s="36"/>
      <c r="J455" s="36"/>
    </row>
    <row r="456" spans="1:10" x14ac:dyDescent="0.25">
      <c r="A456" s="48">
        <v>43721</v>
      </c>
      <c r="B456" s="49">
        <v>1.33</v>
      </c>
      <c r="C456" s="49"/>
      <c r="D456" s="49">
        <v>1.28</v>
      </c>
      <c r="E456" s="49"/>
      <c r="F456" s="49">
        <v>1.54</v>
      </c>
      <c r="G456" s="49"/>
      <c r="H456" s="49"/>
      <c r="I456" s="36"/>
      <c r="J456" s="36"/>
    </row>
    <row r="457" spans="1:10" x14ac:dyDescent="0.25">
      <c r="A457" s="48">
        <v>43724</v>
      </c>
      <c r="B457" s="49">
        <v>1.31</v>
      </c>
      <c r="C457" s="49"/>
      <c r="D457" s="49">
        <v>1.32</v>
      </c>
      <c r="E457" s="49"/>
      <c r="F457" s="49">
        <v>1.5</v>
      </c>
      <c r="G457" s="49"/>
      <c r="H457" s="49"/>
      <c r="I457" s="36"/>
      <c r="J457" s="36"/>
    </row>
    <row r="458" spans="1:10" x14ac:dyDescent="0.25">
      <c r="A458" s="48">
        <v>43725</v>
      </c>
      <c r="B458" s="49">
        <v>1.31</v>
      </c>
      <c r="C458" s="49"/>
      <c r="D458" s="49">
        <v>1.3</v>
      </c>
      <c r="E458" s="49"/>
      <c r="F458" s="49">
        <v>1.51</v>
      </c>
      <c r="G458" s="49"/>
      <c r="H458" s="49"/>
      <c r="I458" s="36"/>
      <c r="J458" s="36"/>
    </row>
    <row r="459" spans="1:10" x14ac:dyDescent="0.25">
      <c r="A459" s="48">
        <v>43726</v>
      </c>
      <c r="B459" s="49">
        <v>1.32</v>
      </c>
      <c r="C459" s="49"/>
      <c r="D459" s="49">
        <v>1.29</v>
      </c>
      <c r="E459" s="49"/>
      <c r="F459" s="49">
        <v>1.51</v>
      </c>
      <c r="G459" s="49"/>
      <c r="H459" s="49"/>
      <c r="I459" s="36"/>
      <c r="J459" s="36"/>
    </row>
    <row r="460" spans="1:10" x14ac:dyDescent="0.25">
      <c r="A460" s="48">
        <v>43727</v>
      </c>
      <c r="B460" s="49">
        <v>1.33</v>
      </c>
      <c r="C460" s="49"/>
      <c r="D460" s="49">
        <v>1.31</v>
      </c>
      <c r="E460" s="49"/>
      <c r="F460" s="49">
        <v>1.52</v>
      </c>
      <c r="G460" s="49"/>
      <c r="H460" s="49"/>
      <c r="I460" s="36"/>
      <c r="J460" s="36"/>
    </row>
    <row r="461" spans="1:10" x14ac:dyDescent="0.25">
      <c r="A461" s="48">
        <v>43728</v>
      </c>
      <c r="B461" s="49">
        <v>1.29</v>
      </c>
      <c r="C461" s="49"/>
      <c r="D461" s="49">
        <v>1.31</v>
      </c>
      <c r="E461" s="49"/>
      <c r="F461" s="49">
        <v>1.49</v>
      </c>
      <c r="G461" s="49"/>
      <c r="H461" s="49"/>
      <c r="I461" s="36"/>
      <c r="J461" s="36"/>
    </row>
    <row r="462" spans="1:10" x14ac:dyDescent="0.25">
      <c r="A462" s="48">
        <v>43731</v>
      </c>
      <c r="B462" s="49">
        <v>1.29</v>
      </c>
      <c r="C462" s="49"/>
      <c r="D462" s="49">
        <v>1.29</v>
      </c>
      <c r="E462" s="49"/>
      <c r="F462" s="49">
        <v>1.5</v>
      </c>
      <c r="G462" s="49"/>
      <c r="H462" s="49"/>
      <c r="I462" s="36"/>
      <c r="J462" s="36"/>
    </row>
    <row r="463" spans="1:10" x14ac:dyDescent="0.25">
      <c r="A463" s="48">
        <v>43732</v>
      </c>
      <c r="B463" s="49">
        <v>1.29</v>
      </c>
      <c r="C463" s="49"/>
      <c r="D463" s="49">
        <v>1.23</v>
      </c>
      <c r="E463" s="49"/>
      <c r="F463" s="49">
        <v>1.51</v>
      </c>
      <c r="G463" s="49"/>
      <c r="H463" s="49"/>
      <c r="I463" s="36"/>
      <c r="J463" s="36"/>
    </row>
    <row r="464" spans="1:10" x14ac:dyDescent="0.25">
      <c r="A464" s="48">
        <v>43733</v>
      </c>
      <c r="B464" s="49">
        <v>1.31</v>
      </c>
      <c r="C464" s="49"/>
      <c r="D464" s="49">
        <v>1.28</v>
      </c>
      <c r="E464" s="49"/>
      <c r="F464" s="49">
        <v>1.52</v>
      </c>
      <c r="G464" s="49"/>
      <c r="H464" s="49"/>
      <c r="I464" s="36"/>
      <c r="J464" s="36"/>
    </row>
    <row r="465" spans="1:10" x14ac:dyDescent="0.25">
      <c r="A465" s="48">
        <v>43734</v>
      </c>
      <c r="B465" s="49">
        <v>1.28</v>
      </c>
      <c r="C465" s="49"/>
      <c r="D465" s="49">
        <v>1.24</v>
      </c>
      <c r="E465" s="49"/>
      <c r="F465" s="49">
        <v>1.5</v>
      </c>
      <c r="G465" s="49"/>
      <c r="H465" s="49"/>
      <c r="I465" s="36"/>
      <c r="J465" s="36"/>
    </row>
    <row r="466" spans="1:10" x14ac:dyDescent="0.25">
      <c r="A466" s="48">
        <v>43735</v>
      </c>
      <c r="B466" s="49">
        <v>1.28</v>
      </c>
      <c r="C466" s="49"/>
      <c r="D466" s="49">
        <v>1.26</v>
      </c>
      <c r="E466" s="49"/>
      <c r="F466" s="49">
        <v>1.49</v>
      </c>
      <c r="G466" s="49"/>
      <c r="H466" s="49"/>
      <c r="I466" s="36"/>
      <c r="J466" s="36"/>
    </row>
    <row r="467" spans="1:10" x14ac:dyDescent="0.25">
      <c r="A467" s="48">
        <v>43738</v>
      </c>
      <c r="B467" s="49">
        <v>1.27</v>
      </c>
      <c r="C467" s="49"/>
      <c r="D467" s="49">
        <v>1.26</v>
      </c>
      <c r="E467" s="49"/>
      <c r="F467" s="49">
        <v>1.5</v>
      </c>
      <c r="G467" s="49"/>
      <c r="H467" s="49"/>
      <c r="I467" s="36"/>
      <c r="J467" s="36"/>
    </row>
    <row r="468" spans="1:10" x14ac:dyDescent="0.25">
      <c r="A468" s="48">
        <v>43739</v>
      </c>
      <c r="B468" s="49">
        <v>1.26</v>
      </c>
      <c r="C468" s="49"/>
      <c r="D468" s="49">
        <v>1.26</v>
      </c>
      <c r="E468" s="49"/>
      <c r="F468" s="49">
        <v>1.52</v>
      </c>
      <c r="G468" s="49"/>
      <c r="H468" s="49"/>
      <c r="I468" s="36"/>
      <c r="J468" s="36"/>
    </row>
    <row r="469" spans="1:10" x14ac:dyDescent="0.25">
      <c r="A469" s="48">
        <v>43740</v>
      </c>
      <c r="B469" s="49">
        <v>1.27</v>
      </c>
      <c r="C469" s="49"/>
      <c r="D469" s="49">
        <v>1.27</v>
      </c>
      <c r="E469" s="49"/>
      <c r="F469" s="49">
        <v>1.51</v>
      </c>
      <c r="G469" s="49"/>
      <c r="H469" s="49"/>
      <c r="I469" s="36"/>
      <c r="J469" s="36"/>
    </row>
    <row r="470" spans="1:10" x14ac:dyDescent="0.25">
      <c r="A470" s="48">
        <v>43741</v>
      </c>
      <c r="B470" s="49">
        <v>1.26</v>
      </c>
      <c r="C470" s="49"/>
      <c r="D470" s="49">
        <v>1.26</v>
      </c>
      <c r="E470" s="49"/>
      <c r="F470" s="49">
        <v>1.49</v>
      </c>
      <c r="G470" s="49"/>
      <c r="H470" s="49"/>
      <c r="I470" s="36"/>
      <c r="J470" s="36"/>
    </row>
    <row r="471" spans="1:10" x14ac:dyDescent="0.25">
      <c r="A471" s="48">
        <v>43742</v>
      </c>
      <c r="B471" s="49">
        <v>1.25</v>
      </c>
      <c r="C471" s="49"/>
      <c r="D471" s="49">
        <v>1.23</v>
      </c>
      <c r="E471" s="49"/>
      <c r="F471" s="49">
        <v>1.49</v>
      </c>
      <c r="G471" s="49"/>
      <c r="H471" s="49"/>
      <c r="I471" s="36"/>
      <c r="J471" s="36"/>
    </row>
    <row r="472" spans="1:10" x14ac:dyDescent="0.25">
      <c r="A472" s="48">
        <v>43745</v>
      </c>
      <c r="B472" s="49">
        <v>1.22</v>
      </c>
      <c r="C472" s="49"/>
      <c r="D472" s="49">
        <v>1.23</v>
      </c>
      <c r="E472" s="49"/>
      <c r="F472" s="49">
        <v>1.48</v>
      </c>
      <c r="G472" s="49"/>
      <c r="H472" s="49"/>
      <c r="I472" s="36"/>
      <c r="J472" s="36"/>
    </row>
    <row r="473" spans="1:10" x14ac:dyDescent="0.25">
      <c r="A473" s="48">
        <v>43746</v>
      </c>
      <c r="B473" s="49">
        <v>1.2</v>
      </c>
      <c r="C473" s="49"/>
      <c r="D473" s="49">
        <v>1.23</v>
      </c>
      <c r="E473" s="49"/>
      <c r="F473" s="49">
        <v>1.47</v>
      </c>
      <c r="G473" s="49"/>
      <c r="H473" s="49"/>
      <c r="I473" s="36"/>
      <c r="J473" s="36"/>
    </row>
    <row r="474" spans="1:10" x14ac:dyDescent="0.25">
      <c r="A474" s="48">
        <v>43747</v>
      </c>
      <c r="B474" s="49">
        <v>1.23</v>
      </c>
      <c r="C474" s="49"/>
      <c r="D474" s="49">
        <v>1.17</v>
      </c>
      <c r="E474" s="49"/>
      <c r="F474" s="49">
        <v>1.5</v>
      </c>
      <c r="G474" s="49"/>
      <c r="H474" s="49"/>
      <c r="I474" s="36"/>
      <c r="J474" s="36"/>
    </row>
    <row r="475" spans="1:10" x14ac:dyDescent="0.25">
      <c r="A475" s="48">
        <v>43748</v>
      </c>
      <c r="B475" s="49">
        <v>1.28</v>
      </c>
      <c r="C475" s="49"/>
      <c r="D475" s="49">
        <v>1.2</v>
      </c>
      <c r="E475" s="49"/>
      <c r="F475" s="49">
        <v>1.52</v>
      </c>
      <c r="G475" s="49"/>
      <c r="H475" s="49"/>
      <c r="I475" s="36"/>
      <c r="J475" s="36"/>
    </row>
    <row r="476" spans="1:10" x14ac:dyDescent="0.25">
      <c r="A476" s="48">
        <v>43749</v>
      </c>
      <c r="B476" s="49">
        <v>1.23</v>
      </c>
      <c r="C476" s="49"/>
      <c r="D476" s="49">
        <v>1.23</v>
      </c>
      <c r="E476" s="49"/>
      <c r="F476" s="49">
        <v>1.5</v>
      </c>
      <c r="G476" s="49"/>
      <c r="H476" s="49"/>
      <c r="I476" s="36"/>
      <c r="J476" s="36"/>
    </row>
    <row r="477" spans="1:10" x14ac:dyDescent="0.25">
      <c r="A477" s="48">
        <v>43752</v>
      </c>
      <c r="B477" s="49">
        <v>1.25</v>
      </c>
      <c r="C477" s="49"/>
      <c r="D477" s="49">
        <v>1.22</v>
      </c>
      <c r="E477" s="49"/>
      <c r="F477" s="49">
        <v>1.5</v>
      </c>
      <c r="G477" s="49"/>
      <c r="H477" s="49"/>
      <c r="I477" s="36"/>
      <c r="J477" s="36"/>
    </row>
    <row r="478" spans="1:10" x14ac:dyDescent="0.25">
      <c r="A478" s="48">
        <v>43753</v>
      </c>
      <c r="B478" s="49">
        <v>1.26</v>
      </c>
      <c r="C478" s="49"/>
      <c r="D478" s="49">
        <v>1.2</v>
      </c>
      <c r="E478" s="49"/>
      <c r="F478" s="49">
        <v>1.52</v>
      </c>
      <c r="G478" s="49"/>
      <c r="H478" s="49"/>
      <c r="I478" s="36"/>
      <c r="J478" s="36"/>
    </row>
    <row r="479" spans="1:10" x14ac:dyDescent="0.25">
      <c r="A479" s="48">
        <v>43754</v>
      </c>
      <c r="B479" s="49">
        <v>1.25</v>
      </c>
      <c r="C479" s="49"/>
      <c r="D479" s="49">
        <v>1.21</v>
      </c>
      <c r="E479" s="49"/>
      <c r="F479" s="49">
        <v>1.51</v>
      </c>
      <c r="G479" s="49"/>
      <c r="H479" s="49"/>
      <c r="I479" s="36"/>
      <c r="J479" s="36"/>
    </row>
    <row r="480" spans="1:10" x14ac:dyDescent="0.25">
      <c r="A480" s="48">
        <v>43755</v>
      </c>
      <c r="B480" s="49">
        <v>1.25</v>
      </c>
      <c r="C480" s="49"/>
      <c r="D480" s="49">
        <v>1.22</v>
      </c>
      <c r="E480" s="49"/>
      <c r="F480" s="49">
        <v>1.5</v>
      </c>
      <c r="G480" s="49"/>
      <c r="H480" s="49"/>
      <c r="I480" s="36"/>
      <c r="J480" s="36"/>
    </row>
    <row r="481" spans="1:10" x14ac:dyDescent="0.25">
      <c r="A481" s="48">
        <v>43756</v>
      </c>
      <c r="B481" s="49">
        <v>1.25</v>
      </c>
      <c r="C481" s="49"/>
      <c r="D481" s="49">
        <v>1.2</v>
      </c>
      <c r="E481" s="49"/>
      <c r="F481" s="49">
        <v>1.51</v>
      </c>
      <c r="G481" s="49"/>
      <c r="H481" s="49"/>
      <c r="I481" s="36"/>
      <c r="J481" s="36"/>
    </row>
    <row r="482" spans="1:10" x14ac:dyDescent="0.25">
      <c r="A482" s="48">
        <v>43759</v>
      </c>
      <c r="B482" s="49">
        <v>1.27</v>
      </c>
      <c r="C482" s="49"/>
      <c r="D482" s="49">
        <v>1.23</v>
      </c>
      <c r="E482" s="49"/>
      <c r="F482" s="49">
        <v>1.51</v>
      </c>
      <c r="G482" s="49"/>
      <c r="H482" s="49"/>
      <c r="I482" s="36"/>
      <c r="J482" s="36"/>
    </row>
    <row r="483" spans="1:10" x14ac:dyDescent="0.25">
      <c r="A483" s="48">
        <v>43760</v>
      </c>
      <c r="B483" s="49">
        <v>1.24</v>
      </c>
      <c r="C483" s="49"/>
      <c r="D483" s="49">
        <v>1.21</v>
      </c>
      <c r="E483" s="49"/>
      <c r="F483" s="49">
        <v>1.49</v>
      </c>
      <c r="G483" s="49"/>
      <c r="H483" s="49"/>
      <c r="I483" s="36"/>
      <c r="J483" s="36"/>
    </row>
    <row r="484" spans="1:10" x14ac:dyDescent="0.25">
      <c r="A484" s="48">
        <v>43761</v>
      </c>
      <c r="B484" s="49">
        <v>1.24</v>
      </c>
      <c r="C484" s="49"/>
      <c r="D484" s="49">
        <v>1.26</v>
      </c>
      <c r="E484" s="49"/>
      <c r="F484" s="49">
        <v>1.49</v>
      </c>
      <c r="G484" s="49"/>
      <c r="H484" s="49"/>
      <c r="I484" s="36"/>
      <c r="J484" s="36"/>
    </row>
    <row r="485" spans="1:10" x14ac:dyDescent="0.25">
      <c r="A485" s="48">
        <v>43762</v>
      </c>
      <c r="B485" s="49">
        <v>1.23</v>
      </c>
      <c r="C485" s="49"/>
      <c r="D485" s="49">
        <v>1.22</v>
      </c>
      <c r="E485" s="49"/>
      <c r="F485" s="49">
        <v>1.48</v>
      </c>
      <c r="G485" s="49"/>
      <c r="H485" s="49"/>
      <c r="I485" s="36"/>
      <c r="J485" s="36"/>
    </row>
    <row r="486" spans="1:10" x14ac:dyDescent="0.25">
      <c r="A486" s="48">
        <v>43763</v>
      </c>
      <c r="B486" s="49">
        <v>1.21</v>
      </c>
      <c r="C486" s="49"/>
      <c r="D486" s="49">
        <v>1.23</v>
      </c>
      <c r="E486" s="49"/>
      <c r="F486" s="49">
        <v>1.48</v>
      </c>
      <c r="G486" s="49"/>
      <c r="H486" s="49"/>
      <c r="I486" s="36"/>
      <c r="J486" s="36"/>
    </row>
    <row r="487" spans="1:10" x14ac:dyDescent="0.25">
      <c r="A487" s="48">
        <v>43766</v>
      </c>
      <c r="B487" s="49">
        <v>1.24</v>
      </c>
      <c r="C487" s="49"/>
      <c r="D487" s="49">
        <v>1.18</v>
      </c>
      <c r="E487" s="49"/>
      <c r="F487" s="49">
        <v>1.49</v>
      </c>
      <c r="G487" s="49"/>
      <c r="H487" s="49"/>
      <c r="I487" s="36"/>
      <c r="J487" s="36"/>
    </row>
    <row r="488" spans="1:10" x14ac:dyDescent="0.25">
      <c r="A488" s="48">
        <v>43767</v>
      </c>
      <c r="B488" s="49">
        <v>1.25</v>
      </c>
      <c r="C488" s="49"/>
      <c r="D488" s="49">
        <v>1.21</v>
      </c>
      <c r="E488" s="49"/>
      <c r="F488" s="49">
        <v>1.48</v>
      </c>
      <c r="G488" s="49"/>
      <c r="H488" s="49"/>
      <c r="I488" s="36"/>
      <c r="J488" s="36"/>
    </row>
    <row r="489" spans="1:10" x14ac:dyDescent="0.25">
      <c r="A489" s="48">
        <v>43768</v>
      </c>
      <c r="B489" s="49">
        <v>1.25</v>
      </c>
      <c r="C489" s="49"/>
      <c r="D489" s="49">
        <v>1.22</v>
      </c>
      <c r="E489" s="49"/>
      <c r="F489" s="49">
        <v>1.48</v>
      </c>
      <c r="G489" s="49"/>
      <c r="H489" s="49"/>
      <c r="I489" s="36"/>
      <c r="J489" s="36"/>
    </row>
    <row r="490" spans="1:10" x14ac:dyDescent="0.25">
      <c r="A490" s="48">
        <v>43769</v>
      </c>
      <c r="B490" s="49">
        <v>1.2</v>
      </c>
      <c r="C490" s="49"/>
      <c r="D490" s="49">
        <v>1.2</v>
      </c>
      <c r="E490" s="49"/>
      <c r="F490" s="49">
        <v>1.46</v>
      </c>
      <c r="G490" s="49"/>
      <c r="H490" s="49"/>
      <c r="I490" s="36"/>
      <c r="J490" s="36"/>
    </row>
    <row r="491" spans="1:10" x14ac:dyDescent="0.25">
      <c r="A491" s="48">
        <v>43770</v>
      </c>
      <c r="B491" s="49">
        <v>1.21</v>
      </c>
      <c r="C491" s="49"/>
      <c r="D491" s="49">
        <v>1.1599999999999999</v>
      </c>
      <c r="E491" s="49"/>
      <c r="F491" s="49">
        <v>1.47</v>
      </c>
      <c r="G491" s="49"/>
      <c r="H491" s="49"/>
      <c r="I491" s="36"/>
      <c r="J491" s="36"/>
    </row>
    <row r="492" spans="1:10" x14ac:dyDescent="0.25">
      <c r="A492" s="48">
        <v>43773</v>
      </c>
      <c r="B492" s="49">
        <v>1.21</v>
      </c>
      <c r="C492" s="49"/>
      <c r="D492" s="49">
        <v>1.18</v>
      </c>
      <c r="E492" s="49"/>
      <c r="F492" s="49">
        <v>1.47</v>
      </c>
      <c r="G492" s="49"/>
      <c r="H492" s="49"/>
      <c r="I492" s="36"/>
      <c r="J492" s="36"/>
    </row>
    <row r="493" spans="1:10" x14ac:dyDescent="0.25">
      <c r="A493" s="48">
        <v>43774</v>
      </c>
      <c r="B493" s="49">
        <v>1.22</v>
      </c>
      <c r="C493" s="49"/>
      <c r="D493" s="49">
        <v>1.17</v>
      </c>
      <c r="E493" s="49"/>
      <c r="F493" s="49">
        <v>1.48</v>
      </c>
      <c r="G493" s="49"/>
      <c r="H493" s="49"/>
      <c r="I493" s="36"/>
      <c r="J493" s="36"/>
    </row>
    <row r="494" spans="1:10" x14ac:dyDescent="0.25">
      <c r="A494" s="48">
        <v>43775</v>
      </c>
      <c r="B494" s="49">
        <v>1.23</v>
      </c>
      <c r="C494" s="49"/>
      <c r="D494" s="49">
        <v>1.21</v>
      </c>
      <c r="E494" s="49"/>
      <c r="F494" s="49">
        <v>1.47</v>
      </c>
      <c r="G494" s="49"/>
      <c r="H494" s="49"/>
      <c r="I494" s="36"/>
      <c r="J494" s="36"/>
    </row>
    <row r="495" spans="1:10" x14ac:dyDescent="0.25">
      <c r="A495" s="48">
        <v>43776</v>
      </c>
      <c r="B495" s="49">
        <v>1.27</v>
      </c>
      <c r="C495" s="49"/>
      <c r="D495" s="49">
        <v>1.18</v>
      </c>
      <c r="E495" s="49"/>
      <c r="F495" s="49">
        <v>1.46</v>
      </c>
      <c r="G495" s="49"/>
      <c r="H495" s="49"/>
      <c r="I495" s="36"/>
      <c r="J495" s="36"/>
    </row>
    <row r="496" spans="1:10" x14ac:dyDescent="0.25">
      <c r="A496" s="48">
        <v>43777</v>
      </c>
      <c r="B496" s="49">
        <v>1.23</v>
      </c>
      <c r="C496" s="49"/>
      <c r="D496" s="49">
        <v>1.21</v>
      </c>
      <c r="E496" s="49"/>
      <c r="F496" s="49">
        <v>1.46</v>
      </c>
      <c r="G496" s="49"/>
      <c r="H496" s="49"/>
      <c r="I496" s="36"/>
      <c r="J496" s="36"/>
    </row>
    <row r="497" spans="1:10" x14ac:dyDescent="0.25">
      <c r="A497" s="48">
        <v>43780</v>
      </c>
      <c r="B497" s="49">
        <v>1.24</v>
      </c>
      <c r="C497" s="49"/>
      <c r="D497" s="49">
        <v>1.2</v>
      </c>
      <c r="E497" s="49"/>
      <c r="F497" s="49">
        <v>1.42</v>
      </c>
      <c r="G497" s="49"/>
      <c r="H497" s="49"/>
      <c r="I497" s="36"/>
      <c r="J497" s="36"/>
    </row>
    <row r="498" spans="1:10" x14ac:dyDescent="0.25">
      <c r="A498" s="48">
        <v>43781</v>
      </c>
      <c r="B498" s="49">
        <v>1.1499999999999999</v>
      </c>
      <c r="C498" s="49"/>
      <c r="D498" s="49">
        <v>1.21</v>
      </c>
      <c r="E498" s="49"/>
      <c r="F498" s="49">
        <v>1.42</v>
      </c>
      <c r="G498" s="49"/>
      <c r="H498" s="49"/>
      <c r="I498" s="36"/>
      <c r="J498" s="36"/>
    </row>
    <row r="499" spans="1:10" x14ac:dyDescent="0.25">
      <c r="A499" s="48">
        <v>43782</v>
      </c>
      <c r="B499" s="49">
        <v>1.1499999999999999</v>
      </c>
      <c r="C499" s="49"/>
      <c r="D499" s="49">
        <v>1.23</v>
      </c>
      <c r="E499" s="49"/>
      <c r="F499" s="49">
        <v>1.4</v>
      </c>
      <c r="G499" s="49"/>
      <c r="H499" s="49"/>
      <c r="I499" s="36"/>
      <c r="J499" s="36"/>
    </row>
    <row r="500" spans="1:10" x14ac:dyDescent="0.25">
      <c r="A500" s="48">
        <v>43783</v>
      </c>
      <c r="B500" s="49">
        <v>1.1200000000000001</v>
      </c>
      <c r="C500" s="49"/>
      <c r="D500" s="49">
        <v>1.2</v>
      </c>
      <c r="E500" s="49"/>
      <c r="F500" s="49">
        <v>1.38</v>
      </c>
      <c r="G500" s="49"/>
      <c r="H500" s="49"/>
      <c r="I500" s="36"/>
      <c r="J500" s="36"/>
    </row>
    <row r="501" spans="1:10" x14ac:dyDescent="0.25">
      <c r="A501" s="48">
        <v>43784</v>
      </c>
      <c r="B501" s="49">
        <v>1.1399999999999999</v>
      </c>
      <c r="C501" s="49"/>
      <c r="D501" s="49">
        <v>1.17</v>
      </c>
      <c r="E501" s="49"/>
      <c r="F501" s="49">
        <v>1.38</v>
      </c>
      <c r="G501" s="49"/>
      <c r="H501" s="49"/>
      <c r="I501" s="36"/>
      <c r="J501" s="36"/>
    </row>
    <row r="502" spans="1:10" x14ac:dyDescent="0.25">
      <c r="A502" s="48">
        <v>43787</v>
      </c>
      <c r="B502" s="49">
        <v>1.1399999999999999</v>
      </c>
      <c r="C502" s="49"/>
      <c r="D502" s="49">
        <v>1.18</v>
      </c>
      <c r="E502" s="49"/>
      <c r="F502" s="49">
        <v>1.39</v>
      </c>
      <c r="G502" s="49"/>
      <c r="H502" s="49"/>
      <c r="I502" s="36"/>
      <c r="J502" s="36"/>
    </row>
    <row r="503" spans="1:10" x14ac:dyDescent="0.25">
      <c r="A503" s="48">
        <v>43788</v>
      </c>
      <c r="B503" s="49">
        <v>1.1499999999999999</v>
      </c>
      <c r="C503" s="49"/>
      <c r="D503" s="49">
        <v>1.2</v>
      </c>
      <c r="E503" s="49"/>
      <c r="F503" s="49">
        <v>1.4</v>
      </c>
      <c r="G503" s="49"/>
      <c r="H503" s="49"/>
      <c r="I503" s="36"/>
      <c r="J503" s="36"/>
    </row>
    <row r="504" spans="1:10" x14ac:dyDescent="0.25">
      <c r="A504" s="48">
        <v>43789</v>
      </c>
      <c r="B504" s="49">
        <v>1.1599999999999999</v>
      </c>
      <c r="C504" s="49"/>
      <c r="D504" s="49">
        <v>1.2</v>
      </c>
      <c r="E504" s="49"/>
      <c r="F504" s="49">
        <v>1.4</v>
      </c>
      <c r="G504" s="49"/>
      <c r="H504" s="49"/>
      <c r="I504" s="36"/>
      <c r="J504" s="36"/>
    </row>
    <row r="505" spans="1:10" x14ac:dyDescent="0.25">
      <c r="A505" s="48">
        <v>43790</v>
      </c>
      <c r="B505" s="49">
        <v>1.18</v>
      </c>
      <c r="C505" s="49"/>
      <c r="D505" s="49">
        <v>1.17</v>
      </c>
      <c r="E505" s="49"/>
      <c r="F505" s="49">
        <v>1.42</v>
      </c>
      <c r="G505" s="49"/>
      <c r="H505" s="49"/>
      <c r="I505" s="36"/>
      <c r="J505" s="36"/>
    </row>
    <row r="506" spans="1:10" x14ac:dyDescent="0.25">
      <c r="A506" s="48">
        <v>43791</v>
      </c>
      <c r="B506" s="49">
        <v>1.1399999999999999</v>
      </c>
      <c r="C506" s="49"/>
      <c r="D506" s="49">
        <v>1.18</v>
      </c>
      <c r="E506" s="49"/>
      <c r="F506" s="49">
        <v>1.41</v>
      </c>
      <c r="G506" s="49"/>
      <c r="H506" s="49"/>
      <c r="I506" s="36"/>
      <c r="J506" s="36"/>
    </row>
    <row r="507" spans="1:10" x14ac:dyDescent="0.25">
      <c r="A507" s="48">
        <v>43794</v>
      </c>
      <c r="B507" s="49">
        <v>1.1399999999999999</v>
      </c>
      <c r="C507" s="49"/>
      <c r="D507" s="49">
        <v>1.2</v>
      </c>
      <c r="E507" s="49"/>
      <c r="F507" s="49">
        <v>1.4</v>
      </c>
      <c r="G507" s="49"/>
      <c r="H507" s="49"/>
      <c r="I507" s="36"/>
      <c r="J507" s="36"/>
    </row>
    <row r="508" spans="1:10" x14ac:dyDescent="0.25">
      <c r="A508" s="48">
        <v>43795</v>
      </c>
      <c r="B508" s="49">
        <v>1.0900000000000001</v>
      </c>
      <c r="C508" s="49"/>
      <c r="D508" s="49">
        <v>1.18</v>
      </c>
      <c r="E508" s="49"/>
      <c r="F508" s="49">
        <v>1.37</v>
      </c>
      <c r="G508" s="49"/>
      <c r="H508" s="49"/>
      <c r="I508" s="36"/>
      <c r="J508" s="36"/>
    </row>
    <row r="509" spans="1:10" x14ac:dyDescent="0.25">
      <c r="A509" s="48">
        <v>43796</v>
      </c>
      <c r="B509" s="49">
        <v>1.0900000000000001</v>
      </c>
      <c r="C509" s="49"/>
      <c r="D509" s="49">
        <v>1.1299999999999999</v>
      </c>
      <c r="E509" s="49"/>
      <c r="F509" s="49">
        <v>1.37</v>
      </c>
      <c r="G509" s="49"/>
      <c r="H509" s="49"/>
      <c r="I509" s="36"/>
      <c r="J509" s="36"/>
    </row>
    <row r="510" spans="1:10" x14ac:dyDescent="0.25">
      <c r="A510" s="48">
        <v>43797</v>
      </c>
      <c r="B510" s="49">
        <v>1.07</v>
      </c>
      <c r="C510" s="49"/>
      <c r="D510" s="49">
        <v>1.1200000000000001</v>
      </c>
      <c r="E510" s="49"/>
      <c r="F510" s="49">
        <v>1.38</v>
      </c>
      <c r="G510" s="49"/>
      <c r="H510" s="49"/>
      <c r="I510" s="36"/>
      <c r="J510" s="36"/>
    </row>
    <row r="511" spans="1:10" x14ac:dyDescent="0.25">
      <c r="A511" s="48">
        <v>43798</v>
      </c>
      <c r="B511" s="49">
        <v>1.06</v>
      </c>
      <c r="C511" s="49"/>
      <c r="D511" s="49">
        <v>1.1399999999999999</v>
      </c>
      <c r="E511" s="49"/>
      <c r="F511" s="49">
        <v>1.35</v>
      </c>
      <c r="G511" s="49"/>
      <c r="H511" s="49"/>
      <c r="I511" s="36"/>
      <c r="J511" s="36"/>
    </row>
    <row r="512" spans="1:10" x14ac:dyDescent="0.25">
      <c r="A512" s="48">
        <v>43801</v>
      </c>
      <c r="B512" s="49">
        <v>1.1200000000000001</v>
      </c>
      <c r="C512" s="49"/>
      <c r="D512" s="49">
        <v>1.1299999999999999</v>
      </c>
      <c r="E512" s="49"/>
      <c r="F512" s="49">
        <v>1.41</v>
      </c>
      <c r="G512" s="49"/>
      <c r="H512" s="49"/>
      <c r="I512" s="36"/>
      <c r="J512" s="36"/>
    </row>
    <row r="513" spans="1:10" x14ac:dyDescent="0.25">
      <c r="A513" s="48">
        <v>43802</v>
      </c>
      <c r="B513" s="49">
        <v>1.08</v>
      </c>
      <c r="C513" s="49"/>
      <c r="D513" s="49">
        <v>1.1399999999999999</v>
      </c>
      <c r="E513" s="49"/>
      <c r="F513" s="49">
        <v>1.39</v>
      </c>
      <c r="G513" s="49"/>
      <c r="H513" s="49"/>
      <c r="I513" s="36"/>
      <c r="J513" s="36"/>
    </row>
    <row r="514" spans="1:10" x14ac:dyDescent="0.25">
      <c r="A514" s="48">
        <v>43803</v>
      </c>
      <c r="B514" s="49">
        <v>1.08</v>
      </c>
      <c r="C514" s="49"/>
      <c r="D514" s="49">
        <v>1.1100000000000001</v>
      </c>
      <c r="E514" s="49"/>
      <c r="F514" s="49">
        <v>1.36</v>
      </c>
      <c r="G514" s="49"/>
      <c r="H514" s="49"/>
      <c r="I514" s="36"/>
      <c r="J514" s="36"/>
    </row>
    <row r="515" spans="1:10" x14ac:dyDescent="0.25">
      <c r="A515" s="48">
        <v>43804</v>
      </c>
      <c r="B515" s="49">
        <v>1.0900000000000001</v>
      </c>
      <c r="C515" s="49"/>
      <c r="D515" s="49">
        <v>1.1000000000000001</v>
      </c>
      <c r="E515" s="49"/>
      <c r="F515" s="49">
        <v>1.4</v>
      </c>
      <c r="G515" s="49"/>
      <c r="H515" s="49"/>
      <c r="I515" s="36"/>
      <c r="J515" s="36"/>
    </row>
    <row r="516" spans="1:10" x14ac:dyDescent="0.25">
      <c r="A516" s="48">
        <v>43805</v>
      </c>
      <c r="B516" s="49">
        <v>1.03</v>
      </c>
      <c r="C516" s="49"/>
      <c r="D516" s="49">
        <v>1.1100000000000001</v>
      </c>
      <c r="E516" s="49"/>
      <c r="F516" s="49">
        <v>1.36</v>
      </c>
      <c r="G516" s="49"/>
      <c r="H516" s="49"/>
      <c r="I516" s="36"/>
      <c r="J516" s="36"/>
    </row>
    <row r="517" spans="1:10" x14ac:dyDescent="0.25">
      <c r="A517" s="48">
        <v>43808</v>
      </c>
      <c r="B517" s="49">
        <v>1.08</v>
      </c>
      <c r="C517" s="49"/>
      <c r="D517" s="49">
        <v>1.1200000000000001</v>
      </c>
      <c r="E517" s="49"/>
      <c r="F517" s="49">
        <v>1.34</v>
      </c>
      <c r="G517" s="49"/>
      <c r="H517" s="49"/>
      <c r="I517" s="36"/>
      <c r="J517" s="36"/>
    </row>
    <row r="518" spans="1:10" x14ac:dyDescent="0.25">
      <c r="A518" s="48">
        <v>43809</v>
      </c>
      <c r="B518" s="49">
        <v>1</v>
      </c>
      <c r="C518" s="49"/>
      <c r="D518" s="49">
        <v>1.0900000000000001</v>
      </c>
      <c r="E518" s="49"/>
      <c r="F518" s="49">
        <v>1.33</v>
      </c>
      <c r="G518" s="49"/>
      <c r="H518" s="49"/>
      <c r="I518" s="36"/>
      <c r="J518" s="36"/>
    </row>
    <row r="519" spans="1:10" x14ac:dyDescent="0.25">
      <c r="A519" s="48">
        <v>43810</v>
      </c>
      <c r="B519" s="49">
        <v>0.99</v>
      </c>
      <c r="C519" s="49"/>
      <c r="D519" s="49">
        <v>1.07</v>
      </c>
      <c r="E519" s="49"/>
      <c r="F519" s="49">
        <v>1.32</v>
      </c>
      <c r="G519" s="49"/>
      <c r="H519" s="49"/>
      <c r="I519" s="36"/>
      <c r="J519" s="36"/>
    </row>
    <row r="520" spans="1:10" x14ac:dyDescent="0.25">
      <c r="A520" s="48">
        <v>43811</v>
      </c>
      <c r="B520" s="49">
        <v>1.03</v>
      </c>
      <c r="C520" s="49"/>
      <c r="D520" s="49">
        <v>1.08</v>
      </c>
      <c r="E520" s="49"/>
      <c r="F520" s="49">
        <v>1.35</v>
      </c>
      <c r="G520" s="49"/>
      <c r="H520" s="49"/>
      <c r="I520" s="36"/>
      <c r="J520" s="36"/>
    </row>
    <row r="521" spans="1:10" x14ac:dyDescent="0.25">
      <c r="A521" s="48">
        <v>43812</v>
      </c>
      <c r="B521" s="49">
        <v>0.97</v>
      </c>
      <c r="C521" s="49"/>
      <c r="D521" s="49">
        <v>1.06</v>
      </c>
      <c r="E521" s="49"/>
      <c r="F521" s="49">
        <v>1.31</v>
      </c>
      <c r="G521" s="49"/>
      <c r="H521" s="49"/>
      <c r="I521" s="36"/>
      <c r="J521" s="36"/>
    </row>
    <row r="522" spans="1:10" x14ac:dyDescent="0.25">
      <c r="A522" s="48">
        <v>43815</v>
      </c>
      <c r="B522" s="49">
        <v>1</v>
      </c>
      <c r="C522" s="49"/>
      <c r="D522" s="49">
        <v>1.06</v>
      </c>
      <c r="E522" s="49"/>
      <c r="F522" s="49">
        <v>1.34</v>
      </c>
      <c r="G522" s="49"/>
      <c r="H522" s="49"/>
      <c r="I522" s="36"/>
      <c r="J522" s="36"/>
    </row>
    <row r="523" spans="1:10" x14ac:dyDescent="0.25">
      <c r="A523" s="48">
        <v>43816</v>
      </c>
      <c r="B523" s="49">
        <v>0.99</v>
      </c>
      <c r="C523" s="49"/>
      <c r="D523" s="49">
        <v>1.05</v>
      </c>
      <c r="E523" s="49"/>
      <c r="F523" s="49">
        <v>1.31</v>
      </c>
      <c r="G523" s="49"/>
      <c r="H523" s="49"/>
      <c r="I523" s="36"/>
      <c r="J523" s="36"/>
    </row>
    <row r="524" spans="1:10" x14ac:dyDescent="0.25">
      <c r="A524" s="48">
        <v>43817</v>
      </c>
      <c r="B524" s="49">
        <v>1.01</v>
      </c>
      <c r="C524" s="49"/>
      <c r="D524" s="49">
        <v>1.03</v>
      </c>
      <c r="E524" s="49"/>
      <c r="F524" s="49">
        <v>1.32</v>
      </c>
      <c r="G524" s="49"/>
      <c r="H524" s="49"/>
      <c r="I524" s="36"/>
      <c r="J524" s="36"/>
    </row>
    <row r="525" spans="1:10" x14ac:dyDescent="0.25">
      <c r="A525" s="48">
        <v>43818</v>
      </c>
      <c r="B525" s="49">
        <v>1.01</v>
      </c>
      <c r="C525" s="49"/>
      <c r="D525" s="49">
        <v>1.03</v>
      </c>
      <c r="E525" s="49"/>
      <c r="F525" s="49">
        <v>1.33</v>
      </c>
      <c r="G525" s="49"/>
      <c r="H525" s="49"/>
      <c r="I525" s="36"/>
      <c r="J525" s="36"/>
    </row>
    <row r="526" spans="1:10" x14ac:dyDescent="0.25">
      <c r="A526" s="48">
        <v>43819</v>
      </c>
      <c r="B526" s="49">
        <v>0.99</v>
      </c>
      <c r="C526" s="49"/>
      <c r="D526" s="49">
        <v>1.04</v>
      </c>
      <c r="E526" s="49"/>
      <c r="F526" s="49">
        <v>1.31</v>
      </c>
      <c r="G526" s="49"/>
      <c r="H526" s="49"/>
      <c r="I526" s="36"/>
      <c r="J526" s="36"/>
    </row>
    <row r="527" spans="1:10" x14ac:dyDescent="0.25">
      <c r="A527" s="48">
        <v>43822</v>
      </c>
      <c r="B527" s="49">
        <v>1</v>
      </c>
      <c r="C527" s="49"/>
      <c r="D527" s="49">
        <v>1.05</v>
      </c>
      <c r="E527" s="49"/>
      <c r="F527" s="49">
        <v>1.32</v>
      </c>
      <c r="G527" s="49"/>
      <c r="H527" s="49"/>
      <c r="I527" s="36"/>
      <c r="J527" s="36"/>
    </row>
    <row r="528" spans="1:10" x14ac:dyDescent="0.25">
      <c r="A528" s="48">
        <v>43823</v>
      </c>
      <c r="B528" s="49">
        <v>0.99</v>
      </c>
      <c r="C528" s="49"/>
      <c r="D528" s="49">
        <v>1.04</v>
      </c>
      <c r="E528" s="49"/>
      <c r="F528" s="49">
        <v>1.32</v>
      </c>
      <c r="G528" s="49"/>
      <c r="H528" s="49"/>
      <c r="I528" s="36"/>
      <c r="J528" s="36"/>
    </row>
    <row r="529" spans="1:10" x14ac:dyDescent="0.25">
      <c r="A529" s="48">
        <v>43824</v>
      </c>
      <c r="B529" s="49"/>
      <c r="C529" s="49"/>
      <c r="D529" s="49"/>
      <c r="E529" s="49"/>
      <c r="F529" s="49"/>
      <c r="G529" s="49"/>
      <c r="H529" s="49"/>
      <c r="I529" s="36"/>
      <c r="J529" s="36"/>
    </row>
    <row r="530" spans="1:10" x14ac:dyDescent="0.25">
      <c r="A530" s="48">
        <v>43825</v>
      </c>
      <c r="B530" s="49"/>
      <c r="C530" s="49"/>
      <c r="D530" s="49"/>
      <c r="E530" s="49"/>
      <c r="F530" s="49"/>
      <c r="G530" s="49"/>
      <c r="H530" s="49"/>
      <c r="I530" s="36"/>
      <c r="J530" s="36"/>
    </row>
    <row r="531" spans="1:10" x14ac:dyDescent="0.25">
      <c r="A531" s="48">
        <v>43826</v>
      </c>
      <c r="B531" s="49">
        <v>1.1100000000000001</v>
      </c>
      <c r="C531" s="49"/>
      <c r="D531" s="49">
        <v>1.02</v>
      </c>
      <c r="E531" s="49"/>
      <c r="F531" s="49">
        <v>1.32</v>
      </c>
      <c r="G531" s="49"/>
      <c r="H531" s="49"/>
      <c r="I531" s="36"/>
      <c r="J531" s="36"/>
    </row>
    <row r="532" spans="1:10" x14ac:dyDescent="0.25">
      <c r="A532" s="48">
        <v>43829</v>
      </c>
      <c r="B532" s="49">
        <v>1.04</v>
      </c>
      <c r="C532" s="49"/>
      <c r="D532" s="49">
        <v>0.99</v>
      </c>
      <c r="E532" s="49"/>
      <c r="F532" s="49">
        <v>1.35</v>
      </c>
      <c r="G532" s="49"/>
      <c r="H532" s="49"/>
      <c r="I532" s="36"/>
      <c r="J532" s="36"/>
    </row>
    <row r="533" spans="1:10" x14ac:dyDescent="0.25">
      <c r="A533" s="48">
        <v>43830</v>
      </c>
      <c r="B533" s="49">
        <v>1.01</v>
      </c>
      <c r="C533" s="49"/>
      <c r="D533" s="49">
        <v>1.07</v>
      </c>
      <c r="E533" s="49"/>
      <c r="F533" s="49">
        <v>1.32</v>
      </c>
      <c r="G533" s="49"/>
      <c r="H533" s="49"/>
      <c r="I533" s="36"/>
      <c r="J533" s="36"/>
    </row>
    <row r="534" spans="1:10" x14ac:dyDescent="0.25">
      <c r="A534" s="48">
        <v>43831</v>
      </c>
      <c r="B534" s="49"/>
      <c r="C534" s="49"/>
      <c r="D534" s="49"/>
      <c r="E534" s="49"/>
      <c r="F534" s="49"/>
      <c r="G534" s="49"/>
      <c r="H534" s="49"/>
      <c r="I534" s="36"/>
      <c r="J534" s="36"/>
    </row>
    <row r="535" spans="1:10" x14ac:dyDescent="0.25">
      <c r="A535" s="11">
        <v>43832</v>
      </c>
      <c r="B535" s="49"/>
      <c r="C535" s="49"/>
      <c r="D535" s="49"/>
      <c r="E535" s="49"/>
      <c r="F535" s="49">
        <v>1.32</v>
      </c>
      <c r="G535" s="49"/>
      <c r="H535" s="49"/>
      <c r="I535" s="36"/>
      <c r="J535" s="36"/>
    </row>
    <row r="536" spans="1:10" x14ac:dyDescent="0.25">
      <c r="A536" s="11">
        <v>43833</v>
      </c>
      <c r="B536" s="49">
        <v>0.97</v>
      </c>
      <c r="C536" s="49"/>
      <c r="D536" s="49"/>
      <c r="E536" s="49"/>
      <c r="F536" s="49">
        <v>1.31</v>
      </c>
      <c r="G536" s="49"/>
      <c r="H536" s="49"/>
      <c r="I536" s="36"/>
      <c r="J536" s="36"/>
    </row>
    <row r="537" spans="1:10" x14ac:dyDescent="0.25">
      <c r="A537" s="11">
        <v>43836</v>
      </c>
      <c r="B537" s="49">
        <v>0.98</v>
      </c>
      <c r="C537" s="49"/>
      <c r="D537" s="49">
        <v>1.06</v>
      </c>
      <c r="E537" s="49"/>
      <c r="F537" s="49">
        <v>1.32</v>
      </c>
      <c r="G537" s="49"/>
      <c r="H537" s="49"/>
      <c r="I537" s="36"/>
      <c r="J537" s="36"/>
    </row>
    <row r="538" spans="1:10" x14ac:dyDescent="0.25">
      <c r="A538" s="11">
        <v>43837</v>
      </c>
      <c r="B538" s="49">
        <v>0.99</v>
      </c>
      <c r="C538" s="49"/>
      <c r="D538" s="49">
        <v>1.02</v>
      </c>
      <c r="E538" s="49"/>
      <c r="F538" s="49">
        <v>1.32</v>
      </c>
      <c r="G538" s="49"/>
      <c r="H538" s="49"/>
      <c r="I538" s="36"/>
      <c r="J538" s="36"/>
    </row>
    <row r="539" spans="1:10" x14ac:dyDescent="0.25">
      <c r="A539" s="11">
        <v>43838</v>
      </c>
      <c r="B539" s="49">
        <v>0.99</v>
      </c>
      <c r="C539" s="49"/>
      <c r="D539" s="49">
        <v>1.01</v>
      </c>
      <c r="E539" s="49"/>
      <c r="F539" s="49">
        <v>1.33</v>
      </c>
      <c r="G539" s="49"/>
      <c r="H539" s="49"/>
      <c r="I539" s="36"/>
      <c r="J539" s="36"/>
    </row>
    <row r="540" spans="1:10" x14ac:dyDescent="0.25">
      <c r="A540" s="11">
        <v>43839</v>
      </c>
      <c r="B540" s="49">
        <v>1</v>
      </c>
      <c r="C540" s="49"/>
      <c r="D540" s="49">
        <v>1.02</v>
      </c>
      <c r="E540" s="49"/>
      <c r="F540" s="49">
        <v>1.34</v>
      </c>
      <c r="G540" s="49"/>
      <c r="H540" s="49"/>
      <c r="I540" s="36"/>
      <c r="J540" s="36"/>
    </row>
    <row r="541" spans="1:10" x14ac:dyDescent="0.25">
      <c r="A541" s="11">
        <v>43840</v>
      </c>
      <c r="B541" s="49">
        <v>1</v>
      </c>
      <c r="C541" s="49"/>
      <c r="D541" s="49">
        <v>1.04</v>
      </c>
      <c r="E541" s="49"/>
      <c r="F541" s="49">
        <v>1.35</v>
      </c>
      <c r="G541" s="49"/>
      <c r="H541" s="49"/>
      <c r="I541" s="36"/>
      <c r="J541" s="36"/>
    </row>
    <row r="542" spans="1:10" x14ac:dyDescent="0.25">
      <c r="A542" s="11">
        <v>43843</v>
      </c>
      <c r="B542" s="49">
        <v>0.99</v>
      </c>
      <c r="C542" s="49"/>
      <c r="D542" s="49">
        <v>1.04</v>
      </c>
      <c r="E542" s="49"/>
      <c r="F542" s="49">
        <v>1.35</v>
      </c>
      <c r="G542" s="49"/>
      <c r="H542" s="49"/>
      <c r="I542" s="36"/>
      <c r="J542" s="36"/>
    </row>
    <row r="543" spans="1:10" x14ac:dyDescent="0.25">
      <c r="A543" s="11">
        <v>43844</v>
      </c>
      <c r="B543" s="49">
        <v>0.99</v>
      </c>
      <c r="C543" s="49"/>
      <c r="D543" s="49">
        <v>1.05</v>
      </c>
      <c r="E543" s="49"/>
      <c r="F543" s="49">
        <v>1.35</v>
      </c>
      <c r="G543" s="49"/>
      <c r="H543" s="49"/>
      <c r="I543" s="36"/>
      <c r="J543" s="36"/>
    </row>
    <row r="544" spans="1:10" x14ac:dyDescent="0.25">
      <c r="A544" s="11">
        <v>43845</v>
      </c>
      <c r="B544" s="49">
        <v>0.97</v>
      </c>
      <c r="C544" s="49"/>
      <c r="D544" s="49">
        <v>1.05</v>
      </c>
      <c r="E544" s="49"/>
      <c r="F544" s="49">
        <v>1.33</v>
      </c>
      <c r="G544" s="49"/>
      <c r="H544" s="49"/>
      <c r="I544" s="36"/>
      <c r="J544" s="36"/>
    </row>
    <row r="545" spans="1:10" x14ac:dyDescent="0.25">
      <c r="A545" s="11">
        <v>43846</v>
      </c>
      <c r="B545" s="49">
        <v>0.97</v>
      </c>
      <c r="C545" s="49"/>
      <c r="D545" s="49">
        <v>1.06</v>
      </c>
      <c r="E545" s="49"/>
      <c r="F545" s="49">
        <v>1.32</v>
      </c>
      <c r="G545" s="49"/>
      <c r="H545" s="49"/>
      <c r="I545" s="36"/>
      <c r="J545" s="36"/>
    </row>
    <row r="546" spans="1:10" x14ac:dyDescent="0.25">
      <c r="A546" s="11">
        <v>43847</v>
      </c>
      <c r="B546" s="49">
        <v>0.94</v>
      </c>
      <c r="C546" s="49"/>
      <c r="D546" s="49">
        <v>1.03</v>
      </c>
      <c r="E546" s="49"/>
      <c r="F546" s="49">
        <v>1.29</v>
      </c>
      <c r="G546" s="49"/>
      <c r="H546" s="49"/>
      <c r="I546" s="36"/>
      <c r="J546" s="36"/>
    </row>
    <row r="547" spans="1:10" x14ac:dyDescent="0.25">
      <c r="A547" s="11">
        <v>43850</v>
      </c>
      <c r="B547" s="49">
        <v>0.92</v>
      </c>
      <c r="C547" s="49"/>
      <c r="D547" s="49">
        <v>1.03</v>
      </c>
      <c r="E547" s="49"/>
      <c r="F547" s="49">
        <v>1.3</v>
      </c>
      <c r="G547" s="49"/>
      <c r="H547" s="49"/>
      <c r="I547" s="36"/>
      <c r="J547" s="36"/>
    </row>
    <row r="548" spans="1:10" x14ac:dyDescent="0.25">
      <c r="A548" s="11">
        <v>43851</v>
      </c>
      <c r="B548" s="49">
        <v>0.93</v>
      </c>
      <c r="C548" s="49"/>
      <c r="D548" s="49">
        <v>1.03</v>
      </c>
      <c r="E548" s="49"/>
      <c r="F548" s="49">
        <v>1.31</v>
      </c>
      <c r="G548" s="49"/>
      <c r="H548" s="49"/>
      <c r="I548" s="36"/>
      <c r="J548" s="36"/>
    </row>
    <row r="549" spans="1:10" x14ac:dyDescent="0.25">
      <c r="A549" s="11">
        <v>43852</v>
      </c>
      <c r="B549" s="49">
        <v>0.92</v>
      </c>
      <c r="C549" s="49"/>
      <c r="D549" s="49">
        <v>1.02</v>
      </c>
      <c r="E549" s="49"/>
      <c r="F549" s="49">
        <v>1.29</v>
      </c>
      <c r="G549" s="49"/>
      <c r="H549" s="49"/>
      <c r="I549" s="36"/>
      <c r="J549" s="36"/>
    </row>
    <row r="550" spans="1:10" x14ac:dyDescent="0.25">
      <c r="A550" s="11">
        <v>43853</v>
      </c>
      <c r="B550" s="49">
        <v>0.89</v>
      </c>
      <c r="C550" s="49"/>
      <c r="D550" s="49">
        <v>1.01</v>
      </c>
      <c r="E550" s="49"/>
      <c r="F550" s="49">
        <v>1.29</v>
      </c>
      <c r="G550" s="49"/>
      <c r="H550" s="49"/>
      <c r="I550" s="36"/>
      <c r="J550" s="36"/>
    </row>
    <row r="551" spans="1:10" x14ac:dyDescent="0.25">
      <c r="A551" s="11">
        <v>43854</v>
      </c>
      <c r="B551" s="49">
        <v>0.87</v>
      </c>
      <c r="C551" s="49"/>
      <c r="D551" s="49">
        <v>0.95</v>
      </c>
      <c r="E551" s="49"/>
      <c r="F551" s="49">
        <v>1.27</v>
      </c>
      <c r="G551" s="49"/>
      <c r="H551" s="49"/>
      <c r="I551" s="36"/>
      <c r="J551" s="36"/>
    </row>
    <row r="552" spans="1:10" x14ac:dyDescent="0.25">
      <c r="A552" s="11">
        <v>43857</v>
      </c>
      <c r="B552" s="49">
        <v>0.86</v>
      </c>
      <c r="C552" s="49"/>
      <c r="D552" s="49">
        <v>0.97</v>
      </c>
      <c r="E552" s="49"/>
      <c r="F552" s="49">
        <v>1.27</v>
      </c>
      <c r="G552" s="49"/>
      <c r="H552" s="49"/>
      <c r="I552" s="36"/>
      <c r="J552" s="36"/>
    </row>
    <row r="553" spans="1:10" x14ac:dyDescent="0.25">
      <c r="A553" s="11">
        <v>43858</v>
      </c>
      <c r="B553" s="49">
        <v>0.88</v>
      </c>
      <c r="C553" s="49"/>
      <c r="D553" s="49">
        <v>0.94</v>
      </c>
      <c r="E553" s="49"/>
      <c r="F553" s="49">
        <v>1.3</v>
      </c>
      <c r="G553" s="49"/>
      <c r="H553" s="49"/>
      <c r="I553" s="36"/>
      <c r="J553" s="36"/>
    </row>
    <row r="554" spans="1:10" x14ac:dyDescent="0.25">
      <c r="A554" s="11">
        <v>43859</v>
      </c>
      <c r="B554" s="49">
        <v>0.85</v>
      </c>
      <c r="C554" s="49"/>
      <c r="D554" s="49">
        <v>0.93</v>
      </c>
      <c r="E554" s="49"/>
      <c r="F554" s="49">
        <v>1.27</v>
      </c>
      <c r="G554" s="49"/>
      <c r="H554" s="49"/>
      <c r="I554" s="36"/>
      <c r="J554" s="36"/>
    </row>
    <row r="555" spans="1:10" x14ac:dyDescent="0.25">
      <c r="A555" s="11">
        <v>43860</v>
      </c>
      <c r="B555" s="49">
        <v>0.84</v>
      </c>
      <c r="C555" s="49"/>
      <c r="D555" s="49">
        <v>0.9</v>
      </c>
      <c r="E555" s="49"/>
      <c r="F555" s="49"/>
      <c r="G555" s="49"/>
      <c r="H555" s="49"/>
      <c r="I555" s="36"/>
      <c r="J555" s="36"/>
    </row>
    <row r="556" spans="1:10" x14ac:dyDescent="0.25">
      <c r="A556" s="11">
        <v>43861</v>
      </c>
      <c r="B556" s="49">
        <v>0.79</v>
      </c>
      <c r="C556" s="49"/>
      <c r="D556" s="49">
        <v>0.87</v>
      </c>
      <c r="E556" s="49"/>
      <c r="F556" s="49">
        <v>1.22</v>
      </c>
      <c r="G556" s="49"/>
      <c r="H556" s="49"/>
      <c r="I556" s="36"/>
      <c r="J556" s="36"/>
    </row>
    <row r="557" spans="1:10" x14ac:dyDescent="0.25">
      <c r="A557" s="11">
        <v>43864</v>
      </c>
      <c r="B557" s="49">
        <v>0.8</v>
      </c>
      <c r="C557" s="49"/>
      <c r="D557" s="49">
        <v>0.84</v>
      </c>
      <c r="E557" s="49"/>
      <c r="F557" s="49">
        <v>1.23</v>
      </c>
      <c r="G557" s="49"/>
      <c r="H557" s="49"/>
      <c r="I557" s="36"/>
      <c r="J557" s="36"/>
    </row>
    <row r="558" spans="1:10" x14ac:dyDescent="0.25">
      <c r="A558" s="11">
        <v>43865</v>
      </c>
      <c r="B558" s="49">
        <v>0.83</v>
      </c>
      <c r="C558" s="49"/>
      <c r="D558" s="49">
        <v>0.86</v>
      </c>
      <c r="E558" s="49"/>
      <c r="F558" s="49">
        <v>1.24</v>
      </c>
      <c r="G558" s="49"/>
      <c r="H558" s="49"/>
      <c r="I558" s="36"/>
      <c r="J558" s="36"/>
    </row>
    <row r="559" spans="1:10" x14ac:dyDescent="0.25">
      <c r="A559" s="11">
        <v>43866</v>
      </c>
      <c r="B559" s="49">
        <v>0.82</v>
      </c>
      <c r="C559" s="49"/>
      <c r="D559" s="49">
        <v>0.88</v>
      </c>
      <c r="E559" s="49"/>
      <c r="F559" s="49">
        <v>1.25</v>
      </c>
      <c r="G559" s="49"/>
      <c r="H559" s="49"/>
      <c r="I559" s="36"/>
      <c r="J559" s="36"/>
    </row>
    <row r="560" spans="1:10" x14ac:dyDescent="0.25">
      <c r="A560" s="11">
        <v>43867</v>
      </c>
      <c r="B560" s="49">
        <v>0.81</v>
      </c>
      <c r="C560" s="49"/>
      <c r="D560" s="49">
        <v>0.87</v>
      </c>
      <c r="E560" s="49"/>
      <c r="F560" s="49">
        <v>1.25</v>
      </c>
      <c r="G560" s="49"/>
      <c r="H560" s="49"/>
      <c r="I560" s="36"/>
      <c r="J560" s="36"/>
    </row>
    <row r="561" spans="1:10" x14ac:dyDescent="0.25">
      <c r="A561" s="11">
        <v>43868</v>
      </c>
      <c r="B561" s="49">
        <v>0.8</v>
      </c>
      <c r="C561" s="49"/>
      <c r="D561" s="49">
        <v>0.86</v>
      </c>
      <c r="E561" s="49"/>
      <c r="F561" s="49"/>
      <c r="G561" s="49"/>
      <c r="H561" s="49"/>
      <c r="I561" s="36"/>
      <c r="J561" s="36"/>
    </row>
    <row r="562" spans="1:10" x14ac:dyDescent="0.25">
      <c r="A562" s="11">
        <v>43871</v>
      </c>
      <c r="B562" s="49">
        <v>0.79</v>
      </c>
      <c r="C562" s="49"/>
      <c r="D562" s="49">
        <v>0.83</v>
      </c>
      <c r="E562" s="49"/>
      <c r="F562" s="49">
        <v>1.17</v>
      </c>
      <c r="G562" s="49"/>
      <c r="H562" s="49"/>
      <c r="I562" s="36"/>
      <c r="J562" s="36"/>
    </row>
    <row r="563" spans="1:10" x14ac:dyDescent="0.25">
      <c r="A563" s="11">
        <v>43872</v>
      </c>
      <c r="B563" s="49">
        <v>0.81</v>
      </c>
      <c r="C563" s="49"/>
      <c r="D563" s="49">
        <v>0.85</v>
      </c>
      <c r="E563" s="49"/>
      <c r="F563" s="49">
        <v>1.18</v>
      </c>
      <c r="G563" s="49"/>
      <c r="H563" s="49"/>
      <c r="I563" s="36"/>
      <c r="J563" s="36"/>
    </row>
    <row r="564" spans="1:10" x14ac:dyDescent="0.25">
      <c r="A564" s="11">
        <v>43873</v>
      </c>
      <c r="B564" s="49">
        <v>0.81</v>
      </c>
      <c r="C564" s="49"/>
      <c r="D564" s="49">
        <v>0.86</v>
      </c>
      <c r="E564" s="49"/>
      <c r="F564" s="49">
        <v>1.2</v>
      </c>
      <c r="G564" s="49"/>
      <c r="H564" s="49"/>
      <c r="I564" s="36"/>
      <c r="J564" s="36"/>
    </row>
    <row r="565" spans="1:10" x14ac:dyDescent="0.25">
      <c r="A565" s="11">
        <v>43874</v>
      </c>
      <c r="B565" s="49">
        <v>0.77</v>
      </c>
      <c r="C565" s="49"/>
      <c r="D565" s="49">
        <v>0.87</v>
      </c>
      <c r="E565" s="49"/>
      <c r="F565" s="49">
        <v>1.2</v>
      </c>
      <c r="G565" s="49"/>
      <c r="H565" s="49"/>
      <c r="I565" s="36"/>
      <c r="J565" s="36"/>
    </row>
    <row r="566" spans="1:10" x14ac:dyDescent="0.25">
      <c r="A566" s="11">
        <v>43875</v>
      </c>
      <c r="B566" s="49">
        <v>0.76</v>
      </c>
      <c r="C566" s="49"/>
      <c r="D566" s="49">
        <v>0.84</v>
      </c>
      <c r="E566" s="49">
        <v>0.83</v>
      </c>
      <c r="F566" s="49">
        <v>1.1499999999999999</v>
      </c>
      <c r="G566" s="49"/>
      <c r="H566" s="49"/>
      <c r="I566" s="36"/>
      <c r="J566" s="36"/>
    </row>
    <row r="567" spans="1:10" x14ac:dyDescent="0.25">
      <c r="A567" s="11">
        <v>43878</v>
      </c>
      <c r="B567" s="49">
        <v>0.75</v>
      </c>
      <c r="C567" s="49"/>
      <c r="D567" s="49">
        <v>0.82</v>
      </c>
      <c r="E567" s="49">
        <v>0.83</v>
      </c>
      <c r="F567" s="49">
        <v>1.1399999999999999</v>
      </c>
      <c r="G567" s="49"/>
      <c r="H567" s="49"/>
      <c r="I567" s="36"/>
      <c r="J567" s="36"/>
    </row>
    <row r="568" spans="1:10" x14ac:dyDescent="0.25">
      <c r="A568" s="11">
        <v>43879</v>
      </c>
      <c r="B568" s="49">
        <v>0.71</v>
      </c>
      <c r="C568" s="49"/>
      <c r="D568" s="49">
        <v>0.81</v>
      </c>
      <c r="E568" s="49">
        <v>0.82</v>
      </c>
      <c r="F568" s="49"/>
      <c r="G568" s="49"/>
      <c r="H568" s="49"/>
      <c r="I568" s="36"/>
      <c r="J568" s="36"/>
    </row>
    <row r="569" spans="1:10" x14ac:dyDescent="0.25">
      <c r="A569" s="11">
        <v>43880</v>
      </c>
      <c r="B569" s="49">
        <v>0.72</v>
      </c>
      <c r="C569" s="49"/>
      <c r="D569" s="49">
        <v>0.79</v>
      </c>
      <c r="E569" s="49">
        <v>0.81</v>
      </c>
      <c r="F569" s="49"/>
      <c r="G569" s="49"/>
      <c r="H569" s="49"/>
      <c r="I569" s="36"/>
      <c r="J569" s="36"/>
    </row>
    <row r="570" spans="1:10" x14ac:dyDescent="0.25">
      <c r="A570" s="11">
        <v>43881</v>
      </c>
      <c r="B570" s="49">
        <v>0.72</v>
      </c>
      <c r="C570" s="49"/>
      <c r="D570" s="49">
        <v>0.81</v>
      </c>
      <c r="E570" s="49">
        <v>0.82</v>
      </c>
      <c r="F570" s="49"/>
      <c r="G570" s="49"/>
      <c r="H570" s="49"/>
      <c r="I570" s="36"/>
      <c r="J570" s="36"/>
    </row>
    <row r="571" spans="1:10" x14ac:dyDescent="0.25">
      <c r="A571" s="11">
        <v>43882</v>
      </c>
      <c r="B571" s="49">
        <v>0.74</v>
      </c>
      <c r="C571" s="49"/>
      <c r="D571" s="49">
        <v>0.81</v>
      </c>
      <c r="E571" s="49">
        <v>0.85</v>
      </c>
      <c r="F571" s="49"/>
      <c r="G571" s="49"/>
      <c r="H571" s="49"/>
      <c r="I571" s="36"/>
      <c r="J571" s="36"/>
    </row>
    <row r="572" spans="1:10" x14ac:dyDescent="0.25">
      <c r="A572" s="11">
        <v>43885</v>
      </c>
      <c r="B572" s="49">
        <v>0.7</v>
      </c>
      <c r="C572" s="49"/>
      <c r="D572" s="49">
        <v>0.8</v>
      </c>
      <c r="E572" s="49">
        <v>0.81</v>
      </c>
      <c r="F572" s="49"/>
      <c r="G572" s="49"/>
      <c r="H572" s="49"/>
      <c r="I572" s="36"/>
      <c r="J572" s="36"/>
    </row>
    <row r="573" spans="1:10" x14ac:dyDescent="0.25">
      <c r="A573" s="11">
        <v>43886</v>
      </c>
      <c r="B573" s="49">
        <v>0.71</v>
      </c>
      <c r="C573" s="49"/>
      <c r="D573" s="49">
        <v>0.81</v>
      </c>
      <c r="E573" s="49">
        <v>0.81</v>
      </c>
      <c r="F573" s="49"/>
      <c r="G573" s="49"/>
      <c r="H573" s="49"/>
      <c r="I573" s="36"/>
      <c r="J573" s="36"/>
    </row>
    <row r="574" spans="1:10" x14ac:dyDescent="0.25">
      <c r="A574" s="11">
        <v>43887</v>
      </c>
      <c r="B574" s="49">
        <v>0.73</v>
      </c>
      <c r="C574" s="49"/>
      <c r="D574" s="49">
        <v>0.81</v>
      </c>
      <c r="E574" s="49">
        <v>0.82</v>
      </c>
      <c r="F574" s="49">
        <v>1.0900000000000001</v>
      </c>
      <c r="G574" s="49"/>
      <c r="H574" s="49"/>
      <c r="I574" s="36"/>
      <c r="J574" s="36"/>
    </row>
    <row r="575" spans="1:10" x14ac:dyDescent="0.25">
      <c r="A575" s="11">
        <v>43888</v>
      </c>
      <c r="B575" s="49">
        <v>0.75</v>
      </c>
      <c r="C575" s="49"/>
      <c r="D575" s="49">
        <v>0.81</v>
      </c>
      <c r="E575" s="49">
        <v>0.83</v>
      </c>
      <c r="F575" s="49">
        <v>1.18</v>
      </c>
      <c r="G575" s="49"/>
      <c r="H575" s="49"/>
      <c r="I575" s="36"/>
      <c r="J575" s="36"/>
    </row>
    <row r="576" spans="1:10" x14ac:dyDescent="0.25">
      <c r="A576" s="11">
        <v>43889</v>
      </c>
      <c r="B576" s="49">
        <v>0.8</v>
      </c>
      <c r="C576" s="49"/>
      <c r="D576" s="49">
        <v>0.82</v>
      </c>
      <c r="E576" s="49">
        <v>0.9</v>
      </c>
      <c r="F576" s="49">
        <v>1.21</v>
      </c>
      <c r="G576" s="49"/>
      <c r="H576" s="49"/>
      <c r="I576" s="36"/>
      <c r="J576" s="36"/>
    </row>
    <row r="577" spans="1:10" x14ac:dyDescent="0.25">
      <c r="A577" s="11">
        <v>43892</v>
      </c>
      <c r="B577" s="49">
        <v>0.77</v>
      </c>
      <c r="C577" s="49"/>
      <c r="D577" s="49">
        <v>0.91</v>
      </c>
      <c r="E577" s="49">
        <v>0.9</v>
      </c>
      <c r="F577" s="49">
        <v>1.18</v>
      </c>
      <c r="G577" s="49"/>
      <c r="H577" s="49"/>
      <c r="I577" s="36"/>
      <c r="J577" s="36"/>
    </row>
    <row r="578" spans="1:10" x14ac:dyDescent="0.25">
      <c r="A578" s="11">
        <v>43893</v>
      </c>
      <c r="B578" s="49">
        <v>0.79</v>
      </c>
      <c r="C578" s="49"/>
      <c r="D578" s="49">
        <v>0.9</v>
      </c>
      <c r="E578" s="49">
        <v>0.91</v>
      </c>
      <c r="F578" s="49">
        <v>1.25</v>
      </c>
      <c r="G578" s="49"/>
      <c r="H578" s="49"/>
      <c r="I578" s="36"/>
      <c r="J578" s="36"/>
    </row>
    <row r="579" spans="1:10" x14ac:dyDescent="0.25">
      <c r="A579" s="11">
        <v>43894</v>
      </c>
      <c r="B579" s="49">
        <v>0.79</v>
      </c>
      <c r="C579" s="49"/>
      <c r="D579" s="49">
        <v>0.9</v>
      </c>
      <c r="E579" s="49">
        <v>0.95</v>
      </c>
      <c r="F579" s="49">
        <v>1.2</v>
      </c>
      <c r="G579" s="49"/>
      <c r="H579" s="49"/>
      <c r="I579" s="36"/>
      <c r="J579" s="36"/>
    </row>
    <row r="580" spans="1:10" x14ac:dyDescent="0.25">
      <c r="A580" s="11">
        <v>43895</v>
      </c>
      <c r="B580" s="49">
        <v>0.77</v>
      </c>
      <c r="C580" s="49"/>
      <c r="D580" s="49">
        <v>0.89</v>
      </c>
      <c r="E580" s="49">
        <v>0.93</v>
      </c>
      <c r="F580" s="49">
        <v>1.18</v>
      </c>
      <c r="G580" s="49"/>
      <c r="H580" s="49"/>
      <c r="I580" s="36"/>
      <c r="J580" s="36"/>
    </row>
    <row r="581" spans="1:10" x14ac:dyDescent="0.25">
      <c r="A581" s="11">
        <v>43896</v>
      </c>
      <c r="B581" s="49">
        <v>0.89</v>
      </c>
      <c r="C581" s="49"/>
      <c r="D581" s="49">
        <v>0.84</v>
      </c>
      <c r="E581" s="49">
        <v>0.95</v>
      </c>
      <c r="F581" s="49">
        <v>1.28</v>
      </c>
      <c r="G581" s="49"/>
      <c r="H581" s="49"/>
      <c r="I581" s="36"/>
      <c r="J581" s="36"/>
    </row>
    <row r="582" spans="1:10" x14ac:dyDescent="0.25">
      <c r="A582" s="11">
        <v>43899</v>
      </c>
      <c r="B582" s="49">
        <v>1</v>
      </c>
      <c r="C582" s="49"/>
      <c r="D582" s="49">
        <v>0.95</v>
      </c>
      <c r="E582" s="49">
        <v>1.05</v>
      </c>
      <c r="F582" s="49">
        <v>1.49</v>
      </c>
      <c r="G582" s="49"/>
      <c r="H582" s="49"/>
      <c r="I582" s="36"/>
      <c r="J582" s="36"/>
    </row>
    <row r="583" spans="1:10" x14ac:dyDescent="0.25">
      <c r="A583" s="11">
        <v>43900</v>
      </c>
      <c r="B583" s="49">
        <v>1.08</v>
      </c>
      <c r="C583" s="49"/>
      <c r="D583" s="49">
        <v>1.06</v>
      </c>
      <c r="E583" s="49">
        <v>1.2</v>
      </c>
      <c r="F583" s="49">
        <v>1.36</v>
      </c>
      <c r="G583" s="49"/>
      <c r="H583" s="49"/>
      <c r="I583" s="36"/>
      <c r="J583" s="36"/>
    </row>
    <row r="584" spans="1:10" x14ac:dyDescent="0.25">
      <c r="A584" s="11">
        <v>43901</v>
      </c>
      <c r="B584" s="49">
        <v>1.02</v>
      </c>
      <c r="C584" s="49"/>
      <c r="D584" s="49">
        <v>1.1299999999999999</v>
      </c>
      <c r="E584" s="49">
        <v>1.17</v>
      </c>
      <c r="F584" s="49">
        <v>1.43</v>
      </c>
      <c r="G584" s="49"/>
      <c r="H584" s="49"/>
      <c r="I584" s="36"/>
      <c r="J584" s="36"/>
    </row>
    <row r="585" spans="1:10" x14ac:dyDescent="0.25">
      <c r="A585" s="11">
        <v>43902</v>
      </c>
      <c r="B585" s="49">
        <v>1.01</v>
      </c>
      <c r="C585" s="49"/>
      <c r="D585" s="49">
        <v>1.19</v>
      </c>
      <c r="E585" s="49">
        <v>1.19</v>
      </c>
      <c r="F585" s="49">
        <v>1.57</v>
      </c>
      <c r="G585" s="49"/>
      <c r="H585" s="49"/>
      <c r="I585" s="36"/>
      <c r="J585" s="36"/>
    </row>
    <row r="586" spans="1:10" x14ac:dyDescent="0.25">
      <c r="A586" s="11">
        <v>43903</v>
      </c>
      <c r="B586" s="49">
        <v>1.47</v>
      </c>
      <c r="C586" s="49"/>
      <c r="D586" s="49">
        <v>1.29</v>
      </c>
      <c r="E586" s="49">
        <v>1.27</v>
      </c>
      <c r="F586" s="49">
        <v>1.66</v>
      </c>
      <c r="G586" s="49"/>
      <c r="H586" s="49"/>
      <c r="I586" s="36"/>
      <c r="J586" s="36"/>
    </row>
    <row r="587" spans="1:10" x14ac:dyDescent="0.25">
      <c r="A587" s="11">
        <v>43906</v>
      </c>
      <c r="B587" s="49">
        <v>1.92</v>
      </c>
      <c r="C587" s="49"/>
      <c r="D587" s="49">
        <v>1.31</v>
      </c>
      <c r="E587" s="49">
        <v>1.8</v>
      </c>
      <c r="F587" s="49">
        <v>1.78</v>
      </c>
      <c r="G587" s="49"/>
      <c r="H587" s="49"/>
      <c r="I587" s="36"/>
      <c r="J587" s="36"/>
    </row>
    <row r="588" spans="1:10" x14ac:dyDescent="0.25">
      <c r="A588" s="11">
        <v>43907</v>
      </c>
      <c r="B588" s="49">
        <v>1.73</v>
      </c>
      <c r="C588" s="49"/>
      <c r="D588" s="49">
        <v>1.3</v>
      </c>
      <c r="E588" s="49">
        <v>1.73</v>
      </c>
      <c r="F588" s="49">
        <v>1.87</v>
      </c>
      <c r="G588" s="49"/>
      <c r="H588" s="49"/>
      <c r="I588" s="36"/>
      <c r="J588" s="36"/>
    </row>
    <row r="589" spans="1:10" x14ac:dyDescent="0.25">
      <c r="A589" s="11">
        <v>43908</v>
      </c>
      <c r="B589" s="49">
        <v>2.1</v>
      </c>
      <c r="C589" s="49"/>
      <c r="D589" s="49">
        <v>1.71</v>
      </c>
      <c r="E589" s="49">
        <v>1.79</v>
      </c>
      <c r="F589" s="49">
        <v>2.5</v>
      </c>
      <c r="G589" s="49"/>
      <c r="H589" s="49"/>
      <c r="I589" s="36"/>
      <c r="J589" s="36"/>
    </row>
    <row r="590" spans="1:10" x14ac:dyDescent="0.25">
      <c r="A590" s="11">
        <v>43909</v>
      </c>
      <c r="B590" s="49">
        <v>2.2400000000000002</v>
      </c>
      <c r="C590" s="49"/>
      <c r="D590" s="49">
        <v>2.29</v>
      </c>
      <c r="E590" s="49">
        <v>2.13</v>
      </c>
      <c r="F590" s="49">
        <v>2.38</v>
      </c>
      <c r="G590" s="49"/>
      <c r="H590" s="49"/>
      <c r="I590" s="36"/>
      <c r="J590" s="36"/>
    </row>
    <row r="591" spans="1:10" x14ac:dyDescent="0.25">
      <c r="A591" s="11">
        <v>43910</v>
      </c>
      <c r="B591" s="49">
        <v>2.2599999999999998</v>
      </c>
      <c r="C591" s="49"/>
      <c r="D591" s="49">
        <v>2.36</v>
      </c>
      <c r="E591" s="49">
        <v>2.33</v>
      </c>
      <c r="F591" s="49"/>
      <c r="G591" s="49"/>
      <c r="H591" s="49"/>
      <c r="I591" s="36"/>
      <c r="J591" s="36"/>
    </row>
    <row r="592" spans="1:10" x14ac:dyDescent="0.25">
      <c r="A592" s="11">
        <v>43913</v>
      </c>
      <c r="B592" s="49">
        <v>2.31</v>
      </c>
      <c r="C592" s="49"/>
      <c r="D592" s="49">
        <v>2.37</v>
      </c>
      <c r="E592" s="49">
        <v>2.38</v>
      </c>
      <c r="F592" s="49">
        <v>2.66</v>
      </c>
      <c r="G592" s="49"/>
      <c r="H592" s="49"/>
      <c r="I592" s="36"/>
      <c r="J592" s="36"/>
    </row>
    <row r="593" spans="1:10" x14ac:dyDescent="0.25">
      <c r="A593" s="11">
        <v>43914</v>
      </c>
      <c r="B593" s="49">
        <v>2.36</v>
      </c>
      <c r="C593" s="49"/>
      <c r="D593" s="49">
        <v>2.36</v>
      </c>
      <c r="E593" s="49">
        <v>2.39</v>
      </c>
      <c r="F593" s="49">
        <v>2.71</v>
      </c>
      <c r="G593" s="49"/>
      <c r="H593" s="49"/>
      <c r="I593" s="36"/>
      <c r="J593" s="36"/>
    </row>
    <row r="594" spans="1:10" x14ac:dyDescent="0.25">
      <c r="A594" s="11">
        <v>43915</v>
      </c>
      <c r="B594" s="49">
        <v>2.5099999999999998</v>
      </c>
      <c r="C594" s="49"/>
      <c r="D594" s="49">
        <v>2.44</v>
      </c>
      <c r="E594" s="49">
        <v>2.46</v>
      </c>
      <c r="F594" s="49">
        <v>2.5499999999999998</v>
      </c>
      <c r="G594" s="49"/>
      <c r="H594" s="49"/>
      <c r="I594" s="36"/>
      <c r="J594" s="36"/>
    </row>
    <row r="595" spans="1:10" x14ac:dyDescent="0.25">
      <c r="A595" s="11">
        <v>43916</v>
      </c>
      <c r="B595" s="49">
        <v>2.41</v>
      </c>
      <c r="C595" s="49"/>
      <c r="D595" s="49">
        <v>2.4700000000000002</v>
      </c>
      <c r="E595" s="49">
        <v>2.4</v>
      </c>
      <c r="F595" s="49">
        <v>2.67</v>
      </c>
      <c r="G595" s="49"/>
      <c r="H595" s="49"/>
      <c r="I595" s="36"/>
      <c r="J595" s="36"/>
    </row>
    <row r="596" spans="1:10" x14ac:dyDescent="0.25">
      <c r="A596" s="11">
        <v>43917</v>
      </c>
      <c r="B596" s="49">
        <v>2.44</v>
      </c>
      <c r="C596" s="49"/>
      <c r="D596" s="49">
        <v>2.4</v>
      </c>
      <c r="E596" s="49">
        <v>2.29</v>
      </c>
      <c r="F596" s="49">
        <v>2.46</v>
      </c>
      <c r="G596" s="49"/>
      <c r="H596" s="49"/>
      <c r="I596" s="36"/>
      <c r="J596" s="36"/>
    </row>
    <row r="597" spans="1:10" x14ac:dyDescent="0.25">
      <c r="A597" s="11">
        <v>43920</v>
      </c>
      <c r="B597" s="49">
        <v>2.37</v>
      </c>
      <c r="C597" s="49"/>
      <c r="D597" s="49">
        <v>2.41</v>
      </c>
      <c r="E597" s="49">
        <v>2.31</v>
      </c>
      <c r="F597" s="49">
        <v>2.76</v>
      </c>
      <c r="G597" s="49"/>
      <c r="H597" s="49"/>
      <c r="I597" s="36"/>
      <c r="J597" s="36"/>
    </row>
    <row r="598" spans="1:10" x14ac:dyDescent="0.25">
      <c r="A598" s="11">
        <v>43921</v>
      </c>
      <c r="B598" s="49">
        <v>2.41</v>
      </c>
      <c r="C598" s="49"/>
      <c r="D598" s="49">
        <v>2.36</v>
      </c>
      <c r="E598" s="49">
        <v>2.36</v>
      </c>
      <c r="F598" s="49">
        <v>2.64</v>
      </c>
      <c r="G598" s="49"/>
      <c r="H598" s="49"/>
      <c r="I598" s="36"/>
      <c r="J598" s="36"/>
    </row>
    <row r="599" spans="1:10" x14ac:dyDescent="0.25">
      <c r="A599" s="11">
        <v>43922</v>
      </c>
      <c r="B599" s="49">
        <v>2.46</v>
      </c>
      <c r="C599" s="49"/>
      <c r="D599" s="49">
        <v>2.33</v>
      </c>
      <c r="E599" s="49">
        <v>2.39</v>
      </c>
      <c r="F599" s="49">
        <v>2.5499999999999998</v>
      </c>
      <c r="G599" s="49"/>
      <c r="H599" s="49"/>
      <c r="I599" s="36"/>
      <c r="J599" s="36"/>
    </row>
    <row r="600" spans="1:10" x14ac:dyDescent="0.25">
      <c r="A600" s="11">
        <v>43923</v>
      </c>
      <c r="B600" s="49">
        <v>2.44</v>
      </c>
      <c r="C600" s="49"/>
      <c r="D600" s="49">
        <v>2.39</v>
      </c>
      <c r="E600" s="49">
        <v>2.42</v>
      </c>
      <c r="F600" s="49">
        <v>2.66</v>
      </c>
      <c r="G600" s="49"/>
      <c r="H600" s="49"/>
      <c r="I600" s="36"/>
      <c r="J600" s="36"/>
    </row>
    <row r="601" spans="1:10" x14ac:dyDescent="0.25">
      <c r="A601" s="11">
        <v>43924</v>
      </c>
      <c r="B601" s="49">
        <v>2.69</v>
      </c>
      <c r="C601" s="49"/>
      <c r="D601" s="49">
        <v>2.37</v>
      </c>
      <c r="E601" s="49">
        <v>2.41</v>
      </c>
      <c r="F601" s="49">
        <v>2.65</v>
      </c>
      <c r="G601" s="49"/>
      <c r="H601" s="49"/>
      <c r="I601" s="36"/>
      <c r="J601" s="36"/>
    </row>
    <row r="602" spans="1:10" x14ac:dyDescent="0.25">
      <c r="A602" s="11">
        <v>43927</v>
      </c>
      <c r="B602" s="49">
        <v>2.42</v>
      </c>
      <c r="C602" s="49"/>
      <c r="D602" s="49">
        <v>2.4900000000000002</v>
      </c>
      <c r="E602" s="49">
        <v>2.37</v>
      </c>
      <c r="F602" s="49">
        <v>2.5</v>
      </c>
      <c r="G602" s="49"/>
      <c r="H602" s="49"/>
      <c r="I602" s="36"/>
      <c r="J602" s="36"/>
    </row>
    <row r="603" spans="1:10" x14ac:dyDescent="0.25">
      <c r="A603" s="11">
        <v>43928</v>
      </c>
      <c r="B603" s="49">
        <v>2.44</v>
      </c>
      <c r="C603" s="49"/>
      <c r="D603" s="49">
        <v>2.39</v>
      </c>
      <c r="E603" s="49">
        <v>2.42</v>
      </c>
      <c r="F603" s="49">
        <v>2.5099999999999998</v>
      </c>
      <c r="G603" s="49"/>
      <c r="H603" s="49"/>
      <c r="I603" s="36"/>
      <c r="J603" s="36"/>
    </row>
    <row r="604" spans="1:10" x14ac:dyDescent="0.25">
      <c r="A604" s="11">
        <v>43929</v>
      </c>
      <c r="B604" s="49">
        <v>2.44</v>
      </c>
      <c r="C604" s="49"/>
      <c r="D604" s="49">
        <v>2.35</v>
      </c>
      <c r="E604" s="49">
        <v>2.38</v>
      </c>
      <c r="F604" s="49">
        <v>2.6</v>
      </c>
      <c r="G604" s="49"/>
      <c r="H604" s="49"/>
      <c r="I604" s="36"/>
      <c r="J604" s="36"/>
    </row>
    <row r="605" spans="1:10" x14ac:dyDescent="0.25">
      <c r="A605" s="11">
        <v>43930</v>
      </c>
      <c r="B605" s="49">
        <v>2.5099999999999998</v>
      </c>
      <c r="C605" s="49"/>
      <c r="D605" s="49">
        <v>2.33</v>
      </c>
      <c r="E605" s="49">
        <v>2.2999999999999998</v>
      </c>
      <c r="F605" s="49">
        <v>2.5499999999999998</v>
      </c>
      <c r="G605" s="49"/>
      <c r="H605" s="49"/>
      <c r="I605" s="36"/>
      <c r="J605" s="36"/>
    </row>
    <row r="606" spans="1:10" x14ac:dyDescent="0.25">
      <c r="A606" s="11">
        <v>43931</v>
      </c>
      <c r="B606" s="49"/>
      <c r="C606" s="49"/>
      <c r="D606" s="49"/>
      <c r="E606" s="49"/>
      <c r="F606" s="49"/>
      <c r="G606" s="49"/>
      <c r="H606" s="49"/>
      <c r="I606" s="36"/>
      <c r="J606" s="36"/>
    </row>
    <row r="607" spans="1:10" x14ac:dyDescent="0.25">
      <c r="A607" s="11">
        <v>43934</v>
      </c>
      <c r="B607" s="49"/>
      <c r="C607" s="49"/>
      <c r="D607" s="49"/>
      <c r="E607" s="49"/>
      <c r="F607" s="49"/>
      <c r="G607" s="49"/>
      <c r="H607" s="49"/>
      <c r="I607" s="36"/>
      <c r="J607" s="36"/>
    </row>
    <row r="608" spans="1:10" x14ac:dyDescent="0.25">
      <c r="A608" s="11">
        <v>43935</v>
      </c>
      <c r="B608" s="49">
        <v>2.44</v>
      </c>
      <c r="C608" s="49"/>
      <c r="D608" s="49">
        <v>2.33</v>
      </c>
      <c r="E608" s="49">
        <v>2.38</v>
      </c>
      <c r="F608" s="49">
        <v>2.4</v>
      </c>
      <c r="G608" s="49"/>
      <c r="H608" s="49"/>
      <c r="I608" s="36"/>
      <c r="J608" s="36"/>
    </row>
    <row r="609" spans="1:10" x14ac:dyDescent="0.25">
      <c r="A609" s="11">
        <v>43936</v>
      </c>
      <c r="B609" s="49">
        <v>2.4700000000000002</v>
      </c>
      <c r="C609" s="49"/>
      <c r="D609" s="49">
        <v>2.31</v>
      </c>
      <c r="E609" s="49">
        <v>2.2999999999999998</v>
      </c>
      <c r="F609" s="49">
        <v>2.4</v>
      </c>
      <c r="G609" s="49"/>
      <c r="H609" s="49"/>
      <c r="I609" s="36"/>
      <c r="J609" s="36"/>
    </row>
    <row r="610" spans="1:10" x14ac:dyDescent="0.25">
      <c r="A610" s="11">
        <v>43937</v>
      </c>
      <c r="B610" s="49">
        <v>2.36</v>
      </c>
      <c r="C610" s="49"/>
      <c r="D610" s="49">
        <v>2.2799999999999998</v>
      </c>
      <c r="E610" s="49">
        <v>2.29</v>
      </c>
      <c r="F610" s="49">
        <v>2.39</v>
      </c>
      <c r="G610" s="49"/>
      <c r="H610" s="49"/>
      <c r="I610" s="36"/>
      <c r="J610" s="36"/>
    </row>
    <row r="611" spans="1:10" x14ac:dyDescent="0.25">
      <c r="A611" s="11">
        <v>43938</v>
      </c>
      <c r="B611" s="49">
        <v>2.48</v>
      </c>
      <c r="C611" s="49"/>
      <c r="D611" s="49">
        <v>2.2599999999999998</v>
      </c>
      <c r="E611" s="49">
        <v>2.31</v>
      </c>
      <c r="F611" s="49">
        <v>2.5299999999999998</v>
      </c>
      <c r="G611" s="49"/>
      <c r="H611" s="49"/>
      <c r="I611" s="36"/>
      <c r="J611" s="36"/>
    </row>
    <row r="612" spans="1:10" x14ac:dyDescent="0.25">
      <c r="A612" s="11">
        <v>43941</v>
      </c>
      <c r="B612" s="49">
        <v>2.5499999999999998</v>
      </c>
      <c r="C612" s="49"/>
      <c r="D612" s="49">
        <v>2.2999999999999998</v>
      </c>
      <c r="E612" s="49">
        <v>2.36</v>
      </c>
      <c r="F612" s="49">
        <v>2.56</v>
      </c>
      <c r="G612" s="49"/>
      <c r="H612" s="49"/>
      <c r="I612" s="36"/>
      <c r="J612" s="36"/>
    </row>
    <row r="613" spans="1:10" x14ac:dyDescent="0.25">
      <c r="A613" s="11">
        <v>43942</v>
      </c>
      <c r="B613" s="49">
        <v>2.59</v>
      </c>
      <c r="C613" s="49"/>
      <c r="D613" s="49">
        <v>2.35</v>
      </c>
      <c r="E613" s="49">
        <v>2.38</v>
      </c>
      <c r="F613" s="49">
        <v>2.52</v>
      </c>
      <c r="G613" s="49"/>
      <c r="H613" s="49"/>
      <c r="I613" s="36"/>
      <c r="J613" s="36"/>
    </row>
    <row r="614" spans="1:10" x14ac:dyDescent="0.25">
      <c r="A614" s="11">
        <v>43943</v>
      </c>
      <c r="B614" s="49">
        <v>2.58</v>
      </c>
      <c r="C614" s="49"/>
      <c r="D614" s="49">
        <v>2.36</v>
      </c>
      <c r="E614" s="49">
        <v>2.4</v>
      </c>
      <c r="F614" s="49">
        <v>2.5099999999999998</v>
      </c>
      <c r="G614" s="49"/>
      <c r="H614" s="49"/>
      <c r="I614" s="36"/>
      <c r="J614" s="36"/>
    </row>
    <row r="615" spans="1:10" x14ac:dyDescent="0.25">
      <c r="A615" s="11">
        <v>43944</v>
      </c>
      <c r="B615" s="49">
        <v>2.5</v>
      </c>
      <c r="C615" s="49"/>
      <c r="D615" s="49">
        <v>2.36</v>
      </c>
      <c r="E615" s="49">
        <v>2.4300000000000002</v>
      </c>
      <c r="F615" s="49">
        <v>2.39</v>
      </c>
      <c r="G615" s="49"/>
      <c r="H615" s="49"/>
      <c r="I615" s="36"/>
      <c r="J615" s="36"/>
    </row>
    <row r="616" spans="1:10" x14ac:dyDescent="0.25">
      <c r="A616" s="11">
        <v>43945</v>
      </c>
      <c r="B616" s="49">
        <v>2.56</v>
      </c>
      <c r="C616" s="49"/>
      <c r="D616" s="49">
        <v>2.2999999999999998</v>
      </c>
      <c r="E616" s="49">
        <v>2.4</v>
      </c>
      <c r="F616" s="49">
        <v>2.4700000000000002</v>
      </c>
      <c r="G616" s="49"/>
      <c r="H616" s="49"/>
      <c r="I616" s="36"/>
      <c r="J616" s="36"/>
    </row>
    <row r="617" spans="1:10" x14ac:dyDescent="0.25">
      <c r="A617" s="11">
        <v>43948</v>
      </c>
      <c r="B617" s="49">
        <v>2.63</v>
      </c>
      <c r="C617" s="49"/>
      <c r="D617" s="49">
        <v>2.34</v>
      </c>
      <c r="E617" s="49">
        <v>2.5099999999999998</v>
      </c>
      <c r="F617" s="49">
        <v>2.52</v>
      </c>
      <c r="G617" s="49"/>
      <c r="H617" s="49"/>
      <c r="I617" s="36"/>
      <c r="J617" s="36"/>
    </row>
    <row r="618" spans="1:10" x14ac:dyDescent="0.25">
      <c r="A618" s="11">
        <v>43949</v>
      </c>
      <c r="B618" s="49">
        <v>2.59</v>
      </c>
      <c r="C618" s="49"/>
      <c r="D618" s="49">
        <v>2.37</v>
      </c>
      <c r="E618" s="49">
        <v>2.5</v>
      </c>
      <c r="F618" s="49">
        <v>2.52</v>
      </c>
      <c r="G618" s="49"/>
      <c r="H618" s="49"/>
      <c r="I618" s="36"/>
      <c r="J618" s="36"/>
    </row>
    <row r="619" spans="1:10" x14ac:dyDescent="0.25">
      <c r="A619" s="11">
        <v>43950</v>
      </c>
      <c r="B619" s="49">
        <v>2.6</v>
      </c>
      <c r="C619" s="49"/>
      <c r="D619" s="49">
        <v>2.4</v>
      </c>
      <c r="E619" s="49">
        <v>2.5299999999999998</v>
      </c>
      <c r="F619" s="49">
        <v>2.54</v>
      </c>
      <c r="G619" s="49"/>
      <c r="H619" s="49"/>
      <c r="I619" s="36"/>
      <c r="J619" s="36"/>
    </row>
    <row r="620" spans="1:10" x14ac:dyDescent="0.25">
      <c r="A620" s="11">
        <v>43951</v>
      </c>
      <c r="B620" s="49">
        <v>2.54</v>
      </c>
      <c r="C620" s="49"/>
      <c r="D620" s="49">
        <v>2.39</v>
      </c>
      <c r="E620" s="49">
        <v>2.46</v>
      </c>
      <c r="F620" s="49">
        <v>2.5</v>
      </c>
      <c r="G620" s="49"/>
      <c r="H620" s="49"/>
      <c r="I620" s="36"/>
      <c r="J620" s="36"/>
    </row>
    <row r="621" spans="1:10" x14ac:dyDescent="0.25">
      <c r="A621" s="11">
        <v>43952</v>
      </c>
      <c r="B621" s="49">
        <v>2.27</v>
      </c>
      <c r="C621" s="49"/>
      <c r="D621" s="49">
        <v>2.08</v>
      </c>
      <c r="E621" s="49">
        <v>2.19</v>
      </c>
      <c r="F621" s="49">
        <v>2.06</v>
      </c>
      <c r="G621" s="49"/>
      <c r="H621" s="49"/>
      <c r="I621" s="36"/>
      <c r="J621" s="36"/>
    </row>
    <row r="622" spans="1:10" x14ac:dyDescent="0.25">
      <c r="A622" s="11">
        <v>43955</v>
      </c>
      <c r="B622" s="49">
        <v>2.56</v>
      </c>
      <c r="C622" s="49"/>
      <c r="D622" s="49">
        <v>2.37</v>
      </c>
      <c r="E622" s="49">
        <v>2.5099999999999998</v>
      </c>
      <c r="F622" s="49">
        <v>2.52</v>
      </c>
      <c r="G622" s="49"/>
      <c r="H622" s="49"/>
      <c r="I622" s="36"/>
      <c r="J622" s="36"/>
    </row>
    <row r="623" spans="1:10" x14ac:dyDescent="0.25">
      <c r="A623" s="11">
        <v>43956</v>
      </c>
      <c r="B623" s="49">
        <v>2.57</v>
      </c>
      <c r="C623" s="49"/>
      <c r="D623" s="49">
        <v>2.41</v>
      </c>
      <c r="E623" s="49">
        <v>2.4900000000000002</v>
      </c>
      <c r="F623" s="49">
        <v>2.5</v>
      </c>
      <c r="G623" s="49"/>
      <c r="H623" s="49"/>
      <c r="I623" s="36"/>
      <c r="J623" s="36"/>
    </row>
    <row r="624" spans="1:10" x14ac:dyDescent="0.25">
      <c r="A624" s="11">
        <v>43957</v>
      </c>
      <c r="B624" s="49">
        <v>2.61</v>
      </c>
      <c r="C624" s="49"/>
      <c r="D624" s="49">
        <v>2.35</v>
      </c>
      <c r="E624" s="49">
        <v>2.57</v>
      </c>
      <c r="F624" s="49">
        <v>2.4900000000000002</v>
      </c>
      <c r="G624" s="49"/>
      <c r="H624" s="49"/>
      <c r="I624" s="36"/>
      <c r="J624" s="36"/>
    </row>
    <row r="625" spans="1:10" x14ac:dyDescent="0.25">
      <c r="A625" s="11">
        <v>43958</v>
      </c>
      <c r="B625" s="49">
        <v>2.56</v>
      </c>
      <c r="C625" s="49"/>
      <c r="D625" s="49">
        <v>2.4</v>
      </c>
      <c r="E625" s="49">
        <v>2.56</v>
      </c>
      <c r="F625" s="49">
        <v>2.4700000000000002</v>
      </c>
      <c r="G625" s="49"/>
      <c r="H625" s="49"/>
      <c r="I625" s="36"/>
      <c r="J625" s="36"/>
    </row>
    <row r="626" spans="1:10" x14ac:dyDescent="0.25">
      <c r="A626" s="11">
        <v>43959</v>
      </c>
      <c r="B626" s="49">
        <v>2.56</v>
      </c>
      <c r="C626" s="49"/>
      <c r="D626" s="49">
        <v>2.37</v>
      </c>
      <c r="E626" s="49">
        <v>2.5499999999999998</v>
      </c>
      <c r="F626" s="49">
        <v>2.46</v>
      </c>
      <c r="G626" s="49"/>
      <c r="H626" s="49"/>
      <c r="I626" s="36"/>
      <c r="J626" s="36"/>
    </row>
    <row r="627" spans="1:10" x14ac:dyDescent="0.25">
      <c r="A627" s="11">
        <v>43962</v>
      </c>
      <c r="B627" s="49">
        <v>2.6</v>
      </c>
      <c r="C627" s="49"/>
      <c r="D627" s="49">
        <v>2.39</v>
      </c>
      <c r="E627" s="49">
        <v>2.58</v>
      </c>
      <c r="F627" s="49">
        <v>2.5099999999999998</v>
      </c>
      <c r="G627" s="49"/>
      <c r="H627" s="49"/>
      <c r="I627" s="36"/>
      <c r="J627" s="36"/>
    </row>
    <row r="628" spans="1:10" x14ac:dyDescent="0.25">
      <c r="A628" s="11">
        <v>43963</v>
      </c>
      <c r="B628" s="49">
        <v>2.62</v>
      </c>
      <c r="C628" s="49"/>
      <c r="D628" s="49">
        <v>2.39</v>
      </c>
      <c r="E628" s="49">
        <v>2.6</v>
      </c>
      <c r="F628" s="49">
        <v>2.5</v>
      </c>
      <c r="G628" s="49"/>
      <c r="H628" s="49"/>
      <c r="I628" s="36"/>
      <c r="J628" s="36"/>
    </row>
    <row r="629" spans="1:10" x14ac:dyDescent="0.25">
      <c r="A629" s="11">
        <v>43964</v>
      </c>
      <c r="B629" s="49">
        <v>2.66</v>
      </c>
      <c r="C629" s="49"/>
      <c r="D629" s="49">
        <v>2.42</v>
      </c>
      <c r="E629" s="49">
        <v>2.6</v>
      </c>
      <c r="F629" s="49">
        <v>2.5499999999999998</v>
      </c>
      <c r="G629" s="49"/>
      <c r="H629" s="49"/>
      <c r="I629" s="36"/>
      <c r="J629" s="36"/>
    </row>
    <row r="630" spans="1:10" x14ac:dyDescent="0.25">
      <c r="A630" s="11">
        <v>43965</v>
      </c>
      <c r="B630" s="49">
        <v>2.77</v>
      </c>
      <c r="C630" s="49"/>
      <c r="D630" s="49">
        <v>2.46</v>
      </c>
      <c r="E630" s="49">
        <v>2.66</v>
      </c>
      <c r="F630" s="49">
        <v>2.62</v>
      </c>
      <c r="G630" s="49"/>
      <c r="H630" s="49"/>
      <c r="I630" s="36"/>
      <c r="J630" s="36"/>
    </row>
    <row r="631" spans="1:10" x14ac:dyDescent="0.25">
      <c r="A631" s="11">
        <v>43966</v>
      </c>
      <c r="B631" s="49">
        <v>2.78</v>
      </c>
      <c r="C631" s="49"/>
      <c r="D631" s="49">
        <v>2.6</v>
      </c>
      <c r="E631" s="49">
        <v>2.7</v>
      </c>
      <c r="F631" s="49">
        <v>2.66</v>
      </c>
      <c r="G631" s="49"/>
      <c r="H631" s="49"/>
      <c r="I631" s="36"/>
      <c r="J631" s="36"/>
    </row>
    <row r="632" spans="1:10" x14ac:dyDescent="0.25">
      <c r="A632" s="11">
        <v>43969</v>
      </c>
      <c r="B632" s="49">
        <v>2.86</v>
      </c>
      <c r="C632" s="49"/>
      <c r="D632" s="49">
        <v>2.6</v>
      </c>
      <c r="E632" s="49">
        <v>2.74</v>
      </c>
      <c r="F632" s="49">
        <v>2.7</v>
      </c>
      <c r="G632" s="49"/>
      <c r="H632" s="49"/>
      <c r="I632" s="36"/>
      <c r="J632" s="36"/>
    </row>
    <row r="633" spans="1:10" x14ac:dyDescent="0.25">
      <c r="A633" s="11">
        <v>43970</v>
      </c>
      <c r="B633" s="49">
        <v>2.83</v>
      </c>
      <c r="C633" s="49"/>
      <c r="D633" s="49">
        <v>2.63</v>
      </c>
      <c r="E633" s="49">
        <v>2.73</v>
      </c>
      <c r="F633" s="49">
        <v>2.73</v>
      </c>
      <c r="G633" s="49"/>
      <c r="H633" s="49"/>
      <c r="I633" s="36"/>
      <c r="J633" s="36"/>
    </row>
    <row r="634" spans="1:10" x14ac:dyDescent="0.25">
      <c r="A634" s="11">
        <v>43971</v>
      </c>
      <c r="B634" s="49">
        <v>2.83</v>
      </c>
      <c r="C634" s="49"/>
      <c r="D634" s="49">
        <v>2.63</v>
      </c>
      <c r="E634" s="49">
        <v>2.73</v>
      </c>
      <c r="F634" s="49">
        <v>2.74</v>
      </c>
      <c r="G634" s="49"/>
      <c r="H634" s="49"/>
      <c r="I634" s="36"/>
      <c r="J634" s="36"/>
    </row>
    <row r="635" spans="1:10" x14ac:dyDescent="0.25">
      <c r="A635" s="11">
        <v>43972</v>
      </c>
      <c r="B635" s="49">
        <v>2.79</v>
      </c>
      <c r="C635" s="49"/>
      <c r="D635" s="49">
        <v>2.64</v>
      </c>
      <c r="E635" s="49">
        <v>2.72</v>
      </c>
      <c r="F635" s="49">
        <v>2.74</v>
      </c>
      <c r="G635" s="49"/>
      <c r="H635" s="49"/>
      <c r="I635" s="36"/>
      <c r="J635" s="36"/>
    </row>
    <row r="636" spans="1:10" x14ac:dyDescent="0.25">
      <c r="A636" s="11">
        <v>43973</v>
      </c>
      <c r="B636" s="49">
        <v>2.8</v>
      </c>
      <c r="C636" s="49"/>
      <c r="D636" s="49">
        <v>2.59</v>
      </c>
      <c r="E636" s="49">
        <v>2.73</v>
      </c>
      <c r="F636" s="49">
        <v>2.76</v>
      </c>
      <c r="G636" s="49"/>
      <c r="H636" s="49"/>
      <c r="I636" s="36"/>
      <c r="J636" s="36"/>
    </row>
    <row r="637" spans="1:10" x14ac:dyDescent="0.25">
      <c r="A637" s="11">
        <v>43976</v>
      </c>
      <c r="B637" s="49">
        <v>2.59</v>
      </c>
      <c r="C637" s="49"/>
      <c r="D637" s="49">
        <v>2.6</v>
      </c>
      <c r="E637" s="49">
        <v>2.58</v>
      </c>
      <c r="F637" s="49">
        <v>2.76</v>
      </c>
      <c r="G637" s="49"/>
      <c r="H637" s="49"/>
      <c r="I637" s="36"/>
      <c r="J637" s="36"/>
    </row>
    <row r="638" spans="1:10" x14ac:dyDescent="0.25">
      <c r="A638" s="11">
        <v>43977</v>
      </c>
      <c r="B638" s="49">
        <v>2.84</v>
      </c>
      <c r="C638" s="49"/>
      <c r="D638" s="49">
        <v>2.4300000000000002</v>
      </c>
      <c r="E638" s="49">
        <v>2.75</v>
      </c>
      <c r="F638" s="49">
        <v>2.78</v>
      </c>
      <c r="G638" s="49"/>
      <c r="H638" s="49"/>
      <c r="I638" s="36"/>
      <c r="J638" s="36"/>
    </row>
    <row r="639" spans="1:10" x14ac:dyDescent="0.25">
      <c r="A639" s="11">
        <v>43978</v>
      </c>
      <c r="B639" s="49">
        <v>2.86</v>
      </c>
      <c r="C639" s="49"/>
      <c r="D639" s="49">
        <v>2.65</v>
      </c>
      <c r="E639" s="49">
        <v>2.75</v>
      </c>
      <c r="F639" s="49">
        <v>2.71</v>
      </c>
      <c r="G639" s="49"/>
      <c r="H639" s="49"/>
      <c r="I639" s="36"/>
      <c r="J639" s="36"/>
    </row>
    <row r="640" spans="1:10" x14ac:dyDescent="0.25">
      <c r="A640" s="11">
        <v>43979</v>
      </c>
      <c r="B640" s="49">
        <v>2.86</v>
      </c>
      <c r="C640" s="49"/>
      <c r="D640" s="49">
        <v>2.68</v>
      </c>
      <c r="E640" s="49">
        <v>2.76</v>
      </c>
      <c r="F640" s="49">
        <v>2.9</v>
      </c>
      <c r="G640" s="49"/>
      <c r="H640" s="49"/>
      <c r="I640" s="36"/>
      <c r="J640" s="36"/>
    </row>
    <row r="641" spans="1:10" x14ac:dyDescent="0.25">
      <c r="A641" s="11">
        <v>43980</v>
      </c>
      <c r="B641" s="49">
        <v>2.85</v>
      </c>
      <c r="C641" s="49"/>
      <c r="D641" s="49">
        <v>2.69</v>
      </c>
      <c r="E641" s="49">
        <v>2.77</v>
      </c>
      <c r="F641" s="49">
        <v>2.81</v>
      </c>
      <c r="G641" s="49"/>
      <c r="H641" s="49"/>
      <c r="I641" s="36"/>
      <c r="J641" s="36"/>
    </row>
    <row r="642" spans="1:10" x14ac:dyDescent="0.25">
      <c r="A642" s="11">
        <v>43983</v>
      </c>
      <c r="B642" s="49">
        <v>2.88</v>
      </c>
      <c r="C642" s="49"/>
      <c r="D642" s="49">
        <v>2.67</v>
      </c>
      <c r="E642" s="49">
        <v>2.78</v>
      </c>
      <c r="F642" s="49">
        <v>2.92</v>
      </c>
      <c r="G642" s="49"/>
      <c r="H642" s="49"/>
      <c r="I642" s="36"/>
      <c r="J642" s="36"/>
    </row>
    <row r="643" spans="1:10" x14ac:dyDescent="0.25">
      <c r="A643" s="11">
        <v>43984</v>
      </c>
      <c r="B643" s="49">
        <v>2.88</v>
      </c>
      <c r="C643" s="49"/>
      <c r="D643" s="49">
        <v>2.65</v>
      </c>
      <c r="E643" s="49">
        <v>2.78</v>
      </c>
      <c r="F643" s="49">
        <v>2.84</v>
      </c>
      <c r="G643" s="49"/>
      <c r="H643" s="49"/>
      <c r="I643" s="36"/>
      <c r="J643" s="36"/>
    </row>
    <row r="644" spans="1:10" x14ac:dyDescent="0.25">
      <c r="A644" s="11">
        <v>43985</v>
      </c>
      <c r="B644" s="49">
        <v>2.9</v>
      </c>
      <c r="C644" s="49"/>
      <c r="D644" s="49">
        <v>2.7</v>
      </c>
      <c r="E644" s="49">
        <v>2.77</v>
      </c>
      <c r="F644" s="49">
        <v>2.78</v>
      </c>
      <c r="G644" s="49"/>
      <c r="H644" s="49"/>
      <c r="I644" s="36"/>
      <c r="J644" s="36"/>
    </row>
    <row r="645" spans="1:10" x14ac:dyDescent="0.25">
      <c r="A645" s="11">
        <v>43986</v>
      </c>
      <c r="B645" s="49">
        <v>2.8</v>
      </c>
      <c r="C645" s="49"/>
      <c r="D645" s="49">
        <v>2.66</v>
      </c>
      <c r="E645" s="49">
        <v>2.66</v>
      </c>
      <c r="F645" s="49">
        <v>2.97</v>
      </c>
      <c r="G645" s="49"/>
      <c r="H645" s="49"/>
      <c r="I645" s="36"/>
      <c r="J645" s="36"/>
    </row>
    <row r="646" spans="1:10" x14ac:dyDescent="0.25">
      <c r="A646" s="11">
        <v>43987</v>
      </c>
      <c r="B646" s="49">
        <v>2.66</v>
      </c>
      <c r="C646" s="49"/>
      <c r="D646" s="49">
        <v>2.6</v>
      </c>
      <c r="E646" s="49">
        <v>2.38</v>
      </c>
      <c r="F646" s="49">
        <v>2.63</v>
      </c>
      <c r="G646" s="49"/>
      <c r="H646" s="49"/>
      <c r="I646" s="36"/>
      <c r="J646" s="36"/>
    </row>
    <row r="647" spans="1:10" x14ac:dyDescent="0.25">
      <c r="A647" s="11">
        <v>43990</v>
      </c>
      <c r="B647" s="49">
        <v>2.36</v>
      </c>
      <c r="C647" s="49"/>
      <c r="D647" s="49">
        <v>2.4700000000000002</v>
      </c>
      <c r="E647" s="49">
        <v>2.19</v>
      </c>
      <c r="F647" s="49">
        <v>2.54</v>
      </c>
      <c r="G647" s="49"/>
      <c r="H647" s="49"/>
      <c r="I647" s="36"/>
      <c r="J647" s="36"/>
    </row>
    <row r="648" spans="1:10" x14ac:dyDescent="0.25">
      <c r="A648" s="11">
        <v>43991</v>
      </c>
      <c r="B648" s="49">
        <v>2.4700000000000002</v>
      </c>
      <c r="C648" s="49"/>
      <c r="D648" s="49">
        <v>2.2799999999999998</v>
      </c>
      <c r="E648" s="49">
        <v>2.13</v>
      </c>
      <c r="F648" s="49">
        <v>2.62</v>
      </c>
      <c r="G648" s="49"/>
      <c r="H648" s="49"/>
      <c r="I648" s="36"/>
      <c r="J648" s="36"/>
    </row>
    <row r="649" spans="1:10" x14ac:dyDescent="0.25">
      <c r="A649" s="11">
        <v>43992</v>
      </c>
      <c r="B649" s="49">
        <v>2.46</v>
      </c>
      <c r="C649" s="49"/>
      <c r="D649" s="49">
        <v>2.33</v>
      </c>
      <c r="E649" s="49">
        <v>2.2200000000000002</v>
      </c>
      <c r="F649" s="49">
        <v>2.5499999999999998</v>
      </c>
      <c r="G649" s="49"/>
      <c r="H649" s="49"/>
      <c r="I649" s="36"/>
      <c r="J649" s="36"/>
    </row>
    <row r="650" spans="1:10" x14ac:dyDescent="0.25">
      <c r="A650" s="11">
        <v>43993</v>
      </c>
      <c r="B650" s="49">
        <v>2.42</v>
      </c>
      <c r="C650" s="49"/>
      <c r="D650" s="49">
        <v>2.35</v>
      </c>
      <c r="E650" s="49">
        <v>2.2599999999999998</v>
      </c>
      <c r="F650" s="49">
        <v>2.56</v>
      </c>
      <c r="G650" s="49"/>
      <c r="H650" s="49"/>
      <c r="I650" s="36"/>
      <c r="J650" s="36"/>
    </row>
    <row r="651" spans="1:10" x14ac:dyDescent="0.25">
      <c r="A651" s="11">
        <v>43994</v>
      </c>
      <c r="B651" s="49">
        <v>2.42</v>
      </c>
      <c r="C651" s="49"/>
      <c r="D651" s="49">
        <v>2.34</v>
      </c>
      <c r="E651" s="49">
        <v>2.21</v>
      </c>
      <c r="F651" s="49">
        <v>2.5499999999999998</v>
      </c>
      <c r="G651" s="49"/>
      <c r="H651" s="49"/>
      <c r="I651" s="36"/>
      <c r="J651" s="36"/>
    </row>
    <row r="652" spans="1:10" x14ac:dyDescent="0.25">
      <c r="A652" s="11">
        <v>43997</v>
      </c>
      <c r="B652" s="49">
        <v>2.41</v>
      </c>
      <c r="C652" s="49"/>
      <c r="D652" s="49">
        <v>2.27</v>
      </c>
      <c r="E652" s="49">
        <v>2.23</v>
      </c>
      <c r="F652" s="49">
        <v>2.4300000000000002</v>
      </c>
      <c r="G652" s="49"/>
      <c r="H652" s="49"/>
      <c r="I652" s="36"/>
      <c r="J652" s="36"/>
    </row>
    <row r="653" spans="1:10" x14ac:dyDescent="0.25">
      <c r="A653" s="11">
        <v>43998</v>
      </c>
      <c r="B653" s="49">
        <v>2.25</v>
      </c>
      <c r="C653" s="49"/>
      <c r="D653" s="49">
        <v>2.2599999999999998</v>
      </c>
      <c r="E653" s="49">
        <v>2.08</v>
      </c>
      <c r="F653" s="49">
        <v>2.44</v>
      </c>
      <c r="G653" s="49"/>
      <c r="H653" s="49"/>
      <c r="I653" s="36"/>
      <c r="J653" s="36"/>
    </row>
    <row r="654" spans="1:10" x14ac:dyDescent="0.25">
      <c r="A654" s="11">
        <v>43999</v>
      </c>
      <c r="B654" s="49">
        <v>2.29</v>
      </c>
      <c r="C654" s="49"/>
      <c r="D654" s="49">
        <v>2.17</v>
      </c>
      <c r="E654" s="49">
        <v>2.16</v>
      </c>
      <c r="F654" s="49">
        <v>2.46</v>
      </c>
      <c r="G654" s="49"/>
      <c r="H654" s="49"/>
      <c r="I654" s="36"/>
      <c r="J654" s="36"/>
    </row>
    <row r="655" spans="1:10" x14ac:dyDescent="0.25">
      <c r="A655" s="11">
        <v>44000</v>
      </c>
      <c r="B655" s="49">
        <v>2.29</v>
      </c>
      <c r="C655" s="49"/>
      <c r="D655" s="49">
        <v>2.17</v>
      </c>
      <c r="E655" s="49">
        <v>2.17</v>
      </c>
      <c r="F655" s="49">
        <v>2.46</v>
      </c>
      <c r="G655" s="49"/>
      <c r="H655" s="49"/>
      <c r="I655" s="36"/>
      <c r="J655" s="36"/>
    </row>
    <row r="656" spans="1:10" x14ac:dyDescent="0.25">
      <c r="A656" s="11">
        <v>44001</v>
      </c>
      <c r="B656" s="49">
        <v>2.29</v>
      </c>
      <c r="C656" s="49"/>
      <c r="D656" s="49">
        <v>2.23</v>
      </c>
      <c r="E656" s="49">
        <v>2.17</v>
      </c>
      <c r="F656" s="49">
        <v>2.4700000000000002</v>
      </c>
      <c r="G656" s="49"/>
      <c r="H656" s="49"/>
      <c r="I656" s="36"/>
      <c r="J656" s="36"/>
    </row>
    <row r="657" spans="1:10" x14ac:dyDescent="0.25">
      <c r="A657" s="11">
        <v>44004</v>
      </c>
      <c r="B657" s="49">
        <v>2.2599999999999998</v>
      </c>
      <c r="C657" s="49"/>
      <c r="D657" s="49">
        <v>2.21</v>
      </c>
      <c r="E657" s="49">
        <v>2.13</v>
      </c>
      <c r="F657" s="49">
        <v>2.4</v>
      </c>
      <c r="G657" s="49"/>
      <c r="H657" s="49"/>
      <c r="I657" s="36"/>
      <c r="J657" s="36"/>
    </row>
    <row r="658" spans="1:10" x14ac:dyDescent="0.25">
      <c r="A658" s="11">
        <v>44005</v>
      </c>
      <c r="B658" s="49">
        <v>2.27</v>
      </c>
      <c r="C658" s="49"/>
      <c r="D658" s="49">
        <v>2.2000000000000002</v>
      </c>
      <c r="E658" s="49">
        <v>2.13</v>
      </c>
      <c r="F658" s="49">
        <v>2.4900000000000002</v>
      </c>
      <c r="G658" s="49"/>
      <c r="H658" s="49"/>
      <c r="I658" s="36"/>
      <c r="J658" s="36"/>
    </row>
    <row r="659" spans="1:10" x14ac:dyDescent="0.25">
      <c r="A659" s="11">
        <v>44006</v>
      </c>
      <c r="B659" s="49">
        <v>2.19</v>
      </c>
      <c r="C659" s="49"/>
      <c r="D659" s="49">
        <v>2.2000000000000002</v>
      </c>
      <c r="E659" s="49">
        <v>2.06</v>
      </c>
      <c r="F659" s="49">
        <v>2.52</v>
      </c>
      <c r="G659" s="49"/>
      <c r="H659" s="49"/>
      <c r="I659" s="36"/>
      <c r="J659" s="36"/>
    </row>
    <row r="660" spans="1:10" x14ac:dyDescent="0.25">
      <c r="A660" s="11">
        <v>44007</v>
      </c>
      <c r="B660" s="49">
        <v>2.2000000000000002</v>
      </c>
      <c r="C660" s="49"/>
      <c r="D660" s="49">
        <v>2.13</v>
      </c>
      <c r="E660" s="49">
        <v>2.0499999999999998</v>
      </c>
      <c r="F660" s="49">
        <v>2.39</v>
      </c>
      <c r="G660" s="49"/>
      <c r="H660" s="49"/>
      <c r="I660" s="36"/>
      <c r="J660" s="36"/>
    </row>
    <row r="661" spans="1:10" x14ac:dyDescent="0.25">
      <c r="A661" s="11">
        <v>44008</v>
      </c>
      <c r="B661" s="49">
        <v>2.2599999999999998</v>
      </c>
      <c r="C661" s="49"/>
      <c r="D661" s="49">
        <v>2.15</v>
      </c>
      <c r="E661" s="49">
        <v>2.06</v>
      </c>
      <c r="F661" s="49">
        <v>2.34</v>
      </c>
      <c r="G661" s="49"/>
      <c r="H661" s="49"/>
      <c r="I661" s="36"/>
      <c r="J661" s="36"/>
    </row>
    <row r="662" spans="1:10" x14ac:dyDescent="0.25">
      <c r="A662" s="11">
        <v>44011</v>
      </c>
      <c r="B662" s="49">
        <v>2.13</v>
      </c>
      <c r="C662" s="49"/>
      <c r="D662" s="49">
        <v>2.17</v>
      </c>
      <c r="E662" s="49">
        <v>2.04</v>
      </c>
      <c r="F662" s="49">
        <v>2.1800000000000002</v>
      </c>
      <c r="G662" s="49"/>
      <c r="H662" s="49"/>
      <c r="I662" s="36"/>
      <c r="J662" s="36"/>
    </row>
    <row r="663" spans="1:10" x14ac:dyDescent="0.25">
      <c r="A663" s="11">
        <v>44012</v>
      </c>
      <c r="B663" s="49">
        <v>2.1</v>
      </c>
      <c r="C663" s="49"/>
      <c r="D663" s="49">
        <v>2.19</v>
      </c>
      <c r="E663" s="49">
        <v>2.0499999999999998</v>
      </c>
      <c r="F663" s="49">
        <v>2.39</v>
      </c>
      <c r="G663" s="49"/>
      <c r="H663" s="49"/>
      <c r="I663" s="36"/>
      <c r="J663" s="36"/>
    </row>
    <row r="664" spans="1:10" x14ac:dyDescent="0.25">
      <c r="A664" s="11">
        <v>44013</v>
      </c>
      <c r="B664" s="49">
        <v>2.15</v>
      </c>
      <c r="C664" s="49"/>
      <c r="D664" s="49">
        <v>2.0699999999999998</v>
      </c>
      <c r="E664" s="49">
        <v>2.08</v>
      </c>
      <c r="F664" s="49">
        <v>2.2000000000000002</v>
      </c>
      <c r="G664" s="49"/>
      <c r="H664" s="49"/>
      <c r="I664" s="36"/>
      <c r="J664" s="36"/>
    </row>
    <row r="665" spans="1:10" x14ac:dyDescent="0.25">
      <c r="A665" s="11">
        <v>44014</v>
      </c>
      <c r="B665" s="49">
        <v>2.1</v>
      </c>
      <c r="C665" s="49"/>
      <c r="D665" s="49">
        <v>2.11</v>
      </c>
      <c r="E665" s="49">
        <v>2.04</v>
      </c>
      <c r="F665" s="49">
        <v>2.14</v>
      </c>
      <c r="G665" s="49"/>
      <c r="H665" s="49"/>
      <c r="I665" s="36"/>
      <c r="J665" s="36"/>
    </row>
    <row r="666" spans="1:10" x14ac:dyDescent="0.25">
      <c r="A666" s="11">
        <v>44015</v>
      </c>
      <c r="B666" s="49">
        <v>2</v>
      </c>
      <c r="C666" s="49"/>
      <c r="D666" s="49">
        <v>2.0499999999999998</v>
      </c>
      <c r="E666" s="49">
        <v>2</v>
      </c>
      <c r="F666" s="49">
        <v>2.11</v>
      </c>
      <c r="G666" s="49"/>
      <c r="H666" s="49"/>
      <c r="I666" s="36"/>
      <c r="J666" s="36"/>
    </row>
    <row r="667" spans="1:10" x14ac:dyDescent="0.25">
      <c r="A667" s="11">
        <v>44018</v>
      </c>
      <c r="B667" s="49">
        <v>1.99</v>
      </c>
      <c r="C667" s="49"/>
      <c r="D667" s="49">
        <v>2</v>
      </c>
      <c r="E667" s="49">
        <v>1.97</v>
      </c>
      <c r="F667" s="49">
        <v>2.04</v>
      </c>
      <c r="G667" s="49"/>
      <c r="H667" s="49"/>
      <c r="I667" s="36"/>
      <c r="J667" s="36"/>
    </row>
    <row r="668" spans="1:10" x14ac:dyDescent="0.25">
      <c r="A668" s="11">
        <v>44019</v>
      </c>
      <c r="B668" s="49">
        <v>2</v>
      </c>
      <c r="C668" s="49"/>
      <c r="D668" s="49">
        <v>1.95</v>
      </c>
      <c r="E668" s="49">
        <v>2.04</v>
      </c>
      <c r="F668" s="49">
        <v>2.08</v>
      </c>
      <c r="G668" s="49"/>
      <c r="H668" s="49"/>
      <c r="I668" s="36"/>
      <c r="J668" s="36"/>
    </row>
    <row r="669" spans="1:10" x14ac:dyDescent="0.25">
      <c r="A669" s="11">
        <v>44020</v>
      </c>
      <c r="B669" s="49">
        <v>2</v>
      </c>
      <c r="C669" s="49"/>
      <c r="D669" s="49">
        <v>1.97</v>
      </c>
      <c r="E669" s="49">
        <v>2.04</v>
      </c>
      <c r="F669" s="49">
        <v>2.0699999999999998</v>
      </c>
      <c r="G669" s="49"/>
      <c r="H669" s="49"/>
      <c r="I669" s="36"/>
      <c r="J669" s="36"/>
    </row>
    <row r="670" spans="1:10" x14ac:dyDescent="0.25">
      <c r="A670" s="11">
        <v>44021</v>
      </c>
      <c r="B670" s="49">
        <v>2</v>
      </c>
      <c r="C670" s="49"/>
      <c r="D670" s="49">
        <v>2</v>
      </c>
      <c r="E670" s="49">
        <v>2</v>
      </c>
      <c r="F670" s="49">
        <v>2.08</v>
      </c>
      <c r="G670" s="49"/>
      <c r="H670" s="49"/>
      <c r="I670" s="36"/>
      <c r="J670" s="36"/>
    </row>
    <row r="671" spans="1:10" x14ac:dyDescent="0.25">
      <c r="A671" s="11">
        <v>44022</v>
      </c>
      <c r="B671" s="49">
        <v>2</v>
      </c>
      <c r="C671" s="49"/>
      <c r="D671" s="49">
        <v>1.97</v>
      </c>
      <c r="E671" s="49">
        <v>2.0099999999999998</v>
      </c>
      <c r="F671" s="49">
        <v>2.0699999999999998</v>
      </c>
      <c r="G671" s="49"/>
      <c r="H671" s="49"/>
      <c r="I671" s="36"/>
      <c r="J671" s="36"/>
    </row>
    <row r="672" spans="1:10" x14ac:dyDescent="0.25">
      <c r="A672" s="11">
        <v>44025</v>
      </c>
      <c r="B672" s="49">
        <v>1.97</v>
      </c>
      <c r="C672" s="49"/>
      <c r="D672" s="49">
        <v>1.99</v>
      </c>
      <c r="E672" s="49">
        <v>2.0299999999999998</v>
      </c>
      <c r="F672" s="49">
        <v>2.0699999999999998</v>
      </c>
      <c r="G672" s="49"/>
      <c r="H672" s="49"/>
      <c r="I672" s="36"/>
      <c r="J672" s="36"/>
    </row>
    <row r="673" spans="1:10" x14ac:dyDescent="0.25">
      <c r="A673" s="11">
        <v>44026</v>
      </c>
      <c r="B673" s="49">
        <v>1.96</v>
      </c>
      <c r="C673" s="49"/>
      <c r="D673" s="49">
        <v>1.95</v>
      </c>
      <c r="E673" s="49">
        <v>2.02</v>
      </c>
      <c r="F673" s="49">
        <v>2.0499999999999998</v>
      </c>
      <c r="G673" s="49"/>
      <c r="H673" s="49"/>
      <c r="I673" s="36"/>
      <c r="J673" s="36"/>
    </row>
    <row r="674" spans="1:10" x14ac:dyDescent="0.25">
      <c r="A674" s="11">
        <v>44027</v>
      </c>
      <c r="B674" s="49">
        <v>1.93</v>
      </c>
      <c r="C674" s="49"/>
      <c r="D674" s="49">
        <v>1.98</v>
      </c>
      <c r="E674" s="49">
        <v>2.0099999999999998</v>
      </c>
      <c r="F674" s="49">
        <v>2.02</v>
      </c>
      <c r="G674" s="49"/>
      <c r="H674" s="49"/>
      <c r="I674" s="36"/>
      <c r="J674" s="36"/>
    </row>
    <row r="675" spans="1:10" x14ac:dyDescent="0.25">
      <c r="A675" s="11">
        <v>44028</v>
      </c>
      <c r="B675" s="49">
        <v>1.9</v>
      </c>
      <c r="C675" s="49"/>
      <c r="D675" s="49">
        <v>1.93</v>
      </c>
      <c r="E675" s="49">
        <v>2.02</v>
      </c>
      <c r="F675" s="49">
        <v>2.02</v>
      </c>
      <c r="G675" s="49"/>
      <c r="H675" s="49"/>
      <c r="I675" s="36"/>
      <c r="J675" s="36"/>
    </row>
    <row r="676" spans="1:10" x14ac:dyDescent="0.25">
      <c r="A676" s="11">
        <v>44029</v>
      </c>
      <c r="B676" s="49">
        <v>1.91</v>
      </c>
      <c r="C676" s="49"/>
      <c r="D676" s="49">
        <v>1.89</v>
      </c>
      <c r="E676" s="49">
        <v>2.0299999999999998</v>
      </c>
      <c r="F676" s="49">
        <v>2.0099999999999998</v>
      </c>
      <c r="G676" s="49"/>
      <c r="H676" s="49"/>
      <c r="I676" s="36"/>
      <c r="J676" s="36"/>
    </row>
    <row r="677" spans="1:10" x14ac:dyDescent="0.25">
      <c r="A677" s="11">
        <v>44032</v>
      </c>
      <c r="B677" s="49">
        <v>1.86</v>
      </c>
      <c r="C677" s="49"/>
      <c r="D677" s="49">
        <v>1.88</v>
      </c>
      <c r="E677" s="49">
        <v>1.98</v>
      </c>
      <c r="F677" s="49">
        <v>2.0099999999999998</v>
      </c>
      <c r="G677" s="49"/>
      <c r="H677" s="49"/>
      <c r="I677" s="36"/>
      <c r="J677" s="36"/>
    </row>
    <row r="678" spans="1:10" x14ac:dyDescent="0.25">
      <c r="A678" s="11">
        <v>44033</v>
      </c>
      <c r="B678" s="49">
        <v>1.8</v>
      </c>
      <c r="C678" s="49"/>
      <c r="D678" s="49">
        <v>1.87</v>
      </c>
      <c r="E678" s="49">
        <v>1.9</v>
      </c>
      <c r="F678" s="49">
        <v>1.98</v>
      </c>
      <c r="G678" s="49"/>
      <c r="H678" s="49"/>
      <c r="I678" s="36"/>
      <c r="J678" s="36"/>
    </row>
    <row r="679" spans="1:10" x14ac:dyDescent="0.25">
      <c r="A679" s="11">
        <v>44034</v>
      </c>
      <c r="B679" s="49">
        <v>1.76</v>
      </c>
      <c r="C679" s="49"/>
      <c r="D679" s="49">
        <v>1.81</v>
      </c>
      <c r="E679" s="49">
        <v>1.89</v>
      </c>
      <c r="F679" s="49">
        <v>1.94</v>
      </c>
      <c r="G679" s="49"/>
      <c r="H679" s="49"/>
      <c r="I679" s="36"/>
      <c r="J679" s="36"/>
    </row>
    <row r="680" spans="1:10" x14ac:dyDescent="0.25">
      <c r="A680" s="11">
        <v>44035</v>
      </c>
      <c r="B680" s="49">
        <v>1.79</v>
      </c>
      <c r="C680" s="49"/>
      <c r="D680" s="49">
        <v>1.78</v>
      </c>
      <c r="E680" s="49">
        <v>1.86</v>
      </c>
      <c r="F680" s="49">
        <v>1.95</v>
      </c>
      <c r="G680" s="49"/>
      <c r="H680" s="49"/>
      <c r="I680" s="36"/>
      <c r="J680" s="36"/>
    </row>
    <row r="681" spans="1:10" x14ac:dyDescent="0.25">
      <c r="A681" s="11">
        <v>44036</v>
      </c>
      <c r="B681" s="49">
        <v>1.82</v>
      </c>
      <c r="C681" s="49"/>
      <c r="D681" s="49">
        <v>1.71</v>
      </c>
      <c r="E681" s="49">
        <v>1.9</v>
      </c>
      <c r="F681" s="49">
        <v>1.91</v>
      </c>
      <c r="G681" s="49"/>
      <c r="H681" s="49"/>
      <c r="I681" s="36"/>
      <c r="J681" s="36"/>
    </row>
    <row r="682" spans="1:10" x14ac:dyDescent="0.25">
      <c r="A682" s="11">
        <v>44039</v>
      </c>
      <c r="B682" s="49">
        <v>1.75</v>
      </c>
      <c r="C682" s="49"/>
      <c r="D682" s="49">
        <v>1.75</v>
      </c>
      <c r="E682" s="49">
        <v>1.87</v>
      </c>
      <c r="F682" s="49">
        <v>1.88</v>
      </c>
      <c r="G682" s="49"/>
      <c r="H682" s="49"/>
      <c r="I682" s="36"/>
      <c r="J682" s="36"/>
    </row>
    <row r="683" spans="1:10" x14ac:dyDescent="0.25">
      <c r="A683" s="11">
        <v>44040</v>
      </c>
      <c r="B683" s="49">
        <v>1.7</v>
      </c>
      <c r="C683" s="49"/>
      <c r="D683" s="49">
        <v>1.66</v>
      </c>
      <c r="E683" s="49">
        <v>1.85</v>
      </c>
      <c r="F683" s="49">
        <v>1.83</v>
      </c>
      <c r="G683" s="49"/>
      <c r="H683" s="49"/>
      <c r="I683" s="36"/>
      <c r="J683" s="36"/>
    </row>
    <row r="684" spans="1:10" x14ac:dyDescent="0.25">
      <c r="A684" s="11">
        <v>44041</v>
      </c>
      <c r="B684" s="49">
        <v>1.69</v>
      </c>
      <c r="C684" s="49"/>
      <c r="D684" s="49">
        <v>1.65</v>
      </c>
      <c r="E684" s="49">
        <v>1.87</v>
      </c>
      <c r="F684" s="49">
        <v>1.83</v>
      </c>
      <c r="G684" s="49"/>
      <c r="H684" s="49"/>
      <c r="I684" s="36"/>
      <c r="J684" s="36"/>
    </row>
    <row r="685" spans="1:10" x14ac:dyDescent="0.25">
      <c r="A685" s="11">
        <v>44042</v>
      </c>
      <c r="B685" s="49">
        <v>1.69</v>
      </c>
      <c r="C685" s="49"/>
      <c r="D685" s="49">
        <v>1.64</v>
      </c>
      <c r="E685" s="49">
        <v>1.85</v>
      </c>
      <c r="F685" s="49">
        <v>1.81</v>
      </c>
      <c r="G685" s="49"/>
      <c r="H685" s="49"/>
      <c r="I685" s="36"/>
      <c r="J685" s="36"/>
    </row>
    <row r="686" spans="1:10" x14ac:dyDescent="0.25">
      <c r="A686" s="11">
        <v>44043</v>
      </c>
      <c r="B686" s="49">
        <v>1.77</v>
      </c>
      <c r="C686" s="49"/>
      <c r="D686" s="49">
        <v>1.6</v>
      </c>
      <c r="E686" s="49">
        <v>1.83</v>
      </c>
      <c r="F686" s="49">
        <v>1.83</v>
      </c>
      <c r="G686" s="49"/>
      <c r="H686" s="49"/>
      <c r="I686" s="36"/>
      <c r="J686" s="36"/>
    </row>
    <row r="687" spans="1:10" x14ac:dyDescent="0.25">
      <c r="A687" s="11">
        <v>44046</v>
      </c>
      <c r="B687" s="49">
        <v>1.7</v>
      </c>
      <c r="C687" s="49"/>
      <c r="D687" s="49">
        <v>1.65</v>
      </c>
      <c r="E687" s="49">
        <v>1.87</v>
      </c>
      <c r="F687" s="49">
        <v>1.84</v>
      </c>
      <c r="G687" s="49"/>
      <c r="H687" s="49"/>
      <c r="I687" s="36"/>
      <c r="J687" s="36"/>
    </row>
    <row r="688" spans="1:10" x14ac:dyDescent="0.25">
      <c r="A688" s="11">
        <v>44047</v>
      </c>
      <c r="B688" s="49">
        <v>1.71</v>
      </c>
      <c r="C688" s="49"/>
      <c r="D688" s="49">
        <v>1.62</v>
      </c>
      <c r="E688" s="49">
        <v>1.83</v>
      </c>
      <c r="F688" s="49">
        <v>1.82</v>
      </c>
      <c r="G688" s="49"/>
      <c r="H688" s="49"/>
      <c r="I688" s="36"/>
      <c r="J688" s="36"/>
    </row>
    <row r="689" spans="1:10" x14ac:dyDescent="0.25">
      <c r="A689" s="11">
        <v>44048</v>
      </c>
      <c r="B689" s="49">
        <v>1.67</v>
      </c>
      <c r="C689" s="49"/>
      <c r="D689" s="49">
        <v>1.61</v>
      </c>
      <c r="E689" s="49">
        <v>1.83</v>
      </c>
      <c r="F689" s="49">
        <v>1.8</v>
      </c>
      <c r="G689" s="49"/>
      <c r="H689" s="49"/>
      <c r="I689" s="36"/>
      <c r="J689" s="36"/>
    </row>
    <row r="690" spans="1:10" x14ac:dyDescent="0.25">
      <c r="A690" s="11">
        <v>44049</v>
      </c>
      <c r="B690" s="49">
        <v>1.65</v>
      </c>
      <c r="C690" s="49"/>
      <c r="D690" s="49">
        <v>1.58</v>
      </c>
      <c r="E690" s="49">
        <v>1.83</v>
      </c>
      <c r="F690" s="49">
        <v>1.82</v>
      </c>
      <c r="G690" s="49"/>
      <c r="H690" s="49"/>
      <c r="I690" s="36"/>
      <c r="J690" s="36"/>
    </row>
    <row r="691" spans="1:10" x14ac:dyDescent="0.25">
      <c r="A691" s="11">
        <v>44050</v>
      </c>
      <c r="B691" s="49">
        <v>1.63</v>
      </c>
      <c r="C691" s="49"/>
      <c r="D691" s="49">
        <v>1.57</v>
      </c>
      <c r="E691" s="49">
        <v>1.85</v>
      </c>
      <c r="F691" s="49">
        <v>1.93</v>
      </c>
      <c r="G691" s="49"/>
      <c r="H691" s="49"/>
      <c r="I691" s="36"/>
      <c r="J691" s="36"/>
    </row>
    <row r="692" spans="1:10" x14ac:dyDescent="0.25">
      <c r="A692" s="11">
        <v>44053</v>
      </c>
      <c r="B692" s="49">
        <v>1.54</v>
      </c>
      <c r="C692" s="49"/>
      <c r="D692" s="49">
        <v>1.57</v>
      </c>
      <c r="E692" s="49">
        <v>1.76</v>
      </c>
      <c r="F692" s="49">
        <v>1.79</v>
      </c>
      <c r="G692" s="49"/>
      <c r="H692" s="49"/>
      <c r="I692" s="36"/>
      <c r="J692" s="36"/>
    </row>
    <row r="693" spans="1:10" x14ac:dyDescent="0.25">
      <c r="A693" s="11">
        <v>44054</v>
      </c>
      <c r="B693" s="49">
        <v>1.5</v>
      </c>
      <c r="C693" s="49"/>
      <c r="D693" s="49">
        <v>1.55</v>
      </c>
      <c r="E693" s="49">
        <v>1.75</v>
      </c>
      <c r="F693" s="49">
        <v>1.74</v>
      </c>
      <c r="G693" s="49"/>
      <c r="H693" s="49"/>
      <c r="I693" s="36"/>
      <c r="J693" s="36"/>
    </row>
    <row r="694" spans="1:10" x14ac:dyDescent="0.25">
      <c r="A694" s="11">
        <v>44055</v>
      </c>
      <c r="B694" s="49">
        <v>1.49</v>
      </c>
      <c r="C694" s="49"/>
      <c r="D694" s="49">
        <v>1.5</v>
      </c>
      <c r="E694" s="49">
        <v>1.78</v>
      </c>
      <c r="F694" s="49">
        <v>1.76</v>
      </c>
      <c r="G694" s="49"/>
      <c r="H694" s="49"/>
      <c r="I694" s="36"/>
      <c r="J694" s="36"/>
    </row>
    <row r="695" spans="1:10" x14ac:dyDescent="0.25">
      <c r="A695" s="11">
        <v>44056</v>
      </c>
      <c r="B695" s="49">
        <v>1.5</v>
      </c>
      <c r="C695" s="49"/>
      <c r="D695" s="49">
        <v>1.46</v>
      </c>
      <c r="E695" s="49">
        <v>1.79</v>
      </c>
      <c r="F695" s="49">
        <v>1.79</v>
      </c>
      <c r="G695" s="49"/>
      <c r="H695" s="49"/>
      <c r="I695" s="36"/>
      <c r="J695" s="36"/>
    </row>
    <row r="696" spans="1:10" x14ac:dyDescent="0.25">
      <c r="A696" s="11">
        <v>44057</v>
      </c>
      <c r="B696" s="49">
        <v>1.49</v>
      </c>
      <c r="C696" s="49"/>
      <c r="D696" s="49">
        <v>1.5</v>
      </c>
      <c r="E696" s="49">
        <v>1.78</v>
      </c>
      <c r="F696" s="49">
        <v>1.75</v>
      </c>
      <c r="G696" s="49"/>
      <c r="H696" s="49"/>
      <c r="I696" s="36"/>
      <c r="J696" s="36"/>
    </row>
    <row r="697" spans="1:10" x14ac:dyDescent="0.25">
      <c r="A697" s="11">
        <v>44060</v>
      </c>
      <c r="B697" s="49">
        <v>1.51</v>
      </c>
      <c r="C697" s="49"/>
      <c r="D697" s="49">
        <v>1.5</v>
      </c>
      <c r="E697" s="49">
        <v>1.77</v>
      </c>
      <c r="F697" s="49">
        <v>1.7</v>
      </c>
      <c r="G697" s="49"/>
      <c r="H697" s="49"/>
      <c r="I697" s="36"/>
      <c r="J697" s="36"/>
    </row>
    <row r="698" spans="1:10" x14ac:dyDescent="0.25">
      <c r="A698" s="11">
        <v>44061</v>
      </c>
      <c r="B698" s="49">
        <v>1.5</v>
      </c>
      <c r="C698" s="49"/>
      <c r="D698" s="49">
        <v>1.5</v>
      </c>
      <c r="E698" s="49">
        <v>1.74</v>
      </c>
      <c r="F698" s="49">
        <v>1.69</v>
      </c>
      <c r="G698" s="49"/>
      <c r="H698" s="49"/>
      <c r="I698" s="36"/>
      <c r="J698" s="36"/>
    </row>
    <row r="699" spans="1:10" x14ac:dyDescent="0.25">
      <c r="A699" s="11">
        <v>44062</v>
      </c>
      <c r="B699" s="49">
        <v>1.51</v>
      </c>
      <c r="C699" s="49"/>
      <c r="D699" s="49">
        <v>1.5</v>
      </c>
      <c r="E699" s="49">
        <v>1.76</v>
      </c>
      <c r="F699" s="49">
        <v>1.7</v>
      </c>
      <c r="G699" s="49"/>
      <c r="H699" s="49"/>
      <c r="I699" s="36"/>
      <c r="J699" s="36"/>
    </row>
    <row r="700" spans="1:10" x14ac:dyDescent="0.25">
      <c r="A700" s="11">
        <v>44063</v>
      </c>
      <c r="B700" s="49">
        <v>1.44</v>
      </c>
      <c r="C700" s="49"/>
      <c r="D700" s="49">
        <v>1.48</v>
      </c>
      <c r="E700" s="49">
        <v>1.74</v>
      </c>
      <c r="F700" s="49">
        <v>1.77</v>
      </c>
      <c r="G700" s="49"/>
      <c r="H700" s="49"/>
      <c r="I700" s="36"/>
      <c r="J700" s="36"/>
    </row>
    <row r="701" spans="1:10" x14ac:dyDescent="0.25">
      <c r="A701" s="11">
        <v>44064</v>
      </c>
      <c r="B701" s="49">
        <v>1.46</v>
      </c>
      <c r="C701" s="49"/>
      <c r="D701" s="49">
        <v>1.43</v>
      </c>
      <c r="E701" s="49">
        <v>1.68</v>
      </c>
      <c r="F701" s="49">
        <v>1.69</v>
      </c>
      <c r="G701" s="49"/>
      <c r="H701" s="49"/>
      <c r="I701" s="36"/>
      <c r="J701" s="36"/>
    </row>
    <row r="702" spans="1:10" x14ac:dyDescent="0.25">
      <c r="A702" s="11">
        <v>44067</v>
      </c>
      <c r="B702" s="49">
        <v>1.4</v>
      </c>
      <c r="C702" s="49"/>
      <c r="D702" s="49">
        <v>1.43</v>
      </c>
      <c r="E702" s="49">
        <v>1.7</v>
      </c>
      <c r="F702" s="49">
        <v>1.68</v>
      </c>
      <c r="G702" s="49"/>
      <c r="H702" s="49"/>
      <c r="I702" s="36"/>
      <c r="J702" s="36"/>
    </row>
    <row r="703" spans="1:10" x14ac:dyDescent="0.25">
      <c r="A703" s="11">
        <v>44068</v>
      </c>
      <c r="B703" s="49">
        <v>1.42</v>
      </c>
      <c r="C703" s="49"/>
      <c r="D703" s="49">
        <v>1.42</v>
      </c>
      <c r="E703" s="49">
        <v>1.69</v>
      </c>
      <c r="F703" s="49">
        <v>1.68</v>
      </c>
      <c r="G703" s="49"/>
      <c r="H703" s="49"/>
      <c r="I703" s="36"/>
      <c r="J703" s="36"/>
    </row>
    <row r="704" spans="1:10" x14ac:dyDescent="0.25">
      <c r="A704" s="11">
        <v>44069</v>
      </c>
      <c r="B704" s="49">
        <v>1.43</v>
      </c>
      <c r="C704" s="49"/>
      <c r="D704" s="49">
        <v>1.43</v>
      </c>
      <c r="E704" s="49">
        <v>1.69</v>
      </c>
      <c r="F704" s="49">
        <v>1.68</v>
      </c>
      <c r="G704" s="49"/>
      <c r="H704" s="49"/>
      <c r="I704" s="36"/>
      <c r="J704" s="36"/>
    </row>
    <row r="705" spans="1:10" x14ac:dyDescent="0.25">
      <c r="A705" s="11">
        <v>44070</v>
      </c>
      <c r="B705" s="49">
        <v>1.45</v>
      </c>
      <c r="C705" s="49"/>
      <c r="D705" s="49">
        <v>1.39</v>
      </c>
      <c r="E705" s="49">
        <v>1.69</v>
      </c>
      <c r="F705" s="49">
        <v>1.68</v>
      </c>
      <c r="G705" s="49"/>
      <c r="H705" s="49"/>
      <c r="I705" s="36"/>
      <c r="J705" s="36"/>
    </row>
    <row r="706" spans="1:10" x14ac:dyDescent="0.25">
      <c r="A706" s="11">
        <v>44071</v>
      </c>
      <c r="B706" s="49">
        <v>1.42</v>
      </c>
      <c r="C706" s="49"/>
      <c r="D706" s="49">
        <v>1.44</v>
      </c>
      <c r="E706" s="49">
        <v>1.68</v>
      </c>
      <c r="F706" s="49">
        <v>1.68</v>
      </c>
      <c r="G706" s="49"/>
      <c r="H706" s="49"/>
      <c r="I706" s="36"/>
      <c r="J706" s="36"/>
    </row>
    <row r="707" spans="1:10" x14ac:dyDescent="0.25">
      <c r="A707" s="11">
        <v>44074</v>
      </c>
      <c r="B707" s="49">
        <v>1.44</v>
      </c>
      <c r="C707" s="49"/>
      <c r="D707" s="49">
        <v>1.4</v>
      </c>
      <c r="E707" s="49">
        <v>1.69</v>
      </c>
      <c r="F707" s="49">
        <v>1.68</v>
      </c>
      <c r="G707" s="49"/>
      <c r="H707" s="49"/>
      <c r="I707" s="36"/>
      <c r="J707" s="36"/>
    </row>
    <row r="708" spans="1:10" x14ac:dyDescent="0.25">
      <c r="A708" s="11">
        <v>44075</v>
      </c>
      <c r="B708" s="49">
        <v>1.41</v>
      </c>
      <c r="C708" s="49"/>
      <c r="D708" s="49">
        <v>1.41</v>
      </c>
      <c r="E708" s="49">
        <v>1.67</v>
      </c>
      <c r="F708" s="49">
        <v>1.68</v>
      </c>
      <c r="G708" s="49"/>
      <c r="H708" s="49"/>
      <c r="I708" s="36"/>
      <c r="J708" s="36"/>
    </row>
    <row r="709" spans="1:10" x14ac:dyDescent="0.25">
      <c r="A709" s="11">
        <v>44076</v>
      </c>
      <c r="B709" s="49">
        <v>1.33</v>
      </c>
      <c r="C709" s="49"/>
      <c r="D709" s="49">
        <v>1.41</v>
      </c>
      <c r="E709" s="49">
        <v>1.57</v>
      </c>
      <c r="F709" s="49">
        <v>1.68</v>
      </c>
      <c r="G709" s="49"/>
      <c r="H709" s="49"/>
      <c r="I709" s="36"/>
      <c r="J709" s="36"/>
    </row>
    <row r="710" spans="1:10" x14ac:dyDescent="0.25">
      <c r="A710" s="11">
        <v>44077</v>
      </c>
      <c r="B710" s="49">
        <v>1.29</v>
      </c>
      <c r="C710" s="49"/>
      <c r="D710" s="49">
        <v>1.32</v>
      </c>
      <c r="E710" s="49">
        <v>1.52</v>
      </c>
      <c r="F710" s="49">
        <v>1.58</v>
      </c>
      <c r="G710" s="49"/>
      <c r="H710" s="49"/>
      <c r="I710" s="36"/>
      <c r="J710" s="36"/>
    </row>
    <row r="711" spans="1:10" x14ac:dyDescent="0.25">
      <c r="A711" s="11">
        <v>44078</v>
      </c>
      <c r="B711" s="49">
        <v>1.28</v>
      </c>
      <c r="C711" s="49"/>
      <c r="D711" s="49">
        <v>1.29</v>
      </c>
      <c r="E711" s="49">
        <v>1.5</v>
      </c>
      <c r="F711" s="49">
        <v>1.6</v>
      </c>
      <c r="G711" s="49"/>
      <c r="H711" s="49"/>
      <c r="I711" s="36"/>
      <c r="J711" s="36"/>
    </row>
    <row r="712" spans="1:10" x14ac:dyDescent="0.25">
      <c r="A712" s="11">
        <v>44081</v>
      </c>
      <c r="B712" s="49">
        <v>1.23</v>
      </c>
      <c r="C712" s="49"/>
      <c r="D712" s="49">
        <v>1.29</v>
      </c>
      <c r="E712" s="49">
        <v>1.45</v>
      </c>
      <c r="F712" s="49">
        <v>1.59</v>
      </c>
      <c r="G712" s="49"/>
      <c r="H712" s="49"/>
      <c r="I712" s="36"/>
      <c r="J712" s="36"/>
    </row>
    <row r="713" spans="1:10" x14ac:dyDescent="0.25">
      <c r="A713" s="11">
        <v>44082</v>
      </c>
      <c r="B713" s="49">
        <v>1.27</v>
      </c>
      <c r="C713" s="49"/>
      <c r="D713" s="49">
        <v>1.27</v>
      </c>
      <c r="E713" s="49">
        <v>1.46</v>
      </c>
      <c r="F713" s="49">
        <v>1.58</v>
      </c>
      <c r="G713" s="49"/>
      <c r="H713" s="49"/>
      <c r="I713" s="36"/>
      <c r="J713" s="36"/>
    </row>
    <row r="714" spans="1:10" x14ac:dyDescent="0.25">
      <c r="A714" s="11">
        <v>44083</v>
      </c>
      <c r="B714" s="49">
        <v>1.3</v>
      </c>
      <c r="C714" s="49"/>
      <c r="D714" s="49">
        <v>1.28</v>
      </c>
      <c r="E714" s="49">
        <v>1.5</v>
      </c>
      <c r="F714" s="49">
        <v>1.61</v>
      </c>
      <c r="G714" s="49"/>
      <c r="H714" s="49"/>
      <c r="I714" s="36"/>
      <c r="J714" s="36"/>
    </row>
    <row r="715" spans="1:10" x14ac:dyDescent="0.25">
      <c r="A715" s="11">
        <v>44084</v>
      </c>
      <c r="B715" s="49">
        <v>1.25</v>
      </c>
      <c r="C715" s="49"/>
      <c r="D715" s="49">
        <v>1.29</v>
      </c>
      <c r="E715" s="49">
        <v>1.49</v>
      </c>
      <c r="F715" s="49">
        <v>1.61</v>
      </c>
      <c r="G715" s="49"/>
      <c r="H715" s="49"/>
      <c r="I715" s="36"/>
      <c r="J715" s="36"/>
    </row>
    <row r="716" spans="1:10" x14ac:dyDescent="0.25">
      <c r="A716" s="11">
        <v>44085</v>
      </c>
      <c r="B716" s="49">
        <v>1.27</v>
      </c>
      <c r="C716" s="49"/>
      <c r="D716" s="49">
        <v>1.28</v>
      </c>
      <c r="E716" s="49">
        <v>1.43</v>
      </c>
      <c r="F716" s="49">
        <v>1.58</v>
      </c>
      <c r="G716" s="49"/>
      <c r="H716" s="49"/>
      <c r="I716" s="36"/>
      <c r="J716" s="36"/>
    </row>
    <row r="717" spans="1:10" x14ac:dyDescent="0.25">
      <c r="A717" s="11">
        <v>44088</v>
      </c>
      <c r="B717" s="49">
        <v>1.19</v>
      </c>
      <c r="C717" s="49"/>
      <c r="D717" s="49">
        <v>1.28</v>
      </c>
      <c r="E717" s="49">
        <v>1.4</v>
      </c>
      <c r="F717" s="49">
        <v>1.57</v>
      </c>
      <c r="G717" s="49"/>
      <c r="H717" s="49"/>
      <c r="I717" s="36"/>
      <c r="J717" s="36"/>
    </row>
    <row r="718" spans="1:10" x14ac:dyDescent="0.25">
      <c r="A718" s="11">
        <v>44089</v>
      </c>
      <c r="B718" s="49">
        <v>1.19</v>
      </c>
      <c r="C718" s="49"/>
      <c r="D718" s="49">
        <v>1.23</v>
      </c>
      <c r="E718" s="49">
        <v>1.38</v>
      </c>
      <c r="F718" s="49">
        <v>1.53</v>
      </c>
      <c r="G718" s="49"/>
      <c r="H718" s="49"/>
      <c r="I718" s="36"/>
      <c r="J718" s="36"/>
    </row>
    <row r="719" spans="1:10" x14ac:dyDescent="0.25">
      <c r="A719" s="11">
        <v>44090</v>
      </c>
      <c r="B719" s="49">
        <v>1.2</v>
      </c>
      <c r="C719" s="49"/>
      <c r="D719" s="49">
        <v>1.21</v>
      </c>
      <c r="E719" s="49">
        <v>1.39</v>
      </c>
      <c r="F719" s="49">
        <v>1.52</v>
      </c>
      <c r="G719" s="49"/>
      <c r="H719" s="49"/>
      <c r="I719" s="36"/>
      <c r="J719" s="36"/>
    </row>
    <row r="720" spans="1:10" x14ac:dyDescent="0.25">
      <c r="A720" s="11">
        <v>44091</v>
      </c>
      <c r="B720" s="49">
        <v>1.21</v>
      </c>
      <c r="C720" s="49"/>
      <c r="D720" s="49">
        <v>1.23</v>
      </c>
      <c r="E720" s="49">
        <v>1.37</v>
      </c>
      <c r="F720" s="49">
        <v>1.52</v>
      </c>
      <c r="G720" s="49"/>
      <c r="H720" s="49"/>
      <c r="I720" s="36"/>
      <c r="J720" s="36"/>
    </row>
    <row r="721" spans="1:10" x14ac:dyDescent="0.25">
      <c r="A721" s="11">
        <v>44092</v>
      </c>
      <c r="B721" s="49">
        <v>1.17</v>
      </c>
      <c r="C721" s="49"/>
      <c r="D721" s="49">
        <v>1.19</v>
      </c>
      <c r="E721" s="49">
        <v>1.36</v>
      </c>
      <c r="F721" s="49">
        <v>1.51</v>
      </c>
      <c r="G721" s="49"/>
      <c r="H721" s="49"/>
      <c r="I721" s="36"/>
      <c r="J721" s="36"/>
    </row>
    <row r="722" spans="1:10" x14ac:dyDescent="0.25">
      <c r="A722" s="11">
        <v>44095</v>
      </c>
      <c r="B722" s="49">
        <v>1.2</v>
      </c>
      <c r="C722" s="49"/>
      <c r="D722" s="49">
        <v>1.1599999999999999</v>
      </c>
      <c r="E722" s="49">
        <v>1.36</v>
      </c>
      <c r="F722" s="49">
        <v>1.54</v>
      </c>
      <c r="G722" s="49"/>
      <c r="H722" s="49"/>
      <c r="I722" s="36"/>
      <c r="J722" s="36"/>
    </row>
    <row r="723" spans="1:10" x14ac:dyDescent="0.25">
      <c r="A723" s="11">
        <v>44096</v>
      </c>
      <c r="B723" s="49">
        <v>1.21</v>
      </c>
      <c r="C723" s="49"/>
      <c r="D723" s="49">
        <v>1.19</v>
      </c>
      <c r="E723" s="49">
        <v>1.39</v>
      </c>
      <c r="F723" s="49">
        <v>1.55</v>
      </c>
      <c r="G723" s="49"/>
      <c r="H723" s="49"/>
      <c r="I723" s="36"/>
      <c r="J723" s="36"/>
    </row>
    <row r="724" spans="1:10" x14ac:dyDescent="0.25">
      <c r="A724" s="11">
        <v>44097</v>
      </c>
      <c r="B724" s="49">
        <v>1.17</v>
      </c>
      <c r="C724" s="49"/>
      <c r="D724" s="49">
        <v>1.21</v>
      </c>
      <c r="E724" s="49">
        <v>1.38</v>
      </c>
      <c r="F724" s="49">
        <v>1.54</v>
      </c>
      <c r="G724" s="49"/>
      <c r="H724" s="49"/>
      <c r="I724" s="36"/>
      <c r="J724" s="36"/>
    </row>
    <row r="725" spans="1:10" x14ac:dyDescent="0.25">
      <c r="A725" s="11">
        <v>44098</v>
      </c>
      <c r="B725" s="49">
        <v>1.2</v>
      </c>
      <c r="C725" s="49"/>
      <c r="D725" s="49">
        <v>1.2</v>
      </c>
      <c r="E725" s="49">
        <v>1.41</v>
      </c>
      <c r="F725" s="49">
        <v>1.54</v>
      </c>
      <c r="G725" s="49"/>
      <c r="H725" s="49"/>
      <c r="I725" s="36"/>
      <c r="J725" s="36"/>
    </row>
    <row r="726" spans="1:10" x14ac:dyDescent="0.25">
      <c r="A726" s="11">
        <v>44099</v>
      </c>
      <c r="B726" s="49">
        <v>1.21</v>
      </c>
      <c r="C726" s="49"/>
      <c r="D726" s="49">
        <v>1.25</v>
      </c>
      <c r="E726" s="49">
        <v>1.41</v>
      </c>
      <c r="F726" s="49">
        <v>1.56</v>
      </c>
      <c r="G726" s="49"/>
      <c r="H726" s="49"/>
      <c r="I726" s="36"/>
      <c r="J726" s="36"/>
    </row>
    <row r="727" spans="1:10" x14ac:dyDescent="0.25">
      <c r="A727" s="11">
        <v>44102</v>
      </c>
      <c r="B727" s="49">
        <v>1.17</v>
      </c>
      <c r="C727" s="49"/>
      <c r="D727" s="49">
        <v>1.2</v>
      </c>
      <c r="E727" s="49">
        <v>1.39</v>
      </c>
      <c r="F727" s="49">
        <v>1.54</v>
      </c>
      <c r="G727" s="49"/>
      <c r="H727" s="49"/>
      <c r="I727" s="36"/>
      <c r="J727" s="36"/>
    </row>
    <row r="728" spans="1:10" x14ac:dyDescent="0.25">
      <c r="A728" s="11">
        <v>44103</v>
      </c>
      <c r="B728" s="49">
        <v>1.1599999999999999</v>
      </c>
      <c r="C728" s="49"/>
      <c r="D728" s="49">
        <v>1.19</v>
      </c>
      <c r="E728" s="49">
        <v>1.4</v>
      </c>
      <c r="F728" s="49">
        <v>1.54</v>
      </c>
      <c r="G728" s="49"/>
      <c r="H728" s="49"/>
      <c r="I728" s="36"/>
      <c r="J728" s="36"/>
    </row>
    <row r="729" spans="1:10" x14ac:dyDescent="0.25">
      <c r="A729" s="11">
        <v>44104</v>
      </c>
      <c r="B729" s="49">
        <v>1.1399999999999999</v>
      </c>
      <c r="C729" s="49"/>
      <c r="D729" s="49">
        <v>1.19</v>
      </c>
      <c r="E729" s="49">
        <v>1.4</v>
      </c>
      <c r="F729" s="49">
        <v>1.51</v>
      </c>
      <c r="G729" s="49"/>
      <c r="H729" s="49"/>
      <c r="I729" s="36"/>
      <c r="J729" s="36"/>
    </row>
    <row r="730" spans="1:10" x14ac:dyDescent="0.25">
      <c r="A730" s="11">
        <v>44105</v>
      </c>
      <c r="B730" s="49">
        <v>1.18</v>
      </c>
      <c r="C730" s="49"/>
      <c r="D730" s="49">
        <v>1.2</v>
      </c>
      <c r="E730" s="49">
        <v>1.37</v>
      </c>
      <c r="F730" s="49">
        <v>1.55</v>
      </c>
      <c r="G730" s="49"/>
      <c r="H730" s="49"/>
      <c r="I730" s="36"/>
      <c r="J730" s="36"/>
    </row>
    <row r="731" spans="1:10" x14ac:dyDescent="0.25">
      <c r="A731" s="11">
        <v>44106</v>
      </c>
      <c r="B731" s="49">
        <v>1.18</v>
      </c>
      <c r="C731" s="49"/>
      <c r="D731" s="49">
        <v>1.23</v>
      </c>
      <c r="E731" s="49">
        <v>1.39</v>
      </c>
      <c r="F731" s="49">
        <v>1.56</v>
      </c>
      <c r="G731" s="49"/>
      <c r="H731" s="49"/>
      <c r="I731" s="36"/>
      <c r="J731" s="36"/>
    </row>
    <row r="732" spans="1:10" x14ac:dyDescent="0.25">
      <c r="A732" s="11">
        <v>44109</v>
      </c>
      <c r="B732" s="49">
        <v>1.18</v>
      </c>
      <c r="C732" s="49"/>
      <c r="D732" s="49">
        <v>1.22</v>
      </c>
      <c r="E732" s="49">
        <v>1.35</v>
      </c>
      <c r="F732" s="49">
        <v>1.56</v>
      </c>
      <c r="G732" s="49"/>
      <c r="H732" s="49"/>
      <c r="I732" s="36"/>
      <c r="J732" s="36"/>
    </row>
    <row r="733" spans="1:10" x14ac:dyDescent="0.25">
      <c r="A733" s="11">
        <v>44110</v>
      </c>
      <c r="B733" s="49">
        <v>1.0900000000000001</v>
      </c>
      <c r="C733" s="49"/>
      <c r="D733" s="49">
        <v>1.19</v>
      </c>
      <c r="E733" s="49">
        <v>1.33</v>
      </c>
      <c r="F733" s="49">
        <v>1.48</v>
      </c>
      <c r="G733" s="49"/>
      <c r="H733" s="49"/>
      <c r="I733" s="36"/>
      <c r="J733" s="36"/>
    </row>
    <row r="734" spans="1:10" x14ac:dyDescent="0.25">
      <c r="A734" s="11">
        <v>44111</v>
      </c>
      <c r="B734" s="49">
        <v>1.1100000000000001</v>
      </c>
      <c r="C734" s="49"/>
      <c r="D734" s="49">
        <v>1.19</v>
      </c>
      <c r="E734" s="49">
        <v>1.33</v>
      </c>
      <c r="F734" s="49">
        <v>1.48</v>
      </c>
      <c r="G734" s="49"/>
      <c r="H734" s="49"/>
      <c r="I734" s="36"/>
      <c r="J734" s="36"/>
    </row>
    <row r="735" spans="1:10" x14ac:dyDescent="0.25">
      <c r="A735" s="11">
        <v>44112</v>
      </c>
      <c r="B735" s="49">
        <v>1.08</v>
      </c>
      <c r="C735" s="49"/>
      <c r="D735" s="49">
        <v>1.18</v>
      </c>
      <c r="E735" s="49">
        <v>1.31</v>
      </c>
      <c r="F735" s="49">
        <v>1.44</v>
      </c>
      <c r="G735" s="49"/>
      <c r="H735" s="49"/>
      <c r="I735" s="36"/>
      <c r="J735" s="36"/>
    </row>
    <row r="736" spans="1:10" x14ac:dyDescent="0.25">
      <c r="A736" s="11">
        <v>44113</v>
      </c>
      <c r="B736" s="49">
        <v>1.04</v>
      </c>
      <c r="C736" s="49"/>
      <c r="D736" s="49">
        <v>1.1599999999999999</v>
      </c>
      <c r="E736" s="49">
        <v>1.3</v>
      </c>
      <c r="F736" s="49">
        <v>1.44</v>
      </c>
      <c r="G736" s="49"/>
      <c r="H736" s="49"/>
      <c r="I736" s="36"/>
      <c r="J736" s="36"/>
    </row>
    <row r="737" spans="1:10" x14ac:dyDescent="0.25">
      <c r="A737" s="11">
        <v>44116</v>
      </c>
      <c r="B737" s="49">
        <v>1.03</v>
      </c>
      <c r="C737" s="49"/>
      <c r="D737" s="49">
        <v>1.1499999999999999</v>
      </c>
      <c r="E737" s="49">
        <v>1.28</v>
      </c>
      <c r="F737" s="49">
        <v>1.44</v>
      </c>
      <c r="G737" s="49"/>
      <c r="H737" s="49"/>
      <c r="I737" s="36"/>
      <c r="J737" s="36"/>
    </row>
    <row r="738" spans="1:10" x14ac:dyDescent="0.25">
      <c r="A738" s="11">
        <v>44117</v>
      </c>
      <c r="B738" s="49">
        <v>1.06</v>
      </c>
      <c r="C738" s="49"/>
      <c r="D738" s="49">
        <v>1.1399999999999999</v>
      </c>
      <c r="E738" s="49">
        <v>1.26</v>
      </c>
      <c r="F738" s="49">
        <v>1.44</v>
      </c>
      <c r="G738" s="49"/>
      <c r="H738" s="49"/>
      <c r="I738" s="36"/>
      <c r="J738" s="36"/>
    </row>
    <row r="739" spans="1:10" x14ac:dyDescent="0.25">
      <c r="A739" s="11">
        <v>44118</v>
      </c>
      <c r="B739" s="49">
        <v>1.06</v>
      </c>
      <c r="C739" s="49"/>
      <c r="D739" s="49">
        <v>1.1399999999999999</v>
      </c>
      <c r="E739" s="49">
        <v>1.27</v>
      </c>
      <c r="F739" s="49">
        <v>1.44</v>
      </c>
      <c r="G739" s="49"/>
      <c r="H739" s="49"/>
      <c r="I739" s="36"/>
      <c r="J739" s="36"/>
    </row>
    <row r="740" spans="1:10" x14ac:dyDescent="0.25">
      <c r="A740" s="11">
        <v>44119</v>
      </c>
      <c r="B740" s="49">
        <v>1.04</v>
      </c>
      <c r="C740" s="49"/>
      <c r="D740" s="49">
        <v>1.1499999999999999</v>
      </c>
      <c r="E740" s="49">
        <v>1.24</v>
      </c>
      <c r="F740" s="49">
        <v>1.44</v>
      </c>
      <c r="G740" s="49"/>
      <c r="H740" s="49"/>
      <c r="I740" s="36"/>
      <c r="J740" s="36"/>
    </row>
    <row r="741" spans="1:10" x14ac:dyDescent="0.25">
      <c r="A741" s="11">
        <v>44120</v>
      </c>
      <c r="B741" s="49">
        <v>1.02</v>
      </c>
      <c r="C741" s="49"/>
      <c r="D741" s="49">
        <v>1.1200000000000001</v>
      </c>
      <c r="E741" s="49">
        <v>1.22</v>
      </c>
      <c r="F741" s="49">
        <v>1.4</v>
      </c>
      <c r="G741" s="49"/>
      <c r="H741" s="49"/>
      <c r="I741" s="36"/>
      <c r="J741" s="36"/>
    </row>
    <row r="742" spans="1:10" x14ac:dyDescent="0.25">
      <c r="A742" s="11">
        <v>44123</v>
      </c>
      <c r="B742" s="49">
        <v>1.01</v>
      </c>
      <c r="C742" s="49"/>
      <c r="D742" s="49">
        <v>1.1000000000000001</v>
      </c>
      <c r="E742" s="49">
        <v>1.21</v>
      </c>
      <c r="F742" s="49">
        <v>1.44</v>
      </c>
      <c r="G742" s="49"/>
      <c r="H742" s="49"/>
      <c r="I742" s="36"/>
      <c r="J742" s="36"/>
    </row>
    <row r="743" spans="1:10" x14ac:dyDescent="0.25">
      <c r="A743" s="11">
        <v>44124</v>
      </c>
      <c r="B743" s="49">
        <v>1.01</v>
      </c>
      <c r="C743" s="49"/>
      <c r="D743" s="49">
        <v>1.08</v>
      </c>
      <c r="E743" s="49">
        <v>1.2</v>
      </c>
      <c r="F743" s="49">
        <v>1.44</v>
      </c>
      <c r="G743" s="49"/>
      <c r="H743" s="49"/>
      <c r="I743" s="36"/>
      <c r="J743" s="36"/>
    </row>
    <row r="744" spans="1:10" x14ac:dyDescent="0.25">
      <c r="A744" s="11">
        <v>44125</v>
      </c>
      <c r="B744" s="49">
        <v>1</v>
      </c>
      <c r="C744" s="49"/>
      <c r="D744" s="49">
        <v>1.1000000000000001</v>
      </c>
      <c r="E744" s="49">
        <v>1.2</v>
      </c>
      <c r="F744" s="49"/>
      <c r="G744" s="49"/>
      <c r="H744" s="49"/>
      <c r="I744" s="36"/>
      <c r="J744" s="36"/>
    </row>
    <row r="745" spans="1:10" x14ac:dyDescent="0.25">
      <c r="A745" s="11">
        <v>44126</v>
      </c>
      <c r="B745" s="49">
        <v>1.03</v>
      </c>
      <c r="C745" s="49"/>
      <c r="D745" s="49">
        <v>1.08</v>
      </c>
      <c r="E745" s="49">
        <v>1.21</v>
      </c>
      <c r="F745" s="49">
        <v>1.44</v>
      </c>
      <c r="G745" s="49"/>
      <c r="H745" s="49"/>
      <c r="I745" s="36"/>
      <c r="J745" s="36"/>
    </row>
    <row r="746" spans="1:10" x14ac:dyDescent="0.25">
      <c r="A746" s="11">
        <v>44127</v>
      </c>
      <c r="B746" s="49">
        <v>1.01</v>
      </c>
      <c r="C746" s="49"/>
      <c r="D746" s="49">
        <v>1.1100000000000001</v>
      </c>
      <c r="E746" s="49">
        <v>1.21</v>
      </c>
      <c r="F746" s="49">
        <v>1.4</v>
      </c>
      <c r="G746" s="49"/>
      <c r="H746" s="49"/>
      <c r="I746" s="36"/>
      <c r="J746" s="36"/>
    </row>
    <row r="747" spans="1:10" x14ac:dyDescent="0.25">
      <c r="A747" s="11">
        <v>44130</v>
      </c>
      <c r="B747" s="49">
        <v>1</v>
      </c>
      <c r="C747" s="49"/>
      <c r="D747" s="49">
        <v>1.1000000000000001</v>
      </c>
      <c r="E747" s="49">
        <v>1.19</v>
      </c>
      <c r="F747" s="49">
        <v>1.44</v>
      </c>
      <c r="G747" s="49"/>
      <c r="H747" s="49"/>
      <c r="I747" s="36"/>
      <c r="J747" s="36"/>
    </row>
    <row r="748" spans="1:10" x14ac:dyDescent="0.25">
      <c r="A748" s="11">
        <v>44131</v>
      </c>
      <c r="B748" s="49">
        <v>0.99</v>
      </c>
      <c r="C748" s="49"/>
      <c r="D748" s="49">
        <v>1.1000000000000001</v>
      </c>
      <c r="E748" s="49">
        <v>1.1599999999999999</v>
      </c>
      <c r="F748" s="49">
        <v>1.4</v>
      </c>
      <c r="G748" s="49"/>
      <c r="H748" s="49"/>
      <c r="I748" s="36"/>
      <c r="J748" s="36"/>
    </row>
    <row r="749" spans="1:10" x14ac:dyDescent="0.25">
      <c r="A749" s="11">
        <v>44132</v>
      </c>
      <c r="B749" s="49">
        <v>1.02</v>
      </c>
      <c r="C749" s="49"/>
      <c r="D749" s="49">
        <v>1.06</v>
      </c>
      <c r="E749" s="49">
        <v>1.19</v>
      </c>
      <c r="F749" s="49">
        <v>1.44</v>
      </c>
      <c r="G749" s="49"/>
      <c r="H749" s="49"/>
      <c r="I749" s="36"/>
      <c r="J749" s="36"/>
    </row>
    <row r="750" spans="1:10" x14ac:dyDescent="0.25">
      <c r="A750" s="11">
        <v>44133</v>
      </c>
      <c r="B750" s="49">
        <v>1.02</v>
      </c>
      <c r="C750" s="49"/>
      <c r="D750" s="49">
        <v>1.0900000000000001</v>
      </c>
      <c r="E750" s="49">
        <v>1.2</v>
      </c>
      <c r="F750" s="49">
        <v>1.45</v>
      </c>
      <c r="G750" s="49"/>
      <c r="H750" s="49"/>
      <c r="I750" s="36"/>
      <c r="J750" s="36"/>
    </row>
    <row r="751" spans="1:10" x14ac:dyDescent="0.25">
      <c r="A751" s="11">
        <v>44134</v>
      </c>
      <c r="B751" s="49">
        <v>1.03</v>
      </c>
      <c r="C751" s="49"/>
      <c r="D751" s="49">
        <v>1.1100000000000001</v>
      </c>
      <c r="E751" s="49">
        <v>1.23</v>
      </c>
      <c r="F751" s="49">
        <v>1.45</v>
      </c>
      <c r="G751" s="49"/>
      <c r="H751" s="49"/>
      <c r="I751" s="36"/>
      <c r="J751" s="36"/>
    </row>
    <row r="752" spans="1:10" x14ac:dyDescent="0.25">
      <c r="A752" s="11">
        <v>44137</v>
      </c>
      <c r="B752" s="49">
        <v>1.02</v>
      </c>
      <c r="C752" s="49"/>
      <c r="D752" s="49">
        <v>1.1299999999999999</v>
      </c>
      <c r="E752" s="49">
        <v>1.21</v>
      </c>
      <c r="F752" s="49">
        <v>1.36</v>
      </c>
      <c r="G752" s="49"/>
      <c r="H752" s="49"/>
      <c r="I752" s="36"/>
      <c r="J752" s="36"/>
    </row>
    <row r="753" spans="1:10" x14ac:dyDescent="0.25">
      <c r="A753" s="11">
        <v>44138</v>
      </c>
      <c r="B753" s="49">
        <v>0.98</v>
      </c>
      <c r="C753" s="49"/>
      <c r="D753" s="49">
        <v>1.1100000000000001</v>
      </c>
      <c r="E753" s="49">
        <v>1.19</v>
      </c>
      <c r="F753" s="49">
        <v>1.41</v>
      </c>
      <c r="G753" s="49"/>
      <c r="H753" s="49"/>
      <c r="I753" s="36"/>
      <c r="J753" s="36"/>
    </row>
    <row r="754" spans="1:10" x14ac:dyDescent="0.25">
      <c r="A754" s="11">
        <v>44139</v>
      </c>
      <c r="B754" s="49">
        <v>0.99</v>
      </c>
      <c r="C754" s="49"/>
      <c r="D754" s="49">
        <v>1.07</v>
      </c>
      <c r="E754" s="49">
        <v>1.1399999999999999</v>
      </c>
      <c r="F754" s="49">
        <v>1.4</v>
      </c>
      <c r="G754" s="49"/>
      <c r="H754" s="49"/>
      <c r="I754" s="36"/>
      <c r="J754" s="36"/>
    </row>
    <row r="755" spans="1:10" x14ac:dyDescent="0.25">
      <c r="A755" s="11">
        <v>44140</v>
      </c>
      <c r="B755" s="49">
        <v>0.95</v>
      </c>
      <c r="C755" s="49"/>
      <c r="D755" s="49">
        <v>1.0900000000000001</v>
      </c>
      <c r="E755" s="49">
        <v>1.0900000000000001</v>
      </c>
      <c r="F755" s="49">
        <v>1.41</v>
      </c>
      <c r="G755" s="49"/>
      <c r="H755" s="49"/>
      <c r="I755" s="36"/>
      <c r="J755" s="36"/>
    </row>
    <row r="756" spans="1:10" x14ac:dyDescent="0.25">
      <c r="A756" s="11">
        <v>44141</v>
      </c>
      <c r="B756" s="49">
        <v>0.88</v>
      </c>
      <c r="C756" s="49"/>
      <c r="D756" s="49">
        <v>1.06</v>
      </c>
      <c r="E756" s="49">
        <v>1.07</v>
      </c>
      <c r="F756" s="49"/>
      <c r="G756" s="49"/>
      <c r="H756" s="49"/>
      <c r="I756" s="36"/>
      <c r="J756" s="36"/>
    </row>
    <row r="757" spans="1:10" x14ac:dyDescent="0.25">
      <c r="A757" s="11">
        <v>44144</v>
      </c>
      <c r="B757" s="49">
        <v>0.9</v>
      </c>
      <c r="C757" s="49"/>
      <c r="D757" s="49">
        <v>1.04</v>
      </c>
      <c r="E757" s="49">
        <v>1.0900000000000001</v>
      </c>
      <c r="F757" s="49">
        <v>1.24</v>
      </c>
      <c r="G757" s="49"/>
      <c r="H757" s="49"/>
      <c r="I757" s="36"/>
      <c r="J757" s="36"/>
    </row>
    <row r="758" spans="1:10" x14ac:dyDescent="0.25">
      <c r="A758" s="11">
        <v>44145</v>
      </c>
      <c r="B758" s="49">
        <v>0.85</v>
      </c>
      <c r="C758" s="49"/>
      <c r="D758" s="49">
        <v>1.01</v>
      </c>
      <c r="E758" s="49">
        <v>1.05</v>
      </c>
      <c r="F758" s="49">
        <v>1.23</v>
      </c>
      <c r="G758" s="49"/>
      <c r="H758" s="49"/>
      <c r="I758" s="36"/>
      <c r="J758" s="36"/>
    </row>
    <row r="759" spans="1:10" x14ac:dyDescent="0.25">
      <c r="A759" s="11">
        <v>44146</v>
      </c>
      <c r="B759" s="49">
        <v>0.83</v>
      </c>
      <c r="C759" s="49"/>
      <c r="D759" s="49">
        <v>1</v>
      </c>
      <c r="E759" s="49">
        <v>1.05</v>
      </c>
      <c r="F759" s="49">
        <v>1.24</v>
      </c>
      <c r="G759" s="49"/>
      <c r="H759" s="49"/>
      <c r="I759" s="36"/>
      <c r="J759" s="36"/>
    </row>
    <row r="760" spans="1:10" x14ac:dyDescent="0.25">
      <c r="A760" s="11">
        <v>44147</v>
      </c>
      <c r="B760" s="49">
        <v>0.81</v>
      </c>
      <c r="C760" s="49"/>
      <c r="D760" s="49">
        <v>1</v>
      </c>
      <c r="E760" s="49">
        <v>1.03</v>
      </c>
      <c r="F760" s="49">
        <v>1.31</v>
      </c>
      <c r="G760" s="49"/>
      <c r="H760" s="49"/>
      <c r="I760" s="36"/>
      <c r="J760" s="36"/>
    </row>
    <row r="761" spans="1:10" x14ac:dyDescent="0.25">
      <c r="A761" s="11">
        <v>44148</v>
      </c>
      <c r="B761" s="49">
        <v>0.82</v>
      </c>
      <c r="C761" s="49"/>
      <c r="D761" s="49">
        <v>0.98</v>
      </c>
      <c r="E761" s="49">
        <v>1.03</v>
      </c>
      <c r="F761" s="49">
        <v>1.35</v>
      </c>
      <c r="G761" s="49"/>
      <c r="H761" s="49"/>
      <c r="I761" s="36"/>
      <c r="J761" s="36"/>
    </row>
    <row r="762" spans="1:10" x14ac:dyDescent="0.25">
      <c r="A762" s="11">
        <v>44151</v>
      </c>
      <c r="B762" s="49">
        <v>0.82</v>
      </c>
      <c r="C762" s="49">
        <v>0.98</v>
      </c>
      <c r="D762" s="49">
        <v>1.01</v>
      </c>
      <c r="E762" s="49">
        <v>1.04</v>
      </c>
      <c r="F762" s="49">
        <v>1.32</v>
      </c>
      <c r="G762" s="49"/>
      <c r="H762" s="49"/>
      <c r="I762" s="36"/>
      <c r="J762" s="36"/>
    </row>
    <row r="763" spans="1:10" x14ac:dyDescent="0.25">
      <c r="A763" s="11">
        <v>44152</v>
      </c>
      <c r="B763" s="49">
        <v>0.81</v>
      </c>
      <c r="C763" s="49">
        <v>0.99</v>
      </c>
      <c r="D763" s="49">
        <v>0.99</v>
      </c>
      <c r="E763" s="49">
        <v>1.03</v>
      </c>
      <c r="F763" s="49">
        <v>1.32</v>
      </c>
      <c r="G763" s="49"/>
      <c r="H763" s="49"/>
      <c r="I763" s="36"/>
      <c r="J763" s="36"/>
    </row>
    <row r="764" spans="1:10" x14ac:dyDescent="0.25">
      <c r="A764" s="11">
        <v>44153</v>
      </c>
      <c r="B764" s="49">
        <v>0.82</v>
      </c>
      <c r="C764" s="49">
        <v>1.01</v>
      </c>
      <c r="D764" s="49">
        <v>1</v>
      </c>
      <c r="E764" s="49">
        <v>1.05</v>
      </c>
      <c r="F764" s="49">
        <v>1.33</v>
      </c>
      <c r="G764" s="49"/>
      <c r="H764" s="49"/>
      <c r="I764" s="36"/>
      <c r="J764" s="36"/>
    </row>
    <row r="765" spans="1:10" x14ac:dyDescent="0.25">
      <c r="A765" s="11">
        <v>44154</v>
      </c>
      <c r="B765" s="49">
        <v>0.86</v>
      </c>
      <c r="C765" s="49">
        <v>1.04</v>
      </c>
      <c r="D765" s="49">
        <v>1.02</v>
      </c>
      <c r="E765" s="49">
        <v>1.05</v>
      </c>
      <c r="F765" s="49">
        <v>1.33</v>
      </c>
      <c r="G765" s="49">
        <v>1.22</v>
      </c>
      <c r="H765" s="49"/>
      <c r="I765" s="36"/>
      <c r="J765" s="36"/>
    </row>
    <row r="766" spans="1:10" x14ac:dyDescent="0.25">
      <c r="A766" s="11">
        <v>44155</v>
      </c>
      <c r="B766" s="49">
        <v>0.84</v>
      </c>
      <c r="C766" s="49">
        <v>1</v>
      </c>
      <c r="D766" s="49">
        <v>1.02</v>
      </c>
      <c r="E766" s="49">
        <v>1.02</v>
      </c>
      <c r="F766" s="49">
        <v>1.41</v>
      </c>
      <c r="G766" s="49">
        <v>1.22</v>
      </c>
      <c r="H766" s="49"/>
      <c r="I766" s="36"/>
      <c r="J766" s="36"/>
    </row>
    <row r="767" spans="1:10" x14ac:dyDescent="0.25">
      <c r="A767" s="11">
        <v>44158</v>
      </c>
      <c r="B767" s="49">
        <v>0.89</v>
      </c>
      <c r="C767" s="49">
        <v>1.03</v>
      </c>
      <c r="D767" s="49">
        <v>0.96</v>
      </c>
      <c r="E767" s="49">
        <v>1.03</v>
      </c>
      <c r="F767" s="49">
        <v>1.32</v>
      </c>
      <c r="G767" s="49">
        <v>1.22</v>
      </c>
      <c r="H767" s="49"/>
      <c r="I767" s="36"/>
      <c r="J767" s="36"/>
    </row>
    <row r="768" spans="1:10" x14ac:dyDescent="0.25">
      <c r="A768" s="11">
        <v>44159</v>
      </c>
      <c r="B768" s="49">
        <v>0.81</v>
      </c>
      <c r="C768" s="49">
        <v>1</v>
      </c>
      <c r="D768" s="49">
        <v>0.96</v>
      </c>
      <c r="E768" s="49">
        <v>1.04</v>
      </c>
      <c r="F768" s="49">
        <v>1.32</v>
      </c>
      <c r="G768" s="49">
        <v>1.21</v>
      </c>
      <c r="H768" s="49"/>
      <c r="I768" s="36"/>
      <c r="J768" s="36"/>
    </row>
    <row r="769" spans="1:10" x14ac:dyDescent="0.25">
      <c r="A769" s="11">
        <v>44160</v>
      </c>
      <c r="B769" s="49">
        <v>0.84</v>
      </c>
      <c r="C769" s="49">
        <v>0.99</v>
      </c>
      <c r="D769" s="49">
        <v>0.96</v>
      </c>
      <c r="E769" s="49">
        <v>1.02</v>
      </c>
      <c r="F769" s="49">
        <v>1.33</v>
      </c>
      <c r="G769" s="49">
        <v>1.22</v>
      </c>
      <c r="H769" s="49"/>
      <c r="I769" s="36"/>
      <c r="J769" s="36"/>
    </row>
    <row r="770" spans="1:10" x14ac:dyDescent="0.25">
      <c r="A770" s="11">
        <v>44161</v>
      </c>
      <c r="B770" s="49">
        <v>0.84</v>
      </c>
      <c r="C770" s="49">
        <v>0.98</v>
      </c>
      <c r="D770" s="49">
        <v>0.97</v>
      </c>
      <c r="E770" s="49">
        <v>1.03</v>
      </c>
      <c r="F770" s="49">
        <v>1.33</v>
      </c>
      <c r="G770" s="49">
        <v>1.21</v>
      </c>
      <c r="H770" s="49"/>
      <c r="I770" s="36"/>
      <c r="J770" s="36"/>
    </row>
    <row r="771" spans="1:10" x14ac:dyDescent="0.25">
      <c r="A771" s="11">
        <v>44162</v>
      </c>
      <c r="B771" s="49">
        <v>0.84</v>
      </c>
      <c r="C771" s="49">
        <v>0.98</v>
      </c>
      <c r="D771" s="49">
        <v>0.97</v>
      </c>
      <c r="E771" s="49">
        <v>1.05</v>
      </c>
      <c r="F771" s="49">
        <v>1.33</v>
      </c>
      <c r="G771" s="49">
        <v>1.21</v>
      </c>
      <c r="H771" s="49"/>
      <c r="I771" s="36"/>
      <c r="J771" s="36"/>
    </row>
    <row r="772" spans="1:10" x14ac:dyDescent="0.25">
      <c r="A772" s="11">
        <v>44165</v>
      </c>
      <c r="B772" s="49">
        <v>0.85</v>
      </c>
      <c r="C772" s="49">
        <v>0.99</v>
      </c>
      <c r="D772" s="49">
        <v>0.97</v>
      </c>
      <c r="E772" s="49">
        <v>1.05</v>
      </c>
      <c r="F772" s="49">
        <v>1.33</v>
      </c>
      <c r="G772" s="49">
        <v>1.21</v>
      </c>
      <c r="H772" s="49"/>
      <c r="I772" s="36"/>
      <c r="J772" s="36"/>
    </row>
    <row r="773" spans="1:10" x14ac:dyDescent="0.25">
      <c r="A773" s="11">
        <v>44166</v>
      </c>
      <c r="B773" s="49">
        <v>0.86</v>
      </c>
      <c r="C773" s="49">
        <v>1.02</v>
      </c>
      <c r="D773" s="49">
        <v>0.97</v>
      </c>
      <c r="E773" s="49">
        <v>1.07</v>
      </c>
      <c r="F773" s="49">
        <v>1.33</v>
      </c>
      <c r="G773" s="49">
        <v>1.22</v>
      </c>
      <c r="H773" s="49"/>
      <c r="I773" s="36"/>
      <c r="J773" s="36"/>
    </row>
    <row r="774" spans="1:10" x14ac:dyDescent="0.25">
      <c r="A774" s="11">
        <v>44167</v>
      </c>
      <c r="B774" s="49">
        <v>0.85</v>
      </c>
      <c r="C774" s="49">
        <v>1.01</v>
      </c>
      <c r="D774" s="49">
        <v>0.93</v>
      </c>
      <c r="E774" s="49">
        <v>1.07</v>
      </c>
      <c r="F774" s="49">
        <v>1.28</v>
      </c>
      <c r="G774" s="49">
        <v>1.2</v>
      </c>
      <c r="H774" s="49"/>
      <c r="I774" s="36"/>
      <c r="J774" s="36"/>
    </row>
    <row r="775" spans="1:10" x14ac:dyDescent="0.25">
      <c r="A775" s="11">
        <v>44168</v>
      </c>
      <c r="B775" s="49">
        <v>0.84</v>
      </c>
      <c r="C775" s="49">
        <v>1</v>
      </c>
      <c r="D775" s="49">
        <v>0.96</v>
      </c>
      <c r="E775" s="49">
        <v>1.08</v>
      </c>
      <c r="F775" s="49">
        <v>1.33</v>
      </c>
      <c r="G775" s="49">
        <v>1.19</v>
      </c>
      <c r="H775" s="49"/>
      <c r="I775" s="36"/>
      <c r="J775" s="36"/>
    </row>
    <row r="776" spans="1:10" x14ac:dyDescent="0.25">
      <c r="A776" s="11">
        <v>44169</v>
      </c>
      <c r="B776" s="49">
        <v>0.85</v>
      </c>
      <c r="C776" s="49">
        <v>1</v>
      </c>
      <c r="D776" s="49">
        <v>0.94</v>
      </c>
      <c r="E776" s="49">
        <v>1.08</v>
      </c>
      <c r="F776" s="49">
        <v>1.29</v>
      </c>
      <c r="G776" s="49">
        <v>1.19</v>
      </c>
      <c r="H776" s="49"/>
      <c r="I776" s="36"/>
      <c r="J776" s="36"/>
    </row>
    <row r="777" spans="1:10" x14ac:dyDescent="0.25">
      <c r="A777" s="11">
        <v>44172</v>
      </c>
      <c r="B777" s="49">
        <v>0.83</v>
      </c>
      <c r="C777" s="49">
        <v>0.99</v>
      </c>
      <c r="D777" s="49">
        <v>0.94</v>
      </c>
      <c r="E777" s="49">
        <v>1.06</v>
      </c>
      <c r="F777" s="49">
        <v>1.29</v>
      </c>
      <c r="G777" s="49">
        <v>1.18</v>
      </c>
      <c r="H777" s="49"/>
      <c r="I777" s="36"/>
      <c r="J777" s="36"/>
    </row>
    <row r="778" spans="1:10" x14ac:dyDescent="0.25">
      <c r="A778" s="11">
        <v>44173</v>
      </c>
      <c r="B778" s="49">
        <v>0.86</v>
      </c>
      <c r="C778" s="49">
        <v>0.96</v>
      </c>
      <c r="D778" s="49">
        <v>0.93</v>
      </c>
      <c r="E778" s="49">
        <v>1.06</v>
      </c>
      <c r="F778" s="49">
        <v>1.3</v>
      </c>
      <c r="G778" s="49">
        <v>1.1599999999999999</v>
      </c>
      <c r="H778" s="49"/>
      <c r="I778" s="36"/>
      <c r="J778" s="36"/>
    </row>
    <row r="779" spans="1:10" x14ac:dyDescent="0.25">
      <c r="A779" s="11">
        <v>44174</v>
      </c>
      <c r="B779" s="49">
        <v>0.83</v>
      </c>
      <c r="C779" s="49">
        <v>0.96</v>
      </c>
      <c r="D779" s="49">
        <v>0.93</v>
      </c>
      <c r="E779" s="49">
        <v>1.07</v>
      </c>
      <c r="F779" s="49">
        <v>1.31</v>
      </c>
      <c r="G779" s="49">
        <v>1.18</v>
      </c>
      <c r="H779" s="49"/>
      <c r="I779" s="36"/>
      <c r="J779" s="36"/>
    </row>
    <row r="780" spans="1:10" x14ac:dyDescent="0.25">
      <c r="A780" s="11">
        <v>44175</v>
      </c>
      <c r="B780" s="49">
        <v>0.8</v>
      </c>
      <c r="C780" s="49">
        <v>0.98</v>
      </c>
      <c r="D780" s="49">
        <v>0.91</v>
      </c>
      <c r="E780" s="49">
        <v>1.07</v>
      </c>
      <c r="F780" s="49">
        <v>1.31</v>
      </c>
      <c r="G780" s="49">
        <v>1.17</v>
      </c>
      <c r="H780" s="49"/>
      <c r="I780" s="36"/>
      <c r="J780" s="36"/>
    </row>
    <row r="781" spans="1:10" x14ac:dyDescent="0.25">
      <c r="A781" s="11">
        <v>44176</v>
      </c>
      <c r="B781" s="49">
        <v>0.8</v>
      </c>
      <c r="C781" s="49">
        <v>0.96</v>
      </c>
      <c r="D781" s="49">
        <v>0.89</v>
      </c>
      <c r="E781" s="49">
        <v>1.05</v>
      </c>
      <c r="F781" s="49">
        <v>1.3</v>
      </c>
      <c r="G781" s="49">
        <v>1.1599999999999999</v>
      </c>
      <c r="H781" s="49"/>
      <c r="I781" s="36"/>
      <c r="J781" s="36"/>
    </row>
    <row r="782" spans="1:10" x14ac:dyDescent="0.25">
      <c r="A782" s="11">
        <v>44179</v>
      </c>
      <c r="B782" s="49">
        <v>0.8</v>
      </c>
      <c r="C782" s="49">
        <v>0.97</v>
      </c>
      <c r="D782" s="49">
        <v>0.91</v>
      </c>
      <c r="E782" s="49">
        <v>1.07</v>
      </c>
      <c r="F782" s="49">
        <v>1.3</v>
      </c>
      <c r="G782" s="49">
        <v>1.18</v>
      </c>
      <c r="H782" s="49"/>
      <c r="I782" s="36"/>
      <c r="J782" s="36"/>
    </row>
    <row r="783" spans="1:10" x14ac:dyDescent="0.25">
      <c r="A783" s="11">
        <v>44180</v>
      </c>
      <c r="B783" s="49">
        <v>0.81</v>
      </c>
      <c r="C783" s="49">
        <v>0.98</v>
      </c>
      <c r="D783" s="49">
        <v>0.9</v>
      </c>
      <c r="E783" s="49">
        <v>1.1000000000000001</v>
      </c>
      <c r="F783" s="49">
        <v>1.3</v>
      </c>
      <c r="G783" s="49">
        <v>1.19</v>
      </c>
      <c r="H783" s="49"/>
      <c r="I783" s="36"/>
      <c r="J783" s="36"/>
    </row>
    <row r="784" spans="1:10" x14ac:dyDescent="0.25">
      <c r="A784" s="11">
        <v>44181</v>
      </c>
      <c r="B784" s="49">
        <v>0.84</v>
      </c>
      <c r="C784" s="49">
        <v>1.01</v>
      </c>
      <c r="D784" s="49">
        <v>0.91</v>
      </c>
      <c r="E784" s="49">
        <v>1.1299999999999999</v>
      </c>
      <c r="F784" s="49">
        <v>1.34</v>
      </c>
      <c r="G784" s="49">
        <v>1.25</v>
      </c>
      <c r="H784" s="49"/>
      <c r="I784" s="36"/>
      <c r="J784" s="36"/>
    </row>
    <row r="785" spans="1:10" x14ac:dyDescent="0.25">
      <c r="A785" s="11">
        <v>44182</v>
      </c>
      <c r="B785" s="49">
        <v>0.84</v>
      </c>
      <c r="C785" s="49">
        <v>1</v>
      </c>
      <c r="D785" s="49">
        <v>0.92</v>
      </c>
      <c r="E785" s="49">
        <v>1.1299999999999999</v>
      </c>
      <c r="F785" s="49">
        <v>1.33</v>
      </c>
      <c r="G785" s="49">
        <v>1.2</v>
      </c>
      <c r="H785" s="49"/>
      <c r="I785" s="36"/>
      <c r="J785" s="36"/>
    </row>
    <row r="786" spans="1:10" x14ac:dyDescent="0.25">
      <c r="A786" s="11">
        <v>44183</v>
      </c>
      <c r="B786" s="49">
        <v>0.83</v>
      </c>
      <c r="C786" s="49">
        <v>0.99</v>
      </c>
      <c r="D786" s="49">
        <v>0.96</v>
      </c>
      <c r="E786" s="49">
        <v>1.1200000000000001</v>
      </c>
      <c r="F786" s="49">
        <v>1.33</v>
      </c>
      <c r="G786" s="49">
        <v>1.2</v>
      </c>
      <c r="H786" s="49"/>
      <c r="I786" s="36"/>
      <c r="J786" s="36"/>
    </row>
    <row r="787" spans="1:10" x14ac:dyDescent="0.25">
      <c r="A787" s="11">
        <v>44186</v>
      </c>
      <c r="B787" s="49">
        <v>0.89</v>
      </c>
      <c r="C787" s="49">
        <v>1.04</v>
      </c>
      <c r="D787" s="49">
        <v>0.93</v>
      </c>
      <c r="E787" s="49">
        <v>1.1200000000000001</v>
      </c>
      <c r="F787" s="49">
        <v>1.37</v>
      </c>
      <c r="G787" s="49">
        <v>1.25</v>
      </c>
      <c r="H787" s="49"/>
      <c r="I787" s="36"/>
      <c r="J787" s="36"/>
    </row>
    <row r="788" spans="1:10" x14ac:dyDescent="0.25">
      <c r="A788" s="11">
        <v>44187</v>
      </c>
      <c r="B788" s="49">
        <v>0.87</v>
      </c>
      <c r="C788" s="49">
        <v>1.03</v>
      </c>
      <c r="D788" s="49">
        <v>0.97</v>
      </c>
      <c r="E788" s="49">
        <v>1.1200000000000001</v>
      </c>
      <c r="F788" s="49">
        <v>1.33</v>
      </c>
      <c r="G788" s="49">
        <v>1.2</v>
      </c>
      <c r="H788" s="49"/>
      <c r="I788" s="36"/>
      <c r="J788" s="36"/>
    </row>
    <row r="789" spans="1:10" x14ac:dyDescent="0.25">
      <c r="A789" s="11">
        <v>44188</v>
      </c>
      <c r="B789" s="49">
        <v>0.9</v>
      </c>
      <c r="C789" s="49">
        <v>1.07</v>
      </c>
      <c r="D789" s="49">
        <v>0.93</v>
      </c>
      <c r="E789" s="49">
        <v>1.1599999999999999</v>
      </c>
      <c r="F789" s="49">
        <v>1.37</v>
      </c>
      <c r="G789" s="49">
        <v>1.25</v>
      </c>
      <c r="H789" s="49"/>
      <c r="I789" s="36"/>
      <c r="J789" s="36"/>
    </row>
    <row r="790" spans="1:10" x14ac:dyDescent="0.25">
      <c r="A790" s="11">
        <v>44189</v>
      </c>
      <c r="B790" s="49">
        <v>0.89</v>
      </c>
      <c r="C790" s="49">
        <v>1.1100000000000001</v>
      </c>
      <c r="D790" s="49">
        <v>0.93</v>
      </c>
      <c r="E790" s="49">
        <v>1.1499999999999999</v>
      </c>
      <c r="F790" s="49">
        <v>1.35</v>
      </c>
      <c r="G790" s="49">
        <v>1.22</v>
      </c>
      <c r="H790" s="49"/>
      <c r="I790" s="36"/>
      <c r="J790" s="36"/>
    </row>
    <row r="791" spans="1:10" x14ac:dyDescent="0.25">
      <c r="A791" s="11">
        <v>44190</v>
      </c>
      <c r="B791" s="49"/>
      <c r="C791" s="49"/>
      <c r="D791" s="49"/>
      <c r="E791" s="49"/>
      <c r="F791" s="49"/>
      <c r="G791" s="49"/>
      <c r="H791" s="49"/>
      <c r="I791" s="36"/>
      <c r="J791" s="36"/>
    </row>
    <row r="792" spans="1:10" x14ac:dyDescent="0.25">
      <c r="A792" s="11">
        <v>44193</v>
      </c>
      <c r="B792" s="49">
        <v>0.92</v>
      </c>
      <c r="C792" s="49">
        <v>1.07</v>
      </c>
      <c r="D792" s="49">
        <v>0.84</v>
      </c>
      <c r="E792" s="49">
        <v>1.1200000000000001</v>
      </c>
      <c r="F792" s="49">
        <v>1.41</v>
      </c>
      <c r="G792" s="49">
        <v>1.21</v>
      </c>
      <c r="H792" s="49"/>
      <c r="I792" s="36"/>
      <c r="J792" s="36"/>
    </row>
    <row r="793" spans="1:10" x14ac:dyDescent="0.25">
      <c r="A793" s="11">
        <v>44194</v>
      </c>
      <c r="B793" s="49">
        <v>0.89</v>
      </c>
      <c r="C793" s="49">
        <v>1.04</v>
      </c>
      <c r="D793" s="49">
        <v>0.82</v>
      </c>
      <c r="E793" s="49">
        <v>1.1200000000000001</v>
      </c>
      <c r="F793" s="49">
        <v>1.34</v>
      </c>
      <c r="G793" s="49">
        <v>1.2</v>
      </c>
      <c r="H793" s="49"/>
      <c r="I793" s="36"/>
      <c r="J793" s="36"/>
    </row>
    <row r="794" spans="1:10" x14ac:dyDescent="0.25">
      <c r="A794" s="11">
        <v>44195</v>
      </c>
      <c r="B794" s="49">
        <v>0.86</v>
      </c>
      <c r="C794" s="49">
        <v>1.06</v>
      </c>
      <c r="D794" s="49">
        <v>0.94</v>
      </c>
      <c r="E794" s="49">
        <v>1.1299999999999999</v>
      </c>
      <c r="F794" s="49">
        <v>1.37</v>
      </c>
      <c r="G794" s="49">
        <v>1.2</v>
      </c>
      <c r="H794" s="49"/>
      <c r="I794" s="36"/>
      <c r="J794" s="36"/>
    </row>
    <row r="795" spans="1:10" x14ac:dyDescent="0.25">
      <c r="A795" s="11">
        <v>44196</v>
      </c>
      <c r="B795" s="49">
        <v>0.86</v>
      </c>
      <c r="C795" s="49">
        <v>1.06</v>
      </c>
      <c r="D795" s="49">
        <v>0.97</v>
      </c>
      <c r="E795" s="49">
        <v>1.1200000000000001</v>
      </c>
      <c r="F795" s="49">
        <v>1.35</v>
      </c>
      <c r="G795" s="49">
        <v>1.21</v>
      </c>
      <c r="H795" s="49"/>
      <c r="I795" s="36"/>
      <c r="J795" s="36"/>
    </row>
    <row r="796" spans="1:10" x14ac:dyDescent="0.25">
      <c r="A796" s="11">
        <v>44197</v>
      </c>
      <c r="B796" s="49"/>
      <c r="C796" s="49"/>
      <c r="D796" s="49"/>
      <c r="E796" s="49"/>
      <c r="F796" s="49"/>
      <c r="G796" s="49"/>
      <c r="H796" s="49"/>
      <c r="I796" s="36"/>
      <c r="J796" s="36"/>
    </row>
    <row r="797" spans="1:10" x14ac:dyDescent="0.25">
      <c r="A797" s="11">
        <v>44200</v>
      </c>
      <c r="B797" s="49">
        <v>0.83</v>
      </c>
      <c r="C797" s="49">
        <v>0.99</v>
      </c>
      <c r="D797" s="49">
        <v>0.87</v>
      </c>
      <c r="E797" s="49">
        <v>1.1000000000000001</v>
      </c>
      <c r="F797" s="49">
        <v>1.3</v>
      </c>
      <c r="G797" s="49">
        <v>1.1599999999999999</v>
      </c>
      <c r="H797" s="49"/>
      <c r="I797" s="36"/>
      <c r="J797" s="36"/>
    </row>
    <row r="798" spans="1:10" x14ac:dyDescent="0.25">
      <c r="A798" s="11">
        <v>44201</v>
      </c>
      <c r="B798" s="49">
        <v>0.84</v>
      </c>
      <c r="C798" s="49">
        <v>0.97</v>
      </c>
      <c r="D798" s="49">
        <v>0.92</v>
      </c>
      <c r="E798" s="49">
        <v>1.0900000000000001</v>
      </c>
      <c r="F798" s="49">
        <v>1.3</v>
      </c>
      <c r="G798" s="49">
        <v>1.17</v>
      </c>
      <c r="H798" s="49"/>
      <c r="I798" s="36"/>
      <c r="J798" s="36"/>
    </row>
    <row r="799" spans="1:10" x14ac:dyDescent="0.25">
      <c r="A799" s="11">
        <v>44202</v>
      </c>
      <c r="B799" s="49">
        <v>0.85</v>
      </c>
      <c r="C799" s="49">
        <v>1</v>
      </c>
      <c r="D799" s="49">
        <v>0.86</v>
      </c>
      <c r="E799" s="49">
        <v>1.1200000000000001</v>
      </c>
      <c r="F799" s="49">
        <v>1.31</v>
      </c>
      <c r="G799" s="49">
        <v>1.18</v>
      </c>
      <c r="H799" s="49"/>
      <c r="I799" s="36"/>
      <c r="J799" s="36"/>
    </row>
    <row r="800" spans="1:10" x14ac:dyDescent="0.25">
      <c r="A800" s="11">
        <v>44203</v>
      </c>
      <c r="B800" s="49">
        <v>0.85</v>
      </c>
      <c r="C800" s="49">
        <v>0.99</v>
      </c>
      <c r="D800" s="49">
        <v>0.9</v>
      </c>
      <c r="E800" s="49">
        <v>1.0900000000000001</v>
      </c>
      <c r="F800" s="49">
        <v>1.3</v>
      </c>
      <c r="G800" s="49">
        <v>1.17</v>
      </c>
      <c r="H800" s="49"/>
      <c r="I800" s="36"/>
      <c r="J800" s="36"/>
    </row>
    <row r="801" spans="1:10" x14ac:dyDescent="0.25">
      <c r="A801" s="11">
        <v>44204</v>
      </c>
      <c r="B801" s="49">
        <v>0.82</v>
      </c>
      <c r="C801" s="49">
        <v>0.96</v>
      </c>
      <c r="D801" s="49">
        <v>0.84</v>
      </c>
      <c r="E801" s="49">
        <v>1.08</v>
      </c>
      <c r="F801" s="49">
        <v>1.26</v>
      </c>
      <c r="G801" s="49">
        <v>1.1299999999999999</v>
      </c>
      <c r="H801" s="49"/>
      <c r="I801" s="36"/>
      <c r="J801" s="36"/>
    </row>
    <row r="802" spans="1:10" x14ac:dyDescent="0.25">
      <c r="A802" s="11">
        <v>44207</v>
      </c>
      <c r="B802" s="49">
        <v>0.82</v>
      </c>
      <c r="C802" s="49">
        <v>0.91</v>
      </c>
      <c r="D802" s="49">
        <v>0.85</v>
      </c>
      <c r="E802" s="49">
        <v>1.1000000000000001</v>
      </c>
      <c r="F802" s="49">
        <v>1.21</v>
      </c>
      <c r="G802" s="49">
        <v>1.1000000000000001</v>
      </c>
      <c r="H802" s="49"/>
      <c r="I802" s="36"/>
      <c r="J802" s="36"/>
    </row>
    <row r="803" spans="1:10" x14ac:dyDescent="0.25">
      <c r="A803" s="11">
        <v>44208</v>
      </c>
      <c r="B803" s="49">
        <v>0.83</v>
      </c>
      <c r="C803" s="49">
        <v>0.94</v>
      </c>
      <c r="D803" s="49">
        <v>0.86</v>
      </c>
      <c r="E803" s="49">
        <v>1.0900000000000001</v>
      </c>
      <c r="F803" s="49">
        <v>1.21</v>
      </c>
      <c r="G803" s="49">
        <v>1.1200000000000001</v>
      </c>
      <c r="H803" s="49"/>
      <c r="I803" s="36"/>
      <c r="J803" s="36"/>
    </row>
    <row r="804" spans="1:10" x14ac:dyDescent="0.25">
      <c r="A804" s="11">
        <v>44209</v>
      </c>
      <c r="B804" s="49">
        <v>0.82</v>
      </c>
      <c r="C804" s="49">
        <v>0.94</v>
      </c>
      <c r="D804" s="49">
        <v>0.83</v>
      </c>
      <c r="E804" s="49">
        <v>1.0900000000000001</v>
      </c>
      <c r="F804" s="49">
        <v>1.21</v>
      </c>
      <c r="G804" s="49">
        <v>1.1000000000000001</v>
      </c>
      <c r="H804" s="49"/>
      <c r="I804" s="36"/>
      <c r="J804" s="36"/>
    </row>
    <row r="805" spans="1:10" x14ac:dyDescent="0.25">
      <c r="A805" s="11">
        <v>44210</v>
      </c>
      <c r="B805" s="49">
        <v>0.8</v>
      </c>
      <c r="C805" s="49">
        <v>0.92</v>
      </c>
      <c r="D805" s="49">
        <v>0.82</v>
      </c>
      <c r="E805" s="49">
        <v>1.06</v>
      </c>
      <c r="F805" s="49">
        <v>1.21</v>
      </c>
      <c r="G805" s="49">
        <v>1.08</v>
      </c>
      <c r="H805" s="49"/>
      <c r="I805" s="36"/>
      <c r="J805" s="36"/>
    </row>
    <row r="806" spans="1:10" x14ac:dyDescent="0.25">
      <c r="A806" s="11">
        <v>44211</v>
      </c>
      <c r="B806" s="49">
        <v>0.8</v>
      </c>
      <c r="C806" s="49">
        <v>0.88</v>
      </c>
      <c r="D806" s="49">
        <v>0.79</v>
      </c>
      <c r="E806" s="49">
        <v>1.06</v>
      </c>
      <c r="F806" s="49">
        <v>1.21</v>
      </c>
      <c r="G806" s="49">
        <v>1.08</v>
      </c>
      <c r="H806" s="49"/>
      <c r="I806" s="36"/>
      <c r="J806" s="36"/>
    </row>
    <row r="807" spans="1:10" x14ac:dyDescent="0.25">
      <c r="A807" s="11">
        <v>44214</v>
      </c>
      <c r="B807" s="49">
        <v>0.8</v>
      </c>
      <c r="C807" s="49">
        <v>0.88</v>
      </c>
      <c r="D807" s="49">
        <v>0.83</v>
      </c>
      <c r="E807" s="49">
        <v>1.08</v>
      </c>
      <c r="F807" s="49">
        <v>1.21</v>
      </c>
      <c r="G807" s="49">
        <v>1.07</v>
      </c>
      <c r="H807" s="49"/>
      <c r="I807" s="36"/>
      <c r="J807" s="36"/>
    </row>
    <row r="808" spans="1:10" x14ac:dyDescent="0.25">
      <c r="A808" s="11">
        <v>44215</v>
      </c>
      <c r="B808" s="49">
        <v>0.81</v>
      </c>
      <c r="C808" s="49">
        <v>0.94</v>
      </c>
      <c r="D808" s="49">
        <v>0.8</v>
      </c>
      <c r="E808" s="49">
        <v>1.08</v>
      </c>
      <c r="F808" s="49">
        <v>1.25</v>
      </c>
      <c r="G808" s="49">
        <v>1.07</v>
      </c>
      <c r="H808" s="49"/>
      <c r="I808" s="36"/>
      <c r="J808" s="36"/>
    </row>
    <row r="809" spans="1:10" x14ac:dyDescent="0.25">
      <c r="A809" s="11">
        <v>44216</v>
      </c>
      <c r="B809" s="49">
        <v>0.8</v>
      </c>
      <c r="C809" s="49">
        <v>0.91</v>
      </c>
      <c r="D809" s="49">
        <v>0.79</v>
      </c>
      <c r="E809" s="49">
        <v>1.05</v>
      </c>
      <c r="F809" s="49">
        <v>1.2</v>
      </c>
      <c r="G809" s="49">
        <v>1.02</v>
      </c>
      <c r="H809" s="49"/>
      <c r="I809" s="36"/>
      <c r="J809" s="36"/>
    </row>
    <row r="810" spans="1:10" x14ac:dyDescent="0.25">
      <c r="A810" s="11">
        <v>44217</v>
      </c>
      <c r="B810" s="49">
        <v>0.79</v>
      </c>
      <c r="C810" s="49">
        <v>0.89</v>
      </c>
      <c r="D810" s="49">
        <v>0.8</v>
      </c>
      <c r="E810" s="49">
        <v>1.05</v>
      </c>
      <c r="F810" s="49">
        <v>1.2</v>
      </c>
      <c r="G810" s="49">
        <v>1.03</v>
      </c>
      <c r="H810" s="49"/>
      <c r="I810" s="36"/>
      <c r="J810" s="36"/>
    </row>
    <row r="811" spans="1:10" x14ac:dyDescent="0.25">
      <c r="A811" s="11">
        <v>44218</v>
      </c>
      <c r="B811" s="49">
        <v>0.81</v>
      </c>
      <c r="C811" s="49">
        <v>0.87</v>
      </c>
      <c r="D811" s="49">
        <v>0.81</v>
      </c>
      <c r="E811" s="49">
        <v>1.03</v>
      </c>
      <c r="F811" s="49">
        <v>1.24</v>
      </c>
      <c r="G811" s="49">
        <v>1</v>
      </c>
      <c r="H811" s="49"/>
      <c r="I811" s="36"/>
      <c r="J811" s="36"/>
    </row>
    <row r="812" spans="1:10" x14ac:dyDescent="0.25">
      <c r="A812" s="11">
        <v>44221</v>
      </c>
      <c r="B812" s="49">
        <v>0.77</v>
      </c>
      <c r="C812" s="49">
        <v>0.85</v>
      </c>
      <c r="D812" s="49">
        <v>0.79</v>
      </c>
      <c r="E812" s="49">
        <v>1</v>
      </c>
      <c r="F812" s="49">
        <v>1.2</v>
      </c>
      <c r="G812" s="49">
        <v>0.97</v>
      </c>
      <c r="H812" s="49"/>
      <c r="I812" s="36"/>
      <c r="J812" s="36"/>
    </row>
    <row r="813" spans="1:10" x14ac:dyDescent="0.25">
      <c r="A813" s="11">
        <v>44222</v>
      </c>
      <c r="B813" s="49">
        <v>0.77</v>
      </c>
      <c r="C813" s="49">
        <v>0.87</v>
      </c>
      <c r="D813" s="49">
        <v>0.78</v>
      </c>
      <c r="E813" s="49">
        <v>1</v>
      </c>
      <c r="F813" s="49">
        <v>1.2</v>
      </c>
      <c r="G813" s="49">
        <v>1</v>
      </c>
      <c r="H813" s="49"/>
      <c r="I813" s="36"/>
      <c r="J813" s="36"/>
    </row>
    <row r="814" spans="1:10" x14ac:dyDescent="0.25">
      <c r="A814" s="11">
        <v>44223</v>
      </c>
      <c r="B814" s="49">
        <v>0.76</v>
      </c>
      <c r="C814" s="49">
        <v>0.85</v>
      </c>
      <c r="D814" s="49">
        <v>0.78</v>
      </c>
      <c r="E814" s="49">
        <v>1.01</v>
      </c>
      <c r="F814" s="49">
        <v>1.2</v>
      </c>
      <c r="G814" s="49">
        <v>0.98</v>
      </c>
      <c r="H814" s="49"/>
      <c r="I814" s="36"/>
      <c r="J814" s="36"/>
    </row>
    <row r="815" spans="1:10" x14ac:dyDescent="0.25">
      <c r="A815" s="11">
        <v>44224</v>
      </c>
      <c r="B815" s="49">
        <v>0.78</v>
      </c>
      <c r="C815" s="49">
        <v>0.89</v>
      </c>
      <c r="D815" s="49">
        <v>0.82</v>
      </c>
      <c r="E815" s="49">
        <v>1.01</v>
      </c>
      <c r="F815" s="49">
        <v>1.2</v>
      </c>
      <c r="G815" s="49">
        <v>1.03</v>
      </c>
      <c r="H815" s="49"/>
      <c r="I815" s="36"/>
      <c r="J815" s="36"/>
    </row>
    <row r="816" spans="1:10" x14ac:dyDescent="0.25">
      <c r="A816" s="11">
        <v>44225</v>
      </c>
      <c r="B816" s="49">
        <v>0.79</v>
      </c>
      <c r="C816" s="49">
        <v>0.85</v>
      </c>
      <c r="D816" s="49">
        <v>0.83</v>
      </c>
      <c r="E816" s="49">
        <v>1.02</v>
      </c>
      <c r="F816" s="49">
        <v>1.2</v>
      </c>
      <c r="G816" s="49">
        <v>0.97</v>
      </c>
      <c r="H816" s="49"/>
      <c r="I816" s="36"/>
      <c r="J816" s="36"/>
    </row>
    <row r="817" spans="1:10" x14ac:dyDescent="0.25">
      <c r="A817" s="11">
        <v>44228</v>
      </c>
      <c r="B817" s="49">
        <v>0.73</v>
      </c>
      <c r="C817" s="49">
        <v>0.86</v>
      </c>
      <c r="D817" s="49">
        <v>0.79</v>
      </c>
      <c r="E817" s="49">
        <v>0.98</v>
      </c>
      <c r="F817" s="49">
        <v>1.19</v>
      </c>
      <c r="G817" s="49">
        <v>1.01</v>
      </c>
      <c r="H817" s="49"/>
      <c r="I817" s="36"/>
      <c r="J817" s="36"/>
    </row>
    <row r="818" spans="1:10" x14ac:dyDescent="0.25">
      <c r="A818" s="11">
        <v>44229</v>
      </c>
      <c r="B818" s="49">
        <v>0.75</v>
      </c>
      <c r="C818" s="49">
        <v>0.89</v>
      </c>
      <c r="D818" s="49">
        <v>0.79</v>
      </c>
      <c r="E818" s="49">
        <v>0.99</v>
      </c>
      <c r="F818" s="49">
        <v>1.18</v>
      </c>
      <c r="G818" s="49">
        <v>1.02</v>
      </c>
      <c r="H818" s="49"/>
      <c r="I818" s="36"/>
      <c r="J818" s="36"/>
    </row>
    <row r="819" spans="1:10" x14ac:dyDescent="0.25">
      <c r="A819" s="11">
        <v>44230</v>
      </c>
      <c r="B819" s="49">
        <v>0.75</v>
      </c>
      <c r="C819" s="49">
        <v>0.86</v>
      </c>
      <c r="D819" s="49">
        <v>0.78</v>
      </c>
      <c r="E819" s="49">
        <v>1</v>
      </c>
      <c r="F819" s="49">
        <v>1.2</v>
      </c>
      <c r="G819" s="49">
        <v>1.02</v>
      </c>
      <c r="H819" s="49"/>
      <c r="I819" s="36"/>
      <c r="J819" s="36"/>
    </row>
    <row r="820" spans="1:10" x14ac:dyDescent="0.25">
      <c r="A820" s="11">
        <v>44231</v>
      </c>
      <c r="B820" s="49">
        <v>0.75</v>
      </c>
      <c r="C820" s="49">
        <v>0.88</v>
      </c>
      <c r="D820" s="49">
        <v>0.78</v>
      </c>
      <c r="E820" s="49">
        <v>0.99</v>
      </c>
      <c r="F820" s="49">
        <v>1.19</v>
      </c>
      <c r="G820" s="49">
        <v>1.01</v>
      </c>
      <c r="H820" s="49"/>
      <c r="I820" s="36"/>
      <c r="J820" s="36"/>
    </row>
    <row r="821" spans="1:10" x14ac:dyDescent="0.25">
      <c r="A821" s="11">
        <v>44232</v>
      </c>
      <c r="B821" s="49">
        <v>0.75</v>
      </c>
      <c r="C821" s="49">
        <v>0.87</v>
      </c>
      <c r="D821" s="49">
        <v>0.77</v>
      </c>
      <c r="E821" s="49">
        <v>0.98</v>
      </c>
      <c r="F821" s="49">
        <v>1.1499999999999999</v>
      </c>
      <c r="G821" s="49">
        <v>1</v>
      </c>
      <c r="H821" s="49"/>
      <c r="I821" s="36"/>
      <c r="J821" s="36"/>
    </row>
    <row r="822" spans="1:10" x14ac:dyDescent="0.25">
      <c r="A822" s="11">
        <v>44235</v>
      </c>
      <c r="B822" s="49">
        <v>0.73</v>
      </c>
      <c r="C822" s="49">
        <v>0.85</v>
      </c>
      <c r="D822" s="49">
        <v>0.75</v>
      </c>
      <c r="E822" s="49">
        <v>0.96</v>
      </c>
      <c r="F822" s="49">
        <v>1.19</v>
      </c>
      <c r="G822" s="49">
        <v>0.99</v>
      </c>
      <c r="H822" s="49"/>
      <c r="I822" s="36"/>
      <c r="J822" s="36"/>
    </row>
    <row r="823" spans="1:10" x14ac:dyDescent="0.25">
      <c r="A823" s="11">
        <v>44236</v>
      </c>
      <c r="B823" s="49">
        <v>0.73</v>
      </c>
      <c r="C823" s="49">
        <v>0.88</v>
      </c>
      <c r="D823" s="49">
        <v>0.78</v>
      </c>
      <c r="E823" s="49">
        <v>0.96</v>
      </c>
      <c r="F823" s="49">
        <v>1.1499999999999999</v>
      </c>
      <c r="G823" s="49">
        <v>0.99</v>
      </c>
      <c r="H823" s="49"/>
      <c r="I823" s="36"/>
      <c r="J823" s="36"/>
    </row>
    <row r="824" spans="1:10" x14ac:dyDescent="0.25">
      <c r="A824" s="11">
        <v>44237</v>
      </c>
      <c r="B824" s="49">
        <v>0.73</v>
      </c>
      <c r="C824" s="49">
        <v>0.81</v>
      </c>
      <c r="D824" s="49">
        <v>0.76</v>
      </c>
      <c r="E824" s="49">
        <v>0.95</v>
      </c>
      <c r="F824" s="49">
        <v>1.1499999999999999</v>
      </c>
      <c r="G824" s="49">
        <v>0.97</v>
      </c>
      <c r="H824" s="49"/>
      <c r="I824" s="36"/>
      <c r="J824" s="36"/>
    </row>
    <row r="825" spans="1:10" x14ac:dyDescent="0.25">
      <c r="A825" s="11">
        <v>44238</v>
      </c>
      <c r="B825" s="49">
        <v>0.71</v>
      </c>
      <c r="C825" s="49">
        <v>0.82</v>
      </c>
      <c r="D825" s="49">
        <v>0.75</v>
      </c>
      <c r="E825" s="49">
        <v>0.95</v>
      </c>
      <c r="F825" s="49">
        <v>1.19</v>
      </c>
      <c r="G825" s="49">
        <v>0.98</v>
      </c>
      <c r="H825" s="49"/>
      <c r="I825" s="36"/>
      <c r="J825" s="36"/>
    </row>
    <row r="826" spans="1:10" x14ac:dyDescent="0.25">
      <c r="A826" s="11">
        <v>44239</v>
      </c>
      <c r="B826" s="49">
        <v>0.71</v>
      </c>
      <c r="C826" s="49">
        <v>0.8</v>
      </c>
      <c r="D826" s="49">
        <v>0.73</v>
      </c>
      <c r="E826" s="49">
        <v>0.95</v>
      </c>
      <c r="F826" s="49">
        <v>1.1599999999999999</v>
      </c>
      <c r="G826" s="49">
        <v>0.99</v>
      </c>
      <c r="H826" s="49"/>
      <c r="I826" s="36"/>
      <c r="J826" s="36"/>
    </row>
    <row r="827" spans="1:10" x14ac:dyDescent="0.25">
      <c r="A827" s="11">
        <v>44242</v>
      </c>
      <c r="B827" s="49">
        <v>0.76</v>
      </c>
      <c r="C827" s="49">
        <v>0.89</v>
      </c>
      <c r="D827" s="49">
        <v>0.81</v>
      </c>
      <c r="E827" s="49">
        <v>0.97</v>
      </c>
      <c r="F827" s="49">
        <v>1.1599999999999999</v>
      </c>
      <c r="G827" s="49">
        <v>1.03</v>
      </c>
      <c r="H827" s="49"/>
      <c r="I827" s="36"/>
      <c r="J827" s="36"/>
    </row>
    <row r="828" spans="1:10" x14ac:dyDescent="0.25">
      <c r="A828" s="11">
        <v>44243</v>
      </c>
      <c r="B828" s="49">
        <v>0.76</v>
      </c>
      <c r="C828" s="49">
        <v>0.86</v>
      </c>
      <c r="D828" s="49">
        <v>0.78</v>
      </c>
      <c r="E828" s="49">
        <v>0.98</v>
      </c>
      <c r="F828" s="49">
        <v>1.1399999999999999</v>
      </c>
      <c r="G828" s="49">
        <v>1</v>
      </c>
      <c r="H828" s="49"/>
      <c r="I828" s="36"/>
      <c r="J828" s="36"/>
    </row>
    <row r="829" spans="1:10" x14ac:dyDescent="0.25">
      <c r="A829" s="11">
        <v>44244</v>
      </c>
      <c r="B829" s="49">
        <v>0.75</v>
      </c>
      <c r="C829" s="49">
        <v>0.85</v>
      </c>
      <c r="D829" s="49">
        <v>0.79</v>
      </c>
      <c r="E829" s="49">
        <v>0.98</v>
      </c>
      <c r="F829" s="49">
        <v>1.1499999999999999</v>
      </c>
      <c r="G829" s="49">
        <v>1</v>
      </c>
      <c r="H829" s="49"/>
      <c r="I829" s="36"/>
      <c r="J829" s="36"/>
    </row>
    <row r="830" spans="1:10" x14ac:dyDescent="0.25">
      <c r="A830" s="11">
        <v>44245</v>
      </c>
      <c r="B830" s="49">
        <v>0.75</v>
      </c>
      <c r="C830" s="49">
        <v>0.85</v>
      </c>
      <c r="D830" s="49">
        <v>0.78</v>
      </c>
      <c r="E830" s="49">
        <v>0.97</v>
      </c>
      <c r="F830" s="49">
        <v>1.1399999999999999</v>
      </c>
      <c r="G830" s="49">
        <v>1.01</v>
      </c>
      <c r="H830" s="49"/>
      <c r="I830" s="36"/>
      <c r="J830" s="36"/>
    </row>
    <row r="831" spans="1:10" x14ac:dyDescent="0.25">
      <c r="A831" s="11">
        <v>44246</v>
      </c>
      <c r="B831" s="49">
        <v>0.72</v>
      </c>
      <c r="C831" s="49">
        <v>0.82</v>
      </c>
      <c r="D831" s="49">
        <v>0.76</v>
      </c>
      <c r="E831" s="49">
        <v>0.94</v>
      </c>
      <c r="F831" s="49">
        <v>1.1399999999999999</v>
      </c>
      <c r="G831" s="49">
        <v>1</v>
      </c>
      <c r="H831" s="49"/>
      <c r="I831" s="36"/>
      <c r="J831" s="36"/>
    </row>
    <row r="832" spans="1:10" x14ac:dyDescent="0.25">
      <c r="A832" s="11">
        <v>44249</v>
      </c>
      <c r="B832" s="49">
        <v>0.74</v>
      </c>
      <c r="C832" s="49">
        <v>0.82</v>
      </c>
      <c r="D832" s="49">
        <v>0.76</v>
      </c>
      <c r="E832" s="49">
        <v>0.95</v>
      </c>
      <c r="F832" s="49">
        <v>1.1399999999999999</v>
      </c>
      <c r="G832" s="49">
        <v>0.99</v>
      </c>
      <c r="H832" s="49">
        <v>1.02</v>
      </c>
      <c r="I832" s="36"/>
      <c r="J832" s="36"/>
    </row>
    <row r="833" spans="1:10" x14ac:dyDescent="0.25">
      <c r="A833" s="11">
        <v>44250</v>
      </c>
      <c r="B833" s="49">
        <v>0.76</v>
      </c>
      <c r="C833" s="49">
        <v>0.82</v>
      </c>
      <c r="D833" s="49">
        <v>0.77</v>
      </c>
      <c r="E833" s="49">
        <v>0.96</v>
      </c>
      <c r="F833" s="49">
        <v>1.1399999999999999</v>
      </c>
      <c r="G833" s="49">
        <v>0.99</v>
      </c>
      <c r="H833" s="49">
        <v>1.04</v>
      </c>
      <c r="I833" s="36"/>
      <c r="J833" s="36"/>
    </row>
    <row r="834" spans="1:10" x14ac:dyDescent="0.25">
      <c r="A834" s="11">
        <v>44251</v>
      </c>
      <c r="B834" s="49">
        <v>0.76</v>
      </c>
      <c r="C834" s="49">
        <v>0.83</v>
      </c>
      <c r="D834" s="49">
        <v>0.77</v>
      </c>
      <c r="E834" s="49">
        <v>0.96</v>
      </c>
      <c r="F834" s="49">
        <v>1.1499999999999999</v>
      </c>
      <c r="G834" s="49">
        <v>1</v>
      </c>
      <c r="H834" s="49">
        <v>1.03</v>
      </c>
      <c r="I834" s="36"/>
      <c r="J834" s="36"/>
    </row>
    <row r="835" spans="1:10" x14ac:dyDescent="0.25">
      <c r="A835" s="11">
        <v>44252</v>
      </c>
      <c r="B835" s="49">
        <v>0.81</v>
      </c>
      <c r="C835" s="49">
        <v>0.89</v>
      </c>
      <c r="D835" s="49">
        <v>0.81</v>
      </c>
      <c r="E835" s="49">
        <v>1.03</v>
      </c>
      <c r="F835" s="49">
        <v>1.18</v>
      </c>
      <c r="G835" s="49">
        <v>1.06</v>
      </c>
      <c r="H835" s="49">
        <v>1.1299999999999999</v>
      </c>
      <c r="I835" s="36"/>
      <c r="J835" s="36"/>
    </row>
    <row r="836" spans="1:10" x14ac:dyDescent="0.25">
      <c r="A836" s="11">
        <v>44253</v>
      </c>
      <c r="B836" s="49">
        <v>0.78</v>
      </c>
      <c r="C836" s="49">
        <v>0.84</v>
      </c>
      <c r="D836" s="49">
        <v>0.78</v>
      </c>
      <c r="E836" s="49">
        <v>0.98</v>
      </c>
      <c r="F836" s="49">
        <v>1.17</v>
      </c>
      <c r="G836" s="49">
        <v>1</v>
      </c>
      <c r="H836" s="49">
        <v>1.06</v>
      </c>
      <c r="I836" s="36"/>
      <c r="J836" s="36"/>
    </row>
    <row r="837" spans="1:10" x14ac:dyDescent="0.25">
      <c r="A837" s="11">
        <v>44256</v>
      </c>
      <c r="B837" s="49">
        <v>0.75</v>
      </c>
      <c r="C837" s="49">
        <v>0.81</v>
      </c>
      <c r="D837" s="49">
        <v>0.76</v>
      </c>
      <c r="E837" s="49">
        <v>0.96</v>
      </c>
      <c r="F837" s="49">
        <v>1.1299999999999999</v>
      </c>
      <c r="G837" s="49">
        <v>0.98</v>
      </c>
      <c r="H837" s="49">
        <v>1.03</v>
      </c>
      <c r="I837" s="36"/>
      <c r="J837" s="36"/>
    </row>
    <row r="838" spans="1:10" x14ac:dyDescent="0.25">
      <c r="A838" s="11">
        <v>44257</v>
      </c>
      <c r="B838" s="49">
        <v>0.76</v>
      </c>
      <c r="C838" s="49">
        <v>0.81</v>
      </c>
      <c r="D838" s="49">
        <v>0.79</v>
      </c>
      <c r="E838" s="49">
        <v>0.96</v>
      </c>
      <c r="F838" s="49">
        <v>1.1399999999999999</v>
      </c>
      <c r="G838" s="49">
        <v>0.98</v>
      </c>
      <c r="H838" s="49">
        <v>1.02</v>
      </c>
      <c r="I838" s="36"/>
      <c r="J838" s="36"/>
    </row>
    <row r="839" spans="1:10" x14ac:dyDescent="0.25">
      <c r="A839" s="11">
        <v>44258</v>
      </c>
      <c r="B839" s="49">
        <v>0.78</v>
      </c>
      <c r="C839" s="49">
        <v>0.84</v>
      </c>
      <c r="D839" s="49">
        <v>0.82</v>
      </c>
      <c r="E839" s="49">
        <v>0.97</v>
      </c>
      <c r="F839" s="49">
        <v>1.1499999999999999</v>
      </c>
      <c r="G839" s="49">
        <v>1.01</v>
      </c>
      <c r="H839" s="49">
        <v>1.06</v>
      </c>
      <c r="I839" s="36"/>
      <c r="J839" s="36"/>
    </row>
    <row r="840" spans="1:10" x14ac:dyDescent="0.25">
      <c r="A840" s="11">
        <v>44259</v>
      </c>
      <c r="B840" s="49">
        <v>0.79</v>
      </c>
      <c r="C840" s="49">
        <v>0.83</v>
      </c>
      <c r="D840" s="49">
        <v>0.82</v>
      </c>
      <c r="E840" s="49">
        <v>0.98</v>
      </c>
      <c r="F840" s="49">
        <v>1.1399999999999999</v>
      </c>
      <c r="G840" s="49">
        <v>0.99</v>
      </c>
      <c r="H840" s="49">
        <v>1.04</v>
      </c>
      <c r="I840" s="36"/>
      <c r="J840" s="36"/>
    </row>
    <row r="841" spans="1:10" x14ac:dyDescent="0.25">
      <c r="A841" s="11">
        <v>44260</v>
      </c>
      <c r="B841" s="49">
        <v>0.78</v>
      </c>
      <c r="C841" s="49">
        <v>0.82</v>
      </c>
      <c r="D841" s="49">
        <v>0.82</v>
      </c>
      <c r="E841" s="49">
        <v>0.96</v>
      </c>
      <c r="F841" s="49">
        <v>1.18</v>
      </c>
      <c r="G841" s="49">
        <v>0.98</v>
      </c>
      <c r="H841" s="49">
        <v>1.05</v>
      </c>
      <c r="I841" s="36"/>
      <c r="J841" s="36"/>
    </row>
    <row r="842" spans="1:10" x14ac:dyDescent="0.25">
      <c r="A842" s="11">
        <v>44263</v>
      </c>
      <c r="B842" s="49">
        <v>0.77</v>
      </c>
      <c r="C842" s="49">
        <v>0.83</v>
      </c>
      <c r="D842" s="49">
        <v>0.79</v>
      </c>
      <c r="E842" s="49">
        <v>0.99</v>
      </c>
      <c r="F842" s="49">
        <v>1.18</v>
      </c>
      <c r="G842" s="49">
        <v>1</v>
      </c>
      <c r="H842" s="49">
        <v>1.06</v>
      </c>
      <c r="I842" s="36"/>
      <c r="J842" s="36"/>
    </row>
    <row r="843" spans="1:10" x14ac:dyDescent="0.25">
      <c r="A843" s="11">
        <v>44264</v>
      </c>
      <c r="B843" s="49">
        <v>0.77</v>
      </c>
      <c r="C843" s="49">
        <v>0.84</v>
      </c>
      <c r="D843" s="49">
        <v>0.81</v>
      </c>
      <c r="E843" s="49">
        <v>0.97</v>
      </c>
      <c r="F843" s="49">
        <v>1.18</v>
      </c>
      <c r="G843" s="49">
        <v>1</v>
      </c>
      <c r="H843" s="49">
        <v>1.06</v>
      </c>
      <c r="I843" s="36"/>
      <c r="J843" s="36"/>
    </row>
    <row r="844" spans="1:10" x14ac:dyDescent="0.25">
      <c r="A844" s="11">
        <v>44265</v>
      </c>
      <c r="B844" s="49">
        <v>0.77</v>
      </c>
      <c r="C844" s="49">
        <v>0.86</v>
      </c>
      <c r="D844" s="49">
        <v>0.83</v>
      </c>
      <c r="E844" s="49">
        <v>0.98</v>
      </c>
      <c r="F844" s="49">
        <v>1.18</v>
      </c>
      <c r="G844" s="49">
        <v>0.99</v>
      </c>
      <c r="H844" s="49">
        <v>1.05</v>
      </c>
      <c r="I844" s="36"/>
      <c r="J844" s="36"/>
    </row>
    <row r="845" spans="1:10" x14ac:dyDescent="0.25">
      <c r="A845" s="11">
        <v>44266</v>
      </c>
      <c r="B845" s="49">
        <v>0.76</v>
      </c>
      <c r="C845" s="49">
        <v>0.81</v>
      </c>
      <c r="D845" s="49">
        <v>0.8</v>
      </c>
      <c r="E845" s="49">
        <v>0.95</v>
      </c>
      <c r="F845" s="49">
        <v>1.18</v>
      </c>
      <c r="G845" s="49">
        <v>0.98</v>
      </c>
      <c r="H845" s="49">
        <v>1.03</v>
      </c>
      <c r="I845" s="36"/>
      <c r="J845" s="36"/>
    </row>
    <row r="846" spans="1:10" x14ac:dyDescent="0.25">
      <c r="A846" s="11">
        <v>44267</v>
      </c>
      <c r="B846" s="49">
        <v>0.77</v>
      </c>
      <c r="C846" s="49">
        <v>0.8</v>
      </c>
      <c r="D846" s="49">
        <v>0.77</v>
      </c>
      <c r="E846" s="49">
        <v>0.98</v>
      </c>
      <c r="F846" s="49">
        <v>1.18</v>
      </c>
      <c r="G846" s="49">
        <v>0.98</v>
      </c>
      <c r="H846" s="49">
        <v>1.04</v>
      </c>
      <c r="I846" s="36"/>
      <c r="J846" s="36"/>
    </row>
    <row r="847" spans="1:10" x14ac:dyDescent="0.25">
      <c r="A847" s="11">
        <v>44270</v>
      </c>
      <c r="B847" s="49">
        <v>0.75</v>
      </c>
      <c r="C847" s="49">
        <v>0.79</v>
      </c>
      <c r="D847" s="49">
        <v>0.8</v>
      </c>
      <c r="E847" s="49">
        <v>0.94</v>
      </c>
      <c r="F847" s="49">
        <v>1.18</v>
      </c>
      <c r="G847" s="49">
        <v>0.95</v>
      </c>
      <c r="H847" s="49">
        <v>1.02</v>
      </c>
      <c r="I847" s="36"/>
      <c r="J847" s="36"/>
    </row>
    <row r="848" spans="1:10" x14ac:dyDescent="0.25">
      <c r="A848" s="11">
        <v>44271</v>
      </c>
      <c r="B848" s="49">
        <v>0.75</v>
      </c>
      <c r="C848" s="49">
        <v>0.83</v>
      </c>
      <c r="D848" s="49">
        <v>0.8</v>
      </c>
      <c r="E848" s="49">
        <v>0.96</v>
      </c>
      <c r="F848" s="49">
        <v>1.17</v>
      </c>
      <c r="G848" s="49">
        <v>0.99</v>
      </c>
      <c r="H848" s="49">
        <v>1.04</v>
      </c>
      <c r="I848" s="36"/>
      <c r="J848" s="36"/>
    </row>
    <row r="849" spans="1:10" x14ac:dyDescent="0.25">
      <c r="A849" s="11">
        <v>44272</v>
      </c>
      <c r="B849" s="49">
        <v>0.74</v>
      </c>
      <c r="C849" s="49">
        <v>0.82</v>
      </c>
      <c r="D849" s="49">
        <v>0.8</v>
      </c>
      <c r="E849" s="49">
        <v>0.96</v>
      </c>
      <c r="F849" s="49">
        <v>1.17</v>
      </c>
      <c r="G849" s="49">
        <v>0.99</v>
      </c>
      <c r="H849" s="49">
        <v>1.06</v>
      </c>
      <c r="I849" s="36"/>
      <c r="J849" s="36"/>
    </row>
    <row r="850" spans="1:10" x14ac:dyDescent="0.25">
      <c r="A850" s="11">
        <v>44273</v>
      </c>
      <c r="B850" s="49">
        <v>0.76</v>
      </c>
      <c r="C850" s="49">
        <v>0.82</v>
      </c>
      <c r="D850" s="49">
        <v>0.81</v>
      </c>
      <c r="E850" s="49">
        <v>0.98</v>
      </c>
      <c r="F850" s="49">
        <v>1.17</v>
      </c>
      <c r="G850" s="49">
        <v>1</v>
      </c>
      <c r="H850" s="49">
        <v>1.06</v>
      </c>
      <c r="I850" s="36"/>
      <c r="J850" s="36"/>
    </row>
    <row r="851" spans="1:10" x14ac:dyDescent="0.25">
      <c r="A851" s="11">
        <v>44274</v>
      </c>
      <c r="B851" s="49">
        <v>0.75</v>
      </c>
      <c r="C851" s="49">
        <v>0.8</v>
      </c>
      <c r="D851" s="49">
        <v>0.8</v>
      </c>
      <c r="E851" s="49">
        <v>0.96</v>
      </c>
      <c r="F851" s="49">
        <v>1.17</v>
      </c>
      <c r="G851" s="49">
        <v>0.98</v>
      </c>
      <c r="H851" s="49">
        <v>1.04</v>
      </c>
      <c r="I851" s="36"/>
      <c r="J851" s="36"/>
    </row>
    <row r="852" spans="1:10" x14ac:dyDescent="0.25">
      <c r="A852" s="11">
        <v>44277</v>
      </c>
      <c r="B852" s="49">
        <v>0.74</v>
      </c>
      <c r="C852" s="49">
        <v>0.77</v>
      </c>
      <c r="D852" s="49">
        <v>0.77</v>
      </c>
      <c r="E852" s="49">
        <v>0.94</v>
      </c>
      <c r="F852" s="49">
        <v>1.17</v>
      </c>
      <c r="G852" s="49">
        <v>0.95</v>
      </c>
      <c r="H852" s="49">
        <v>1.04</v>
      </c>
      <c r="I852" s="36"/>
      <c r="J852" s="36"/>
    </row>
    <row r="853" spans="1:10" x14ac:dyDescent="0.25">
      <c r="A853" s="11">
        <v>44278</v>
      </c>
      <c r="B853" s="49">
        <v>0.74</v>
      </c>
      <c r="C853" s="49">
        <v>0.79</v>
      </c>
      <c r="D853" s="49">
        <v>0.78</v>
      </c>
      <c r="E853" s="49">
        <v>0.93</v>
      </c>
      <c r="F853" s="49">
        <v>1.17</v>
      </c>
      <c r="G853" s="49">
        <v>0.96</v>
      </c>
      <c r="H853" s="49">
        <v>1.02</v>
      </c>
      <c r="I853" s="36"/>
      <c r="J853" s="36"/>
    </row>
    <row r="854" spans="1:10" x14ac:dyDescent="0.25">
      <c r="A854" s="11">
        <v>44279</v>
      </c>
      <c r="B854" s="49">
        <v>0.73</v>
      </c>
      <c r="C854" s="49">
        <v>0.72</v>
      </c>
      <c r="D854" s="49">
        <v>0.78</v>
      </c>
      <c r="E854" s="49">
        <v>0.93</v>
      </c>
      <c r="F854" s="49">
        <v>1.1299999999999999</v>
      </c>
      <c r="G854" s="49">
        <v>0.95</v>
      </c>
      <c r="H854" s="49">
        <v>1</v>
      </c>
      <c r="I854" s="36"/>
      <c r="J854" s="36"/>
    </row>
    <row r="855" spans="1:10" x14ac:dyDescent="0.25">
      <c r="A855" s="11">
        <v>44280</v>
      </c>
      <c r="B855" s="49">
        <v>0.73</v>
      </c>
      <c r="C855" s="49">
        <v>0.78</v>
      </c>
      <c r="D855" s="49">
        <v>0.78</v>
      </c>
      <c r="E855" s="49">
        <v>0.92</v>
      </c>
      <c r="F855" s="49">
        <v>1.1299999999999999</v>
      </c>
      <c r="G855" s="49">
        <v>0.94</v>
      </c>
      <c r="H855" s="49">
        <v>1</v>
      </c>
      <c r="I855" s="36"/>
      <c r="J855" s="36"/>
    </row>
    <row r="856" spans="1:10" x14ac:dyDescent="0.25">
      <c r="A856" s="11">
        <v>44281</v>
      </c>
      <c r="B856" s="49">
        <v>0.72</v>
      </c>
      <c r="C856" s="49">
        <v>0.75</v>
      </c>
      <c r="D856" s="49">
        <v>0.78</v>
      </c>
      <c r="E856" s="49">
        <v>0.91</v>
      </c>
      <c r="F856" s="49">
        <v>1.1200000000000001</v>
      </c>
      <c r="G856" s="49">
        <v>0.95</v>
      </c>
      <c r="H856" s="49">
        <v>1.01</v>
      </c>
      <c r="I856" s="36"/>
      <c r="J856" s="36"/>
    </row>
    <row r="857" spans="1:10" x14ac:dyDescent="0.25">
      <c r="A857" s="11">
        <v>44284</v>
      </c>
      <c r="B857" s="49">
        <v>0.74</v>
      </c>
      <c r="C857" s="49">
        <v>0.74</v>
      </c>
      <c r="D857" s="49">
        <v>0.79</v>
      </c>
      <c r="E857" s="49">
        <v>0.93</v>
      </c>
      <c r="F857" s="49">
        <v>1.1200000000000001</v>
      </c>
      <c r="G857" s="49">
        <v>0.96</v>
      </c>
      <c r="H857" s="49">
        <v>1.04</v>
      </c>
      <c r="I857" s="36"/>
      <c r="J857" s="36"/>
    </row>
    <row r="858" spans="1:10" x14ac:dyDescent="0.25">
      <c r="A858" s="11">
        <v>44285</v>
      </c>
      <c r="B858" s="49">
        <v>0.75</v>
      </c>
      <c r="C858" s="49">
        <v>0.75</v>
      </c>
      <c r="D858" s="49">
        <v>0.81</v>
      </c>
      <c r="E858" s="49">
        <v>0.95</v>
      </c>
      <c r="F858" s="49">
        <v>1.17</v>
      </c>
      <c r="G858" s="49">
        <v>0.98</v>
      </c>
      <c r="H858" s="49">
        <v>1.05</v>
      </c>
      <c r="I858" s="36"/>
      <c r="J858" s="36"/>
    </row>
    <row r="859" spans="1:10" x14ac:dyDescent="0.25">
      <c r="A859" s="11">
        <v>44286</v>
      </c>
      <c r="B859" s="49">
        <v>0.74</v>
      </c>
      <c r="C859" s="49">
        <v>0.75</v>
      </c>
      <c r="D859" s="49">
        <v>0.81</v>
      </c>
      <c r="E859" s="49">
        <v>0.95</v>
      </c>
      <c r="F859" s="49">
        <v>1.17</v>
      </c>
      <c r="G859" s="49">
        <v>0.98</v>
      </c>
      <c r="H859" s="49">
        <v>1.05</v>
      </c>
      <c r="I859" s="36"/>
      <c r="J859" s="36"/>
    </row>
    <row r="860" spans="1:10" x14ac:dyDescent="0.25">
      <c r="A860" s="11">
        <v>44287</v>
      </c>
      <c r="B860" s="49">
        <v>0.73</v>
      </c>
      <c r="C860" s="49">
        <v>0.74</v>
      </c>
      <c r="D860" s="49">
        <v>0.78</v>
      </c>
      <c r="E860" s="49">
        <v>0.92</v>
      </c>
      <c r="F860" s="49">
        <v>1.1399999999999999</v>
      </c>
      <c r="G860" s="49">
        <v>0.95</v>
      </c>
      <c r="H860" s="49">
        <v>1.02</v>
      </c>
      <c r="I860" s="36"/>
      <c r="J860" s="36"/>
    </row>
    <row r="861" spans="1:10" x14ac:dyDescent="0.25">
      <c r="A861" s="11">
        <v>44288</v>
      </c>
      <c r="B861" s="49"/>
      <c r="C861" s="49"/>
      <c r="D861" s="49"/>
      <c r="E861" s="49"/>
      <c r="F861" s="49"/>
      <c r="G861" s="49"/>
      <c r="H861" s="49"/>
      <c r="I861" s="36"/>
      <c r="J861" s="36"/>
    </row>
    <row r="862" spans="1:10" x14ac:dyDescent="0.25">
      <c r="A862" s="11">
        <v>44291</v>
      </c>
      <c r="B862" s="49"/>
      <c r="C862" s="49"/>
      <c r="D862" s="49"/>
      <c r="E862" s="49"/>
      <c r="F862" s="49"/>
      <c r="G862" s="49"/>
      <c r="H862" s="49"/>
      <c r="I862" s="36"/>
      <c r="J862" s="36"/>
    </row>
    <row r="863" spans="1:10" x14ac:dyDescent="0.25">
      <c r="A863" s="11">
        <v>44292</v>
      </c>
      <c r="B863" s="49">
        <v>0.7</v>
      </c>
      <c r="C863" s="49">
        <v>0.74</v>
      </c>
      <c r="D863" s="49">
        <v>0.77</v>
      </c>
      <c r="E863" s="49">
        <v>0.92</v>
      </c>
      <c r="F863" s="49">
        <v>1.1200000000000001</v>
      </c>
      <c r="G863" s="49">
        <v>0.95</v>
      </c>
      <c r="H863" s="49">
        <v>1.03</v>
      </c>
      <c r="I863" s="36"/>
      <c r="J863" s="36"/>
    </row>
    <row r="864" spans="1:10" x14ac:dyDescent="0.25">
      <c r="A864" s="11">
        <v>44293</v>
      </c>
      <c r="B864" s="49">
        <v>0.71</v>
      </c>
      <c r="C864" s="49">
        <v>0.74</v>
      </c>
      <c r="D864" s="49">
        <v>0.76</v>
      </c>
      <c r="E864" s="49">
        <v>0.91</v>
      </c>
      <c r="F864" s="49">
        <v>1.1200000000000001</v>
      </c>
      <c r="G864" s="49">
        <v>0.93</v>
      </c>
      <c r="H864" s="49">
        <v>1</v>
      </c>
      <c r="I864" s="36"/>
      <c r="J864" s="36"/>
    </row>
    <row r="865" spans="1:10" x14ac:dyDescent="0.25">
      <c r="A865" s="11">
        <v>44294</v>
      </c>
      <c r="B865" s="49">
        <v>0.7</v>
      </c>
      <c r="C865" s="49">
        <v>0.74</v>
      </c>
      <c r="D865" s="49">
        <v>0.77</v>
      </c>
      <c r="E865" s="49">
        <v>0.91</v>
      </c>
      <c r="F865" s="49">
        <v>1.1299999999999999</v>
      </c>
      <c r="G865" s="49">
        <v>0.95</v>
      </c>
      <c r="H865" s="49">
        <v>1.02</v>
      </c>
      <c r="I865" s="36"/>
      <c r="J865" s="36"/>
    </row>
    <row r="866" spans="1:10" x14ac:dyDescent="0.25">
      <c r="A866" s="11">
        <v>44295</v>
      </c>
      <c r="B866" s="49">
        <v>0.71</v>
      </c>
      <c r="C866" s="49">
        <v>0.73</v>
      </c>
      <c r="D866" s="49">
        <v>0.77</v>
      </c>
      <c r="E866" s="49">
        <v>0.93</v>
      </c>
      <c r="F866" s="49">
        <v>1.1200000000000001</v>
      </c>
      <c r="G866" s="49">
        <v>0.97</v>
      </c>
      <c r="H866" s="49">
        <v>1.04</v>
      </c>
      <c r="I866" s="36"/>
      <c r="J866" s="36"/>
    </row>
    <row r="867" spans="1:10" x14ac:dyDescent="0.25">
      <c r="A867" s="11">
        <v>44298</v>
      </c>
      <c r="B867" s="49">
        <v>0.69</v>
      </c>
      <c r="C867" s="49">
        <v>0.76</v>
      </c>
      <c r="D867" s="49">
        <v>0.77</v>
      </c>
      <c r="E867" s="49">
        <v>0.93</v>
      </c>
      <c r="F867" s="49">
        <v>1.1200000000000001</v>
      </c>
      <c r="G867" s="49">
        <v>0.95</v>
      </c>
      <c r="H867" s="49">
        <v>1.04</v>
      </c>
      <c r="I867" s="36"/>
      <c r="J867" s="36"/>
    </row>
    <row r="868" spans="1:10" x14ac:dyDescent="0.25">
      <c r="A868" s="11">
        <v>44299</v>
      </c>
      <c r="B868" s="49">
        <v>0.7</v>
      </c>
      <c r="C868" s="49">
        <v>0.72</v>
      </c>
      <c r="D868" s="49">
        <v>0.77</v>
      </c>
      <c r="E868" s="49">
        <v>0.92</v>
      </c>
      <c r="F868" s="49">
        <v>1.1200000000000001</v>
      </c>
      <c r="G868" s="49">
        <v>0.96</v>
      </c>
      <c r="H868" s="49">
        <v>1.03</v>
      </c>
      <c r="I868" s="36"/>
      <c r="J868" s="36"/>
    </row>
    <row r="869" spans="1:10" x14ac:dyDescent="0.25">
      <c r="A869" s="11">
        <v>44300</v>
      </c>
      <c r="B869" s="49">
        <v>0.71</v>
      </c>
      <c r="C869" s="49">
        <v>0.75</v>
      </c>
      <c r="D869" s="49">
        <v>0.79</v>
      </c>
      <c r="E869" s="49">
        <v>0.95</v>
      </c>
      <c r="F869" s="49">
        <v>1.1599999999999999</v>
      </c>
      <c r="G869" s="49">
        <v>0.98</v>
      </c>
      <c r="H869" s="49">
        <v>1.06</v>
      </c>
      <c r="I869" s="36"/>
      <c r="J869" s="36"/>
    </row>
    <row r="870" spans="1:10" x14ac:dyDescent="0.25">
      <c r="A870" s="11">
        <v>44301</v>
      </c>
      <c r="B870" s="49">
        <v>0.69</v>
      </c>
      <c r="C870" s="49">
        <v>0.73</v>
      </c>
      <c r="D870" s="49">
        <v>0.77</v>
      </c>
      <c r="E870" s="49">
        <v>0.93</v>
      </c>
      <c r="F870" s="49">
        <v>1.1599999999999999</v>
      </c>
      <c r="G870" s="49">
        <v>0.97</v>
      </c>
      <c r="H870" s="49">
        <v>1.04</v>
      </c>
      <c r="I870" s="36"/>
      <c r="J870" s="36"/>
    </row>
    <row r="871" spans="1:10" x14ac:dyDescent="0.25">
      <c r="A871" s="11">
        <v>44302</v>
      </c>
      <c r="B871" s="49">
        <v>0.69</v>
      </c>
      <c r="C871" s="49">
        <v>0.74</v>
      </c>
      <c r="D871" s="49">
        <v>0.77</v>
      </c>
      <c r="E871" s="49">
        <v>0.93</v>
      </c>
      <c r="F871" s="49">
        <v>1.1599999999999999</v>
      </c>
      <c r="G871" s="49">
        <v>0.96</v>
      </c>
      <c r="H871" s="49">
        <v>1.05</v>
      </c>
      <c r="I871" s="36"/>
      <c r="J871" s="36"/>
    </row>
    <row r="872" spans="1:10" x14ac:dyDescent="0.25">
      <c r="A872" s="11">
        <v>44305</v>
      </c>
      <c r="B872" s="49">
        <v>0.71</v>
      </c>
      <c r="C872" s="49">
        <v>0.76</v>
      </c>
      <c r="D872" s="49">
        <v>0.79</v>
      </c>
      <c r="E872" s="49">
        <v>0.96</v>
      </c>
      <c r="F872" s="49">
        <v>1.1599999999999999</v>
      </c>
      <c r="G872" s="49">
        <v>0.99</v>
      </c>
      <c r="H872" s="49">
        <v>1.08</v>
      </c>
      <c r="I872" s="36"/>
      <c r="J872" s="36"/>
    </row>
    <row r="873" spans="1:10" x14ac:dyDescent="0.25">
      <c r="A873" s="11">
        <v>44306</v>
      </c>
      <c r="B873" s="36">
        <v>0.7</v>
      </c>
      <c r="C873" s="36">
        <v>0.75</v>
      </c>
      <c r="D873" s="36">
        <v>0.77</v>
      </c>
      <c r="E873" s="36">
        <v>0.95</v>
      </c>
      <c r="F873" s="36">
        <v>1.1599999999999999</v>
      </c>
      <c r="G873" s="36">
        <v>0.98</v>
      </c>
      <c r="H873" s="36">
        <v>1.05</v>
      </c>
      <c r="I873" s="36"/>
      <c r="J873" s="36"/>
    </row>
    <row r="874" spans="1:10" x14ac:dyDescent="0.25">
      <c r="A874" s="11">
        <v>44307</v>
      </c>
      <c r="B874" s="36">
        <v>0.69</v>
      </c>
      <c r="C874" s="36">
        <v>0.74</v>
      </c>
      <c r="D874" s="36">
        <v>0.77</v>
      </c>
      <c r="E874" s="36">
        <v>0.95</v>
      </c>
      <c r="F874" s="36">
        <v>1.1599999999999999</v>
      </c>
      <c r="G874" s="36">
        <v>0.97</v>
      </c>
      <c r="H874" s="36">
        <v>1.04</v>
      </c>
      <c r="I874" s="36"/>
      <c r="J874" s="36"/>
    </row>
    <row r="875" spans="1:10" x14ac:dyDescent="0.25">
      <c r="A875" s="11">
        <v>44308</v>
      </c>
      <c r="B875" s="36">
        <v>0.7</v>
      </c>
      <c r="C875" s="36">
        <v>0.75</v>
      </c>
      <c r="D875" s="36">
        <v>0.78</v>
      </c>
      <c r="E875" s="36">
        <v>0.95</v>
      </c>
      <c r="F875" s="36">
        <v>1.1599999999999999</v>
      </c>
      <c r="G875" s="36">
        <v>0.98</v>
      </c>
      <c r="H875" s="36">
        <v>1.05</v>
      </c>
      <c r="I875" s="36"/>
      <c r="J875" s="36"/>
    </row>
    <row r="876" spans="1:10" x14ac:dyDescent="0.25">
      <c r="A876" s="11">
        <v>44309</v>
      </c>
      <c r="B876" s="36">
        <v>0.71</v>
      </c>
      <c r="C876" s="36">
        <v>0.75</v>
      </c>
      <c r="D876" s="36">
        <v>0.78</v>
      </c>
      <c r="E876" s="36">
        <v>0.94</v>
      </c>
      <c r="F876" s="36">
        <v>1.1599999999999999</v>
      </c>
      <c r="G876" s="36">
        <v>0.98</v>
      </c>
      <c r="H876" s="36">
        <v>1.06</v>
      </c>
      <c r="I876" s="36"/>
      <c r="J876" s="36"/>
    </row>
    <row r="877" spans="1:10" x14ac:dyDescent="0.25">
      <c r="A877" s="11">
        <v>44312</v>
      </c>
      <c r="B877" s="36">
        <v>0.72</v>
      </c>
      <c r="C877" s="36">
        <v>0.77</v>
      </c>
      <c r="D877" s="36">
        <v>0.79</v>
      </c>
      <c r="E877" s="36">
        <v>0.94</v>
      </c>
      <c r="F877" s="36">
        <v>1.1599999999999999</v>
      </c>
      <c r="G877" s="36">
        <v>0.97</v>
      </c>
      <c r="H877" s="36">
        <v>1.05</v>
      </c>
      <c r="I877" s="36"/>
      <c r="J877" s="36"/>
    </row>
    <row r="878" spans="1:10" x14ac:dyDescent="0.25">
      <c r="A878" s="11">
        <v>44313</v>
      </c>
      <c r="B878" s="36">
        <v>0.71</v>
      </c>
      <c r="C878" s="36">
        <v>0.76</v>
      </c>
      <c r="D878" s="36">
        <v>0.78</v>
      </c>
      <c r="E878" s="36">
        <v>0.97</v>
      </c>
      <c r="F878" s="36">
        <v>1.1499999999999999</v>
      </c>
      <c r="G878" s="36">
        <v>0.98</v>
      </c>
      <c r="H878" s="36">
        <v>1.07</v>
      </c>
      <c r="I878" s="36"/>
      <c r="J878" s="36"/>
    </row>
    <row r="879" spans="1:10" x14ac:dyDescent="0.25">
      <c r="A879" s="11">
        <v>44314</v>
      </c>
      <c r="B879" s="36">
        <v>0.7</v>
      </c>
      <c r="C879" s="36">
        <v>0.71</v>
      </c>
      <c r="D879" s="36">
        <v>0.77</v>
      </c>
      <c r="E879" s="36">
        <v>0.94</v>
      </c>
      <c r="F879" s="36">
        <v>1.1399999999999999</v>
      </c>
      <c r="G879" s="36">
        <v>0.96</v>
      </c>
      <c r="H879" s="36">
        <v>1.04</v>
      </c>
      <c r="I879" s="36"/>
      <c r="J879" s="36"/>
    </row>
    <row r="880" spans="1:10" x14ac:dyDescent="0.25">
      <c r="A880" s="11">
        <v>44315</v>
      </c>
      <c r="B880" s="36">
        <v>0.72</v>
      </c>
      <c r="C880" s="36">
        <v>0.73</v>
      </c>
      <c r="D880" s="36">
        <v>0.79</v>
      </c>
      <c r="E880" s="36">
        <v>0.96</v>
      </c>
      <c r="F880" s="36">
        <v>1.1499999999999999</v>
      </c>
      <c r="G880" s="36">
        <v>0.98</v>
      </c>
      <c r="H880" s="36">
        <v>1.08</v>
      </c>
      <c r="I880" s="36"/>
      <c r="J880" s="36"/>
    </row>
    <row r="881" spans="1:10" x14ac:dyDescent="0.25">
      <c r="A881" s="11">
        <v>44316</v>
      </c>
      <c r="B881" s="36">
        <v>0.7</v>
      </c>
      <c r="C881" s="36">
        <v>0.74</v>
      </c>
      <c r="D881" s="36">
        <v>0.76</v>
      </c>
      <c r="E881" s="36">
        <v>0.95</v>
      </c>
      <c r="F881" s="36">
        <v>1.1499999999999999</v>
      </c>
      <c r="G881" s="36">
        <v>0.97</v>
      </c>
      <c r="H881" s="36">
        <v>1.06</v>
      </c>
      <c r="I881" s="36"/>
      <c r="J881" s="36"/>
    </row>
    <row r="882" spans="1:10" x14ac:dyDescent="0.25">
      <c r="A882" s="11">
        <v>44319</v>
      </c>
      <c r="B882" s="36">
        <v>0.72</v>
      </c>
      <c r="C882" s="36">
        <v>0.74</v>
      </c>
      <c r="D882" s="36">
        <v>0.79</v>
      </c>
      <c r="E882" s="36">
        <v>0.98</v>
      </c>
      <c r="F882" s="36">
        <v>1.1499999999999999</v>
      </c>
      <c r="G882" s="36">
        <v>0.95</v>
      </c>
      <c r="H882" s="36">
        <v>1.07</v>
      </c>
      <c r="I882" s="36"/>
      <c r="J882" s="36"/>
    </row>
    <row r="883" spans="1:10" x14ac:dyDescent="0.25">
      <c r="A883" s="11">
        <v>44320</v>
      </c>
      <c r="B883" s="36">
        <v>0.69</v>
      </c>
      <c r="C883" s="36">
        <v>0.72</v>
      </c>
      <c r="D883" s="36">
        <v>0.76</v>
      </c>
      <c r="E883" s="36">
        <v>0.93</v>
      </c>
      <c r="F883" s="36">
        <v>1.1399999999999999</v>
      </c>
      <c r="G883" s="36">
        <v>0.95</v>
      </c>
      <c r="H883" s="36">
        <v>1.03</v>
      </c>
      <c r="I883" s="36"/>
      <c r="J883" s="36"/>
    </row>
    <row r="884" spans="1:10" x14ac:dyDescent="0.25">
      <c r="A884" s="11">
        <v>44321</v>
      </c>
      <c r="B884" s="36">
        <v>0.67</v>
      </c>
      <c r="C884" s="36">
        <v>0.69</v>
      </c>
      <c r="D884" s="36">
        <v>0.75</v>
      </c>
      <c r="E884" s="36">
        <v>0.92</v>
      </c>
      <c r="F884" s="36">
        <v>1.1399999999999999</v>
      </c>
      <c r="G884" s="36">
        <v>0.93</v>
      </c>
      <c r="H884" s="36">
        <v>1.03</v>
      </c>
      <c r="I884" s="36"/>
      <c r="J884" s="36"/>
    </row>
    <row r="885" spans="1:10" x14ac:dyDescent="0.25">
      <c r="A885" s="11">
        <v>44322</v>
      </c>
      <c r="B885" s="36">
        <v>0.68</v>
      </c>
      <c r="C885" s="36">
        <v>0.7</v>
      </c>
      <c r="D885" s="36">
        <v>0.76</v>
      </c>
      <c r="E885" s="36">
        <v>0.94</v>
      </c>
      <c r="F885" s="36">
        <v>1.1399999999999999</v>
      </c>
      <c r="G885" s="36">
        <v>0.95</v>
      </c>
      <c r="H885" s="36">
        <v>1.03</v>
      </c>
      <c r="I885" s="36"/>
      <c r="J885" s="36"/>
    </row>
    <row r="886" spans="1:10" x14ac:dyDescent="0.25">
      <c r="A886" s="11">
        <v>44323</v>
      </c>
      <c r="B886" s="36">
        <v>0.69</v>
      </c>
      <c r="C886" s="36">
        <v>0.74</v>
      </c>
      <c r="D886" s="36">
        <v>0.76</v>
      </c>
      <c r="E886" s="36">
        <v>0.92</v>
      </c>
      <c r="F886" s="36">
        <v>1.1399999999999999</v>
      </c>
      <c r="G886" s="36">
        <v>0.96</v>
      </c>
      <c r="H886" s="36">
        <v>1.04</v>
      </c>
      <c r="I886" s="36"/>
      <c r="J886" s="36"/>
    </row>
    <row r="887" spans="1:10" x14ac:dyDescent="0.25">
      <c r="A887" s="11">
        <v>44326</v>
      </c>
      <c r="B887" s="36">
        <v>0.69</v>
      </c>
      <c r="C887" s="36">
        <v>0.75</v>
      </c>
      <c r="D887" s="36">
        <v>0.77</v>
      </c>
      <c r="E887" s="36">
        <v>0.93</v>
      </c>
      <c r="F887" s="36">
        <v>1.1399999999999999</v>
      </c>
      <c r="G887" s="36">
        <v>0.95</v>
      </c>
      <c r="H887" s="36">
        <v>1.04</v>
      </c>
      <c r="I887" s="36"/>
      <c r="J887" s="36"/>
    </row>
    <row r="888" spans="1:10" x14ac:dyDescent="0.25">
      <c r="A888" s="11">
        <v>44327</v>
      </c>
      <c r="B888" s="36">
        <v>0.71</v>
      </c>
      <c r="C888" s="36">
        <v>0.72</v>
      </c>
      <c r="D888" s="36">
        <v>0.79</v>
      </c>
      <c r="E888" s="36">
        <v>0.95</v>
      </c>
      <c r="F888" s="36">
        <v>1.1399999999999999</v>
      </c>
      <c r="G888" s="36">
        <v>0.98</v>
      </c>
      <c r="H888" s="36">
        <v>1.07</v>
      </c>
      <c r="I888" s="36"/>
      <c r="J888" s="36"/>
    </row>
    <row r="889" spans="1:10" x14ac:dyDescent="0.25">
      <c r="A889" s="11">
        <v>44328</v>
      </c>
      <c r="B889" s="36">
        <v>0.73</v>
      </c>
      <c r="C889" s="36">
        <v>0.74</v>
      </c>
      <c r="D889" s="36">
        <v>0.8</v>
      </c>
      <c r="E889" s="36">
        <v>0.96</v>
      </c>
      <c r="F889" s="36">
        <v>1.1499999999999999</v>
      </c>
      <c r="G889" s="36">
        <v>1</v>
      </c>
      <c r="H889" s="36">
        <v>1.1100000000000001</v>
      </c>
      <c r="I889" s="36"/>
      <c r="J889" s="36"/>
    </row>
    <row r="890" spans="1:10" x14ac:dyDescent="0.25">
      <c r="A890" s="11">
        <v>44329</v>
      </c>
      <c r="B890" s="36">
        <v>0.73</v>
      </c>
      <c r="C890" s="36">
        <v>0.75</v>
      </c>
      <c r="D890" s="36">
        <v>0.8</v>
      </c>
      <c r="E890" s="36">
        <v>0.99</v>
      </c>
      <c r="F890" s="36">
        <v>1.1499999999999999</v>
      </c>
      <c r="G890" s="36">
        <v>1.01</v>
      </c>
      <c r="H890" s="36">
        <v>1.1299999999999999</v>
      </c>
      <c r="I890" s="36"/>
      <c r="J890" s="36"/>
    </row>
    <row r="891" spans="1:10" x14ac:dyDescent="0.25">
      <c r="A891" s="11">
        <v>44330</v>
      </c>
      <c r="B891" s="36">
        <v>0.74</v>
      </c>
      <c r="C891" s="36">
        <v>0.79</v>
      </c>
      <c r="D891" s="36">
        <v>0.79</v>
      </c>
      <c r="E891" s="36">
        <v>0.99</v>
      </c>
      <c r="F891" s="36">
        <v>1.1499999999999999</v>
      </c>
      <c r="G891" s="36">
        <v>1.01</v>
      </c>
      <c r="H891" s="36">
        <v>1.1200000000000001</v>
      </c>
      <c r="I891" s="36"/>
      <c r="J891" s="36"/>
    </row>
    <row r="892" spans="1:10" x14ac:dyDescent="0.25">
      <c r="A892" s="11">
        <v>44333</v>
      </c>
      <c r="B892" s="36">
        <v>0.75</v>
      </c>
      <c r="C892" s="36">
        <v>0.78</v>
      </c>
      <c r="D892" s="36">
        <v>0.82</v>
      </c>
      <c r="E892" s="36">
        <v>1</v>
      </c>
      <c r="F892" s="36">
        <v>1.2</v>
      </c>
      <c r="G892" s="36">
        <v>1.02</v>
      </c>
      <c r="H892" s="36">
        <v>1.1299999999999999</v>
      </c>
      <c r="I892" s="36"/>
      <c r="J892" s="36"/>
    </row>
    <row r="893" spans="1:10" x14ac:dyDescent="0.25">
      <c r="A893" s="11">
        <v>44334</v>
      </c>
      <c r="B893" s="36">
        <v>0.75</v>
      </c>
      <c r="C893" s="36">
        <v>0.8</v>
      </c>
      <c r="D893" s="36">
        <v>0.83</v>
      </c>
      <c r="E893" s="36">
        <v>0.99</v>
      </c>
      <c r="F893" s="36">
        <v>1.2</v>
      </c>
      <c r="G893" s="36">
        <v>1.03</v>
      </c>
      <c r="H893" s="36">
        <v>1.1299999999999999</v>
      </c>
      <c r="I893" s="36"/>
      <c r="J893" s="36"/>
    </row>
    <row r="894" spans="1:10" x14ac:dyDescent="0.25">
      <c r="A894" s="11">
        <v>44335</v>
      </c>
      <c r="B894" s="36">
        <v>0.75</v>
      </c>
      <c r="C894" s="36">
        <v>0.8</v>
      </c>
      <c r="D894" s="36">
        <v>0.82</v>
      </c>
      <c r="E894" s="36">
        <v>1.03</v>
      </c>
      <c r="F894" s="36">
        <v>1.2</v>
      </c>
      <c r="G894" s="36">
        <v>1.02</v>
      </c>
      <c r="H894" s="36">
        <v>1.1299999999999999</v>
      </c>
      <c r="I894" s="36"/>
      <c r="J894" s="36"/>
    </row>
    <row r="895" spans="1:10" x14ac:dyDescent="0.25">
      <c r="A895" s="11">
        <v>44336</v>
      </c>
      <c r="B895" s="36">
        <v>0.74</v>
      </c>
      <c r="C895" s="36">
        <v>0.8</v>
      </c>
      <c r="D895" s="36">
        <v>0.81</v>
      </c>
      <c r="E895" s="36">
        <v>1.01</v>
      </c>
      <c r="F895" s="36">
        <v>1.2</v>
      </c>
      <c r="G895" s="36">
        <v>1.02</v>
      </c>
      <c r="H895" s="36">
        <v>1.1399999999999999</v>
      </c>
      <c r="I895" s="36"/>
      <c r="J895" s="36"/>
    </row>
    <row r="896" spans="1:10" x14ac:dyDescent="0.25">
      <c r="A896" s="11">
        <v>44337</v>
      </c>
      <c r="B896" s="36">
        <v>0.73</v>
      </c>
      <c r="C896" s="36">
        <v>0.74</v>
      </c>
      <c r="D896" s="36">
        <v>0.79</v>
      </c>
      <c r="E896" s="36">
        <v>0.99</v>
      </c>
      <c r="F896" s="36">
        <v>1.19</v>
      </c>
      <c r="G896" s="36">
        <v>1</v>
      </c>
      <c r="H896" s="36">
        <v>1.1100000000000001</v>
      </c>
      <c r="I896" s="36"/>
      <c r="J896" s="36"/>
    </row>
    <row r="897" spans="1:10" x14ac:dyDescent="0.25">
      <c r="A897" s="11">
        <v>44340</v>
      </c>
      <c r="B897" s="36">
        <v>0.74</v>
      </c>
      <c r="C897" s="36">
        <v>0.75</v>
      </c>
      <c r="D897" s="36">
        <v>0.79</v>
      </c>
      <c r="E897" s="36">
        <v>0.97</v>
      </c>
      <c r="F897" s="36">
        <v>1.1399999999999999</v>
      </c>
      <c r="G897" s="36">
        <v>1</v>
      </c>
      <c r="H897" s="36">
        <v>1.1100000000000001</v>
      </c>
      <c r="I897" s="36"/>
      <c r="J897" s="36"/>
    </row>
    <row r="898" spans="1:10" x14ac:dyDescent="0.25">
      <c r="A898" s="11">
        <v>44341</v>
      </c>
      <c r="B898" s="36">
        <v>0.73</v>
      </c>
      <c r="C898" s="36">
        <v>0.74</v>
      </c>
      <c r="D898" s="36">
        <v>0.79</v>
      </c>
      <c r="E898" s="36">
        <v>0.98</v>
      </c>
      <c r="F898" s="36">
        <v>1.1399999999999999</v>
      </c>
      <c r="G898" s="36">
        <v>0.98</v>
      </c>
      <c r="H898" s="36">
        <v>1.08</v>
      </c>
      <c r="I898" s="36"/>
      <c r="J898" s="36"/>
    </row>
    <row r="899" spans="1:10" x14ac:dyDescent="0.25">
      <c r="A899" s="11">
        <v>44342</v>
      </c>
      <c r="B899" s="36">
        <v>0.73</v>
      </c>
      <c r="C899" s="36">
        <v>0.73</v>
      </c>
      <c r="D899" s="36">
        <v>0.77</v>
      </c>
      <c r="E899" s="36">
        <v>0.96</v>
      </c>
      <c r="F899" s="36">
        <v>1.1399999999999999</v>
      </c>
      <c r="G899" s="36">
        <v>0.98</v>
      </c>
      <c r="H899" s="36">
        <v>1.07</v>
      </c>
      <c r="I899" s="36"/>
      <c r="J899" s="36"/>
    </row>
    <row r="900" spans="1:10" x14ac:dyDescent="0.25">
      <c r="A900" s="11">
        <v>44343</v>
      </c>
      <c r="B900" s="36">
        <v>0.73</v>
      </c>
      <c r="C900" s="36">
        <v>0.76</v>
      </c>
      <c r="D900" s="36">
        <v>0.78</v>
      </c>
      <c r="E900" s="36">
        <v>0.97</v>
      </c>
      <c r="F900" s="36">
        <v>1.19</v>
      </c>
      <c r="G900" s="36">
        <v>0.99</v>
      </c>
      <c r="H900" s="36">
        <v>1.08</v>
      </c>
      <c r="I900" s="36"/>
      <c r="J900" s="36"/>
    </row>
    <row r="901" spans="1:10" x14ac:dyDescent="0.25">
      <c r="A901" s="11">
        <v>44344</v>
      </c>
      <c r="B901" s="36">
        <v>0.72</v>
      </c>
      <c r="C901" s="36">
        <v>0.74</v>
      </c>
      <c r="D901" s="36">
        <v>0.77</v>
      </c>
      <c r="E901" s="36">
        <v>0.95</v>
      </c>
      <c r="F901" s="36">
        <v>1.18</v>
      </c>
      <c r="G901" s="36">
        <v>0.97</v>
      </c>
      <c r="H901" s="36">
        <v>1.07</v>
      </c>
      <c r="I901" s="36"/>
      <c r="J901" s="36"/>
    </row>
    <row r="902" spans="1:10" x14ac:dyDescent="0.25">
      <c r="A902" s="11">
        <v>44347</v>
      </c>
      <c r="B902" s="36">
        <v>0.74</v>
      </c>
      <c r="C902" s="36">
        <v>0.73</v>
      </c>
      <c r="D902" s="36">
        <v>0.79</v>
      </c>
      <c r="E902" s="36">
        <v>0.97</v>
      </c>
      <c r="F902" s="36">
        <v>1.1599999999999999</v>
      </c>
      <c r="G902" s="36">
        <v>0.98</v>
      </c>
      <c r="H902" s="36">
        <v>1.08</v>
      </c>
      <c r="I902" s="36"/>
      <c r="J902" s="36"/>
    </row>
    <row r="903" spans="1:10" x14ac:dyDescent="0.25">
      <c r="A903" s="11">
        <v>44348</v>
      </c>
      <c r="B903" s="36">
        <v>0.74</v>
      </c>
      <c r="C903" s="36">
        <v>0.75</v>
      </c>
      <c r="D903" s="36">
        <v>0.78</v>
      </c>
      <c r="E903" s="36">
        <v>0.96</v>
      </c>
      <c r="F903" s="36">
        <v>1.1499999999999999</v>
      </c>
      <c r="G903" s="36">
        <v>0.96</v>
      </c>
      <c r="H903" s="36">
        <v>1.08</v>
      </c>
      <c r="I903" s="36"/>
      <c r="J903" s="36"/>
    </row>
    <row r="904" spans="1:10" x14ac:dyDescent="0.25">
      <c r="A904" s="11">
        <v>44349</v>
      </c>
      <c r="B904" s="36">
        <v>0.72</v>
      </c>
      <c r="C904" s="36">
        <v>0.73</v>
      </c>
      <c r="D904" s="36">
        <v>0.75</v>
      </c>
      <c r="E904" s="36">
        <v>0.94</v>
      </c>
      <c r="F904" s="36">
        <v>1.1399999999999999</v>
      </c>
      <c r="G904" s="36">
        <v>0.96</v>
      </c>
      <c r="H904" s="36">
        <v>1.04</v>
      </c>
      <c r="I904" s="36"/>
      <c r="J904" s="36"/>
    </row>
    <row r="905" spans="1:10" x14ac:dyDescent="0.25">
      <c r="A905" s="11">
        <v>44350</v>
      </c>
      <c r="B905" s="36">
        <v>0.72</v>
      </c>
      <c r="C905" s="36">
        <v>0.72</v>
      </c>
      <c r="D905" s="36">
        <v>0.76</v>
      </c>
      <c r="E905" s="36">
        <v>0.94</v>
      </c>
      <c r="F905" s="36">
        <v>1.1299999999999999</v>
      </c>
      <c r="G905" s="36">
        <v>0.96</v>
      </c>
      <c r="H905" s="36">
        <v>1.06</v>
      </c>
      <c r="I905" s="36"/>
      <c r="J905" s="36"/>
    </row>
    <row r="906" spans="1:10" x14ac:dyDescent="0.25">
      <c r="A906" s="11">
        <v>44351</v>
      </c>
      <c r="B906" s="36">
        <v>0.73</v>
      </c>
      <c r="C906" s="36">
        <v>0.72</v>
      </c>
      <c r="D906" s="36">
        <v>0.78</v>
      </c>
      <c r="E906" s="36">
        <v>0.94</v>
      </c>
      <c r="F906" s="36">
        <v>1.19</v>
      </c>
      <c r="G906" s="36">
        <v>0.95</v>
      </c>
      <c r="H906" s="36">
        <v>1.06</v>
      </c>
      <c r="I906" s="36"/>
      <c r="J906" s="36"/>
    </row>
    <row r="907" spans="1:10" x14ac:dyDescent="0.25">
      <c r="A907" s="11">
        <v>44354</v>
      </c>
      <c r="B907" s="36">
        <v>0.73</v>
      </c>
      <c r="C907" s="36">
        <v>0.73</v>
      </c>
      <c r="D907" s="36">
        <v>0.77</v>
      </c>
      <c r="E907" s="36">
        <v>0.95</v>
      </c>
      <c r="F907" s="36">
        <v>1.1399999999999999</v>
      </c>
      <c r="G907" s="36">
        <v>0.96</v>
      </c>
      <c r="H907" s="36">
        <v>1.06</v>
      </c>
      <c r="I907" s="36"/>
      <c r="J907" s="36"/>
    </row>
    <row r="908" spans="1:10" x14ac:dyDescent="0.25">
      <c r="A908" s="11">
        <v>44355</v>
      </c>
      <c r="B908" s="36">
        <v>0.7</v>
      </c>
      <c r="C908" s="36">
        <v>0.73</v>
      </c>
      <c r="D908" s="36">
        <v>0.74</v>
      </c>
      <c r="E908" s="36">
        <v>0.93</v>
      </c>
      <c r="F908" s="36">
        <v>1.1299999999999999</v>
      </c>
      <c r="G908" s="36">
        <v>0.94</v>
      </c>
      <c r="H908" s="36">
        <v>1.04</v>
      </c>
      <c r="I908" s="36"/>
      <c r="J908" s="36"/>
    </row>
    <row r="909" spans="1:10" x14ac:dyDescent="0.25">
      <c r="A909" s="11">
        <v>44356</v>
      </c>
      <c r="B909" s="36">
        <v>0.69</v>
      </c>
      <c r="C909" s="36">
        <v>0.72</v>
      </c>
      <c r="D909" s="36">
        <v>0.75</v>
      </c>
      <c r="E909" s="36">
        <v>0.91</v>
      </c>
      <c r="F909" s="36">
        <v>1.1299999999999999</v>
      </c>
      <c r="G909" s="36">
        <v>0.92</v>
      </c>
      <c r="H909" s="36">
        <v>1.02</v>
      </c>
      <c r="I909" s="36"/>
      <c r="J909" s="36"/>
    </row>
    <row r="910" spans="1:10" x14ac:dyDescent="0.25">
      <c r="A910" s="11">
        <v>44357</v>
      </c>
      <c r="B910" s="36">
        <v>0.7</v>
      </c>
      <c r="C910" s="36">
        <v>0.73</v>
      </c>
      <c r="D910" s="36">
        <v>0.76</v>
      </c>
      <c r="E910" s="36">
        <v>0.91</v>
      </c>
      <c r="F910" s="36">
        <v>1.1399999999999999</v>
      </c>
      <c r="G910" s="36">
        <v>0.92</v>
      </c>
      <c r="H910" s="36">
        <v>1.01</v>
      </c>
      <c r="I910" s="36"/>
      <c r="J910" s="36"/>
    </row>
    <row r="911" spans="1:10" x14ac:dyDescent="0.25">
      <c r="A911" s="11">
        <v>44358</v>
      </c>
      <c r="B911" s="36">
        <v>0.7</v>
      </c>
      <c r="C911" s="36">
        <v>0.72</v>
      </c>
      <c r="D911" s="36">
        <v>0.72</v>
      </c>
      <c r="E911" s="36">
        <v>0.9</v>
      </c>
      <c r="F911" s="36">
        <v>1.1399999999999999</v>
      </c>
      <c r="G911" s="36">
        <v>0.92</v>
      </c>
      <c r="H911" s="36">
        <v>1.02</v>
      </c>
      <c r="I911" s="36"/>
      <c r="J911" s="36"/>
    </row>
    <row r="912" spans="1:10" x14ac:dyDescent="0.25">
      <c r="A912" s="11">
        <v>44361</v>
      </c>
      <c r="B912" s="36">
        <v>0.69</v>
      </c>
      <c r="C912" s="36">
        <v>0.68</v>
      </c>
      <c r="D912" s="36">
        <v>0.73</v>
      </c>
      <c r="E912" s="36">
        <v>0.9</v>
      </c>
      <c r="F912" s="36">
        <v>1.1399999999999999</v>
      </c>
      <c r="G912" s="36">
        <v>0.93</v>
      </c>
      <c r="H912" s="36">
        <v>1.02</v>
      </c>
      <c r="I912" s="36"/>
      <c r="J912" s="36"/>
    </row>
    <row r="913" spans="1:10" x14ac:dyDescent="0.25">
      <c r="A913" s="11">
        <v>44362</v>
      </c>
      <c r="B913" s="36">
        <v>0.69</v>
      </c>
      <c r="C913" s="36">
        <v>0.66</v>
      </c>
      <c r="D913" s="36">
        <v>0.73</v>
      </c>
      <c r="E913" s="36">
        <v>0.91</v>
      </c>
      <c r="F913" s="36">
        <v>1.1299999999999999</v>
      </c>
      <c r="G913" s="36">
        <v>0.92</v>
      </c>
      <c r="H913" s="36">
        <v>1.01</v>
      </c>
      <c r="I913" s="36"/>
      <c r="J913" s="36"/>
    </row>
    <row r="914" spans="1:10" x14ac:dyDescent="0.25">
      <c r="A914" s="11">
        <v>44363</v>
      </c>
      <c r="B914" s="36">
        <v>0.7</v>
      </c>
      <c r="C914" s="36">
        <v>0.7</v>
      </c>
      <c r="D914" s="36">
        <v>0.75</v>
      </c>
      <c r="E914" s="36">
        <v>0.91</v>
      </c>
      <c r="F914" s="36">
        <v>1.1399999999999999</v>
      </c>
      <c r="G914" s="36">
        <v>0.93</v>
      </c>
      <c r="H914" s="36">
        <v>1.04</v>
      </c>
      <c r="I914" s="36"/>
      <c r="J914" s="36"/>
    </row>
    <row r="915" spans="1:10" x14ac:dyDescent="0.25">
      <c r="A915" s="11">
        <v>44364</v>
      </c>
      <c r="B915" s="36">
        <v>0.68</v>
      </c>
      <c r="C915" s="36">
        <v>0.7</v>
      </c>
      <c r="D915" s="36">
        <v>0.72</v>
      </c>
      <c r="E915" s="36">
        <v>0.91</v>
      </c>
      <c r="F915" s="36">
        <v>1.1299999999999999</v>
      </c>
      <c r="G915" s="36">
        <v>0.91</v>
      </c>
      <c r="H915" s="36">
        <v>1.01</v>
      </c>
      <c r="I915" s="36"/>
      <c r="J915" s="36"/>
    </row>
    <row r="916" spans="1:10" x14ac:dyDescent="0.25">
      <c r="A916" s="11">
        <v>44365</v>
      </c>
      <c r="B916" s="36">
        <v>0.69</v>
      </c>
      <c r="C916" s="36">
        <v>0.7</v>
      </c>
      <c r="D916" s="36">
        <v>0.75</v>
      </c>
      <c r="E916" s="36">
        <v>0.91</v>
      </c>
      <c r="F916" s="36">
        <v>1.1299999999999999</v>
      </c>
      <c r="G916" s="36">
        <v>0.91</v>
      </c>
      <c r="H916" s="36">
        <v>1.01</v>
      </c>
      <c r="I916" s="36"/>
      <c r="J916" s="36"/>
    </row>
    <row r="917" spans="1:10" x14ac:dyDescent="0.25">
      <c r="A917" s="11">
        <v>44368</v>
      </c>
      <c r="B917" s="36">
        <v>0.69</v>
      </c>
      <c r="C917" s="36">
        <v>0.7</v>
      </c>
      <c r="D917" s="36">
        <v>0.75</v>
      </c>
      <c r="E917" s="36">
        <v>0.91</v>
      </c>
      <c r="F917" s="36">
        <v>1.1299999999999999</v>
      </c>
      <c r="G917" s="36">
        <v>0.92</v>
      </c>
      <c r="H917" s="36">
        <v>1.04</v>
      </c>
      <c r="I917" s="36"/>
      <c r="J917" s="36"/>
    </row>
    <row r="918" spans="1:10" x14ac:dyDescent="0.25">
      <c r="A918" s="11">
        <v>44369</v>
      </c>
      <c r="B918" s="36">
        <v>0.7</v>
      </c>
      <c r="C918" s="36">
        <v>0.7</v>
      </c>
      <c r="D918" s="36">
        <v>0.75</v>
      </c>
      <c r="E918" s="36">
        <v>0.92</v>
      </c>
      <c r="F918" s="36">
        <v>1.1200000000000001</v>
      </c>
      <c r="G918" s="36">
        <v>0.94</v>
      </c>
      <c r="H918" s="36">
        <v>1.05</v>
      </c>
      <c r="I918" s="36"/>
      <c r="J918" s="36"/>
    </row>
    <row r="919" spans="1:10" x14ac:dyDescent="0.25">
      <c r="A919" s="11">
        <v>44370</v>
      </c>
      <c r="B919" s="36">
        <v>0.69</v>
      </c>
      <c r="C919" s="36">
        <v>0.7</v>
      </c>
      <c r="D919" s="36">
        <v>0.73</v>
      </c>
      <c r="E919" s="36">
        <v>0.9</v>
      </c>
      <c r="F919" s="36">
        <v>1.1200000000000001</v>
      </c>
      <c r="G919" s="36">
        <v>0.93</v>
      </c>
      <c r="H919" s="36">
        <v>1.03</v>
      </c>
      <c r="I919" s="36"/>
      <c r="J919" s="36"/>
    </row>
    <row r="920" spans="1:10" x14ac:dyDescent="0.25">
      <c r="A920" s="11">
        <v>44371</v>
      </c>
      <c r="B920" s="36">
        <v>0.69</v>
      </c>
      <c r="C920" s="36">
        <v>0.69</v>
      </c>
      <c r="D920" s="36">
        <v>0.75</v>
      </c>
      <c r="E920" s="36">
        <v>0.9</v>
      </c>
      <c r="F920" s="36">
        <v>1.1200000000000001</v>
      </c>
      <c r="G920" s="36">
        <v>0.92</v>
      </c>
      <c r="H920" s="36">
        <v>1.03</v>
      </c>
      <c r="I920" s="36"/>
      <c r="J920" s="36"/>
    </row>
    <row r="921" spans="1:10" x14ac:dyDescent="0.25">
      <c r="A921" s="11">
        <v>44372</v>
      </c>
      <c r="B921" s="36">
        <v>0.69</v>
      </c>
      <c r="C921" s="36">
        <v>0.7</v>
      </c>
      <c r="D921" s="36">
        <v>0.73</v>
      </c>
      <c r="E921" s="36">
        <v>0.9</v>
      </c>
      <c r="F921" s="36">
        <v>1.1200000000000001</v>
      </c>
      <c r="G921" s="36">
        <v>0.93</v>
      </c>
      <c r="H921" s="36">
        <v>1.05</v>
      </c>
      <c r="I921" s="36"/>
      <c r="J921" s="36"/>
    </row>
    <row r="922" spans="1:10" x14ac:dyDescent="0.25">
      <c r="A922" s="11">
        <v>44375</v>
      </c>
      <c r="B922" s="36">
        <v>0.69</v>
      </c>
      <c r="C922" s="36">
        <v>0.69</v>
      </c>
      <c r="D922" s="36">
        <v>0.72</v>
      </c>
      <c r="E922" s="36">
        <v>0.89</v>
      </c>
      <c r="F922" s="36">
        <v>1.1200000000000001</v>
      </c>
      <c r="G922" s="36">
        <v>0.88</v>
      </c>
      <c r="H922" s="36">
        <v>1.01</v>
      </c>
      <c r="I922" s="36"/>
      <c r="J922" s="36"/>
    </row>
    <row r="923" spans="1:10" x14ac:dyDescent="0.25">
      <c r="A923" s="11">
        <v>44376</v>
      </c>
      <c r="B923" s="36">
        <v>0.67</v>
      </c>
      <c r="C923" s="36">
        <v>0.69</v>
      </c>
      <c r="D923" s="36">
        <v>0.69</v>
      </c>
      <c r="E923" s="36">
        <v>0.89</v>
      </c>
      <c r="F923" s="36">
        <v>1.1200000000000001</v>
      </c>
      <c r="G923" s="36">
        <v>0.91</v>
      </c>
      <c r="H923" s="36">
        <v>1.02</v>
      </c>
      <c r="I923" s="36"/>
      <c r="J923" s="36"/>
    </row>
    <row r="924" spans="1:10" x14ac:dyDescent="0.25">
      <c r="A924" s="11">
        <v>44377</v>
      </c>
      <c r="B924" s="36">
        <v>0.66</v>
      </c>
      <c r="C924" s="36">
        <v>0.68</v>
      </c>
      <c r="D924" s="36">
        <v>0.71</v>
      </c>
      <c r="E924" s="36">
        <v>0.88</v>
      </c>
      <c r="F924" s="36">
        <v>1.1200000000000001</v>
      </c>
      <c r="G924" s="36">
        <v>0.88</v>
      </c>
      <c r="H924" s="36">
        <v>1</v>
      </c>
      <c r="I924" s="36"/>
      <c r="J924" s="36"/>
    </row>
    <row r="925" spans="1:10" x14ac:dyDescent="0.25">
      <c r="A925" s="11">
        <v>44378</v>
      </c>
      <c r="B925" s="36">
        <v>0.66</v>
      </c>
      <c r="C925" s="36">
        <v>0.68</v>
      </c>
      <c r="D925" s="36">
        <v>0.7</v>
      </c>
      <c r="E925" s="36">
        <v>0.86</v>
      </c>
      <c r="F925" s="36">
        <v>1.1200000000000001</v>
      </c>
      <c r="G925" s="36">
        <v>0.88</v>
      </c>
      <c r="H925" s="36">
        <v>0.98</v>
      </c>
      <c r="I925" s="36"/>
      <c r="J925" s="36"/>
    </row>
    <row r="926" spans="1:10" x14ac:dyDescent="0.25">
      <c r="A926" s="11">
        <v>44379</v>
      </c>
      <c r="B926" s="36">
        <v>0.68</v>
      </c>
      <c r="C926" s="36">
        <v>0.68</v>
      </c>
      <c r="D926" s="36">
        <v>0.7</v>
      </c>
      <c r="E926" s="36">
        <v>0.86</v>
      </c>
      <c r="F926" s="36">
        <v>1.1299999999999999</v>
      </c>
      <c r="G926" s="36">
        <v>0.87</v>
      </c>
      <c r="H926" s="36">
        <v>1</v>
      </c>
      <c r="I926" s="36"/>
      <c r="J926" s="36"/>
    </row>
    <row r="927" spans="1:10" x14ac:dyDescent="0.25">
      <c r="A927" s="11">
        <v>44382</v>
      </c>
      <c r="B927" s="36">
        <v>0.66</v>
      </c>
      <c r="C927" s="36">
        <v>0.68</v>
      </c>
      <c r="D927" s="36">
        <v>0.7</v>
      </c>
      <c r="E927" s="36">
        <v>0.85</v>
      </c>
      <c r="F927" s="36">
        <v>1.1200000000000001</v>
      </c>
      <c r="G927" s="36">
        <v>0.87</v>
      </c>
      <c r="H927" s="36">
        <v>0.97</v>
      </c>
      <c r="I927" s="36"/>
      <c r="J927" s="36"/>
    </row>
    <row r="928" spans="1:10" x14ac:dyDescent="0.25">
      <c r="A928" s="11">
        <v>44383</v>
      </c>
      <c r="B928" s="36">
        <v>0.63</v>
      </c>
      <c r="C928" s="36">
        <v>0.65</v>
      </c>
      <c r="D928" s="36">
        <v>0.67</v>
      </c>
      <c r="E928" s="36">
        <v>0.84</v>
      </c>
      <c r="F928" s="36">
        <v>1.1200000000000001</v>
      </c>
      <c r="G928" s="36">
        <v>0.84</v>
      </c>
      <c r="H928" s="36">
        <v>0.94</v>
      </c>
      <c r="I928" s="36"/>
      <c r="J928" s="36"/>
    </row>
    <row r="929" spans="1:10" x14ac:dyDescent="0.25">
      <c r="A929" s="11">
        <v>44384</v>
      </c>
      <c r="B929" s="36">
        <v>0.65</v>
      </c>
      <c r="C929" s="36">
        <v>0.66</v>
      </c>
      <c r="D929" s="36">
        <v>0.7</v>
      </c>
      <c r="E929" s="36">
        <v>0.83</v>
      </c>
      <c r="F929" s="36">
        <v>1.1299999999999999</v>
      </c>
      <c r="G929" s="36">
        <v>0.85</v>
      </c>
      <c r="H929" s="36">
        <v>0.93</v>
      </c>
      <c r="I929" s="36"/>
      <c r="J929" s="36"/>
    </row>
    <row r="930" spans="1:10" x14ac:dyDescent="0.25">
      <c r="A930" s="11">
        <v>44385</v>
      </c>
      <c r="B930" s="36">
        <v>0.63</v>
      </c>
      <c r="C930" s="36">
        <v>0.64</v>
      </c>
      <c r="D930" s="36">
        <v>0.66</v>
      </c>
      <c r="E930" s="36">
        <v>0.83</v>
      </c>
      <c r="F930" s="36">
        <v>1.1200000000000001</v>
      </c>
      <c r="G930" s="36">
        <v>0.84</v>
      </c>
      <c r="H930" s="36">
        <v>0.92</v>
      </c>
      <c r="I930" s="36"/>
      <c r="J930" s="36"/>
    </row>
    <row r="931" spans="1:10" x14ac:dyDescent="0.25">
      <c r="A931" s="11">
        <v>44386</v>
      </c>
      <c r="B931" s="36">
        <v>0.62</v>
      </c>
      <c r="C931" s="36">
        <v>0.65</v>
      </c>
      <c r="D931" s="36">
        <v>0.67</v>
      </c>
      <c r="E931" s="36">
        <v>0.83</v>
      </c>
      <c r="F931" s="36">
        <v>1.1100000000000001</v>
      </c>
      <c r="G931" s="36">
        <v>0.84</v>
      </c>
      <c r="H931" s="36">
        <v>0.92</v>
      </c>
      <c r="I931" s="36"/>
      <c r="J931" s="36"/>
    </row>
    <row r="932" spans="1:10" x14ac:dyDescent="0.25">
      <c r="A932" s="11">
        <v>44389</v>
      </c>
      <c r="B932" s="36">
        <v>0.61</v>
      </c>
      <c r="C932" s="36">
        <v>0.63</v>
      </c>
      <c r="D932" s="36">
        <v>0.65</v>
      </c>
      <c r="E932" s="36">
        <v>0.84</v>
      </c>
      <c r="F932" s="36">
        <v>1.1100000000000001</v>
      </c>
      <c r="G932" s="36">
        <v>0.84</v>
      </c>
      <c r="H932" s="36">
        <v>0.92</v>
      </c>
      <c r="I932" s="36"/>
      <c r="J932" s="36">
        <v>0.98</v>
      </c>
    </row>
    <row r="933" spans="1:10" x14ac:dyDescent="0.25">
      <c r="A933" s="11">
        <v>44390</v>
      </c>
      <c r="B933" s="36">
        <v>0.66</v>
      </c>
      <c r="C933" s="36">
        <v>0.74</v>
      </c>
      <c r="D933" s="36">
        <v>0.74</v>
      </c>
      <c r="E933" s="36">
        <v>0.84</v>
      </c>
      <c r="F933" s="36">
        <v>1.1200000000000001</v>
      </c>
      <c r="G933" s="36">
        <v>0.85</v>
      </c>
      <c r="H933" s="36">
        <v>0.94</v>
      </c>
      <c r="I933" s="36"/>
      <c r="J933" s="36">
        <v>1</v>
      </c>
    </row>
    <row r="934" spans="1:10" x14ac:dyDescent="0.25">
      <c r="A934" s="11">
        <v>44391</v>
      </c>
      <c r="B934" s="36">
        <v>0.64</v>
      </c>
      <c r="C934" s="36">
        <v>0.65</v>
      </c>
      <c r="D934" s="36">
        <v>0.67</v>
      </c>
      <c r="E934" s="36">
        <v>0.81</v>
      </c>
      <c r="F934" s="36">
        <v>1.1200000000000001</v>
      </c>
      <c r="G934" s="36">
        <v>0.82</v>
      </c>
      <c r="H934" s="36">
        <v>0.92</v>
      </c>
      <c r="I934" s="36"/>
      <c r="J934" s="36">
        <v>0.98</v>
      </c>
    </row>
    <row r="935" spans="1:10" x14ac:dyDescent="0.25">
      <c r="A935" s="11">
        <v>44392</v>
      </c>
      <c r="B935" s="36">
        <v>0.64</v>
      </c>
      <c r="C935" s="36">
        <v>0.65</v>
      </c>
      <c r="D935" s="36">
        <v>0.68</v>
      </c>
      <c r="E935" s="36">
        <v>0.8</v>
      </c>
      <c r="F935" s="36">
        <v>1.1200000000000001</v>
      </c>
      <c r="G935" s="36">
        <v>0.81</v>
      </c>
      <c r="H935" s="36">
        <v>0.9</v>
      </c>
      <c r="I935" s="36"/>
      <c r="J935" s="36">
        <v>0.97</v>
      </c>
    </row>
    <row r="936" spans="1:10" x14ac:dyDescent="0.25">
      <c r="A936" s="11">
        <v>44393</v>
      </c>
      <c r="B936" s="36">
        <v>0.62</v>
      </c>
      <c r="C936" s="36">
        <v>0.64</v>
      </c>
      <c r="D936" s="36">
        <v>0.67</v>
      </c>
      <c r="E936" s="36">
        <v>0.78</v>
      </c>
      <c r="F936" s="36">
        <v>1.1200000000000001</v>
      </c>
      <c r="G936" s="36">
        <v>0.82</v>
      </c>
      <c r="H936" s="36">
        <v>0.89</v>
      </c>
      <c r="I936" s="36"/>
      <c r="J936" s="36">
        <v>0.96</v>
      </c>
    </row>
    <row r="937" spans="1:10" x14ac:dyDescent="0.25">
      <c r="A937" s="11">
        <v>44396</v>
      </c>
      <c r="B937" s="36">
        <v>0.61</v>
      </c>
      <c r="C937" s="36">
        <v>0.63</v>
      </c>
      <c r="D937" s="36">
        <v>0.65</v>
      </c>
      <c r="E937" s="36">
        <v>0.79</v>
      </c>
      <c r="F937" s="36">
        <v>1.1200000000000001</v>
      </c>
      <c r="G937" s="36">
        <v>0.78</v>
      </c>
      <c r="H937" s="36">
        <v>0.88</v>
      </c>
      <c r="I937" s="36"/>
      <c r="J937" s="36">
        <v>0.95</v>
      </c>
    </row>
    <row r="938" spans="1:10" x14ac:dyDescent="0.25">
      <c r="A938" s="11">
        <v>44397</v>
      </c>
      <c r="B938" s="36">
        <v>0.59</v>
      </c>
      <c r="C938" s="36">
        <v>0.65</v>
      </c>
      <c r="D938" s="36">
        <v>0.66</v>
      </c>
      <c r="E938" s="36">
        <v>0.75</v>
      </c>
      <c r="F938" s="36">
        <v>1.1100000000000001</v>
      </c>
      <c r="G938" s="36">
        <v>0.76</v>
      </c>
      <c r="H938" s="36">
        <v>0.85</v>
      </c>
      <c r="I938" s="36"/>
      <c r="J938" s="36">
        <v>0.92</v>
      </c>
    </row>
    <row r="939" spans="1:10" x14ac:dyDescent="0.25">
      <c r="A939" s="11">
        <v>44398</v>
      </c>
      <c r="B939" s="36">
        <v>0.59</v>
      </c>
      <c r="C939" s="36">
        <v>0.59</v>
      </c>
      <c r="D939" s="36">
        <v>0.63</v>
      </c>
      <c r="E939" s="36">
        <v>0.77</v>
      </c>
      <c r="F939" s="36">
        <v>1.1200000000000001</v>
      </c>
      <c r="G939" s="36">
        <v>0.76</v>
      </c>
      <c r="H939" s="36">
        <v>0.86</v>
      </c>
      <c r="I939" s="36"/>
      <c r="J939" s="36">
        <v>0.94</v>
      </c>
    </row>
    <row r="940" spans="1:10" x14ac:dyDescent="0.25">
      <c r="A940" s="11">
        <v>44399</v>
      </c>
      <c r="B940" s="36">
        <v>0.56999999999999995</v>
      </c>
      <c r="C940" s="36">
        <v>0.62</v>
      </c>
      <c r="D940" s="36">
        <v>0.62</v>
      </c>
      <c r="E940" s="36">
        <v>0.77</v>
      </c>
      <c r="F940" s="36">
        <v>1.1200000000000001</v>
      </c>
      <c r="G940" s="36">
        <v>0.75</v>
      </c>
      <c r="H940" s="36">
        <v>0.84</v>
      </c>
      <c r="I940" s="36"/>
      <c r="J940" s="36">
        <v>0.92</v>
      </c>
    </row>
    <row r="941" spans="1:10" x14ac:dyDescent="0.25">
      <c r="A941" s="11">
        <v>44400</v>
      </c>
      <c r="B941" s="36">
        <v>0.55000000000000004</v>
      </c>
      <c r="C941" s="36">
        <v>0.59</v>
      </c>
      <c r="D941" s="36">
        <v>0.57999999999999996</v>
      </c>
      <c r="E941" s="36">
        <v>0.73</v>
      </c>
      <c r="F941" s="36">
        <v>1.05</v>
      </c>
      <c r="G941" s="36">
        <v>0.73</v>
      </c>
      <c r="H941" s="36">
        <v>0.82</v>
      </c>
      <c r="I941" s="36"/>
      <c r="J941" s="36">
        <v>0.9</v>
      </c>
    </row>
    <row r="942" spans="1:10" x14ac:dyDescent="0.25">
      <c r="A942" s="11">
        <v>44403</v>
      </c>
      <c r="B942" s="36">
        <v>0.52</v>
      </c>
      <c r="C942" s="36">
        <v>0.56999999999999995</v>
      </c>
      <c r="D942" s="36">
        <v>0.57999999999999996</v>
      </c>
      <c r="E942" s="36">
        <v>0.72</v>
      </c>
      <c r="F942" s="36">
        <v>1.05</v>
      </c>
      <c r="G942" s="36">
        <v>0.73</v>
      </c>
      <c r="H942" s="36">
        <v>0.81</v>
      </c>
      <c r="I942" s="36"/>
      <c r="J942" s="36">
        <v>0.9</v>
      </c>
    </row>
    <row r="943" spans="1:10" x14ac:dyDescent="0.25">
      <c r="A943" s="11">
        <v>44404</v>
      </c>
      <c r="B943" s="36">
        <v>0.51</v>
      </c>
      <c r="C943" s="36">
        <v>0.55000000000000004</v>
      </c>
      <c r="D943" s="36">
        <v>0.55000000000000004</v>
      </c>
      <c r="E943" s="36">
        <v>0.7</v>
      </c>
      <c r="F943" s="36">
        <v>1.05</v>
      </c>
      <c r="G943" s="36">
        <v>0.7</v>
      </c>
      <c r="H943" s="36">
        <v>0.79</v>
      </c>
      <c r="I943" s="36"/>
      <c r="J943" s="36">
        <v>0.88</v>
      </c>
    </row>
    <row r="944" spans="1:10" x14ac:dyDescent="0.25">
      <c r="A944" s="11">
        <v>44405</v>
      </c>
      <c r="B944" s="36">
        <v>0.52</v>
      </c>
      <c r="C944" s="36"/>
      <c r="D944" s="36">
        <v>0.54</v>
      </c>
      <c r="E944" s="36">
        <v>0.7</v>
      </c>
      <c r="F944" s="36">
        <v>1.06</v>
      </c>
      <c r="G944" s="36">
        <v>0.68</v>
      </c>
      <c r="H944" s="36">
        <v>0.78</v>
      </c>
      <c r="I944" s="36"/>
      <c r="J944" s="36">
        <v>0.86</v>
      </c>
    </row>
    <row r="945" spans="1:10" x14ac:dyDescent="0.25">
      <c r="A945" s="11">
        <v>44406</v>
      </c>
      <c r="B945" s="36">
        <v>0.5</v>
      </c>
      <c r="C945" s="36"/>
      <c r="D945" s="36">
        <v>0.54</v>
      </c>
      <c r="E945" s="36">
        <v>0.68</v>
      </c>
      <c r="F945" s="36">
        <v>1.05</v>
      </c>
      <c r="G945" s="36">
        <v>0.69</v>
      </c>
      <c r="H945" s="36">
        <v>0.78</v>
      </c>
      <c r="I945" s="36"/>
      <c r="J945" s="36">
        <v>0.87</v>
      </c>
    </row>
    <row r="946" spans="1:10" x14ac:dyDescent="0.25">
      <c r="A946" s="11">
        <v>44407</v>
      </c>
      <c r="B946" s="36">
        <v>0.5</v>
      </c>
      <c r="C946" s="36">
        <v>0.48</v>
      </c>
      <c r="D946" s="36"/>
      <c r="E946" s="36">
        <v>0.67</v>
      </c>
      <c r="F946" s="36">
        <v>1.05</v>
      </c>
      <c r="G946" s="36">
        <v>0.65</v>
      </c>
      <c r="H946" s="36">
        <v>0.75</v>
      </c>
      <c r="I946" s="36"/>
      <c r="J946" s="36">
        <v>0.86</v>
      </c>
    </row>
    <row r="947" spans="1:10" x14ac:dyDescent="0.25">
      <c r="A947" s="11">
        <v>44410</v>
      </c>
      <c r="B947" s="36">
        <v>0.49</v>
      </c>
      <c r="C947" s="36">
        <v>0.47</v>
      </c>
      <c r="D947" s="36">
        <v>0.53</v>
      </c>
      <c r="E947" s="36">
        <v>0.67</v>
      </c>
      <c r="F947" s="36">
        <v>1.05</v>
      </c>
      <c r="G947" s="36">
        <v>0.66</v>
      </c>
      <c r="H947" s="36">
        <v>0.76</v>
      </c>
      <c r="I947" s="36"/>
      <c r="J947" s="36">
        <v>0.84</v>
      </c>
    </row>
    <row r="948" spans="1:10" x14ac:dyDescent="0.25">
      <c r="A948" s="11">
        <v>44411</v>
      </c>
      <c r="B948" s="36">
        <v>0.49</v>
      </c>
      <c r="C948" s="36">
        <v>0.46</v>
      </c>
      <c r="D948" s="36">
        <v>0.52</v>
      </c>
      <c r="E948" s="36">
        <v>0.68</v>
      </c>
      <c r="F948" s="36">
        <v>1.06</v>
      </c>
      <c r="G948" s="36">
        <v>0.65</v>
      </c>
      <c r="H948" s="36">
        <v>0.76</v>
      </c>
      <c r="I948" s="36"/>
      <c r="J948" s="36">
        <v>0.85</v>
      </c>
    </row>
    <row r="949" spans="1:10" x14ac:dyDescent="0.25">
      <c r="A949" s="11">
        <v>44412</v>
      </c>
      <c r="B949" s="36">
        <v>0.47</v>
      </c>
      <c r="C949" s="36">
        <v>0.45</v>
      </c>
      <c r="D949" s="36">
        <v>0.5</v>
      </c>
      <c r="E949" s="36">
        <v>0.67</v>
      </c>
      <c r="F949" s="36">
        <v>1.05</v>
      </c>
      <c r="G949" s="36">
        <v>0.61</v>
      </c>
      <c r="H949" s="36">
        <v>0.72</v>
      </c>
      <c r="I949" s="36"/>
      <c r="J949" s="36">
        <v>0.82</v>
      </c>
    </row>
    <row r="950" spans="1:10" x14ac:dyDescent="0.25">
      <c r="A950" s="11">
        <v>44413</v>
      </c>
      <c r="B950" s="36">
        <v>0.47</v>
      </c>
      <c r="C950" s="36">
        <v>0.44</v>
      </c>
      <c r="D950" s="36">
        <v>0.5</v>
      </c>
      <c r="E950" s="36">
        <v>0.66</v>
      </c>
      <c r="F950" s="36">
        <v>1.05</v>
      </c>
      <c r="G950" s="36">
        <v>0.62</v>
      </c>
      <c r="H950" s="36">
        <v>0.74</v>
      </c>
      <c r="I950" s="36"/>
      <c r="J950" s="36">
        <v>0.82</v>
      </c>
    </row>
    <row r="951" spans="1:10" x14ac:dyDescent="0.25">
      <c r="A951" s="11">
        <v>44414</v>
      </c>
      <c r="B951" s="36">
        <v>0.52</v>
      </c>
      <c r="C951" s="36">
        <v>0.46</v>
      </c>
      <c r="D951" s="36">
        <v>0.53</v>
      </c>
      <c r="E951" s="36">
        <v>0.68</v>
      </c>
      <c r="F951" s="36">
        <v>1.05</v>
      </c>
      <c r="G951" s="36">
        <v>0.65</v>
      </c>
      <c r="H951" s="36">
        <v>0.77</v>
      </c>
      <c r="I951" s="36"/>
      <c r="J951" s="36">
        <v>0.85</v>
      </c>
    </row>
    <row r="952" spans="1:10" x14ac:dyDescent="0.25">
      <c r="A952" s="11">
        <v>44417</v>
      </c>
      <c r="B952" s="36">
        <v>0.53</v>
      </c>
      <c r="C952" s="36">
        <v>0.53</v>
      </c>
      <c r="D952" s="36">
        <v>0.55000000000000004</v>
      </c>
      <c r="E952" s="36">
        <v>0.69</v>
      </c>
      <c r="F952" s="36">
        <v>1.04</v>
      </c>
      <c r="G952" s="36">
        <v>0.67</v>
      </c>
      <c r="H952" s="36">
        <v>0.76</v>
      </c>
      <c r="I952" s="36"/>
      <c r="J952" s="36">
        <v>0.85</v>
      </c>
    </row>
    <row r="953" spans="1:10" x14ac:dyDescent="0.25">
      <c r="A953" s="11">
        <v>44418</v>
      </c>
      <c r="B953" s="36">
        <v>0.51</v>
      </c>
      <c r="C953" s="36">
        <v>0.5</v>
      </c>
      <c r="D953" s="36"/>
      <c r="E953" s="36">
        <v>0.7</v>
      </c>
      <c r="F953" s="36">
        <v>1.05</v>
      </c>
      <c r="G953" s="36">
        <v>0.67</v>
      </c>
      <c r="H953" s="36">
        <v>0.78</v>
      </c>
      <c r="I953" s="36"/>
      <c r="J953" s="36">
        <v>0.86</v>
      </c>
    </row>
    <row r="954" spans="1:10" x14ac:dyDescent="0.25">
      <c r="A954" s="11">
        <v>44419</v>
      </c>
      <c r="B954" s="36">
        <v>0.52</v>
      </c>
      <c r="C954" s="36">
        <v>0.52</v>
      </c>
      <c r="D954" s="36">
        <v>0.55000000000000004</v>
      </c>
      <c r="E954" s="36">
        <v>0.71</v>
      </c>
      <c r="F954" s="36">
        <v>1.05</v>
      </c>
      <c r="G954" s="36">
        <v>0.68</v>
      </c>
      <c r="H954" s="36">
        <v>0.77</v>
      </c>
      <c r="I954" s="36"/>
      <c r="J954" s="36">
        <v>0.86</v>
      </c>
    </row>
    <row r="955" spans="1:10" x14ac:dyDescent="0.25">
      <c r="A955" s="11">
        <v>44420</v>
      </c>
      <c r="B955" s="36">
        <v>0.51</v>
      </c>
      <c r="C955" s="36">
        <v>0.5</v>
      </c>
      <c r="D955" s="36">
        <v>0.54</v>
      </c>
      <c r="E955" s="36">
        <v>0.71</v>
      </c>
      <c r="F955" s="36">
        <v>1.05</v>
      </c>
      <c r="G955" s="36">
        <v>0.68</v>
      </c>
      <c r="H955" s="36">
        <v>0.79</v>
      </c>
      <c r="I955" s="36"/>
      <c r="J955" s="36">
        <v>0.86</v>
      </c>
    </row>
    <row r="956" spans="1:10" x14ac:dyDescent="0.25">
      <c r="A956" s="11">
        <v>44421</v>
      </c>
      <c r="B956" s="36">
        <v>0.53</v>
      </c>
      <c r="C956" s="36">
        <v>0.51</v>
      </c>
      <c r="D956" s="36">
        <v>0.55000000000000004</v>
      </c>
      <c r="E956" s="36">
        <v>0.7</v>
      </c>
      <c r="F956" s="36">
        <v>1.05</v>
      </c>
      <c r="G956" s="36">
        <v>0.68</v>
      </c>
      <c r="H956" s="36">
        <v>0.76</v>
      </c>
      <c r="I956" s="36"/>
      <c r="J956" s="36">
        <v>0.86</v>
      </c>
    </row>
    <row r="957" spans="1:10" x14ac:dyDescent="0.25">
      <c r="A957" s="11">
        <v>44424</v>
      </c>
      <c r="B957" s="36">
        <v>0.51</v>
      </c>
      <c r="C957" s="36">
        <v>0.51</v>
      </c>
      <c r="D957" s="36">
        <v>0.54</v>
      </c>
      <c r="E957" s="36">
        <v>0.7</v>
      </c>
      <c r="F957" s="36">
        <v>1.05</v>
      </c>
      <c r="G957" s="36">
        <v>0.69</v>
      </c>
      <c r="H957" s="36">
        <v>0.79</v>
      </c>
      <c r="I957" s="36"/>
      <c r="J957" s="36">
        <v>0.87</v>
      </c>
    </row>
    <row r="958" spans="1:10" x14ac:dyDescent="0.25">
      <c r="A958" s="11">
        <v>44425</v>
      </c>
      <c r="B958" s="36">
        <v>0.51</v>
      </c>
      <c r="C958" s="36">
        <v>0.51</v>
      </c>
      <c r="D958" s="36">
        <v>0.54</v>
      </c>
      <c r="E958" s="36">
        <v>0.69</v>
      </c>
      <c r="F958" s="36">
        <v>1.05</v>
      </c>
      <c r="G958" s="36">
        <v>0.69</v>
      </c>
      <c r="H958" s="36">
        <v>0.78</v>
      </c>
      <c r="I958" s="36"/>
      <c r="J958" s="36">
        <v>0.87</v>
      </c>
    </row>
    <row r="959" spans="1:10" x14ac:dyDescent="0.25">
      <c r="A959" s="11">
        <v>44426</v>
      </c>
      <c r="B959" s="36">
        <v>0.5</v>
      </c>
      <c r="C959" s="36">
        <v>0.5</v>
      </c>
      <c r="D959" s="36"/>
      <c r="E959" s="36">
        <v>0.7</v>
      </c>
      <c r="F959" s="36">
        <v>1.05</v>
      </c>
      <c r="G959" s="36">
        <v>0.68</v>
      </c>
      <c r="H959" s="36">
        <v>0.77</v>
      </c>
      <c r="I959" s="36"/>
      <c r="J959" s="36">
        <v>0.86</v>
      </c>
    </row>
    <row r="960" spans="1:10" x14ac:dyDescent="0.25">
      <c r="A960" s="11">
        <v>44427</v>
      </c>
      <c r="B960" s="36">
        <v>0.5</v>
      </c>
      <c r="C960" s="36">
        <v>0.51</v>
      </c>
      <c r="D960" s="36">
        <v>0.53</v>
      </c>
      <c r="E960" s="36">
        <v>0.69</v>
      </c>
      <c r="F960" s="36">
        <v>1.05</v>
      </c>
      <c r="G960" s="36">
        <v>0.7</v>
      </c>
      <c r="H960" s="36">
        <v>0.76</v>
      </c>
      <c r="I960" s="36"/>
      <c r="J960" s="36">
        <v>0.86</v>
      </c>
    </row>
    <row r="961" spans="1:10" x14ac:dyDescent="0.25">
      <c r="A961" s="11">
        <v>44428</v>
      </c>
      <c r="B961" s="36">
        <v>0.49</v>
      </c>
      <c r="C961" s="36">
        <v>0.5</v>
      </c>
      <c r="D961" s="36">
        <v>0.5</v>
      </c>
      <c r="E961" s="36">
        <v>0.69</v>
      </c>
      <c r="F961" s="36">
        <v>1.05</v>
      </c>
      <c r="G961" s="36">
        <v>0.69</v>
      </c>
      <c r="H961" s="36">
        <v>0.75</v>
      </c>
      <c r="I961" s="36"/>
      <c r="J961" s="36">
        <v>0.85</v>
      </c>
    </row>
    <row r="962" spans="1:10" x14ac:dyDescent="0.25">
      <c r="A962" s="11">
        <v>44431</v>
      </c>
      <c r="B962" s="36">
        <v>0.51</v>
      </c>
      <c r="C962" s="36">
        <v>0.51</v>
      </c>
      <c r="D962" s="36">
        <v>0.52</v>
      </c>
      <c r="E962" s="36">
        <v>0.69</v>
      </c>
      <c r="F962" s="36">
        <v>1.05</v>
      </c>
      <c r="G962" s="36">
        <v>0.67</v>
      </c>
      <c r="H962" s="36">
        <v>0.77</v>
      </c>
      <c r="I962" s="36"/>
      <c r="J962" s="36">
        <v>0.87</v>
      </c>
    </row>
    <row r="963" spans="1:10" x14ac:dyDescent="0.25">
      <c r="A963" s="11">
        <v>44432</v>
      </c>
      <c r="B963" s="36">
        <v>0.5</v>
      </c>
      <c r="C963" s="36">
        <v>0.51</v>
      </c>
      <c r="D963" s="36">
        <v>0.52</v>
      </c>
      <c r="E963" s="36">
        <v>0.69</v>
      </c>
      <c r="F963" s="36">
        <v>1.04</v>
      </c>
      <c r="G963" s="36">
        <v>0.67</v>
      </c>
      <c r="H963" s="36">
        <v>0.76</v>
      </c>
      <c r="I963" s="36"/>
      <c r="J963" s="36">
        <v>0.87</v>
      </c>
    </row>
    <row r="964" spans="1:10" x14ac:dyDescent="0.25">
      <c r="A964" s="11">
        <v>44433</v>
      </c>
      <c r="B964" s="36">
        <v>0.51</v>
      </c>
      <c r="C964" s="36">
        <v>0.51</v>
      </c>
      <c r="D964" s="36">
        <v>0.51</v>
      </c>
      <c r="E964" s="36">
        <v>0.7</v>
      </c>
      <c r="F964" s="36">
        <v>1.04</v>
      </c>
      <c r="G964" s="36">
        <v>0.69</v>
      </c>
      <c r="H964" s="36">
        <v>0.77</v>
      </c>
      <c r="I964" s="36"/>
      <c r="J964" s="36">
        <v>0.89</v>
      </c>
    </row>
    <row r="965" spans="1:10" x14ac:dyDescent="0.25">
      <c r="A965" s="11">
        <v>44434</v>
      </c>
      <c r="B965" s="36">
        <v>0.52</v>
      </c>
      <c r="C965" s="36">
        <v>0.52</v>
      </c>
      <c r="D965" s="36">
        <v>0.53</v>
      </c>
      <c r="E965" s="36">
        <v>0.7</v>
      </c>
      <c r="F965" s="36">
        <v>1.04</v>
      </c>
      <c r="G965" s="36">
        <v>0.68</v>
      </c>
      <c r="H965" s="36">
        <v>0.78</v>
      </c>
      <c r="I965" s="36"/>
      <c r="J965" s="36">
        <v>0.89</v>
      </c>
    </row>
    <row r="966" spans="1:10" x14ac:dyDescent="0.25">
      <c r="A966" s="11">
        <v>44435</v>
      </c>
      <c r="B966" s="36">
        <v>0.5</v>
      </c>
      <c r="C966" s="36">
        <v>0.5</v>
      </c>
      <c r="D966" s="36">
        <v>0.52</v>
      </c>
      <c r="E966" s="36">
        <v>0.7</v>
      </c>
      <c r="F966" s="36">
        <v>1.04</v>
      </c>
      <c r="G966" s="36">
        <v>0.68</v>
      </c>
      <c r="H966" s="36">
        <v>0.78</v>
      </c>
      <c r="I966" s="36"/>
      <c r="J966" s="36">
        <v>0.88</v>
      </c>
    </row>
    <row r="967" spans="1:10" x14ac:dyDescent="0.25">
      <c r="A967" s="11">
        <v>44438</v>
      </c>
      <c r="B967" s="36">
        <v>0.52</v>
      </c>
      <c r="C967" s="36">
        <v>0.53</v>
      </c>
      <c r="D967" s="36">
        <v>0.54</v>
      </c>
      <c r="E967" s="36">
        <v>0.7</v>
      </c>
      <c r="F967" s="36">
        <v>1.06</v>
      </c>
      <c r="G967" s="36">
        <v>0.7</v>
      </c>
      <c r="H967" s="36">
        <v>0.77</v>
      </c>
      <c r="I967" s="36"/>
      <c r="J967" s="36">
        <v>0.89</v>
      </c>
    </row>
    <row r="968" spans="1:10" x14ac:dyDescent="0.25">
      <c r="A968" s="11">
        <v>44439</v>
      </c>
      <c r="B968" s="36">
        <v>0.52</v>
      </c>
      <c r="C968" s="36">
        <v>0.54</v>
      </c>
      <c r="D968" s="36">
        <v>0.54</v>
      </c>
      <c r="E968" s="36">
        <v>0.71</v>
      </c>
      <c r="F968" s="36">
        <v>1.0900000000000001</v>
      </c>
      <c r="G968" s="36">
        <v>0.71</v>
      </c>
      <c r="H968" s="36">
        <v>0.81</v>
      </c>
      <c r="I968" s="36"/>
      <c r="J968" s="36">
        <v>0.92</v>
      </c>
    </row>
    <row r="969" spans="1:10" x14ac:dyDescent="0.25">
      <c r="A969" s="11">
        <v>44440</v>
      </c>
      <c r="B969" s="36">
        <v>0.54</v>
      </c>
      <c r="C969" s="36">
        <v>0.53</v>
      </c>
      <c r="D969" s="36">
        <v>0.55000000000000004</v>
      </c>
      <c r="E969" s="36">
        <v>0.7</v>
      </c>
      <c r="F969" s="36">
        <v>1.0900000000000001</v>
      </c>
      <c r="G969" s="36">
        <v>0.68</v>
      </c>
      <c r="H969" s="36">
        <v>0.81</v>
      </c>
      <c r="I969" s="36"/>
      <c r="J969" s="36">
        <v>0.92</v>
      </c>
    </row>
    <row r="970" spans="1:10" x14ac:dyDescent="0.25">
      <c r="A970" s="11">
        <v>44441</v>
      </c>
      <c r="B970" s="36">
        <v>0.53</v>
      </c>
      <c r="C970" s="36">
        <v>0.52</v>
      </c>
      <c r="D970" s="36">
        <v>0.54</v>
      </c>
      <c r="E970" s="36">
        <v>0.71</v>
      </c>
      <c r="F970" s="36">
        <v>1.0900000000000001</v>
      </c>
      <c r="G970" s="36">
        <v>0.67</v>
      </c>
      <c r="H970" s="36">
        <v>0.79</v>
      </c>
      <c r="I970" s="36"/>
      <c r="J970" s="36">
        <v>0.89</v>
      </c>
    </row>
    <row r="971" spans="1:10" x14ac:dyDescent="0.25">
      <c r="A971" s="11">
        <v>44442</v>
      </c>
      <c r="B971" s="36">
        <v>0.54</v>
      </c>
      <c r="C971" s="36">
        <v>0.53</v>
      </c>
      <c r="D971" s="36">
        <v>0.55000000000000004</v>
      </c>
      <c r="E971" s="36">
        <v>0.71</v>
      </c>
      <c r="F971" s="36">
        <v>1.0900000000000001</v>
      </c>
      <c r="G971" s="36">
        <v>0.68</v>
      </c>
      <c r="H971" s="36">
        <v>0.8</v>
      </c>
      <c r="I971" s="36"/>
      <c r="J971" s="36">
        <v>0.91</v>
      </c>
    </row>
    <row r="972" spans="1:10" x14ac:dyDescent="0.25">
      <c r="A972" s="11">
        <v>44445</v>
      </c>
      <c r="B972" s="36">
        <v>0.54</v>
      </c>
      <c r="C972" s="36"/>
      <c r="D972" s="36"/>
      <c r="E972" s="36">
        <v>0.72</v>
      </c>
      <c r="F972" s="36">
        <v>1.0900000000000001</v>
      </c>
      <c r="G972" s="36">
        <v>0.72</v>
      </c>
      <c r="H972" s="36">
        <v>0.81</v>
      </c>
      <c r="I972" s="36"/>
      <c r="J972" s="36">
        <v>0.92</v>
      </c>
    </row>
    <row r="973" spans="1:10" x14ac:dyDescent="0.25">
      <c r="A973" s="11">
        <v>44446</v>
      </c>
      <c r="B973" s="36">
        <v>0.56000000000000005</v>
      </c>
      <c r="C973" s="36">
        <v>0.56000000000000005</v>
      </c>
      <c r="D973" s="36">
        <v>0.56000000000000005</v>
      </c>
      <c r="E973" s="36">
        <v>0.73</v>
      </c>
      <c r="F973" s="36">
        <v>1.08</v>
      </c>
      <c r="G973" s="36">
        <v>0.74</v>
      </c>
      <c r="H973" s="36">
        <v>0.84</v>
      </c>
      <c r="I973" s="36"/>
      <c r="J973" s="36">
        <v>0.94</v>
      </c>
    </row>
    <row r="974" spans="1:10" x14ac:dyDescent="0.25">
      <c r="A974" s="11">
        <v>44447</v>
      </c>
      <c r="B974" s="36"/>
      <c r="C974" s="36">
        <v>0.56000000000000005</v>
      </c>
      <c r="D974" s="36">
        <v>0.55000000000000004</v>
      </c>
      <c r="E974" s="36">
        <v>0.73</v>
      </c>
      <c r="F974" s="36">
        <v>1.08</v>
      </c>
      <c r="G974" s="36">
        <v>0.73</v>
      </c>
      <c r="H974" s="36">
        <v>0.83</v>
      </c>
      <c r="I974" s="36"/>
      <c r="J974" s="36">
        <v>0.93</v>
      </c>
    </row>
    <row r="975" spans="1:10" x14ac:dyDescent="0.25">
      <c r="A975" s="11">
        <v>44448</v>
      </c>
      <c r="B975" s="36">
        <v>0.53</v>
      </c>
      <c r="C975" s="36"/>
      <c r="D975" s="36"/>
      <c r="E975" s="36">
        <v>0.72</v>
      </c>
      <c r="F975" s="36">
        <v>1.07</v>
      </c>
      <c r="G975" s="36">
        <v>0.72</v>
      </c>
      <c r="H975" s="36">
        <v>0.79</v>
      </c>
      <c r="I975" s="36"/>
      <c r="J975" s="36">
        <v>0.92</v>
      </c>
    </row>
    <row r="976" spans="1:10" x14ac:dyDescent="0.25">
      <c r="A976" s="11">
        <v>44449</v>
      </c>
      <c r="B976" s="36">
        <v>0.53</v>
      </c>
      <c r="C976" s="36">
        <v>0.51</v>
      </c>
      <c r="D976" s="36">
        <v>0.54</v>
      </c>
      <c r="E976" s="36">
        <v>0.71</v>
      </c>
      <c r="F976" s="36">
        <v>1.07</v>
      </c>
      <c r="G976" s="36">
        <v>0.68</v>
      </c>
      <c r="H976" s="36">
        <v>0.79</v>
      </c>
      <c r="I976" s="36"/>
      <c r="J976" s="36">
        <v>0.93</v>
      </c>
    </row>
    <row r="977" spans="1:10" x14ac:dyDescent="0.25">
      <c r="A977" s="11">
        <v>44452</v>
      </c>
      <c r="B977" s="36">
        <v>0.53</v>
      </c>
      <c r="C977" s="36">
        <v>0.56000000000000005</v>
      </c>
      <c r="D977" s="36">
        <v>0.55000000000000004</v>
      </c>
      <c r="E977" s="36">
        <v>0.71</v>
      </c>
      <c r="F977" s="36">
        <v>1.07</v>
      </c>
      <c r="G977" s="36">
        <v>0.72</v>
      </c>
      <c r="H977" s="36">
        <v>0.82</v>
      </c>
      <c r="I977" s="36"/>
      <c r="J977" s="36">
        <v>0.94</v>
      </c>
    </row>
    <row r="978" spans="1:10" x14ac:dyDescent="0.25">
      <c r="A978" s="11">
        <v>44453</v>
      </c>
      <c r="B978" s="36">
        <v>0.53</v>
      </c>
      <c r="C978" s="36">
        <v>0.54</v>
      </c>
      <c r="D978" s="36">
        <v>0.55000000000000004</v>
      </c>
      <c r="E978" s="36">
        <v>0.69</v>
      </c>
      <c r="F978" s="36">
        <v>1.08</v>
      </c>
      <c r="G978" s="36">
        <v>0.72</v>
      </c>
      <c r="H978" s="36">
        <v>0.81</v>
      </c>
      <c r="I978" s="36"/>
      <c r="J978" s="36">
        <v>0.93</v>
      </c>
    </row>
    <row r="979" spans="1:10" x14ac:dyDescent="0.25">
      <c r="A979" s="11">
        <v>44454</v>
      </c>
      <c r="B979" s="36">
        <v>0.52</v>
      </c>
      <c r="C979" s="36">
        <v>0.5</v>
      </c>
      <c r="D979" s="36">
        <v>0.54</v>
      </c>
      <c r="E979" s="36">
        <v>0.69</v>
      </c>
      <c r="F979" s="36">
        <v>1.07</v>
      </c>
      <c r="G979" s="36">
        <v>0.69</v>
      </c>
      <c r="H979" s="36">
        <v>0.79</v>
      </c>
      <c r="I979" s="36"/>
      <c r="J979" s="36">
        <v>0.93</v>
      </c>
    </row>
    <row r="980" spans="1:10" x14ac:dyDescent="0.25">
      <c r="A980" s="11">
        <v>44455</v>
      </c>
      <c r="B980" s="36">
        <v>0.52</v>
      </c>
      <c r="C980" s="36">
        <v>0.51</v>
      </c>
      <c r="D980" s="36">
        <v>0.55000000000000004</v>
      </c>
      <c r="E980" s="36">
        <v>0.7</v>
      </c>
      <c r="F980" s="36">
        <v>1.08</v>
      </c>
      <c r="G980" s="36">
        <v>0.71</v>
      </c>
      <c r="H980" s="36">
        <v>0.82</v>
      </c>
      <c r="I980" s="36"/>
      <c r="J980" s="36">
        <v>0.94</v>
      </c>
    </row>
    <row r="981" spans="1:10" x14ac:dyDescent="0.25">
      <c r="A981" s="11">
        <v>44456</v>
      </c>
      <c r="B981" s="36">
        <v>0.52</v>
      </c>
      <c r="C981" s="36">
        <v>0.51</v>
      </c>
      <c r="D981" s="36">
        <v>0.54</v>
      </c>
      <c r="E981" s="36">
        <v>0.7</v>
      </c>
      <c r="F981" s="36">
        <v>1.08</v>
      </c>
      <c r="G981" s="36">
        <v>0.7</v>
      </c>
      <c r="H981" s="36">
        <v>0.81</v>
      </c>
      <c r="I981" s="36"/>
      <c r="J981" s="36">
        <v>0.92</v>
      </c>
    </row>
    <row r="982" spans="1:10" x14ac:dyDescent="0.25">
      <c r="A982" s="11">
        <v>44459</v>
      </c>
      <c r="B982" s="36">
        <v>0.52</v>
      </c>
      <c r="C982" s="36">
        <v>0.5</v>
      </c>
      <c r="D982" s="36"/>
      <c r="E982" s="36">
        <v>0.67</v>
      </c>
      <c r="F982" s="36">
        <v>1.08</v>
      </c>
      <c r="G982" s="36">
        <v>0.69</v>
      </c>
      <c r="H982" s="36">
        <v>0.79</v>
      </c>
      <c r="I982" s="36"/>
      <c r="J982" s="36">
        <v>0.91</v>
      </c>
    </row>
    <row r="983" spans="1:10" x14ac:dyDescent="0.25">
      <c r="A983" s="11">
        <v>44460</v>
      </c>
      <c r="B983" s="36">
        <v>0.51</v>
      </c>
      <c r="C983" s="36">
        <v>0.51</v>
      </c>
      <c r="D983" s="36">
        <v>0.56000000000000005</v>
      </c>
      <c r="E983" s="36">
        <v>0.67</v>
      </c>
      <c r="F983" s="36">
        <v>1.08</v>
      </c>
      <c r="G983" s="36">
        <v>0.7</v>
      </c>
      <c r="H983" s="36">
        <v>0.79</v>
      </c>
      <c r="I983" s="36"/>
      <c r="J983" s="36">
        <v>0.93</v>
      </c>
    </row>
    <row r="984" spans="1:10" x14ac:dyDescent="0.25">
      <c r="A984" s="11">
        <v>44461</v>
      </c>
      <c r="B984" s="36">
        <v>0.49</v>
      </c>
      <c r="C984" s="36">
        <v>0.51</v>
      </c>
      <c r="D984" s="36">
        <v>0.55000000000000004</v>
      </c>
      <c r="E984" s="36">
        <v>0.68</v>
      </c>
      <c r="F984" s="36">
        <v>1.07</v>
      </c>
      <c r="G984" s="36">
        <v>0.69</v>
      </c>
      <c r="H984" s="36">
        <v>0.77</v>
      </c>
      <c r="I984" s="36"/>
      <c r="J984" s="36">
        <v>0.91</v>
      </c>
    </row>
    <row r="985" spans="1:10" x14ac:dyDescent="0.25">
      <c r="A985" s="11">
        <v>44462</v>
      </c>
      <c r="B985" s="36">
        <v>0.53</v>
      </c>
      <c r="C985" s="36">
        <v>0.5</v>
      </c>
      <c r="D985" s="36">
        <v>0.56000000000000005</v>
      </c>
      <c r="E985" s="36">
        <v>0.7</v>
      </c>
      <c r="F985" s="36">
        <v>1.06</v>
      </c>
      <c r="G985" s="36">
        <v>0.72</v>
      </c>
      <c r="H985" s="36">
        <v>0.82</v>
      </c>
      <c r="I985" s="36"/>
      <c r="J985" s="36">
        <v>0.95</v>
      </c>
    </row>
    <row r="986" spans="1:10" x14ac:dyDescent="0.25">
      <c r="A986" s="11">
        <v>44463</v>
      </c>
      <c r="B986" s="36">
        <v>0.51</v>
      </c>
      <c r="C986" s="36">
        <v>0.52</v>
      </c>
      <c r="D986" s="36"/>
      <c r="E986" s="36">
        <v>0.69</v>
      </c>
      <c r="F986" s="36">
        <v>1.06</v>
      </c>
      <c r="G986" s="36">
        <v>0.71</v>
      </c>
      <c r="H986" s="36">
        <v>0.83</v>
      </c>
      <c r="I986" s="36"/>
      <c r="J986" s="36">
        <v>0.95</v>
      </c>
    </row>
    <row r="987" spans="1:10" x14ac:dyDescent="0.25">
      <c r="A987" s="11">
        <v>44466</v>
      </c>
      <c r="B987" s="36">
        <v>0.52</v>
      </c>
      <c r="C987" s="36">
        <v>0.52</v>
      </c>
      <c r="D987" s="36">
        <v>0.56000000000000005</v>
      </c>
      <c r="E987" s="36">
        <v>0.7</v>
      </c>
      <c r="F987" s="36">
        <v>1.06</v>
      </c>
      <c r="G987" s="36">
        <v>0.72</v>
      </c>
      <c r="H987" s="36">
        <v>0.83</v>
      </c>
      <c r="I987" s="36"/>
      <c r="J987" s="36">
        <v>0.96</v>
      </c>
    </row>
    <row r="988" spans="1:10" x14ac:dyDescent="0.25">
      <c r="A988" s="11">
        <v>44467</v>
      </c>
      <c r="B988" s="36">
        <v>0.52</v>
      </c>
      <c r="C988" s="36">
        <v>0.5</v>
      </c>
      <c r="D988" s="36">
        <v>0.56999999999999995</v>
      </c>
      <c r="E988" s="36">
        <v>0.7</v>
      </c>
      <c r="F988" s="36">
        <v>1.06</v>
      </c>
      <c r="G988" s="36">
        <v>0.72</v>
      </c>
      <c r="H988" s="36">
        <v>0.84</v>
      </c>
      <c r="I988" s="36"/>
      <c r="J988" s="36">
        <v>0.96</v>
      </c>
    </row>
    <row r="989" spans="1:10" x14ac:dyDescent="0.25">
      <c r="A989" s="11">
        <v>44468</v>
      </c>
      <c r="B989" s="36">
        <v>0.53</v>
      </c>
      <c r="C989" s="36">
        <v>0.5</v>
      </c>
      <c r="D989" s="36">
        <v>0.56000000000000005</v>
      </c>
      <c r="E989" s="36">
        <v>0.69</v>
      </c>
      <c r="F989" s="36">
        <v>1.06</v>
      </c>
      <c r="G989" s="36">
        <v>0.72</v>
      </c>
      <c r="H989" s="36">
        <v>0.83</v>
      </c>
      <c r="I989" s="36"/>
      <c r="J989" s="36">
        <v>0.96</v>
      </c>
    </row>
    <row r="990" spans="1:10" x14ac:dyDescent="0.25">
      <c r="A990" s="11">
        <v>44469</v>
      </c>
      <c r="B990" s="36">
        <v>0.53</v>
      </c>
      <c r="C990" s="36">
        <v>0.52</v>
      </c>
      <c r="D990" s="36">
        <v>0.57999999999999996</v>
      </c>
      <c r="E990" s="36">
        <v>0.71</v>
      </c>
      <c r="F990" s="36">
        <v>1.07</v>
      </c>
      <c r="G990" s="36">
        <v>0.73</v>
      </c>
      <c r="H990" s="36">
        <v>0.84</v>
      </c>
      <c r="I990" s="36"/>
      <c r="J990" s="36">
        <v>0.97</v>
      </c>
    </row>
    <row r="991" spans="1:10" x14ac:dyDescent="0.25">
      <c r="A991" s="11">
        <v>44470</v>
      </c>
      <c r="B991" s="36">
        <v>0.53</v>
      </c>
      <c r="C991" s="36">
        <v>0.5</v>
      </c>
      <c r="D991" s="36">
        <v>0.56999999999999995</v>
      </c>
      <c r="E991" s="36">
        <v>0.7</v>
      </c>
      <c r="F991" s="36">
        <v>1.07</v>
      </c>
      <c r="G991" s="36">
        <v>0.71</v>
      </c>
      <c r="H991" s="36">
        <v>0.82</v>
      </c>
      <c r="I991" s="36"/>
      <c r="J991" s="36">
        <v>0.94</v>
      </c>
    </row>
    <row r="992" spans="1:10" x14ac:dyDescent="0.25">
      <c r="A992" s="11">
        <v>44473</v>
      </c>
      <c r="B992" s="36">
        <v>0.52</v>
      </c>
      <c r="C992" s="36">
        <v>0.51</v>
      </c>
      <c r="D992" s="36">
        <v>0.57999999999999996</v>
      </c>
      <c r="E992" s="36">
        <v>0.71</v>
      </c>
      <c r="F992" s="36">
        <v>1.07</v>
      </c>
      <c r="G992" s="36">
        <v>0.71</v>
      </c>
      <c r="H992" s="36">
        <v>0.83</v>
      </c>
      <c r="I992" s="36"/>
      <c r="J992" s="36">
        <v>0.96</v>
      </c>
    </row>
    <row r="993" spans="1:10" x14ac:dyDescent="0.25">
      <c r="A993" s="11">
        <v>44474</v>
      </c>
      <c r="B993" s="36">
        <v>0.54</v>
      </c>
      <c r="C993" s="36">
        <v>0.52</v>
      </c>
      <c r="D993" s="36">
        <v>0.59</v>
      </c>
      <c r="E993" s="36">
        <v>0.71</v>
      </c>
      <c r="F993" s="36">
        <v>1.07</v>
      </c>
      <c r="G993" s="36">
        <v>0.72</v>
      </c>
      <c r="H993" s="36">
        <v>0.84</v>
      </c>
      <c r="I993" s="36"/>
      <c r="J993" s="36">
        <v>0.97</v>
      </c>
    </row>
    <row r="994" spans="1:10" x14ac:dyDescent="0.25">
      <c r="A994" s="11">
        <v>44475</v>
      </c>
      <c r="B994" s="36">
        <v>0.54</v>
      </c>
      <c r="C994" s="36">
        <v>0.53</v>
      </c>
      <c r="D994" s="36">
        <v>0.57999999999999996</v>
      </c>
      <c r="E994" s="36">
        <v>0.72</v>
      </c>
      <c r="F994" s="36">
        <v>1.07</v>
      </c>
      <c r="G994" s="36">
        <v>0.73</v>
      </c>
      <c r="H994" s="36">
        <v>0.84</v>
      </c>
      <c r="I994" s="36"/>
      <c r="J994" s="36">
        <v>0.97</v>
      </c>
    </row>
    <row r="995" spans="1:10" x14ac:dyDescent="0.25">
      <c r="A995" s="11">
        <v>44476</v>
      </c>
      <c r="B995" s="36">
        <v>0.53</v>
      </c>
      <c r="C995" s="36">
        <v>0.54</v>
      </c>
      <c r="D995" s="36">
        <v>0.59</v>
      </c>
      <c r="E995" s="36">
        <v>0.72</v>
      </c>
      <c r="F995" s="36">
        <v>1.06</v>
      </c>
      <c r="G995" s="36">
        <v>0.76</v>
      </c>
      <c r="H995" s="36">
        <v>0.84</v>
      </c>
      <c r="I995" s="36"/>
      <c r="J995" s="36">
        <v>0.97</v>
      </c>
    </row>
    <row r="996" spans="1:10" x14ac:dyDescent="0.25">
      <c r="A996" s="11">
        <v>44477</v>
      </c>
      <c r="B996" s="36">
        <v>0.54</v>
      </c>
      <c r="C996" s="36">
        <v>0.51</v>
      </c>
      <c r="D996" s="36">
        <v>0.6</v>
      </c>
      <c r="E996" s="36">
        <v>0.73</v>
      </c>
      <c r="F996" s="36">
        <v>1.06</v>
      </c>
      <c r="G996" s="36">
        <v>0.72</v>
      </c>
      <c r="H996" s="36">
        <v>0.85</v>
      </c>
      <c r="I996" s="36"/>
      <c r="J996" s="36">
        <v>0.98</v>
      </c>
    </row>
    <row r="997" spans="1:10" x14ac:dyDescent="0.25">
      <c r="A997" s="11">
        <v>44480</v>
      </c>
      <c r="B997" s="36">
        <v>0.54</v>
      </c>
      <c r="C997" s="36">
        <v>0.52</v>
      </c>
      <c r="D997" s="36">
        <v>0.59</v>
      </c>
      <c r="E997" s="36">
        <v>0.74</v>
      </c>
      <c r="F997" s="36">
        <v>1.06</v>
      </c>
      <c r="G997" s="36">
        <v>0.74</v>
      </c>
      <c r="H997" s="36">
        <v>0.88</v>
      </c>
      <c r="I997" s="36"/>
      <c r="J997" s="36">
        <v>1.01</v>
      </c>
    </row>
    <row r="998" spans="1:10" x14ac:dyDescent="0.25">
      <c r="A998" s="11">
        <v>44481</v>
      </c>
      <c r="B998" s="36">
        <v>0.56000000000000005</v>
      </c>
      <c r="C998" s="36">
        <v>0.56000000000000005</v>
      </c>
      <c r="D998" s="36">
        <v>0.62</v>
      </c>
      <c r="E998" s="36">
        <v>0.79</v>
      </c>
      <c r="F998" s="36">
        <v>1.1200000000000001</v>
      </c>
      <c r="G998" s="36">
        <v>0.82</v>
      </c>
      <c r="H998" s="36">
        <v>0.93</v>
      </c>
      <c r="I998" s="36"/>
      <c r="J998" s="36">
        <v>1.05</v>
      </c>
    </row>
    <row r="999" spans="1:10" x14ac:dyDescent="0.25">
      <c r="A999" s="11">
        <v>44482</v>
      </c>
      <c r="B999" s="36"/>
      <c r="C999" s="36">
        <v>0.56000000000000005</v>
      </c>
      <c r="D999" s="36">
        <v>0.61</v>
      </c>
      <c r="E999" s="36">
        <v>0.77</v>
      </c>
      <c r="F999" s="36">
        <v>1.06</v>
      </c>
      <c r="G999" s="36">
        <v>0.76</v>
      </c>
      <c r="H999" s="36">
        <v>0.91</v>
      </c>
      <c r="I999" s="36"/>
      <c r="J999" s="36">
        <v>1.04</v>
      </c>
    </row>
    <row r="1000" spans="1:10" x14ac:dyDescent="0.25">
      <c r="A1000" s="11">
        <v>44483</v>
      </c>
      <c r="B1000" s="36"/>
      <c r="C1000" s="36">
        <v>0.54</v>
      </c>
      <c r="D1000" s="36">
        <v>0.59</v>
      </c>
      <c r="E1000" s="36">
        <v>0.74</v>
      </c>
      <c r="F1000" s="36">
        <v>1.06</v>
      </c>
      <c r="G1000" s="36">
        <v>0.73</v>
      </c>
      <c r="H1000" s="36">
        <v>0.88</v>
      </c>
      <c r="I1000" s="36"/>
      <c r="J1000" s="36">
        <v>0.99</v>
      </c>
    </row>
    <row r="1001" spans="1:10" x14ac:dyDescent="0.25">
      <c r="A1001" s="11">
        <v>44484</v>
      </c>
      <c r="B1001" s="36"/>
      <c r="C1001" s="36">
        <v>0.53</v>
      </c>
      <c r="D1001" s="36">
        <v>0.64</v>
      </c>
      <c r="E1001" s="36">
        <v>0.75</v>
      </c>
      <c r="F1001" s="36">
        <v>1.06</v>
      </c>
      <c r="G1001" s="36">
        <v>0.75</v>
      </c>
      <c r="H1001" s="36">
        <v>0.89</v>
      </c>
      <c r="I1001" s="36"/>
      <c r="J1001" s="36">
        <v>1.01</v>
      </c>
    </row>
    <row r="1002" spans="1:10" x14ac:dyDescent="0.25">
      <c r="A1002" s="11">
        <v>44487</v>
      </c>
      <c r="B1002" s="36">
        <v>0.56999999999999995</v>
      </c>
      <c r="C1002" s="36">
        <v>0.57999999999999996</v>
      </c>
      <c r="D1002" s="36">
        <v>0.63</v>
      </c>
      <c r="E1002" s="36">
        <v>0.8</v>
      </c>
      <c r="F1002" s="36">
        <v>1.1100000000000001</v>
      </c>
      <c r="G1002" s="36">
        <v>0.78</v>
      </c>
      <c r="H1002" s="36">
        <v>0.95</v>
      </c>
      <c r="I1002" s="36"/>
      <c r="J1002" s="36">
        <v>1.05</v>
      </c>
    </row>
    <row r="1003" spans="1:10" x14ac:dyDescent="0.25">
      <c r="A1003" s="11">
        <v>44488</v>
      </c>
      <c r="B1003" s="36">
        <v>0.59</v>
      </c>
      <c r="C1003" s="36">
        <v>0.56999999999999995</v>
      </c>
      <c r="D1003" s="36">
        <v>0.65</v>
      </c>
      <c r="E1003" s="36">
        <v>0.82</v>
      </c>
      <c r="F1003" s="36">
        <v>1.1100000000000001</v>
      </c>
      <c r="G1003" s="36">
        <v>0.8</v>
      </c>
      <c r="H1003" s="36">
        <v>0.95</v>
      </c>
      <c r="I1003" s="36"/>
      <c r="J1003" s="36">
        <v>1.07</v>
      </c>
    </row>
    <row r="1004" spans="1:10" x14ac:dyDescent="0.25">
      <c r="A1004" s="11">
        <v>44489</v>
      </c>
      <c r="B1004" s="36">
        <v>0.56999999999999995</v>
      </c>
      <c r="C1004" s="36">
        <v>0.56000000000000005</v>
      </c>
      <c r="D1004" s="36">
        <v>0.63</v>
      </c>
      <c r="E1004" s="36">
        <v>0.77</v>
      </c>
      <c r="F1004" s="36">
        <v>1.1100000000000001</v>
      </c>
      <c r="G1004" s="36">
        <v>0.76</v>
      </c>
      <c r="H1004" s="36">
        <v>0.92</v>
      </c>
      <c r="I1004" s="36"/>
      <c r="J1004" s="36">
        <v>1.04</v>
      </c>
    </row>
    <row r="1005" spans="1:10" x14ac:dyDescent="0.25">
      <c r="A1005" s="11">
        <v>44490</v>
      </c>
      <c r="B1005" s="36">
        <v>0.59</v>
      </c>
      <c r="C1005" s="36">
        <v>0.57999999999999996</v>
      </c>
      <c r="D1005" s="36">
        <v>0.67</v>
      </c>
      <c r="E1005" s="36">
        <v>0.8</v>
      </c>
      <c r="F1005" s="36">
        <v>1.1100000000000001</v>
      </c>
      <c r="G1005" s="36">
        <v>0.81</v>
      </c>
      <c r="H1005" s="36">
        <v>0.97</v>
      </c>
      <c r="I1005" s="36"/>
      <c r="J1005" s="36">
        <v>1.1000000000000001</v>
      </c>
    </row>
    <row r="1006" spans="1:10" x14ac:dyDescent="0.25">
      <c r="A1006" s="11">
        <v>44491</v>
      </c>
      <c r="B1006" s="36">
        <v>0.57999999999999996</v>
      </c>
      <c r="C1006" s="36">
        <v>0.57999999999999996</v>
      </c>
      <c r="D1006" s="36">
        <v>0.65</v>
      </c>
      <c r="E1006" s="36">
        <v>0.81</v>
      </c>
      <c r="F1006" s="36">
        <v>1.1100000000000001</v>
      </c>
      <c r="G1006" s="36">
        <v>0.8</v>
      </c>
      <c r="H1006" s="36">
        <v>0.98</v>
      </c>
      <c r="I1006" s="36"/>
      <c r="J1006" s="36">
        <v>1.0900000000000001</v>
      </c>
    </row>
    <row r="1007" spans="1:10" x14ac:dyDescent="0.25">
      <c r="A1007" s="11">
        <v>44494</v>
      </c>
      <c r="B1007" s="36">
        <v>0.56999999999999995</v>
      </c>
      <c r="C1007" s="36">
        <v>0.54</v>
      </c>
      <c r="D1007" s="36">
        <v>0.62</v>
      </c>
      <c r="E1007" s="36">
        <v>0.79</v>
      </c>
      <c r="F1007" s="36">
        <v>1.1100000000000001</v>
      </c>
      <c r="G1007" s="36">
        <v>0.77</v>
      </c>
      <c r="H1007" s="36">
        <v>0.95</v>
      </c>
      <c r="I1007" s="36"/>
      <c r="J1007" s="36">
        <v>1.06</v>
      </c>
    </row>
    <row r="1008" spans="1:10" x14ac:dyDescent="0.25">
      <c r="A1008" s="11">
        <v>44495</v>
      </c>
      <c r="B1008" s="36">
        <v>0.56000000000000005</v>
      </c>
      <c r="C1008" s="36">
        <v>0.54</v>
      </c>
      <c r="D1008" s="36">
        <v>0.63</v>
      </c>
      <c r="E1008" s="36">
        <v>0.78</v>
      </c>
      <c r="F1008" s="36">
        <v>1.1100000000000001</v>
      </c>
      <c r="G1008" s="36">
        <v>0.78</v>
      </c>
      <c r="H1008" s="36">
        <v>0.95</v>
      </c>
      <c r="I1008" s="36"/>
      <c r="J1008" s="36">
        <v>1.07</v>
      </c>
    </row>
    <row r="1009" spans="1:10" x14ac:dyDescent="0.25">
      <c r="A1009" s="11">
        <v>44496</v>
      </c>
      <c r="B1009" s="36">
        <v>0.6</v>
      </c>
      <c r="C1009" s="36">
        <v>0.57999999999999996</v>
      </c>
      <c r="D1009" s="36">
        <v>0.66</v>
      </c>
      <c r="E1009" s="36">
        <v>0.82</v>
      </c>
      <c r="F1009" s="36">
        <v>1.1200000000000001</v>
      </c>
      <c r="G1009" s="36">
        <v>0.8</v>
      </c>
      <c r="H1009" s="36">
        <v>0.98</v>
      </c>
      <c r="I1009" s="36"/>
      <c r="J1009" s="36">
        <v>1.1000000000000001</v>
      </c>
    </row>
    <row r="1010" spans="1:10" x14ac:dyDescent="0.25">
      <c r="A1010" s="11">
        <v>44497</v>
      </c>
      <c r="B1010" s="36">
        <v>0.61</v>
      </c>
      <c r="C1010" s="36">
        <v>0.63</v>
      </c>
      <c r="D1010" s="36">
        <v>0.69</v>
      </c>
      <c r="E1010" s="36">
        <v>0.86</v>
      </c>
      <c r="F1010" s="36">
        <v>1.1200000000000001</v>
      </c>
      <c r="G1010" s="36">
        <v>0.83</v>
      </c>
      <c r="H1010" s="36">
        <v>1.02</v>
      </c>
      <c r="I1010" s="36"/>
      <c r="J1010" s="36">
        <v>1.1200000000000001</v>
      </c>
    </row>
    <row r="1011" spans="1:10" x14ac:dyDescent="0.25">
      <c r="A1011" s="11">
        <v>44498</v>
      </c>
      <c r="B1011" s="36">
        <v>0.63</v>
      </c>
      <c r="C1011" s="36">
        <v>0.63</v>
      </c>
      <c r="D1011" s="36">
        <v>0.69</v>
      </c>
      <c r="E1011" s="36">
        <v>0.88</v>
      </c>
      <c r="F1011" s="36">
        <v>1.1599999999999999</v>
      </c>
      <c r="G1011" s="36">
        <v>0.89</v>
      </c>
      <c r="H1011" s="36">
        <v>1.05</v>
      </c>
      <c r="I1011" s="36"/>
      <c r="J1011" s="36">
        <v>1.1499999999999999</v>
      </c>
    </row>
    <row r="1012" spans="1:10" x14ac:dyDescent="0.25">
      <c r="A1012" s="11">
        <v>44501</v>
      </c>
      <c r="B1012" s="36">
        <v>0.63</v>
      </c>
      <c r="C1012" s="36">
        <v>0.61</v>
      </c>
      <c r="D1012" s="36">
        <v>0.69</v>
      </c>
      <c r="E1012" s="36">
        <v>0.85</v>
      </c>
      <c r="F1012" s="36">
        <v>1.17</v>
      </c>
      <c r="G1012" s="36">
        <v>0.82</v>
      </c>
      <c r="H1012" s="36">
        <v>1.02</v>
      </c>
      <c r="I1012" s="36"/>
      <c r="J1012" s="36">
        <v>1.1299999999999999</v>
      </c>
    </row>
    <row r="1013" spans="1:10" x14ac:dyDescent="0.25">
      <c r="A1013" s="11">
        <v>44502</v>
      </c>
      <c r="B1013" s="36">
        <v>0.57999999999999996</v>
      </c>
      <c r="C1013" s="36"/>
      <c r="D1013" s="36">
        <v>0.66</v>
      </c>
      <c r="E1013" s="36">
        <v>0.81</v>
      </c>
      <c r="F1013" s="36">
        <v>1.1200000000000001</v>
      </c>
      <c r="G1013" s="36">
        <v>0.78</v>
      </c>
      <c r="H1013" s="36">
        <v>0.98</v>
      </c>
      <c r="I1013" s="36"/>
      <c r="J1013" s="36">
        <v>1.07</v>
      </c>
    </row>
    <row r="1014" spans="1:10" x14ac:dyDescent="0.25">
      <c r="A1014" s="11">
        <v>44503</v>
      </c>
      <c r="B1014" s="36"/>
      <c r="C1014" s="36">
        <v>0.55000000000000004</v>
      </c>
      <c r="D1014" s="36">
        <v>0.64</v>
      </c>
      <c r="E1014" s="36">
        <v>0.81</v>
      </c>
      <c r="F1014" s="36">
        <v>1.1200000000000001</v>
      </c>
      <c r="G1014" s="36">
        <v>0.78</v>
      </c>
      <c r="H1014" s="36">
        <v>0.96</v>
      </c>
      <c r="I1014" s="36"/>
      <c r="J1014" s="36">
        <v>1.07</v>
      </c>
    </row>
    <row r="1015" spans="1:10" x14ac:dyDescent="0.25">
      <c r="A1015" s="11">
        <v>44504</v>
      </c>
      <c r="B1015" s="36">
        <v>0.51</v>
      </c>
      <c r="C1015" s="36">
        <v>0.52</v>
      </c>
      <c r="D1015" s="36">
        <v>0.57999999999999996</v>
      </c>
      <c r="E1015" s="36">
        <v>0.72</v>
      </c>
      <c r="F1015" s="36">
        <v>1.06</v>
      </c>
      <c r="G1015" s="36">
        <v>0.73</v>
      </c>
      <c r="H1015" s="36">
        <v>0.9</v>
      </c>
      <c r="I1015" s="36"/>
      <c r="J1015" s="36">
        <v>0.99</v>
      </c>
    </row>
    <row r="1016" spans="1:10" x14ac:dyDescent="0.25">
      <c r="A1016" s="11">
        <v>44505</v>
      </c>
      <c r="B1016" s="36">
        <v>0.5</v>
      </c>
      <c r="C1016" s="36">
        <v>0.5</v>
      </c>
      <c r="D1016" s="36">
        <v>0.59</v>
      </c>
      <c r="E1016" s="36">
        <v>0.73</v>
      </c>
      <c r="F1016" s="36">
        <v>1.08</v>
      </c>
      <c r="G1016" s="36">
        <v>0.71</v>
      </c>
      <c r="H1016" s="36">
        <v>0.87</v>
      </c>
      <c r="I1016" s="36"/>
      <c r="J1016" s="36">
        <v>0.97</v>
      </c>
    </row>
    <row r="1017" spans="1:10" x14ac:dyDescent="0.25">
      <c r="A1017" s="11">
        <v>44508</v>
      </c>
      <c r="B1017" s="36">
        <v>0.51</v>
      </c>
      <c r="C1017" s="36">
        <v>0.5</v>
      </c>
      <c r="D1017" s="36">
        <v>0.57999999999999996</v>
      </c>
      <c r="E1017" s="36">
        <v>0.73</v>
      </c>
      <c r="F1017" s="36">
        <v>1.06</v>
      </c>
      <c r="G1017" s="36">
        <v>0.72</v>
      </c>
      <c r="H1017" s="36">
        <v>0.89</v>
      </c>
      <c r="I1017" s="36"/>
      <c r="J1017" s="36">
        <v>0.99</v>
      </c>
    </row>
    <row r="1018" spans="1:10" x14ac:dyDescent="0.25">
      <c r="A1018" s="11">
        <v>44509</v>
      </c>
      <c r="B1018" s="36">
        <v>0.48</v>
      </c>
      <c r="C1018" s="36">
        <v>0.48</v>
      </c>
      <c r="D1018" s="36">
        <v>0.56000000000000005</v>
      </c>
      <c r="E1018" s="36">
        <v>0.71</v>
      </c>
      <c r="F1018" s="36">
        <v>1.06</v>
      </c>
      <c r="G1018" s="36">
        <v>0.69</v>
      </c>
      <c r="H1018" s="36">
        <v>0.87</v>
      </c>
      <c r="I1018" s="36"/>
      <c r="J1018" s="36">
        <v>0.97</v>
      </c>
    </row>
    <row r="1019" spans="1:10" x14ac:dyDescent="0.25">
      <c r="A1019" s="11">
        <v>44510</v>
      </c>
      <c r="B1019" s="36">
        <v>0.52</v>
      </c>
      <c r="C1019" s="36">
        <v>0.49</v>
      </c>
      <c r="D1019" s="36">
        <v>0.56000000000000005</v>
      </c>
      <c r="E1019" s="36">
        <v>0.74</v>
      </c>
      <c r="F1019" s="36">
        <v>1.06</v>
      </c>
      <c r="G1019" s="36">
        <v>0.73</v>
      </c>
      <c r="H1019" s="36">
        <v>0.91</v>
      </c>
      <c r="I1019" s="36"/>
      <c r="J1019" s="36">
        <v>1</v>
      </c>
    </row>
    <row r="1020" spans="1:10" x14ac:dyDescent="0.25">
      <c r="A1020" s="11">
        <v>44511</v>
      </c>
      <c r="B1020" s="36">
        <v>0.52</v>
      </c>
      <c r="C1020" s="36">
        <v>0.53</v>
      </c>
      <c r="D1020" s="36">
        <v>0.55000000000000004</v>
      </c>
      <c r="E1020" s="36">
        <v>0.74</v>
      </c>
      <c r="F1020" s="36">
        <v>1.1100000000000001</v>
      </c>
      <c r="G1020" s="36">
        <v>0.75</v>
      </c>
      <c r="H1020" s="36">
        <v>0.94</v>
      </c>
      <c r="I1020" s="36"/>
      <c r="J1020" s="36">
        <v>1.03</v>
      </c>
    </row>
    <row r="1021" spans="1:10" x14ac:dyDescent="0.25">
      <c r="A1021" s="11">
        <v>44512</v>
      </c>
      <c r="B1021" s="36">
        <v>0.54</v>
      </c>
      <c r="C1021" s="36">
        <v>0.53</v>
      </c>
      <c r="D1021" s="36"/>
      <c r="E1021" s="36">
        <v>0.75</v>
      </c>
      <c r="F1021" s="36">
        <v>1.1100000000000001</v>
      </c>
      <c r="G1021" s="36">
        <v>0.73</v>
      </c>
      <c r="H1021" s="36">
        <v>0.94</v>
      </c>
      <c r="I1021" s="36"/>
      <c r="J1021" s="36">
        <v>1.03</v>
      </c>
    </row>
    <row r="1022" spans="1:10" x14ac:dyDescent="0.25">
      <c r="A1022" s="11">
        <v>44515</v>
      </c>
      <c r="B1022" s="36">
        <v>0.65</v>
      </c>
      <c r="C1022" s="36">
        <v>0.63</v>
      </c>
      <c r="D1022" s="36">
        <v>0.57999999999999996</v>
      </c>
      <c r="E1022" s="36">
        <v>0.8</v>
      </c>
      <c r="F1022" s="36">
        <v>1.1399999999999999</v>
      </c>
      <c r="G1022" s="36">
        <v>0.8</v>
      </c>
      <c r="H1022" s="36">
        <v>1.01</v>
      </c>
      <c r="I1022" s="36"/>
      <c r="J1022" s="36">
        <v>1.08</v>
      </c>
    </row>
    <row r="1023" spans="1:10" x14ac:dyDescent="0.25">
      <c r="A1023" s="11">
        <v>44516</v>
      </c>
      <c r="B1023" s="36">
        <v>0.78</v>
      </c>
      <c r="C1023" s="36">
        <v>0.69</v>
      </c>
      <c r="D1023" s="36">
        <v>0.6</v>
      </c>
      <c r="E1023" s="36">
        <v>0.92</v>
      </c>
      <c r="F1023" s="36">
        <v>1.22</v>
      </c>
      <c r="G1023" s="36">
        <v>0.95</v>
      </c>
      <c r="H1023" s="36">
        <v>1.23</v>
      </c>
      <c r="I1023" s="36"/>
      <c r="J1023" s="36">
        <v>1.2</v>
      </c>
    </row>
    <row r="1024" spans="1:10" x14ac:dyDescent="0.25">
      <c r="A1024" s="11">
        <v>44517</v>
      </c>
      <c r="B1024" s="36">
        <v>0.8</v>
      </c>
      <c r="C1024" s="36">
        <v>0.71</v>
      </c>
      <c r="D1024" s="36">
        <v>0.64</v>
      </c>
      <c r="E1024" s="36">
        <v>1.02</v>
      </c>
      <c r="F1024" s="36">
        <v>1.24</v>
      </c>
      <c r="G1024" s="36">
        <v>0.98</v>
      </c>
      <c r="H1024" s="36">
        <v>1.25</v>
      </c>
      <c r="I1024" s="36"/>
      <c r="J1024" s="36">
        <v>1.23</v>
      </c>
    </row>
    <row r="1025" spans="1:10" x14ac:dyDescent="0.25">
      <c r="A1025" s="11">
        <v>44518</v>
      </c>
      <c r="B1025" s="36">
        <v>0.76</v>
      </c>
      <c r="C1025" s="36">
        <v>0.7</v>
      </c>
      <c r="D1025" s="36">
        <v>0.61</v>
      </c>
      <c r="E1025" s="36">
        <v>0.98</v>
      </c>
      <c r="F1025" s="36">
        <v>1.23</v>
      </c>
      <c r="G1025" s="36">
        <v>0.98</v>
      </c>
      <c r="H1025" s="36">
        <v>1.22</v>
      </c>
      <c r="I1025" s="36"/>
      <c r="J1025" s="36">
        <v>1.21</v>
      </c>
    </row>
    <row r="1026" spans="1:10" x14ac:dyDescent="0.25">
      <c r="A1026" s="11">
        <v>44519</v>
      </c>
      <c r="B1026" s="36">
        <v>0.76</v>
      </c>
      <c r="C1026" s="36">
        <v>0.68</v>
      </c>
      <c r="D1026" s="36">
        <v>0.59</v>
      </c>
      <c r="E1026" s="36">
        <v>0.96</v>
      </c>
      <c r="F1026" s="36">
        <v>1.24</v>
      </c>
      <c r="G1026" s="36">
        <v>0.96</v>
      </c>
      <c r="H1026" s="36">
        <v>1.1599999999999999</v>
      </c>
      <c r="I1026" s="36"/>
      <c r="J1026" s="36">
        <v>1.1599999999999999</v>
      </c>
    </row>
    <row r="1027" spans="1:10" x14ac:dyDescent="0.25">
      <c r="A1027" s="11">
        <v>44522</v>
      </c>
      <c r="B1027" s="36">
        <v>0.78</v>
      </c>
      <c r="C1027" s="36">
        <v>0.71</v>
      </c>
      <c r="D1027" s="36">
        <v>0.62</v>
      </c>
      <c r="E1027" s="36">
        <v>0.97</v>
      </c>
      <c r="F1027" s="36">
        <v>1.25</v>
      </c>
      <c r="G1027" s="36">
        <v>0.98</v>
      </c>
      <c r="H1027" s="36">
        <v>1.21</v>
      </c>
      <c r="I1027" s="36"/>
      <c r="J1027" s="36">
        <v>1.19</v>
      </c>
    </row>
    <row r="1028" spans="1:10" x14ac:dyDescent="0.25">
      <c r="A1028" s="11">
        <v>44523</v>
      </c>
      <c r="B1028" s="36">
        <v>0.78</v>
      </c>
      <c r="C1028" s="36">
        <v>0.73</v>
      </c>
      <c r="D1028" s="36">
        <v>0.63</v>
      </c>
      <c r="E1028" s="36">
        <v>1</v>
      </c>
      <c r="F1028" s="36">
        <v>1.26</v>
      </c>
      <c r="G1028" s="36">
        <v>0.99</v>
      </c>
      <c r="H1028" s="36">
        <v>1.24</v>
      </c>
      <c r="I1028" s="36"/>
      <c r="J1028" s="36">
        <v>1.22</v>
      </c>
    </row>
    <row r="1029" spans="1:10" x14ac:dyDescent="0.25">
      <c r="A1029" s="11">
        <v>44524</v>
      </c>
      <c r="B1029" s="36">
        <v>0.78</v>
      </c>
      <c r="C1029" s="36">
        <v>0.74</v>
      </c>
      <c r="D1029" s="36">
        <v>0.61</v>
      </c>
      <c r="E1029" s="36">
        <v>1.01</v>
      </c>
      <c r="F1029" s="36">
        <v>1.26</v>
      </c>
      <c r="G1029" s="36">
        <v>1.01</v>
      </c>
      <c r="H1029" s="36">
        <v>1.25</v>
      </c>
      <c r="I1029" s="36"/>
      <c r="J1029" s="36">
        <v>1.23</v>
      </c>
    </row>
    <row r="1030" spans="1:10" x14ac:dyDescent="0.25">
      <c r="A1030" s="11">
        <v>44525</v>
      </c>
      <c r="B1030" s="36">
        <v>0.79</v>
      </c>
      <c r="C1030" s="36">
        <v>0.75</v>
      </c>
      <c r="D1030" s="36">
        <v>0.64</v>
      </c>
      <c r="E1030" s="36">
        <v>1.04</v>
      </c>
      <c r="F1030" s="36">
        <v>1.27</v>
      </c>
      <c r="G1030" s="36">
        <v>1.03</v>
      </c>
      <c r="H1030" s="36">
        <v>1.24</v>
      </c>
      <c r="I1030" s="36"/>
      <c r="J1030" s="36">
        <v>1.23</v>
      </c>
    </row>
    <row r="1031" spans="1:10" x14ac:dyDescent="0.25">
      <c r="A1031" s="11">
        <v>44526</v>
      </c>
      <c r="B1031" s="36">
        <v>0.8</v>
      </c>
      <c r="C1031" s="36">
        <v>0.78</v>
      </c>
      <c r="D1031" s="36">
        <v>0.68</v>
      </c>
      <c r="E1031" s="36">
        <v>1.05</v>
      </c>
      <c r="F1031" s="36">
        <v>1.28</v>
      </c>
      <c r="G1031" s="36">
        <v>1.03</v>
      </c>
      <c r="H1031" s="36">
        <v>1.28</v>
      </c>
      <c r="I1031" s="36"/>
      <c r="J1031" s="36">
        <v>1.26</v>
      </c>
    </row>
    <row r="1032" spans="1:10" x14ac:dyDescent="0.25">
      <c r="A1032" s="11">
        <v>44529</v>
      </c>
      <c r="B1032" s="36">
        <v>0.82</v>
      </c>
      <c r="C1032" s="36">
        <v>0.76</v>
      </c>
      <c r="D1032" s="36">
        <v>0.68</v>
      </c>
      <c r="E1032" s="36">
        <v>1.06</v>
      </c>
      <c r="F1032" s="36">
        <v>1.28</v>
      </c>
      <c r="G1032" s="36">
        <v>1.04</v>
      </c>
      <c r="H1032" s="36">
        <v>1.24</v>
      </c>
      <c r="I1032" s="36"/>
      <c r="J1032" s="36">
        <v>1.25</v>
      </c>
    </row>
    <row r="1033" spans="1:10" x14ac:dyDescent="0.25">
      <c r="A1033" s="11">
        <v>44530</v>
      </c>
      <c r="B1033" s="36">
        <v>0.81</v>
      </c>
      <c r="C1033" s="36">
        <v>0.76</v>
      </c>
      <c r="D1033" s="36">
        <v>0.68</v>
      </c>
      <c r="E1033" s="36">
        <v>1.06</v>
      </c>
      <c r="F1033" s="36">
        <v>1.28</v>
      </c>
      <c r="G1033" s="36">
        <v>1.04</v>
      </c>
      <c r="H1033" s="36">
        <v>1.23</v>
      </c>
      <c r="I1033" s="36"/>
      <c r="J1033" s="36">
        <v>1.25</v>
      </c>
    </row>
    <row r="1034" spans="1:10" x14ac:dyDescent="0.25">
      <c r="A1034" s="11">
        <v>44531</v>
      </c>
      <c r="B1034" s="36">
        <v>0.78</v>
      </c>
      <c r="C1034" s="36">
        <v>0.76</v>
      </c>
      <c r="D1034" s="36">
        <v>0.69</v>
      </c>
      <c r="E1034" s="36">
        <v>1.03</v>
      </c>
      <c r="F1034" s="36">
        <v>1.27</v>
      </c>
      <c r="G1034" s="36">
        <v>1.05</v>
      </c>
      <c r="H1034" s="36">
        <v>1.2</v>
      </c>
      <c r="I1034" s="36"/>
      <c r="J1034" s="36">
        <v>1.22</v>
      </c>
    </row>
    <row r="1035" spans="1:10" x14ac:dyDescent="0.25">
      <c r="A1035" s="11">
        <v>44532</v>
      </c>
      <c r="B1035" s="36">
        <v>0.77</v>
      </c>
      <c r="C1035" s="36">
        <v>0.73</v>
      </c>
      <c r="D1035" s="36">
        <v>0.66</v>
      </c>
      <c r="E1035" s="36">
        <v>1.03</v>
      </c>
      <c r="F1035" s="36">
        <v>1.26</v>
      </c>
      <c r="G1035" s="36">
        <v>0.98</v>
      </c>
      <c r="H1035" s="36">
        <v>1.19</v>
      </c>
      <c r="I1035" s="36"/>
      <c r="J1035" s="36">
        <v>1.22</v>
      </c>
    </row>
    <row r="1036" spans="1:10" x14ac:dyDescent="0.25">
      <c r="A1036" s="11">
        <v>44533</v>
      </c>
      <c r="B1036" s="36">
        <v>0.75</v>
      </c>
      <c r="C1036" s="36">
        <v>0.73</v>
      </c>
      <c r="D1036" s="36">
        <v>0.65</v>
      </c>
      <c r="E1036" s="36">
        <v>1.03</v>
      </c>
      <c r="F1036" s="36">
        <v>1.27</v>
      </c>
      <c r="G1036" s="36">
        <v>1.03</v>
      </c>
      <c r="H1036" s="36">
        <v>1.19</v>
      </c>
      <c r="I1036" s="36"/>
      <c r="J1036" s="36">
        <v>1.21</v>
      </c>
    </row>
    <row r="1037" spans="1:10" x14ac:dyDescent="0.25">
      <c r="A1037" s="11">
        <v>44536</v>
      </c>
      <c r="B1037" s="36">
        <v>0.75</v>
      </c>
      <c r="C1037" s="36">
        <v>0.71</v>
      </c>
      <c r="D1037" s="36">
        <v>0.64</v>
      </c>
      <c r="E1037" s="36">
        <v>1</v>
      </c>
      <c r="F1037" s="36">
        <v>1.27</v>
      </c>
      <c r="G1037" s="36">
        <v>0.98</v>
      </c>
      <c r="H1037" s="36">
        <v>1.17</v>
      </c>
      <c r="I1037" s="36"/>
      <c r="J1037" s="36">
        <v>1.2</v>
      </c>
    </row>
    <row r="1038" spans="1:10" x14ac:dyDescent="0.25">
      <c r="A1038" s="11">
        <v>44537</v>
      </c>
      <c r="B1038" s="36">
        <v>0.76</v>
      </c>
      <c r="C1038" s="36">
        <v>0.72</v>
      </c>
      <c r="D1038" s="36">
        <v>0.65</v>
      </c>
      <c r="E1038" s="36">
        <v>1.01</v>
      </c>
      <c r="F1038" s="36">
        <v>1.25</v>
      </c>
      <c r="G1038" s="36">
        <v>0.99</v>
      </c>
      <c r="H1038" s="36">
        <v>1.1599999999999999</v>
      </c>
      <c r="I1038" s="36"/>
      <c r="J1038" s="36">
        <v>1.22</v>
      </c>
    </row>
    <row r="1039" spans="1:10" x14ac:dyDescent="0.25">
      <c r="A1039" s="11">
        <v>44538</v>
      </c>
      <c r="B1039" s="36">
        <v>0.78</v>
      </c>
      <c r="C1039" s="36">
        <v>0.74</v>
      </c>
      <c r="D1039" s="36">
        <v>0.67</v>
      </c>
      <c r="E1039" s="36">
        <v>1.02</v>
      </c>
      <c r="F1039" s="36">
        <v>1.26</v>
      </c>
      <c r="G1039" s="36">
        <v>1.02</v>
      </c>
      <c r="H1039" s="36">
        <v>1.17</v>
      </c>
      <c r="I1039" s="36"/>
      <c r="J1039" s="36">
        <v>1.26</v>
      </c>
    </row>
    <row r="1040" spans="1:10" x14ac:dyDescent="0.25">
      <c r="A1040" s="11">
        <v>44539</v>
      </c>
      <c r="B1040" s="36">
        <v>0.79</v>
      </c>
      <c r="C1040" s="36">
        <v>0.74</v>
      </c>
      <c r="D1040" s="36">
        <v>0.69</v>
      </c>
      <c r="E1040" s="36">
        <v>1.01</v>
      </c>
      <c r="F1040" s="36">
        <v>1.28</v>
      </c>
      <c r="G1040" s="36">
        <v>1.02</v>
      </c>
      <c r="H1040" s="36">
        <v>1.1599999999999999</v>
      </c>
      <c r="I1040" s="36"/>
      <c r="J1040" s="36">
        <v>1.24</v>
      </c>
    </row>
    <row r="1041" spans="1:10" x14ac:dyDescent="0.25">
      <c r="A1041" s="11">
        <v>44540</v>
      </c>
      <c r="B1041" s="36">
        <v>0.79</v>
      </c>
      <c r="C1041" s="36">
        <v>0.75</v>
      </c>
      <c r="D1041" s="36">
        <v>0.7</v>
      </c>
      <c r="E1041" s="36">
        <v>1.02</v>
      </c>
      <c r="F1041" s="36">
        <v>1.28</v>
      </c>
      <c r="G1041" s="36">
        <v>1.03</v>
      </c>
      <c r="H1041" s="36">
        <v>1.18</v>
      </c>
      <c r="I1041" s="36"/>
      <c r="J1041" s="36">
        <v>1.27</v>
      </c>
    </row>
    <row r="1042" spans="1:10" x14ac:dyDescent="0.25">
      <c r="A1042" s="11">
        <v>44543</v>
      </c>
      <c r="B1042" s="36">
        <v>0.81</v>
      </c>
      <c r="C1042" s="36">
        <v>0.75</v>
      </c>
      <c r="D1042" s="36">
        <v>0.71</v>
      </c>
      <c r="E1042" s="36">
        <v>1.02</v>
      </c>
      <c r="F1042" s="36">
        <v>1.3</v>
      </c>
      <c r="G1042" s="36">
        <v>1.02</v>
      </c>
      <c r="H1042" s="36">
        <v>1.1599999999999999</v>
      </c>
      <c r="I1042" s="36"/>
      <c r="J1042" s="36">
        <v>1.26</v>
      </c>
    </row>
    <row r="1043" spans="1:10" x14ac:dyDescent="0.25">
      <c r="A1043" s="11">
        <v>44544</v>
      </c>
      <c r="B1043" s="36">
        <v>0.83</v>
      </c>
      <c r="C1043" s="36">
        <v>0.79</v>
      </c>
      <c r="D1043" s="36">
        <v>0.73</v>
      </c>
      <c r="E1043" s="36">
        <v>1.04</v>
      </c>
      <c r="F1043" s="36">
        <v>1.32</v>
      </c>
      <c r="G1043" s="36">
        <v>1.06</v>
      </c>
      <c r="H1043" s="36">
        <v>1.18</v>
      </c>
      <c r="I1043" s="36"/>
      <c r="J1043" s="36">
        <v>1.27</v>
      </c>
    </row>
    <row r="1044" spans="1:10" x14ac:dyDescent="0.25">
      <c r="A1044" s="11">
        <v>44545</v>
      </c>
      <c r="B1044" s="36">
        <v>0.82</v>
      </c>
      <c r="C1044" s="36">
        <v>0.76</v>
      </c>
      <c r="D1044" s="36">
        <v>0.73</v>
      </c>
      <c r="E1044" s="36">
        <v>1.04</v>
      </c>
      <c r="F1044" s="36">
        <v>1.31</v>
      </c>
      <c r="G1044" s="36">
        <v>1.04</v>
      </c>
      <c r="H1044" s="36">
        <v>1.1599999999999999</v>
      </c>
      <c r="I1044" s="36"/>
      <c r="J1044" s="36">
        <v>1.27</v>
      </c>
    </row>
    <row r="1045" spans="1:10" x14ac:dyDescent="0.25">
      <c r="A1045" s="11">
        <v>44546</v>
      </c>
      <c r="B1045" s="36">
        <v>0.8</v>
      </c>
      <c r="C1045" s="36">
        <v>0.73</v>
      </c>
      <c r="D1045" s="36">
        <v>0.69</v>
      </c>
      <c r="E1045" s="36">
        <v>1.02</v>
      </c>
      <c r="F1045" s="36">
        <v>1.27</v>
      </c>
      <c r="G1045" s="36">
        <v>1</v>
      </c>
      <c r="H1045" s="36">
        <v>1.1399999999999999</v>
      </c>
      <c r="I1045" s="36"/>
      <c r="J1045" s="36">
        <v>1.25</v>
      </c>
    </row>
    <row r="1046" spans="1:10" x14ac:dyDescent="0.25">
      <c r="A1046" s="11">
        <v>44547</v>
      </c>
      <c r="B1046" s="36">
        <v>0.77</v>
      </c>
      <c r="C1046" s="36">
        <v>0.69</v>
      </c>
      <c r="D1046" s="36">
        <v>0.67</v>
      </c>
      <c r="E1046" s="36">
        <v>0.97</v>
      </c>
      <c r="F1046" s="36">
        <v>1.28</v>
      </c>
      <c r="G1046" s="36">
        <v>0.97</v>
      </c>
      <c r="H1046" s="36">
        <v>1.1200000000000001</v>
      </c>
      <c r="I1046" s="36"/>
      <c r="J1046" s="36">
        <v>1.21</v>
      </c>
    </row>
    <row r="1047" spans="1:10" x14ac:dyDescent="0.25">
      <c r="A1047" s="11">
        <v>44550</v>
      </c>
      <c r="B1047" s="36">
        <v>0.8</v>
      </c>
      <c r="C1047" s="36">
        <v>0.71</v>
      </c>
      <c r="D1047" s="36">
        <v>0.69</v>
      </c>
      <c r="E1047" s="36">
        <v>0.98</v>
      </c>
      <c r="F1047" s="36">
        <v>1.27</v>
      </c>
      <c r="G1047" s="36">
        <v>0.98</v>
      </c>
      <c r="H1047" s="36">
        <v>1.1299999999999999</v>
      </c>
      <c r="I1047" s="36"/>
      <c r="J1047" s="36">
        <v>1.23</v>
      </c>
    </row>
    <row r="1048" spans="1:10" x14ac:dyDescent="0.25">
      <c r="A1048" s="11">
        <v>44551</v>
      </c>
      <c r="B1048" s="36">
        <v>0.81</v>
      </c>
      <c r="C1048" s="36">
        <v>0.71</v>
      </c>
      <c r="D1048" s="36">
        <v>0.7</v>
      </c>
      <c r="E1048" s="36">
        <v>1.01</v>
      </c>
      <c r="F1048" s="36">
        <v>1.29</v>
      </c>
      <c r="G1048" s="36">
        <v>1.02</v>
      </c>
      <c r="H1048" s="36">
        <v>1.1499999999999999</v>
      </c>
      <c r="I1048" s="36"/>
      <c r="J1048" s="36">
        <v>1.26</v>
      </c>
    </row>
    <row r="1049" spans="1:10" x14ac:dyDescent="0.25">
      <c r="A1049" s="11">
        <v>44552</v>
      </c>
      <c r="B1049" s="36">
        <v>0.81</v>
      </c>
      <c r="C1049" s="36">
        <v>0.71</v>
      </c>
      <c r="D1049" s="36">
        <v>0.68</v>
      </c>
      <c r="E1049" s="36">
        <v>1.01</v>
      </c>
      <c r="F1049" s="36">
        <v>1.29</v>
      </c>
      <c r="G1049" s="36">
        <v>1.01</v>
      </c>
      <c r="H1049" s="36">
        <v>1.1599999999999999</v>
      </c>
      <c r="I1049" s="36"/>
      <c r="J1049" s="36">
        <v>1.27</v>
      </c>
    </row>
    <row r="1050" spans="1:10" x14ac:dyDescent="0.25">
      <c r="A1050" s="11">
        <v>44553</v>
      </c>
      <c r="B1050" s="36">
        <v>0.81</v>
      </c>
      <c r="C1050" s="36">
        <v>0.74</v>
      </c>
      <c r="D1050" s="36">
        <v>0.68</v>
      </c>
      <c r="E1050" s="36">
        <v>1.02</v>
      </c>
      <c r="F1050" s="36">
        <v>1.28</v>
      </c>
      <c r="G1050" s="36">
        <v>1.03</v>
      </c>
      <c r="H1050" s="36">
        <v>1.18</v>
      </c>
      <c r="I1050" s="36"/>
      <c r="J1050" s="36">
        <v>1.29</v>
      </c>
    </row>
    <row r="1051" spans="1:10" x14ac:dyDescent="0.25">
      <c r="A1051" s="11">
        <v>44554</v>
      </c>
      <c r="B1051" s="36">
        <v>0.8</v>
      </c>
      <c r="C1051" s="36">
        <v>0.72</v>
      </c>
      <c r="D1051" s="36">
        <v>0.67</v>
      </c>
      <c r="E1051" s="36">
        <v>1.01</v>
      </c>
      <c r="F1051" s="36">
        <v>1.28</v>
      </c>
      <c r="G1051" s="36">
        <v>1.02</v>
      </c>
      <c r="H1051" s="36">
        <v>1.18</v>
      </c>
      <c r="I1051" s="36"/>
      <c r="J1051" s="36">
        <v>1.29</v>
      </c>
    </row>
    <row r="1052" spans="1:10" x14ac:dyDescent="0.25">
      <c r="A1052" s="11">
        <v>44557</v>
      </c>
      <c r="B1052" s="36">
        <v>0.82</v>
      </c>
      <c r="C1052" s="36">
        <v>0.76</v>
      </c>
      <c r="D1052" s="36">
        <v>0.68</v>
      </c>
      <c r="E1052" s="36">
        <v>1.05</v>
      </c>
      <c r="F1052" s="36">
        <v>1.28</v>
      </c>
      <c r="G1052" s="36">
        <v>1.06</v>
      </c>
      <c r="H1052" s="36">
        <v>1.21</v>
      </c>
      <c r="I1052" s="36"/>
      <c r="J1052" s="36">
        <v>1.32</v>
      </c>
    </row>
    <row r="1053" spans="1:10" x14ac:dyDescent="0.25">
      <c r="A1053" s="11">
        <v>44558</v>
      </c>
      <c r="B1053" s="36">
        <v>0.82</v>
      </c>
      <c r="C1053" s="36">
        <v>0.76</v>
      </c>
      <c r="D1053" s="36">
        <v>0.69</v>
      </c>
      <c r="E1053" s="36">
        <v>1.04</v>
      </c>
      <c r="F1053" s="36">
        <v>1.27</v>
      </c>
      <c r="G1053" s="36">
        <v>1.05</v>
      </c>
      <c r="H1053" s="36">
        <v>1.2</v>
      </c>
      <c r="I1053" s="36"/>
      <c r="J1053" s="36">
        <v>1.32</v>
      </c>
    </row>
    <row r="1054" spans="1:10" x14ac:dyDescent="0.25">
      <c r="A1054" s="11">
        <v>44559</v>
      </c>
      <c r="B1054" s="36">
        <v>0.78</v>
      </c>
      <c r="C1054" s="36">
        <v>0.74</v>
      </c>
      <c r="D1054" s="36">
        <v>0.66</v>
      </c>
      <c r="E1054" s="36">
        <v>1.03</v>
      </c>
      <c r="F1054" s="36">
        <v>1.26</v>
      </c>
      <c r="G1054" s="36">
        <v>1.06</v>
      </c>
      <c r="H1054" s="36">
        <v>1.2</v>
      </c>
      <c r="I1054" s="36"/>
      <c r="J1054" s="36">
        <v>1.31</v>
      </c>
    </row>
    <row r="1055" spans="1:10" x14ac:dyDescent="0.25">
      <c r="A1055" s="11">
        <v>44560</v>
      </c>
      <c r="B1055" s="36">
        <v>0.84</v>
      </c>
      <c r="C1055" s="36">
        <v>0.74</v>
      </c>
      <c r="D1055" s="36">
        <v>0.67</v>
      </c>
      <c r="E1055" s="36">
        <v>1.05</v>
      </c>
      <c r="F1055" s="36">
        <v>1.26</v>
      </c>
      <c r="G1055" s="36">
        <v>1.07</v>
      </c>
      <c r="H1055" s="36">
        <v>1.2</v>
      </c>
      <c r="I1055" s="36"/>
      <c r="J1055" s="36">
        <v>1.32</v>
      </c>
    </row>
    <row r="1056" spans="1:10" x14ac:dyDescent="0.25">
      <c r="A1056" s="11">
        <v>44561</v>
      </c>
      <c r="B1056" s="36">
        <v>0.83</v>
      </c>
      <c r="C1056" s="36">
        <v>0.72</v>
      </c>
      <c r="D1056" s="36">
        <v>0.67</v>
      </c>
      <c r="E1056" s="36">
        <v>1.04</v>
      </c>
      <c r="F1056" s="36">
        <v>1.26</v>
      </c>
      <c r="G1056" s="36">
        <v>1.05</v>
      </c>
      <c r="H1056" s="36">
        <v>1.2</v>
      </c>
      <c r="I1056" s="36"/>
      <c r="J1056" s="36">
        <v>1.31</v>
      </c>
    </row>
    <row r="1057" spans="1:10" x14ac:dyDescent="0.25">
      <c r="A1057" s="11">
        <v>44564</v>
      </c>
      <c r="B1057" s="36"/>
      <c r="C1057" s="36"/>
      <c r="D1057" s="36"/>
      <c r="E1057" s="36">
        <v>1.06</v>
      </c>
      <c r="F1057" s="36"/>
      <c r="G1057" s="36">
        <v>1.0900000000000001</v>
      </c>
      <c r="H1057" s="36">
        <v>1.22</v>
      </c>
      <c r="I1057" s="36"/>
      <c r="J1057" s="36">
        <v>1.36</v>
      </c>
    </row>
    <row r="1058" spans="1:10" x14ac:dyDescent="0.25">
      <c r="A1058" s="11">
        <v>44565</v>
      </c>
      <c r="B1058" s="36"/>
      <c r="C1058" s="36"/>
      <c r="D1058" s="36"/>
      <c r="E1058" s="36">
        <v>1.04</v>
      </c>
      <c r="F1058" s="36"/>
      <c r="G1058" s="36">
        <v>1.07</v>
      </c>
      <c r="H1058" s="36">
        <v>1.22</v>
      </c>
      <c r="I1058" s="36"/>
      <c r="J1058" s="36">
        <v>1.35</v>
      </c>
    </row>
    <row r="1059" spans="1:10" x14ac:dyDescent="0.25">
      <c r="A1059" s="11">
        <v>44566</v>
      </c>
      <c r="B1059" s="36"/>
      <c r="C1059" s="36"/>
      <c r="D1059" s="36"/>
      <c r="E1059" s="36">
        <v>1.07</v>
      </c>
      <c r="F1059" s="36"/>
      <c r="G1059" s="36">
        <v>1.1000000000000001</v>
      </c>
      <c r="H1059" s="36">
        <v>1.25</v>
      </c>
      <c r="I1059" s="36"/>
      <c r="J1059" s="36">
        <v>1.38</v>
      </c>
    </row>
    <row r="1060" spans="1:10" x14ac:dyDescent="0.25">
      <c r="A1060" s="11">
        <v>44567</v>
      </c>
      <c r="B1060" s="36"/>
      <c r="C1060" s="36"/>
      <c r="D1060" s="36"/>
      <c r="E1060" s="36">
        <v>1.08</v>
      </c>
      <c r="F1060" s="36"/>
      <c r="G1060" s="36">
        <v>1.1000000000000001</v>
      </c>
      <c r="H1060" s="36">
        <v>1.25</v>
      </c>
      <c r="I1060" s="36"/>
      <c r="J1060" s="36">
        <v>1.39</v>
      </c>
    </row>
    <row r="1061" spans="1:10" x14ac:dyDescent="0.25">
      <c r="A1061" s="11">
        <v>44568</v>
      </c>
      <c r="B1061" s="36"/>
      <c r="C1061" s="36"/>
      <c r="D1061" s="36"/>
      <c r="E1061" s="36">
        <v>1.1000000000000001</v>
      </c>
      <c r="F1061" s="36"/>
      <c r="G1061" s="36">
        <v>1.1200000000000001</v>
      </c>
      <c r="H1061" s="36">
        <v>1.28</v>
      </c>
      <c r="I1061" s="36"/>
      <c r="J1061" s="36">
        <v>1.43</v>
      </c>
    </row>
    <row r="1062" spans="1:10" x14ac:dyDescent="0.25">
      <c r="A1062" s="11">
        <v>44571</v>
      </c>
      <c r="B1062" s="36"/>
      <c r="C1062" s="36"/>
      <c r="D1062" s="36"/>
      <c r="E1062" s="36">
        <v>1.08</v>
      </c>
      <c r="F1062" s="36"/>
      <c r="G1062" s="36">
        <v>1.1200000000000001</v>
      </c>
      <c r="H1062" s="36">
        <v>1.27</v>
      </c>
      <c r="I1062" s="36"/>
      <c r="J1062" s="36">
        <v>1.41</v>
      </c>
    </row>
    <row r="1063" spans="1:10" x14ac:dyDescent="0.25">
      <c r="A1063" s="11">
        <v>44572</v>
      </c>
      <c r="B1063" s="36"/>
      <c r="C1063" s="36"/>
      <c r="D1063" s="36"/>
      <c r="E1063" s="36">
        <v>1.0900000000000001</v>
      </c>
      <c r="F1063" s="36"/>
      <c r="G1063" s="36">
        <v>1.1100000000000001</v>
      </c>
      <c r="H1063" s="36">
        <v>1.26</v>
      </c>
      <c r="I1063" s="36"/>
      <c r="J1063" s="36">
        <v>1.4</v>
      </c>
    </row>
    <row r="1064" spans="1:10" x14ac:dyDescent="0.25">
      <c r="A1064" s="11">
        <v>44573</v>
      </c>
      <c r="B1064" s="36"/>
      <c r="C1064" s="36"/>
      <c r="D1064" s="36"/>
      <c r="E1064" s="36">
        <v>1.07</v>
      </c>
      <c r="F1064" s="36"/>
      <c r="G1064" s="36">
        <v>1.1100000000000001</v>
      </c>
      <c r="H1064" s="36">
        <v>1.25</v>
      </c>
      <c r="I1064" s="36"/>
      <c r="J1064" s="36">
        <v>1.39</v>
      </c>
    </row>
    <row r="1065" spans="1:10" x14ac:dyDescent="0.25">
      <c r="A1065" s="11">
        <v>44574</v>
      </c>
      <c r="B1065" s="36"/>
      <c r="C1065" s="36"/>
      <c r="D1065" s="36"/>
      <c r="E1065" s="36">
        <v>1.05</v>
      </c>
      <c r="F1065" s="36"/>
      <c r="G1065" s="36">
        <v>1.1000000000000001</v>
      </c>
      <c r="H1065" s="36">
        <v>1.23</v>
      </c>
      <c r="I1065" s="36"/>
      <c r="J1065" s="36">
        <v>1.37</v>
      </c>
    </row>
    <row r="1066" spans="1:10" x14ac:dyDescent="0.25">
      <c r="A1066" s="11">
        <v>44575</v>
      </c>
      <c r="B1066" s="36"/>
      <c r="C1066" s="36"/>
      <c r="D1066" s="36"/>
      <c r="E1066" s="36">
        <v>1.08</v>
      </c>
      <c r="F1066" s="36"/>
      <c r="G1066" s="36">
        <v>1.1299999999999999</v>
      </c>
      <c r="H1066" s="36">
        <v>1.25</v>
      </c>
      <c r="I1066" s="36"/>
      <c r="J1066" s="36">
        <v>1.4</v>
      </c>
    </row>
    <row r="1067" spans="1:10" x14ac:dyDescent="0.25">
      <c r="A1067" s="11">
        <v>44578</v>
      </c>
      <c r="B1067" s="36"/>
      <c r="C1067" s="36"/>
      <c r="D1067" s="36"/>
      <c r="E1067" s="36">
        <v>1.1000000000000001</v>
      </c>
      <c r="F1067" s="36"/>
      <c r="G1067" s="36">
        <v>1.1299999999999999</v>
      </c>
      <c r="H1067" s="36">
        <v>1.25</v>
      </c>
      <c r="I1067" s="36"/>
      <c r="J1067" s="36">
        <v>1.41</v>
      </c>
    </row>
    <row r="1068" spans="1:10" x14ac:dyDescent="0.25">
      <c r="A1068" s="11">
        <v>44579</v>
      </c>
      <c r="B1068" s="36"/>
      <c r="C1068" s="36"/>
      <c r="D1068" s="36"/>
      <c r="E1068" s="36">
        <v>1.1100000000000001</v>
      </c>
      <c r="F1068" s="36"/>
      <c r="G1068" s="36">
        <v>1.1399999999999999</v>
      </c>
      <c r="H1068" s="36">
        <v>1.27</v>
      </c>
      <c r="I1068" s="36"/>
      <c r="J1068" s="36">
        <v>1.43</v>
      </c>
    </row>
    <row r="1069" spans="1:10" x14ac:dyDescent="0.25">
      <c r="A1069" s="11">
        <v>44580</v>
      </c>
      <c r="B1069" s="36"/>
      <c r="C1069" s="36"/>
      <c r="D1069" s="36"/>
      <c r="E1069" s="36">
        <v>1.1100000000000001</v>
      </c>
      <c r="F1069" s="36"/>
      <c r="G1069" s="36">
        <v>1.1499999999999999</v>
      </c>
      <c r="H1069" s="36">
        <v>1.27</v>
      </c>
      <c r="I1069" s="36"/>
      <c r="J1069" s="36">
        <v>1.43</v>
      </c>
    </row>
    <row r="1070" spans="1:10" x14ac:dyDescent="0.25">
      <c r="A1070" s="11">
        <v>44581</v>
      </c>
      <c r="B1070" s="36"/>
      <c r="C1070" s="36"/>
      <c r="D1070" s="36"/>
      <c r="E1070" s="36">
        <v>1.0900000000000001</v>
      </c>
      <c r="F1070" s="36"/>
      <c r="G1070" s="36">
        <v>1.1200000000000001</v>
      </c>
      <c r="H1070" s="36">
        <v>1.24</v>
      </c>
      <c r="I1070" s="36">
        <v>1.31</v>
      </c>
      <c r="J1070" s="36">
        <v>1.4</v>
      </c>
    </row>
    <row r="1071" spans="1:10" x14ac:dyDescent="0.25">
      <c r="A1071" s="11">
        <v>44582</v>
      </c>
      <c r="B1071" s="36"/>
      <c r="C1071" s="36"/>
      <c r="D1071" s="36"/>
      <c r="E1071" s="36">
        <v>1.06</v>
      </c>
      <c r="F1071" s="36"/>
      <c r="G1071" s="36">
        <v>1.1000000000000001</v>
      </c>
      <c r="H1071" s="36">
        <v>1.21</v>
      </c>
      <c r="I1071" s="36">
        <v>1.27</v>
      </c>
      <c r="J1071" s="36">
        <v>1.37</v>
      </c>
    </row>
    <row r="1072" spans="1:10" x14ac:dyDescent="0.25">
      <c r="A1072" s="11">
        <v>44585</v>
      </c>
      <c r="B1072" s="36"/>
      <c r="C1072" s="36"/>
      <c r="D1072" s="36"/>
      <c r="E1072" s="36">
        <v>1.02</v>
      </c>
      <c r="F1072" s="36"/>
      <c r="G1072" s="36">
        <v>1.06</v>
      </c>
      <c r="H1072" s="36">
        <v>1.18</v>
      </c>
      <c r="I1072" s="36">
        <v>1.25</v>
      </c>
      <c r="J1072" s="36">
        <v>1.37</v>
      </c>
    </row>
    <row r="1073" spans="1:10" x14ac:dyDescent="0.25">
      <c r="A1073" s="11">
        <v>44586</v>
      </c>
      <c r="B1073" s="36"/>
      <c r="C1073" s="36"/>
      <c r="D1073" s="36"/>
      <c r="E1073" s="36">
        <v>1.05</v>
      </c>
      <c r="F1073" s="36"/>
      <c r="G1073" s="36">
        <v>1.08</v>
      </c>
      <c r="H1073" s="36">
        <v>1.2</v>
      </c>
      <c r="I1073" s="36">
        <v>1.27</v>
      </c>
      <c r="J1073" s="36">
        <v>1.4</v>
      </c>
    </row>
    <row r="1074" spans="1:10" x14ac:dyDescent="0.25">
      <c r="A1074" s="11">
        <v>44587</v>
      </c>
      <c r="B1074" s="36"/>
      <c r="C1074" s="36"/>
      <c r="D1074" s="36"/>
      <c r="E1074" s="36">
        <v>1.08</v>
      </c>
      <c r="F1074" s="36"/>
      <c r="G1074" s="36">
        <v>1.1100000000000001</v>
      </c>
      <c r="H1074" s="36">
        <v>1.22</v>
      </c>
      <c r="I1074" s="36">
        <v>1.28</v>
      </c>
      <c r="J1074" s="36">
        <v>1.41</v>
      </c>
    </row>
    <row r="1075" spans="1:10" x14ac:dyDescent="0.25">
      <c r="A1075" s="11">
        <v>44588</v>
      </c>
      <c r="B1075" s="36"/>
      <c r="C1075" s="36"/>
      <c r="D1075" s="36"/>
      <c r="E1075" s="36">
        <v>1.07</v>
      </c>
      <c r="F1075" s="36"/>
      <c r="G1075" s="36">
        <v>1.1200000000000001</v>
      </c>
      <c r="H1075" s="36">
        <v>1.22</v>
      </c>
      <c r="I1075" s="36">
        <v>1.28</v>
      </c>
      <c r="J1075" s="36">
        <v>1.43</v>
      </c>
    </row>
    <row r="1076" spans="1:10" x14ac:dyDescent="0.25">
      <c r="A1076" s="11">
        <v>44589</v>
      </c>
      <c r="B1076" s="36"/>
      <c r="C1076" s="36"/>
      <c r="D1076" s="36"/>
      <c r="E1076" s="36">
        <v>1.1100000000000001</v>
      </c>
      <c r="F1076" s="36"/>
      <c r="G1076" s="36">
        <v>1.1499999999999999</v>
      </c>
      <c r="H1076" s="36">
        <v>1.25</v>
      </c>
      <c r="I1076" s="36">
        <v>1.3</v>
      </c>
      <c r="J1076" s="36">
        <v>1.46</v>
      </c>
    </row>
    <row r="1077" spans="1:10" x14ac:dyDescent="0.25">
      <c r="A1077" s="11">
        <v>44592</v>
      </c>
      <c r="B1077" s="36"/>
      <c r="C1077" s="36"/>
      <c r="D1077" s="36"/>
      <c r="E1077" s="36">
        <v>1.18</v>
      </c>
      <c r="F1077" s="36"/>
      <c r="G1077" s="36">
        <v>1.2</v>
      </c>
      <c r="H1077" s="36">
        <v>1.32</v>
      </c>
      <c r="I1077" s="36">
        <v>1.37</v>
      </c>
      <c r="J1077" s="36">
        <v>1.55</v>
      </c>
    </row>
    <row r="1078" spans="1:10" x14ac:dyDescent="0.25">
      <c r="A1078" s="11">
        <v>44593</v>
      </c>
      <c r="B1078" s="36"/>
      <c r="C1078" s="36"/>
      <c r="D1078" s="36"/>
      <c r="E1078" s="36">
        <v>1.19</v>
      </c>
      <c r="F1078" s="36"/>
      <c r="G1078" s="36">
        <v>1.23</v>
      </c>
      <c r="H1078" s="36">
        <v>1.35</v>
      </c>
      <c r="I1078" s="36">
        <v>1.39</v>
      </c>
      <c r="J1078" s="36">
        <v>1.57</v>
      </c>
    </row>
    <row r="1079" spans="1:10" x14ac:dyDescent="0.25">
      <c r="A1079" s="11">
        <v>44594</v>
      </c>
      <c r="B1079" s="36"/>
      <c r="C1079" s="36"/>
      <c r="D1079" s="36"/>
      <c r="E1079" s="36">
        <v>1.19</v>
      </c>
      <c r="F1079" s="36"/>
      <c r="G1079" s="36">
        <v>1.23</v>
      </c>
      <c r="H1079" s="36">
        <v>1.36</v>
      </c>
      <c r="I1079" s="36">
        <v>1.41</v>
      </c>
      <c r="J1079" s="36">
        <v>1.57</v>
      </c>
    </row>
    <row r="1080" spans="1:10" x14ac:dyDescent="0.25">
      <c r="A1080" s="11">
        <v>44595</v>
      </c>
      <c r="B1080" s="36"/>
      <c r="C1080" s="36"/>
      <c r="D1080" s="36"/>
      <c r="E1080" s="36">
        <v>1.35</v>
      </c>
      <c r="F1080" s="36"/>
      <c r="G1080" s="36">
        <v>1.38</v>
      </c>
      <c r="H1080" s="36">
        <v>1.52</v>
      </c>
      <c r="I1080" s="36">
        <v>1.64</v>
      </c>
      <c r="J1080" s="36">
        <v>1.74</v>
      </c>
    </row>
    <row r="1081" spans="1:10" x14ac:dyDescent="0.25">
      <c r="A1081" s="11">
        <v>44596</v>
      </c>
      <c r="B1081" s="36"/>
      <c r="C1081" s="36"/>
      <c r="D1081" s="36"/>
      <c r="E1081" s="36">
        <v>1.51</v>
      </c>
      <c r="F1081" s="36"/>
      <c r="G1081" s="36">
        <v>1.54</v>
      </c>
      <c r="H1081" s="36">
        <v>1.69</v>
      </c>
      <c r="I1081" s="36">
        <v>1.73</v>
      </c>
      <c r="J1081" s="36">
        <v>1.92</v>
      </c>
    </row>
    <row r="1082" spans="1:10" x14ac:dyDescent="0.25">
      <c r="A1082" s="11">
        <v>44599</v>
      </c>
      <c r="B1082" s="36"/>
      <c r="C1082" s="36"/>
      <c r="D1082" s="36"/>
      <c r="E1082" s="36">
        <v>1.5</v>
      </c>
      <c r="F1082" s="36"/>
      <c r="G1082" s="36">
        <v>1.56</v>
      </c>
      <c r="H1082" s="36">
        <v>1.68</v>
      </c>
      <c r="I1082" s="36">
        <v>1.75</v>
      </c>
      <c r="J1082" s="36">
        <v>1.96</v>
      </c>
    </row>
    <row r="1083" spans="1:10" x14ac:dyDescent="0.25">
      <c r="A1083" s="11">
        <v>44600</v>
      </c>
      <c r="B1083" s="36"/>
      <c r="C1083" s="36"/>
      <c r="D1083" s="36"/>
      <c r="E1083" s="36">
        <v>1.49</v>
      </c>
      <c r="F1083" s="36"/>
      <c r="G1083" s="36">
        <v>1.57</v>
      </c>
      <c r="H1083" s="36">
        <v>1.68</v>
      </c>
      <c r="I1083" s="36">
        <v>1.71</v>
      </c>
      <c r="J1083" s="36">
        <v>1.97</v>
      </c>
    </row>
    <row r="1084" spans="1:10" x14ac:dyDescent="0.25">
      <c r="A1084" s="11">
        <v>44601</v>
      </c>
      <c r="B1084" s="36"/>
      <c r="C1084" s="36"/>
      <c r="D1084" s="36"/>
      <c r="E1084" s="36">
        <v>1.47</v>
      </c>
      <c r="F1084" s="36"/>
      <c r="G1084" s="36">
        <v>1.51</v>
      </c>
      <c r="H1084" s="36">
        <v>1.64</v>
      </c>
      <c r="I1084" s="36">
        <v>1.65</v>
      </c>
      <c r="J1084" s="36">
        <v>1.92</v>
      </c>
    </row>
    <row r="1085" spans="1:10" x14ac:dyDescent="0.25">
      <c r="A1085" s="11">
        <v>44602</v>
      </c>
      <c r="B1085" s="36"/>
      <c r="C1085" s="36"/>
      <c r="D1085" s="36"/>
      <c r="E1085" s="36">
        <v>1.53</v>
      </c>
      <c r="F1085" s="36"/>
      <c r="G1085" s="36">
        <v>1.58</v>
      </c>
      <c r="H1085" s="36">
        <v>1.71</v>
      </c>
      <c r="I1085" s="36">
        <v>1.73</v>
      </c>
      <c r="J1085" s="36">
        <v>2.02</v>
      </c>
    </row>
    <row r="1086" spans="1:10" x14ac:dyDescent="0.25">
      <c r="A1086" s="11">
        <v>44603</v>
      </c>
      <c r="B1086" s="36"/>
      <c r="C1086" s="36"/>
      <c r="D1086" s="36"/>
      <c r="E1086" s="36">
        <v>1.54</v>
      </c>
      <c r="F1086" s="36"/>
      <c r="G1086" s="36">
        <v>1.59</v>
      </c>
      <c r="H1086" s="36">
        <v>1.69</v>
      </c>
      <c r="I1086" s="36">
        <v>1.75</v>
      </c>
      <c r="J1086" s="36">
        <v>2.0299999999999998</v>
      </c>
    </row>
    <row r="1087" spans="1:10" x14ac:dyDescent="0.25">
      <c r="A1087" s="11">
        <v>44606</v>
      </c>
      <c r="B1087" s="36"/>
      <c r="C1087" s="36"/>
      <c r="D1087" s="36"/>
      <c r="E1087" s="36">
        <v>1.57</v>
      </c>
      <c r="F1087" s="36"/>
      <c r="G1087" s="36">
        <v>1.62</v>
      </c>
      <c r="H1087" s="36">
        <v>1.71</v>
      </c>
      <c r="I1087" s="36">
        <v>1.72</v>
      </c>
      <c r="J1087" s="36">
        <v>2.06</v>
      </c>
    </row>
    <row r="1088" spans="1:10" x14ac:dyDescent="0.25">
      <c r="A1088" s="11">
        <v>44607</v>
      </c>
      <c r="B1088" s="36"/>
      <c r="C1088" s="36"/>
      <c r="D1088" s="36"/>
      <c r="E1088" s="36">
        <v>1.58</v>
      </c>
      <c r="F1088" s="36"/>
      <c r="G1088" s="36">
        <v>1.63</v>
      </c>
      <c r="H1088" s="36">
        <v>1.73</v>
      </c>
      <c r="I1088" s="36">
        <v>1.75</v>
      </c>
      <c r="J1088" s="36">
        <v>2.09</v>
      </c>
    </row>
    <row r="1089" spans="1:10" x14ac:dyDescent="0.25">
      <c r="A1089" s="11">
        <v>44608</v>
      </c>
      <c r="B1089" s="36"/>
      <c r="C1089" s="36"/>
      <c r="D1089" s="36"/>
      <c r="E1089" s="36">
        <v>1.55</v>
      </c>
      <c r="F1089" s="36"/>
      <c r="G1089" s="36">
        <v>1.61</v>
      </c>
      <c r="H1089" s="36">
        <v>1.71</v>
      </c>
      <c r="I1089" s="36">
        <v>1.72</v>
      </c>
      <c r="J1089" s="36">
        <v>2.0699999999999998</v>
      </c>
    </row>
    <row r="1090" spans="1:10" x14ac:dyDescent="0.25">
      <c r="A1090" s="11">
        <v>44609</v>
      </c>
      <c r="B1090" s="36"/>
      <c r="C1090" s="36"/>
      <c r="D1090" s="36"/>
      <c r="E1090" s="36">
        <v>1.5</v>
      </c>
      <c r="F1090" s="36"/>
      <c r="G1090" s="36">
        <v>1.56</v>
      </c>
      <c r="H1090" s="36">
        <v>1.67</v>
      </c>
      <c r="I1090" s="36">
        <v>1.67</v>
      </c>
      <c r="J1090" s="36">
        <v>2.04</v>
      </c>
    </row>
    <row r="1091" spans="1:10" x14ac:dyDescent="0.25">
      <c r="A1091" s="11">
        <v>44610</v>
      </c>
      <c r="B1091" s="36"/>
      <c r="C1091" s="36"/>
      <c r="D1091" s="36"/>
      <c r="E1091" s="36">
        <v>1.46</v>
      </c>
      <c r="F1091" s="36"/>
      <c r="G1091" s="36">
        <v>1.53</v>
      </c>
      <c r="H1091" s="36">
        <v>1.64</v>
      </c>
      <c r="I1091" s="36">
        <v>1.66</v>
      </c>
      <c r="J1091" s="36">
        <v>2.02</v>
      </c>
    </row>
    <row r="1092" spans="1:10" x14ac:dyDescent="0.25">
      <c r="A1092" s="11">
        <v>44613</v>
      </c>
      <c r="B1092" s="36"/>
      <c r="C1092" s="36"/>
      <c r="D1092" s="36"/>
      <c r="E1092" s="36">
        <v>1.51</v>
      </c>
      <c r="F1092" s="36"/>
      <c r="G1092" s="36">
        <v>1.58</v>
      </c>
      <c r="H1092" s="36">
        <v>1.64</v>
      </c>
      <c r="I1092" s="36">
        <v>1.69</v>
      </c>
      <c r="J1092" s="36">
        <v>2.06</v>
      </c>
    </row>
    <row r="1093" spans="1:10" x14ac:dyDescent="0.25">
      <c r="A1093" s="11">
        <v>44614</v>
      </c>
      <c r="B1093" s="36"/>
      <c r="C1093" s="36"/>
      <c r="D1093" s="36"/>
      <c r="E1093" s="36">
        <v>1.61</v>
      </c>
      <c r="F1093" s="36"/>
      <c r="G1093" s="36">
        <v>1.67</v>
      </c>
      <c r="H1093" s="36">
        <v>1.79</v>
      </c>
      <c r="I1093" s="36">
        <v>1.78</v>
      </c>
      <c r="J1093" s="36">
        <v>2.19</v>
      </c>
    </row>
    <row r="1094" spans="1:10" x14ac:dyDescent="0.25">
      <c r="A1094" s="11">
        <v>44615</v>
      </c>
      <c r="B1094" s="36"/>
      <c r="C1094" s="36"/>
      <c r="D1094" s="36"/>
      <c r="E1094" s="36">
        <v>1.65</v>
      </c>
      <c r="F1094" s="36"/>
      <c r="G1094" s="36">
        <v>1.73</v>
      </c>
      <c r="H1094" s="36">
        <v>1.81</v>
      </c>
      <c r="I1094" s="36">
        <v>1.8</v>
      </c>
      <c r="J1094" s="36">
        <v>2.2200000000000002</v>
      </c>
    </row>
    <row r="1095" spans="1:10" x14ac:dyDescent="0.25">
      <c r="A1095" s="11">
        <v>44616</v>
      </c>
      <c r="B1095" s="36"/>
      <c r="C1095" s="36"/>
      <c r="D1095" s="36"/>
      <c r="E1095" s="36">
        <v>1.74</v>
      </c>
      <c r="F1095" s="36"/>
      <c r="G1095" s="36">
        <v>1.78</v>
      </c>
      <c r="H1095" s="36">
        <v>1.95</v>
      </c>
      <c r="I1095" s="36">
        <v>1.89</v>
      </c>
      <c r="J1095" s="36">
        <v>2.31</v>
      </c>
    </row>
    <row r="1096" spans="1:10" x14ac:dyDescent="0.25">
      <c r="A1096" s="11">
        <v>44617</v>
      </c>
      <c r="B1096" s="36"/>
      <c r="C1096" s="36"/>
      <c r="D1096" s="36"/>
      <c r="E1096" s="36">
        <v>1.72</v>
      </c>
      <c r="F1096" s="36"/>
      <c r="G1096" s="36">
        <v>1.74</v>
      </c>
      <c r="H1096" s="36">
        <v>1.89</v>
      </c>
      <c r="I1096" s="36">
        <v>1.86</v>
      </c>
      <c r="J1096" s="36">
        <v>2.27</v>
      </c>
    </row>
    <row r="1097" spans="1:10" x14ac:dyDescent="0.25">
      <c r="A1097" s="11">
        <v>44620</v>
      </c>
      <c r="B1097" s="36"/>
      <c r="C1097" s="36"/>
      <c r="D1097" s="36"/>
      <c r="E1097" s="36">
        <v>1.6</v>
      </c>
      <c r="F1097" s="36"/>
      <c r="G1097" s="36">
        <v>1.66</v>
      </c>
      <c r="H1097" s="36">
        <v>1.8</v>
      </c>
      <c r="I1097" s="36">
        <v>1.77</v>
      </c>
      <c r="J1097" s="36">
        <v>2.17</v>
      </c>
    </row>
    <row r="1098" spans="1:10" x14ac:dyDescent="0.25">
      <c r="A1098" s="11">
        <v>44621</v>
      </c>
      <c r="B1098" s="36"/>
      <c r="C1098" s="36"/>
      <c r="D1098" s="36"/>
      <c r="E1098" s="36">
        <v>1.4</v>
      </c>
      <c r="F1098" s="36"/>
      <c r="G1098" s="36">
        <v>1.45</v>
      </c>
      <c r="H1098" s="36">
        <v>1.56</v>
      </c>
      <c r="I1098" s="36">
        <v>1.56</v>
      </c>
      <c r="J1098" s="36">
        <v>1.92</v>
      </c>
    </row>
    <row r="1099" spans="1:10" x14ac:dyDescent="0.25">
      <c r="A1099" s="11">
        <v>44622</v>
      </c>
      <c r="B1099" s="36"/>
      <c r="C1099" s="36"/>
      <c r="D1099" s="36"/>
      <c r="E1099" s="36">
        <v>1.57</v>
      </c>
      <c r="F1099" s="36"/>
      <c r="G1099" s="36">
        <v>1.61</v>
      </c>
      <c r="H1099" s="36">
        <v>1.71</v>
      </c>
      <c r="I1099" s="36">
        <v>1.66</v>
      </c>
      <c r="J1099" s="36">
        <v>2.0699999999999998</v>
      </c>
    </row>
    <row r="1100" spans="1:10" x14ac:dyDescent="0.25">
      <c r="A1100" s="11">
        <v>44623</v>
      </c>
      <c r="B1100" s="36"/>
      <c r="C1100" s="36"/>
      <c r="D1100" s="36"/>
      <c r="E1100" s="36">
        <v>1.58</v>
      </c>
      <c r="F1100" s="36"/>
      <c r="G1100" s="36">
        <v>1.6</v>
      </c>
      <c r="H1100" s="36">
        <v>1.73</v>
      </c>
      <c r="I1100" s="36">
        <v>1.66</v>
      </c>
      <c r="J1100" s="36">
        <v>2.0699999999999998</v>
      </c>
    </row>
    <row r="1101" spans="1:10" x14ac:dyDescent="0.25">
      <c r="A1101" s="11">
        <v>44624</v>
      </c>
      <c r="B1101" s="36"/>
      <c r="C1101" s="36"/>
      <c r="D1101" s="36"/>
      <c r="E1101" s="36">
        <v>1.48</v>
      </c>
      <c r="F1101" s="36"/>
      <c r="G1101" s="36">
        <v>1.54</v>
      </c>
      <c r="H1101" s="36">
        <v>1.65</v>
      </c>
      <c r="I1101" s="36">
        <v>1.56</v>
      </c>
      <c r="J1101" s="36">
        <v>2.02</v>
      </c>
    </row>
    <row r="1102" spans="1:10" x14ac:dyDescent="0.25">
      <c r="A1102" s="11">
        <v>44627</v>
      </c>
      <c r="B1102" s="36"/>
      <c r="C1102" s="36"/>
      <c r="D1102" s="36"/>
      <c r="E1102" s="36">
        <v>1.63</v>
      </c>
      <c r="F1102" s="36"/>
      <c r="G1102" s="36">
        <v>1.69</v>
      </c>
      <c r="H1102" s="36">
        <v>1.82</v>
      </c>
      <c r="I1102" s="36">
        <v>1.73</v>
      </c>
      <c r="J1102" s="36">
        <v>2.13</v>
      </c>
    </row>
    <row r="1103" spans="1:10" x14ac:dyDescent="0.25">
      <c r="A1103" s="11">
        <v>44628</v>
      </c>
      <c r="B1103" s="36"/>
      <c r="C1103" s="36"/>
      <c r="D1103" s="36"/>
      <c r="E1103" s="36">
        <v>1.71</v>
      </c>
      <c r="F1103" s="36"/>
      <c r="G1103" s="36">
        <v>1.79</v>
      </c>
      <c r="H1103" s="36">
        <v>1.85</v>
      </c>
      <c r="I1103" s="36">
        <v>1.79</v>
      </c>
      <c r="J1103" s="36">
        <v>2.2000000000000002</v>
      </c>
    </row>
    <row r="1104" spans="1:10" x14ac:dyDescent="0.25">
      <c r="A1104" s="11">
        <v>44629</v>
      </c>
      <c r="B1104" s="36"/>
      <c r="C1104" s="36"/>
      <c r="D1104" s="36"/>
      <c r="E1104" s="36">
        <v>1.76</v>
      </c>
      <c r="F1104" s="36"/>
      <c r="G1104" s="36">
        <v>1.78</v>
      </c>
      <c r="H1104" s="36">
        <v>1.9</v>
      </c>
      <c r="I1104" s="36">
        <v>1.84</v>
      </c>
      <c r="J1104" s="36">
        <v>2.2400000000000002</v>
      </c>
    </row>
    <row r="1105" spans="1:10" x14ac:dyDescent="0.25">
      <c r="A1105" s="11">
        <v>44630</v>
      </c>
      <c r="B1105" s="36"/>
      <c r="C1105" s="36"/>
      <c r="D1105" s="36"/>
      <c r="E1105" s="36">
        <v>1.88</v>
      </c>
      <c r="F1105" s="36"/>
      <c r="G1105" s="36">
        <v>1.93</v>
      </c>
      <c r="H1105" s="36">
        <v>2.02</v>
      </c>
      <c r="I1105" s="36">
        <v>1.97</v>
      </c>
      <c r="J1105" s="36">
        <v>2.33</v>
      </c>
    </row>
    <row r="1106" spans="1:10" x14ac:dyDescent="0.25">
      <c r="A1106" s="11">
        <v>44631</v>
      </c>
      <c r="B1106" s="36"/>
      <c r="C1106" s="36"/>
      <c r="D1106" s="36"/>
      <c r="E1106" s="36">
        <v>1.86</v>
      </c>
      <c r="F1106" s="36"/>
      <c r="G1106" s="36">
        <v>1.93</v>
      </c>
      <c r="H1106" s="36">
        <v>2.04</v>
      </c>
      <c r="I1106" s="36">
        <v>1.98</v>
      </c>
      <c r="J1106" s="36">
        <v>2.37</v>
      </c>
    </row>
    <row r="1107" spans="1:10" x14ac:dyDescent="0.25">
      <c r="A1107" s="11">
        <v>44634</v>
      </c>
      <c r="B1107" s="36"/>
      <c r="C1107" s="36"/>
      <c r="D1107" s="36"/>
      <c r="E1107" s="36">
        <v>1.9</v>
      </c>
      <c r="F1107" s="36"/>
      <c r="G1107" s="36">
        <v>1.96</v>
      </c>
      <c r="H1107" s="36">
        <v>2.13</v>
      </c>
      <c r="I1107" s="36">
        <v>2.0499999999999998</v>
      </c>
      <c r="J1107" s="36">
        <v>2.42</v>
      </c>
    </row>
    <row r="1108" spans="1:10" x14ac:dyDescent="0.25">
      <c r="A1108" s="11">
        <v>44635</v>
      </c>
      <c r="B1108" s="36"/>
      <c r="C1108" s="36"/>
      <c r="D1108" s="36"/>
      <c r="E1108" s="36">
        <v>1.85</v>
      </c>
      <c r="F1108" s="36"/>
      <c r="G1108" s="36">
        <v>1.89</v>
      </c>
      <c r="H1108" s="36">
        <v>2.06</v>
      </c>
      <c r="I1108" s="36">
        <v>1.99</v>
      </c>
      <c r="J1108" s="36">
        <v>2.37</v>
      </c>
    </row>
    <row r="1109" spans="1:10" x14ac:dyDescent="0.25">
      <c r="A1109" s="11">
        <v>44636</v>
      </c>
      <c r="B1109" s="36"/>
      <c r="C1109" s="36"/>
      <c r="D1109" s="36"/>
      <c r="E1109" s="36">
        <v>1.91</v>
      </c>
      <c r="F1109" s="36"/>
      <c r="G1109" s="36">
        <v>1.94</v>
      </c>
      <c r="H1109" s="36">
        <v>2.11</v>
      </c>
      <c r="I1109" s="36">
        <v>2.0699999999999998</v>
      </c>
      <c r="J1109" s="36">
        <v>2.4300000000000002</v>
      </c>
    </row>
    <row r="1110" spans="1:10" x14ac:dyDescent="0.25">
      <c r="A1110" s="11">
        <v>44637</v>
      </c>
      <c r="B1110" s="36"/>
      <c r="C1110" s="36"/>
      <c r="D1110" s="36"/>
      <c r="E1110" s="36">
        <v>1.89</v>
      </c>
      <c r="F1110" s="36"/>
      <c r="G1110" s="36">
        <v>1.91</v>
      </c>
      <c r="H1110" s="36">
        <v>2.12</v>
      </c>
      <c r="I1110" s="36">
        <v>2.0299999999999998</v>
      </c>
      <c r="J1110" s="36">
        <v>2.41</v>
      </c>
    </row>
    <row r="1111" spans="1:10" x14ac:dyDescent="0.25">
      <c r="A1111" s="11">
        <v>44638</v>
      </c>
      <c r="B1111" s="36"/>
      <c r="C1111" s="36"/>
      <c r="D1111" s="36"/>
      <c r="E1111" s="36">
        <v>1.89</v>
      </c>
      <c r="F1111" s="36"/>
      <c r="G1111" s="36">
        <v>1.91</v>
      </c>
      <c r="H1111" s="36">
        <v>2.12</v>
      </c>
      <c r="I1111" s="36">
        <v>2.04</v>
      </c>
      <c r="J1111" s="36">
        <v>2.41</v>
      </c>
    </row>
    <row r="1112" spans="1:10" x14ac:dyDescent="0.25">
      <c r="A1112" s="11">
        <v>44641</v>
      </c>
      <c r="B1112" s="36"/>
      <c r="C1112" s="36"/>
      <c r="D1112" s="36"/>
      <c r="E1112" s="36">
        <v>1.94</v>
      </c>
      <c r="F1112" s="36"/>
      <c r="G1112" s="36">
        <v>1.96</v>
      </c>
      <c r="H1112" s="36">
        <v>2.15</v>
      </c>
      <c r="I1112" s="36">
        <v>2.1</v>
      </c>
      <c r="J1112" s="36">
        <v>2.4500000000000002</v>
      </c>
    </row>
    <row r="1113" spans="1:10" x14ac:dyDescent="0.25">
      <c r="A1113" s="11">
        <v>44642</v>
      </c>
      <c r="B1113" s="36"/>
      <c r="C1113" s="36"/>
      <c r="D1113" s="36"/>
      <c r="E1113" s="36">
        <v>1.99</v>
      </c>
      <c r="F1113" s="36"/>
      <c r="G1113" s="36">
        <v>2</v>
      </c>
      <c r="H1113" s="36">
        <v>2.21</v>
      </c>
      <c r="I1113" s="36">
        <v>2.17</v>
      </c>
      <c r="J1113" s="36">
        <v>2.5299999999999998</v>
      </c>
    </row>
    <row r="1114" spans="1:10" x14ac:dyDescent="0.25">
      <c r="A1114" s="11">
        <v>44643</v>
      </c>
      <c r="B1114" s="36"/>
      <c r="C1114" s="36"/>
      <c r="D1114" s="36"/>
      <c r="E1114" s="36">
        <v>1.96</v>
      </c>
      <c r="F1114" s="36"/>
      <c r="G1114" s="36">
        <v>1.99</v>
      </c>
      <c r="H1114" s="36">
        <v>2.2200000000000002</v>
      </c>
      <c r="I1114" s="36">
        <v>2.14</v>
      </c>
      <c r="J1114" s="36">
        <v>2.5099999999999998</v>
      </c>
    </row>
    <row r="1115" spans="1:10" x14ac:dyDescent="0.25">
      <c r="A1115" s="11">
        <v>44644</v>
      </c>
      <c r="B1115" s="36"/>
      <c r="C1115" s="36"/>
      <c r="D1115" s="36"/>
      <c r="E1115" s="36">
        <v>1.99</v>
      </c>
      <c r="F1115" s="36"/>
      <c r="G1115" s="36">
        <v>2.02</v>
      </c>
      <c r="H1115" s="36">
        <v>2.25</v>
      </c>
      <c r="I1115" s="36">
        <v>2.2200000000000002</v>
      </c>
      <c r="J1115" s="36">
        <v>2.57</v>
      </c>
    </row>
    <row r="1116" spans="1:10" x14ac:dyDescent="0.25">
      <c r="A1116" s="11">
        <v>44645</v>
      </c>
      <c r="B1116" s="36"/>
      <c r="C1116" s="36"/>
      <c r="D1116" s="36"/>
      <c r="E1116" s="36">
        <v>2.04</v>
      </c>
      <c r="F1116" s="36"/>
      <c r="G1116" s="36">
        <v>2.08</v>
      </c>
      <c r="H1116" s="36">
        <v>2.2799999999999998</v>
      </c>
      <c r="I1116" s="36">
        <v>2.25</v>
      </c>
      <c r="J1116" s="36">
        <v>2.61</v>
      </c>
    </row>
    <row r="1117" spans="1:10" x14ac:dyDescent="0.25">
      <c r="A1117" s="11">
        <v>44648</v>
      </c>
      <c r="B1117" s="36"/>
      <c r="C1117" s="36"/>
      <c r="D1117" s="36"/>
      <c r="E1117" s="36">
        <v>2.06</v>
      </c>
      <c r="F1117" s="36"/>
      <c r="G1117" s="36">
        <v>2.09</v>
      </c>
      <c r="H1117" s="36">
        <v>2.35</v>
      </c>
      <c r="I1117" s="36">
        <v>2.2999999999999998</v>
      </c>
      <c r="J1117" s="36">
        <v>2.64</v>
      </c>
    </row>
    <row r="1118" spans="1:10" x14ac:dyDescent="0.25">
      <c r="A1118" s="11">
        <v>44649</v>
      </c>
      <c r="B1118" s="36"/>
      <c r="C1118" s="36"/>
      <c r="D1118" s="36"/>
      <c r="E1118" s="36">
        <v>2.0699999999999998</v>
      </c>
      <c r="F1118" s="36"/>
      <c r="G1118" s="36">
        <v>2.12</v>
      </c>
      <c r="H1118" s="36">
        <v>2.37</v>
      </c>
      <c r="I1118" s="36">
        <v>2.37</v>
      </c>
      <c r="J1118" s="36">
        <v>2.65</v>
      </c>
    </row>
    <row r="1119" spans="1:10" x14ac:dyDescent="0.25">
      <c r="A1119" s="11">
        <v>44650</v>
      </c>
      <c r="B1119" s="36"/>
      <c r="C1119" s="36"/>
      <c r="D1119" s="36"/>
      <c r="E1119" s="36">
        <v>2.1</v>
      </c>
      <c r="F1119" s="36"/>
      <c r="G1119" s="36">
        <v>2.15</v>
      </c>
      <c r="H1119" s="36">
        <v>2.41</v>
      </c>
      <c r="I1119" s="36">
        <v>2.38</v>
      </c>
      <c r="J1119" s="36">
        <v>2.69</v>
      </c>
    </row>
    <row r="1120" spans="1:10" x14ac:dyDescent="0.25">
      <c r="A1120" s="11">
        <v>44651</v>
      </c>
      <c r="B1120" s="36"/>
      <c r="C1120" s="36"/>
      <c r="D1120" s="36"/>
      <c r="E1120" s="36">
        <v>2.0099999999999998</v>
      </c>
      <c r="F1120" s="36"/>
      <c r="G1120" s="36">
        <v>2.0699999999999998</v>
      </c>
      <c r="H1120" s="36">
        <v>2.31</v>
      </c>
      <c r="I1120" s="36">
        <v>2.2799999999999998</v>
      </c>
      <c r="J1120" s="36">
        <v>2.59</v>
      </c>
    </row>
    <row r="1121" spans="1:10" x14ac:dyDescent="0.25">
      <c r="A1121" s="11">
        <v>44652</v>
      </c>
      <c r="B1121" s="36"/>
      <c r="C1121" s="36"/>
      <c r="D1121" s="36"/>
      <c r="E1121" s="36">
        <v>2.0299999999999998</v>
      </c>
      <c r="F1121" s="36"/>
      <c r="G1121" s="36">
        <v>2.08</v>
      </c>
      <c r="H1121" s="36">
        <v>2.35</v>
      </c>
      <c r="I1121" s="36">
        <v>2.29</v>
      </c>
      <c r="J1121" s="36">
        <v>2.61</v>
      </c>
    </row>
    <row r="1122" spans="1:10" x14ac:dyDescent="0.25">
      <c r="A1122" s="11">
        <v>44655</v>
      </c>
      <c r="B1122" s="36"/>
      <c r="C1122" s="36"/>
      <c r="D1122" s="36"/>
      <c r="E1122" s="36">
        <v>2</v>
      </c>
      <c r="F1122" s="36"/>
      <c r="G1122" s="36">
        <v>2.0499999999999998</v>
      </c>
      <c r="H1122" s="36">
        <v>2.29</v>
      </c>
      <c r="I1122" s="36">
        <v>2.2599999999999998</v>
      </c>
      <c r="J1122" s="36">
        <v>2.56</v>
      </c>
    </row>
    <row r="1123" spans="1:10" x14ac:dyDescent="0.25">
      <c r="A1123" s="11">
        <v>44656</v>
      </c>
      <c r="B1123" s="36"/>
      <c r="C1123" s="36"/>
      <c r="D1123" s="36"/>
      <c r="E1123" s="36">
        <v>2.09</v>
      </c>
      <c r="F1123" s="36"/>
      <c r="G1123" s="36">
        <v>2.13</v>
      </c>
      <c r="H1123" s="36">
        <v>2.39</v>
      </c>
      <c r="I1123" s="36">
        <v>2.36</v>
      </c>
      <c r="J1123" s="36">
        <v>2.69</v>
      </c>
    </row>
    <row r="1124" spans="1:10" x14ac:dyDescent="0.25">
      <c r="A1124" s="11">
        <v>44657</v>
      </c>
      <c r="B1124" s="36"/>
      <c r="C1124" s="36"/>
      <c r="D1124" s="36"/>
      <c r="E1124" s="36">
        <v>2.08</v>
      </c>
      <c r="F1124" s="36"/>
      <c r="G1124" s="36">
        <v>2.14</v>
      </c>
      <c r="H1124" s="36">
        <v>2.39</v>
      </c>
      <c r="I1124" s="36">
        <v>2.37</v>
      </c>
      <c r="J1124" s="36">
        <v>2.7</v>
      </c>
    </row>
    <row r="1125" spans="1:10" x14ac:dyDescent="0.25">
      <c r="A1125" s="11">
        <v>44658</v>
      </c>
      <c r="B1125" s="36"/>
      <c r="C1125" s="36"/>
      <c r="D1125" s="36"/>
      <c r="E1125" s="36">
        <v>2.12</v>
      </c>
      <c r="F1125" s="36"/>
      <c r="G1125" s="36">
        <v>2.1800000000000002</v>
      </c>
      <c r="H1125" s="36">
        <v>2.44</v>
      </c>
      <c r="I1125" s="36">
        <v>2.39</v>
      </c>
      <c r="J1125" s="36">
        <v>2.76</v>
      </c>
    </row>
    <row r="1126" spans="1:10" x14ac:dyDescent="0.25">
      <c r="A1126" s="11">
        <v>44659</v>
      </c>
      <c r="B1126" s="36"/>
      <c r="C1126" s="36"/>
      <c r="D1126" s="36"/>
      <c r="E1126" s="36">
        <v>2.16</v>
      </c>
      <c r="F1126" s="36"/>
      <c r="G1126" s="36">
        <v>2.2000000000000002</v>
      </c>
      <c r="H1126" s="36">
        <v>2.46</v>
      </c>
      <c r="I1126" s="36">
        <v>2.44</v>
      </c>
      <c r="J1126" s="36">
        <v>2.74</v>
      </c>
    </row>
    <row r="1127" spans="1:10" x14ac:dyDescent="0.25">
      <c r="A1127" s="11">
        <v>44662</v>
      </c>
      <c r="B1127" s="36"/>
      <c r="C1127" s="36"/>
      <c r="D1127" s="36"/>
      <c r="E1127" s="36">
        <v>2.2200000000000002</v>
      </c>
      <c r="F1127" s="36"/>
      <c r="G1127" s="36">
        <v>2.2400000000000002</v>
      </c>
      <c r="H1127" s="36">
        <v>2.5299999999999998</v>
      </c>
      <c r="I1127" s="36">
        <v>2.5</v>
      </c>
      <c r="J1127" s="36">
        <v>2.82</v>
      </c>
    </row>
    <row r="1128" spans="1:10" x14ac:dyDescent="0.25">
      <c r="A1128" s="11">
        <v>44663</v>
      </c>
      <c r="B1128" s="36"/>
      <c r="C1128" s="36"/>
      <c r="D1128" s="36"/>
      <c r="E1128" s="36">
        <v>2.17</v>
      </c>
      <c r="F1128" s="36"/>
      <c r="G1128" s="36">
        <v>2.19</v>
      </c>
      <c r="H1128" s="36">
        <v>2.4900000000000002</v>
      </c>
      <c r="I1128" s="36">
        <v>2.4500000000000002</v>
      </c>
      <c r="J1128" s="36">
        <v>2.79</v>
      </c>
    </row>
    <row r="1129" spans="1:10" x14ac:dyDescent="0.25">
      <c r="A1129" s="11">
        <v>44664</v>
      </c>
      <c r="B1129" s="36"/>
      <c r="C1129" s="36"/>
      <c r="D1129" s="36"/>
      <c r="E1129" s="36">
        <v>2.2000000000000002</v>
      </c>
      <c r="F1129" s="36"/>
      <c r="G1129" s="36">
        <v>2.2799999999999998</v>
      </c>
      <c r="H1129" s="36">
        <v>2.52</v>
      </c>
      <c r="I1129" s="36">
        <v>2.4700000000000002</v>
      </c>
      <c r="J1129" s="36">
        <v>2.81</v>
      </c>
    </row>
    <row r="1130" spans="1:10" x14ac:dyDescent="0.25">
      <c r="A1130" s="11">
        <v>44665</v>
      </c>
      <c r="B1130" s="36"/>
      <c r="C1130" s="36"/>
      <c r="D1130" s="36"/>
      <c r="E1130" s="36">
        <v>2.17</v>
      </c>
      <c r="F1130" s="36"/>
      <c r="G1130" s="36">
        <v>2.21</v>
      </c>
      <c r="H1130" s="36">
        <v>2.5099999999999998</v>
      </c>
      <c r="I1130" s="36">
        <v>2.46</v>
      </c>
      <c r="J1130" s="36">
        <v>2.79</v>
      </c>
    </row>
    <row r="1131" spans="1:10" x14ac:dyDescent="0.25">
      <c r="A1131" s="11">
        <v>44666</v>
      </c>
      <c r="B1131" s="36"/>
      <c r="C1131" s="36"/>
      <c r="D1131" s="36"/>
      <c r="E1131" s="36"/>
      <c r="F1131" s="36"/>
      <c r="G1131" s="36"/>
      <c r="H1131" s="36"/>
      <c r="I1131" s="36"/>
      <c r="J1131" s="36"/>
    </row>
    <row r="1132" spans="1:10" x14ac:dyDescent="0.25">
      <c r="A1132" s="11">
        <v>44669</v>
      </c>
      <c r="B1132" s="36"/>
      <c r="C1132" s="36"/>
      <c r="D1132" s="36"/>
      <c r="E1132" s="36"/>
      <c r="F1132" s="36"/>
      <c r="G1132" s="36"/>
      <c r="H1132" s="36"/>
      <c r="I1132" s="36"/>
      <c r="J1132" s="36"/>
    </row>
    <row r="1133" spans="1:10" x14ac:dyDescent="0.25">
      <c r="A1133" s="11">
        <v>44670</v>
      </c>
      <c r="B1133" s="36"/>
      <c r="C1133" s="36"/>
      <c r="D1133" s="36"/>
      <c r="E1133" s="36">
        <v>2.21</v>
      </c>
      <c r="F1133" s="36"/>
      <c r="G1133" s="36">
        <v>2.2999999999999998</v>
      </c>
      <c r="H1133" s="36">
        <v>2.58</v>
      </c>
      <c r="I1133" s="36">
        <v>2.54</v>
      </c>
      <c r="J1133" s="36">
        <v>2.89</v>
      </c>
    </row>
    <row r="1134" spans="1:10" x14ac:dyDescent="0.25">
      <c r="A1134" s="11">
        <v>44671</v>
      </c>
      <c r="B1134" s="36"/>
      <c r="C1134" s="36"/>
      <c r="D1134" s="36"/>
      <c r="E1134" s="36">
        <v>2.2000000000000002</v>
      </c>
      <c r="F1134" s="36"/>
      <c r="G1134" s="36">
        <v>2.2799999999999998</v>
      </c>
      <c r="H1134" s="36">
        <v>2.54</v>
      </c>
      <c r="I1134" s="36">
        <v>2.5</v>
      </c>
      <c r="J1134" s="36">
        <v>2.84</v>
      </c>
    </row>
    <row r="1135" spans="1:10" x14ac:dyDescent="0.25">
      <c r="A1135" s="11">
        <v>44672</v>
      </c>
      <c r="B1135" s="36"/>
      <c r="C1135" s="36"/>
      <c r="D1135" s="36"/>
      <c r="E1135" s="36">
        <v>2.3199999999999998</v>
      </c>
      <c r="F1135" s="36"/>
      <c r="G1135" s="36">
        <v>2.38</v>
      </c>
      <c r="H1135" s="36">
        <v>2.64</v>
      </c>
      <c r="I1135" s="36">
        <v>2.61</v>
      </c>
      <c r="J1135" s="36">
        <v>2.94</v>
      </c>
    </row>
    <row r="1136" spans="1:10" x14ac:dyDescent="0.25">
      <c r="A1136" s="11">
        <v>44673</v>
      </c>
      <c r="B1136" s="36"/>
      <c r="C1136" s="36"/>
      <c r="D1136" s="36"/>
      <c r="E1136" s="36">
        <v>2.41</v>
      </c>
      <c r="F1136" s="36"/>
      <c r="G1136" s="36">
        <v>2.46</v>
      </c>
      <c r="H1136" s="36">
        <v>2.74</v>
      </c>
      <c r="I1136" s="36">
        <v>2.69</v>
      </c>
      <c r="J1136" s="36">
        <v>3.02</v>
      </c>
    </row>
    <row r="1137" spans="1:10" x14ac:dyDescent="0.25">
      <c r="A1137" s="11">
        <v>44676</v>
      </c>
      <c r="B1137" s="36"/>
      <c r="C1137" s="36"/>
      <c r="D1137" s="36"/>
      <c r="E1137" s="36">
        <v>2.34</v>
      </c>
      <c r="F1137" s="36"/>
      <c r="G1137" s="36">
        <v>2.37</v>
      </c>
      <c r="H1137" s="36">
        <v>2.6</v>
      </c>
      <c r="I1137" s="36">
        <v>2.56</v>
      </c>
      <c r="J1137" s="36">
        <v>2.91</v>
      </c>
    </row>
    <row r="1138" spans="1:10" x14ac:dyDescent="0.25">
      <c r="A1138" s="11">
        <v>44677</v>
      </c>
      <c r="B1138" s="36"/>
      <c r="C1138" s="36"/>
      <c r="D1138" s="36"/>
      <c r="E1138" s="36">
        <v>2.3199999999999998</v>
      </c>
      <c r="F1138" s="36"/>
      <c r="G1138" s="36">
        <v>2.36</v>
      </c>
      <c r="H1138" s="36">
        <v>2.57</v>
      </c>
      <c r="I1138" s="36">
        <v>2.5499999999999998</v>
      </c>
      <c r="J1138" s="36">
        <v>2.88</v>
      </c>
    </row>
    <row r="1139" spans="1:10" x14ac:dyDescent="0.25">
      <c r="A1139" s="11">
        <v>44678</v>
      </c>
      <c r="B1139" s="36"/>
      <c r="C1139" s="36"/>
      <c r="D1139" s="36"/>
      <c r="E1139" s="36">
        <v>2.37</v>
      </c>
      <c r="F1139" s="36"/>
      <c r="G1139" s="36">
        <v>2.42</v>
      </c>
      <c r="H1139" s="36">
        <v>2.65</v>
      </c>
      <c r="I1139" s="36">
        <v>2.62</v>
      </c>
      <c r="J1139" s="36">
        <v>2.97</v>
      </c>
    </row>
    <row r="1140" spans="1:10" x14ac:dyDescent="0.25">
      <c r="A1140" s="11">
        <v>44679</v>
      </c>
      <c r="B1140" s="36"/>
      <c r="C1140" s="36"/>
      <c r="D1140" s="36"/>
      <c r="E1140" s="36">
        <v>2.42</v>
      </c>
      <c r="F1140" s="36"/>
      <c r="G1140" s="36">
        <v>2.4900000000000002</v>
      </c>
      <c r="H1140" s="36">
        <v>2.68</v>
      </c>
      <c r="I1140" s="36">
        <v>2.66</v>
      </c>
      <c r="J1140" s="36">
        <v>3.03</v>
      </c>
    </row>
    <row r="1141" spans="1:10" x14ac:dyDescent="0.25">
      <c r="A1141" s="11">
        <v>44680</v>
      </c>
      <c r="B1141" s="36"/>
      <c r="C1141" s="36"/>
      <c r="D1141" s="36"/>
      <c r="E1141" s="36">
        <v>2.5</v>
      </c>
      <c r="F1141" s="36"/>
      <c r="G1141" s="36">
        <v>2.5099999999999998</v>
      </c>
      <c r="H1141" s="36">
        <v>2.73</v>
      </c>
      <c r="I1141" s="36">
        <v>2.73</v>
      </c>
      <c r="J1141" s="36">
        <v>3.09</v>
      </c>
    </row>
    <row r="1142" spans="1:10" x14ac:dyDescent="0.25">
      <c r="A1142" s="11">
        <v>44683</v>
      </c>
      <c r="B1142" s="36"/>
      <c r="C1142" s="36"/>
      <c r="D1142" s="36"/>
      <c r="E1142" s="36">
        <v>2.48</v>
      </c>
      <c r="F1142" s="36"/>
      <c r="G1142" s="36">
        <v>2.56</v>
      </c>
      <c r="H1142" s="36">
        <v>2.74</v>
      </c>
      <c r="I1142" s="36">
        <v>2.72</v>
      </c>
      <c r="J1142" s="36">
        <v>3.06</v>
      </c>
    </row>
    <row r="1143" spans="1:10" x14ac:dyDescent="0.25">
      <c r="A1143" s="11">
        <v>44684</v>
      </c>
      <c r="B1143" s="36"/>
      <c r="C1143" s="36"/>
      <c r="D1143" s="36"/>
      <c r="E1143" s="36">
        <v>2.52</v>
      </c>
      <c r="F1143" s="36"/>
      <c r="G1143" s="36">
        <v>2.59</v>
      </c>
      <c r="H1143" s="36">
        <v>2.78</v>
      </c>
      <c r="I1143" s="36">
        <v>2.76</v>
      </c>
      <c r="J1143" s="36">
        <v>3.13</v>
      </c>
    </row>
    <row r="1144" spans="1:10" x14ac:dyDescent="0.25">
      <c r="A1144" s="11">
        <v>44685</v>
      </c>
      <c r="B1144" s="36"/>
      <c r="C1144" s="36"/>
      <c r="D1144" s="36"/>
      <c r="E1144" s="36">
        <v>2.4900000000000002</v>
      </c>
      <c r="F1144" s="36"/>
      <c r="G1144" s="36">
        <v>2.5499999999999998</v>
      </c>
      <c r="H1144" s="36">
        <v>2.77</v>
      </c>
      <c r="I1144" s="36">
        <v>2.72</v>
      </c>
      <c r="J1144" s="36">
        <v>3.08</v>
      </c>
    </row>
    <row r="1145" spans="1:10" x14ac:dyDescent="0.25">
      <c r="A1145" s="11">
        <v>44686</v>
      </c>
      <c r="B1145" s="36"/>
      <c r="C1145" s="36"/>
      <c r="D1145" s="36"/>
      <c r="E1145" s="36">
        <v>2.5</v>
      </c>
      <c r="F1145" s="36"/>
      <c r="G1145" s="36">
        <v>2.56</v>
      </c>
      <c r="H1145" s="36">
        <v>2.78</v>
      </c>
      <c r="I1145" s="36">
        <v>2.75</v>
      </c>
      <c r="J1145" s="36">
        <v>3.12</v>
      </c>
    </row>
    <row r="1146" spans="1:10" x14ac:dyDescent="0.25">
      <c r="A1146" s="11">
        <v>44687</v>
      </c>
      <c r="B1146" s="36"/>
      <c r="C1146" s="36"/>
      <c r="D1146" s="36"/>
      <c r="E1146" s="36">
        <v>2.6</v>
      </c>
      <c r="F1146" s="36"/>
      <c r="G1146" s="36">
        <v>2.66</v>
      </c>
      <c r="H1146" s="36">
        <v>2.91</v>
      </c>
      <c r="I1146" s="36">
        <v>2.89</v>
      </c>
      <c r="J1146" s="36">
        <v>3.25</v>
      </c>
    </row>
    <row r="1147" spans="1:10" x14ac:dyDescent="0.25">
      <c r="A1147" s="11">
        <v>44690</v>
      </c>
      <c r="B1147" s="36"/>
      <c r="C1147" s="36"/>
      <c r="D1147" s="36"/>
      <c r="E1147" s="36">
        <v>2.56</v>
      </c>
      <c r="F1147" s="36"/>
      <c r="G1147" s="36">
        <v>2.63</v>
      </c>
      <c r="H1147" s="36">
        <v>2.85</v>
      </c>
      <c r="I1147" s="36">
        <v>2.84</v>
      </c>
      <c r="J1147" s="36">
        <v>3.24</v>
      </c>
    </row>
    <row r="1148" spans="1:10" x14ac:dyDescent="0.25">
      <c r="A1148" s="11">
        <v>44691</v>
      </c>
      <c r="B1148" s="36"/>
      <c r="C1148" s="36"/>
      <c r="D1148" s="36"/>
      <c r="E1148" s="36">
        <v>2.54</v>
      </c>
      <c r="F1148" s="36"/>
      <c r="G1148" s="36">
        <v>2.62</v>
      </c>
      <c r="H1148" s="36">
        <v>2.82</v>
      </c>
      <c r="I1148" s="36">
        <v>2.82</v>
      </c>
      <c r="J1148" s="36">
        <v>3.22</v>
      </c>
    </row>
    <row r="1149" spans="1:10" x14ac:dyDescent="0.25">
      <c r="A1149" s="11">
        <v>44692</v>
      </c>
      <c r="B1149" s="36"/>
      <c r="C1149" s="36"/>
      <c r="D1149" s="36"/>
      <c r="E1149" s="36">
        <v>2.48</v>
      </c>
      <c r="F1149" s="36"/>
      <c r="G1149" s="36">
        <v>2.5299999999999998</v>
      </c>
      <c r="H1149" s="36">
        <v>2.75</v>
      </c>
      <c r="I1149" s="36">
        <v>2.74</v>
      </c>
      <c r="J1149" s="36">
        <v>3.14</v>
      </c>
    </row>
    <row r="1150" spans="1:10" x14ac:dyDescent="0.25">
      <c r="A1150" s="11">
        <v>44693</v>
      </c>
      <c r="B1150" s="36"/>
      <c r="C1150" s="36"/>
      <c r="D1150" s="36"/>
      <c r="E1150" s="36">
        <v>2.4300000000000002</v>
      </c>
      <c r="F1150" s="36"/>
      <c r="G1150" s="36">
        <v>2.4900000000000002</v>
      </c>
      <c r="H1150" s="36">
        <v>2.7</v>
      </c>
      <c r="I1150" s="36">
        <v>2.7</v>
      </c>
      <c r="J1150" s="36">
        <v>3.09</v>
      </c>
    </row>
    <row r="1151" spans="1:10" x14ac:dyDescent="0.25">
      <c r="A1151" s="11">
        <v>44694</v>
      </c>
      <c r="B1151" s="36"/>
      <c r="C1151" s="36"/>
      <c r="D1151" s="36"/>
      <c r="E1151" s="36">
        <v>2.4300000000000002</v>
      </c>
      <c r="F1151" s="36"/>
      <c r="G1151" s="36">
        <v>2.48</v>
      </c>
      <c r="H1151" s="36">
        <v>2.73</v>
      </c>
      <c r="I1151" s="36">
        <v>2.68</v>
      </c>
      <c r="J1151" s="36">
        <v>3.06</v>
      </c>
    </row>
    <row r="1152" spans="1:10" x14ac:dyDescent="0.25">
      <c r="A1152" s="11">
        <v>44697</v>
      </c>
      <c r="B1152" s="36"/>
      <c r="C1152" s="36"/>
      <c r="D1152" s="36"/>
      <c r="E1152" s="36">
        <v>2.4900000000000002</v>
      </c>
      <c r="F1152" s="36"/>
      <c r="G1152" s="36">
        <v>2.5299999999999998</v>
      </c>
      <c r="H1152" s="36">
        <v>2.72</v>
      </c>
      <c r="I1152" s="36">
        <v>2.74</v>
      </c>
      <c r="J1152" s="36">
        <v>3.1</v>
      </c>
    </row>
    <row r="1153" spans="1:10" x14ac:dyDescent="0.25">
      <c r="A1153" s="11">
        <v>44698</v>
      </c>
      <c r="B1153" s="36"/>
      <c r="C1153" s="36"/>
      <c r="D1153" s="36"/>
      <c r="E1153" s="36">
        <v>2.57</v>
      </c>
      <c r="F1153" s="36"/>
      <c r="G1153" s="36">
        <v>2.62</v>
      </c>
      <c r="H1153" s="36">
        <v>2.8</v>
      </c>
      <c r="I1153" s="36">
        <v>2.82</v>
      </c>
      <c r="J1153" s="36">
        <v>3.19</v>
      </c>
    </row>
    <row r="1154" spans="1:10" x14ac:dyDescent="0.25">
      <c r="A1154" s="11">
        <v>44699</v>
      </c>
      <c r="B1154" s="36"/>
      <c r="C1154" s="36"/>
      <c r="D1154" s="36"/>
      <c r="E1154" s="36">
        <v>2.59</v>
      </c>
      <c r="F1154" s="36"/>
      <c r="G1154" s="36">
        <v>2.62</v>
      </c>
      <c r="H1154" s="36">
        <v>2.82</v>
      </c>
      <c r="I1154" s="36">
        <v>2.83</v>
      </c>
      <c r="J1154" s="36">
        <v>3.2</v>
      </c>
    </row>
    <row r="1155" spans="1:10" x14ac:dyDescent="0.25">
      <c r="A1155" s="11">
        <v>44700</v>
      </c>
      <c r="B1155" s="36"/>
      <c r="C1155" s="36"/>
      <c r="D1155" s="36"/>
      <c r="E1155" s="36">
        <v>2.58</v>
      </c>
      <c r="F1155" s="36"/>
      <c r="G1155" s="36">
        <v>2.62</v>
      </c>
      <c r="H1155" s="36">
        <v>2.81</v>
      </c>
      <c r="I1155" s="36">
        <v>2.8</v>
      </c>
      <c r="J1155" s="36">
        <v>3.22</v>
      </c>
    </row>
    <row r="1156" spans="1:10" x14ac:dyDescent="0.25">
      <c r="A1156" s="11">
        <v>44701</v>
      </c>
      <c r="B1156" s="36"/>
      <c r="C1156" s="36"/>
      <c r="D1156" s="36"/>
      <c r="E1156" s="36">
        <v>2.56</v>
      </c>
      <c r="F1156" s="36"/>
      <c r="G1156" s="36">
        <v>2.6</v>
      </c>
      <c r="H1156" s="36">
        <v>2.81</v>
      </c>
      <c r="I1156" s="36">
        <v>2.78</v>
      </c>
      <c r="J1156" s="36">
        <v>3.18</v>
      </c>
    </row>
    <row r="1157" spans="1:10" x14ac:dyDescent="0.25">
      <c r="A1157" s="11">
        <v>44704</v>
      </c>
      <c r="B1157" s="36"/>
      <c r="C1157" s="36"/>
      <c r="D1157" s="36"/>
      <c r="E1157" s="36">
        <v>2.63</v>
      </c>
      <c r="F1157" s="36"/>
      <c r="G1157" s="36">
        <v>2.66</v>
      </c>
      <c r="H1157" s="36">
        <v>2.85</v>
      </c>
      <c r="I1157" s="36">
        <v>2.85</v>
      </c>
      <c r="J1157" s="36">
        <v>3.23</v>
      </c>
    </row>
    <row r="1158" spans="1:10" x14ac:dyDescent="0.25">
      <c r="A1158" s="11">
        <v>44705</v>
      </c>
      <c r="B1158" s="36"/>
      <c r="C1158" s="36"/>
      <c r="D1158" s="36"/>
      <c r="E1158" s="36">
        <v>2.6</v>
      </c>
      <c r="F1158" s="36"/>
      <c r="G1158" s="36">
        <v>2.61</v>
      </c>
      <c r="H1158" s="36">
        <v>2.84</v>
      </c>
      <c r="I1158" s="36">
        <v>2.82</v>
      </c>
      <c r="J1158" s="36">
        <v>3.2</v>
      </c>
    </row>
    <row r="1159" spans="1:10" x14ac:dyDescent="0.25">
      <c r="A1159" s="11">
        <v>44706</v>
      </c>
      <c r="B1159" s="36"/>
      <c r="C1159" s="36"/>
      <c r="D1159" s="36"/>
      <c r="E1159" s="36">
        <v>2.56</v>
      </c>
      <c r="F1159" s="36"/>
      <c r="G1159" s="36">
        <v>2.6</v>
      </c>
      <c r="H1159" s="36">
        <v>2.76</v>
      </c>
      <c r="I1159" s="36">
        <v>2.76</v>
      </c>
      <c r="J1159" s="36">
        <v>3.16</v>
      </c>
    </row>
    <row r="1160" spans="1:10" x14ac:dyDescent="0.25">
      <c r="A1160" s="11">
        <v>44707</v>
      </c>
      <c r="B1160" s="36"/>
      <c r="C1160" s="36"/>
      <c r="D1160" s="36"/>
      <c r="E1160" s="36">
        <v>2.5499999999999998</v>
      </c>
      <c r="F1160" s="36"/>
      <c r="G1160" s="36">
        <v>2.58</v>
      </c>
      <c r="H1160" s="36">
        <v>2.76</v>
      </c>
      <c r="I1160" s="36">
        <v>2.76</v>
      </c>
      <c r="J1160" s="36">
        <v>3.16</v>
      </c>
    </row>
    <row r="1161" spans="1:10" x14ac:dyDescent="0.25">
      <c r="A1161" s="11">
        <v>44708</v>
      </c>
      <c r="B1161" s="36"/>
      <c r="C1161" s="36"/>
      <c r="D1161" s="36"/>
      <c r="E1161" s="36">
        <v>2.57</v>
      </c>
      <c r="F1161" s="36"/>
      <c r="G1161" s="36">
        <v>2.62</v>
      </c>
      <c r="H1161" s="36">
        <v>2.82</v>
      </c>
      <c r="I1161" s="36">
        <v>2.79</v>
      </c>
      <c r="J1161" s="36">
        <v>3.22</v>
      </c>
    </row>
    <row r="1162" spans="1:10" x14ac:dyDescent="0.25">
      <c r="A1162" s="11">
        <v>44711</v>
      </c>
      <c r="B1162" s="36"/>
      <c r="C1162" s="36"/>
      <c r="D1162" s="36"/>
      <c r="E1162" s="36">
        <v>2.63</v>
      </c>
      <c r="F1162" s="36"/>
      <c r="G1162" s="36">
        <v>2.7</v>
      </c>
      <c r="H1162" s="36">
        <v>2.86</v>
      </c>
      <c r="I1162" s="36">
        <v>2.85</v>
      </c>
      <c r="J1162" s="36">
        <v>3.25</v>
      </c>
    </row>
    <row r="1163" spans="1:10" x14ac:dyDescent="0.25">
      <c r="A1163" s="11">
        <v>44712</v>
      </c>
      <c r="B1163" s="36"/>
      <c r="C1163" s="36"/>
      <c r="D1163" s="36"/>
      <c r="E1163" s="36">
        <v>2.68</v>
      </c>
      <c r="F1163" s="36"/>
      <c r="G1163" s="36">
        <v>2.74</v>
      </c>
      <c r="H1163" s="36">
        <v>2.9</v>
      </c>
      <c r="I1163" s="36">
        <v>2.92</v>
      </c>
      <c r="J1163" s="36">
        <v>3.33</v>
      </c>
    </row>
    <row r="1164" spans="1:10" x14ac:dyDescent="0.25">
      <c r="A1164" s="11">
        <v>44713</v>
      </c>
      <c r="B1164" s="36"/>
      <c r="C1164" s="36"/>
      <c r="D1164" s="36"/>
      <c r="E1164" s="36">
        <v>2.74</v>
      </c>
      <c r="F1164" s="36"/>
      <c r="G1164" s="36">
        <v>2.77</v>
      </c>
      <c r="H1164" s="36">
        <v>2.96</v>
      </c>
      <c r="I1164" s="36">
        <v>2.96</v>
      </c>
      <c r="J1164" s="36">
        <v>3.37</v>
      </c>
    </row>
    <row r="1165" spans="1:10" x14ac:dyDescent="0.25">
      <c r="A1165" s="11">
        <v>44714</v>
      </c>
      <c r="B1165" s="36"/>
      <c r="C1165" s="36"/>
      <c r="D1165" s="36"/>
      <c r="E1165" s="36">
        <v>2.81</v>
      </c>
      <c r="F1165" s="36"/>
      <c r="G1165" s="36">
        <v>2.8</v>
      </c>
      <c r="H1165" s="36">
        <v>3.02</v>
      </c>
      <c r="I1165" s="36">
        <v>3.02</v>
      </c>
      <c r="J1165" s="36">
        <v>3.43</v>
      </c>
    </row>
    <row r="1166" spans="1:10" x14ac:dyDescent="0.25">
      <c r="A1166" s="11">
        <v>44715</v>
      </c>
      <c r="B1166" s="36"/>
      <c r="C1166" s="36"/>
      <c r="D1166" s="36"/>
      <c r="E1166" s="36">
        <v>2.88</v>
      </c>
      <c r="F1166" s="36"/>
      <c r="G1166" s="36">
        <v>2.89</v>
      </c>
      <c r="H1166" s="36">
        <v>3.08</v>
      </c>
      <c r="I1166" s="36">
        <v>3.15</v>
      </c>
      <c r="J1166" s="36">
        <v>3.49</v>
      </c>
    </row>
    <row r="1167" spans="1:10" x14ac:dyDescent="0.25">
      <c r="A1167" s="11">
        <v>44718</v>
      </c>
      <c r="B1167" s="36"/>
      <c r="C1167" s="36"/>
      <c r="D1167" s="36"/>
      <c r="E1167" s="36">
        <v>2.85</v>
      </c>
      <c r="F1167" s="36"/>
      <c r="G1167" s="36">
        <v>2.86</v>
      </c>
      <c r="H1167" s="36">
        <v>3.06</v>
      </c>
      <c r="I1167" s="36">
        <v>3.06</v>
      </c>
      <c r="J1167" s="36">
        <v>3.5</v>
      </c>
    </row>
    <row r="1168" spans="1:10" x14ac:dyDescent="0.25">
      <c r="A1168" s="11">
        <v>44719</v>
      </c>
      <c r="B1168" s="36"/>
      <c r="C1168" s="36"/>
      <c r="D1168" s="36"/>
      <c r="E1168" s="36">
        <v>2.83</v>
      </c>
      <c r="F1168" s="36"/>
      <c r="G1168" s="36">
        <v>2.86</v>
      </c>
      <c r="H1168" s="36">
        <v>3.06</v>
      </c>
      <c r="I1168" s="36">
        <v>3.07</v>
      </c>
      <c r="J1168" s="36">
        <v>3.51</v>
      </c>
    </row>
    <row r="1169" spans="1:10" x14ac:dyDescent="0.25">
      <c r="A1169" s="11">
        <v>44720</v>
      </c>
      <c r="B1169" s="36"/>
      <c r="C1169" s="36"/>
      <c r="D1169" s="36"/>
      <c r="E1169" s="36">
        <v>2.91</v>
      </c>
      <c r="F1169" s="36"/>
      <c r="G1169" s="36">
        <v>2.9</v>
      </c>
      <c r="H1169" s="36">
        <v>3.12</v>
      </c>
      <c r="I1169" s="36">
        <v>3.16</v>
      </c>
      <c r="J1169" s="36">
        <v>3.61</v>
      </c>
    </row>
    <row r="1170" spans="1:10" x14ac:dyDescent="0.25">
      <c r="A1170" s="11">
        <v>44721</v>
      </c>
      <c r="B1170" s="36"/>
      <c r="C1170" s="36"/>
      <c r="D1170" s="36"/>
      <c r="E1170" s="36">
        <v>3.04</v>
      </c>
      <c r="F1170" s="36"/>
      <c r="G1170" s="36">
        <v>3.14</v>
      </c>
      <c r="H1170" s="36">
        <v>3.27</v>
      </c>
      <c r="I1170" s="36">
        <v>3.31</v>
      </c>
      <c r="J1170" s="36">
        <v>3.8</v>
      </c>
    </row>
    <row r="1171" spans="1:10" x14ac:dyDescent="0.25">
      <c r="A1171" s="11">
        <v>44722</v>
      </c>
      <c r="B1171" s="36"/>
      <c r="C1171" s="36"/>
      <c r="D1171" s="36"/>
      <c r="E1171" s="36">
        <v>3.27</v>
      </c>
      <c r="F1171" s="36"/>
      <c r="G1171" s="36">
        <v>3.26</v>
      </c>
      <c r="H1171" s="36">
        <v>3.45</v>
      </c>
      <c r="I1171" s="36">
        <v>3.49</v>
      </c>
      <c r="J1171" s="36">
        <v>3.92</v>
      </c>
    </row>
    <row r="1172" spans="1:10" x14ac:dyDescent="0.25">
      <c r="A1172" s="11">
        <v>44725</v>
      </c>
      <c r="B1172" s="36"/>
      <c r="C1172" s="36"/>
      <c r="D1172" s="36"/>
      <c r="E1172" s="36">
        <v>3.59</v>
      </c>
      <c r="F1172" s="36"/>
      <c r="G1172" s="36">
        <v>3.6</v>
      </c>
      <c r="H1172" s="36">
        <v>3.73</v>
      </c>
      <c r="I1172" s="36">
        <v>3.8</v>
      </c>
      <c r="J1172" s="36">
        <v>4.3099999999999996</v>
      </c>
    </row>
    <row r="1173" spans="1:10" x14ac:dyDescent="0.25">
      <c r="A1173" s="11">
        <v>44726</v>
      </c>
      <c r="B1173" s="36"/>
      <c r="C1173" s="36"/>
      <c r="D1173" s="36"/>
      <c r="E1173" s="36">
        <v>3.73</v>
      </c>
      <c r="F1173" s="36"/>
      <c r="G1173" s="36">
        <v>3.71</v>
      </c>
      <c r="H1173" s="36">
        <v>3.86</v>
      </c>
      <c r="I1173" s="36">
        <v>3.97</v>
      </c>
      <c r="J1173" s="36">
        <v>4.4400000000000004</v>
      </c>
    </row>
    <row r="1174" spans="1:10" x14ac:dyDescent="0.25">
      <c r="A1174" s="11">
        <v>44727</v>
      </c>
      <c r="B1174" s="36"/>
      <c r="C1174" s="36"/>
      <c r="D1174" s="36"/>
      <c r="E1174" s="36">
        <v>3.46</v>
      </c>
      <c r="F1174" s="36"/>
      <c r="G1174" s="36">
        <v>3.73</v>
      </c>
      <c r="H1174" s="36">
        <v>3.64</v>
      </c>
      <c r="I1174" s="36">
        <v>3.67</v>
      </c>
      <c r="J1174" s="36">
        <v>4.29</v>
      </c>
    </row>
    <row r="1175" spans="1:10" x14ac:dyDescent="0.25">
      <c r="A1175" s="11">
        <v>44728</v>
      </c>
      <c r="B1175" s="36"/>
      <c r="C1175" s="36"/>
      <c r="D1175" s="36"/>
      <c r="E1175" s="36">
        <v>3.62</v>
      </c>
      <c r="F1175" s="36"/>
      <c r="G1175" s="36">
        <v>3.65</v>
      </c>
      <c r="H1175" s="36">
        <v>3.78</v>
      </c>
      <c r="I1175" s="36">
        <v>3.81</v>
      </c>
      <c r="J1175" s="36">
        <v>4.3600000000000003</v>
      </c>
    </row>
    <row r="1176" spans="1:10" x14ac:dyDescent="0.25">
      <c r="A1176" s="11">
        <v>44729</v>
      </c>
      <c r="B1176" s="36"/>
      <c r="C1176" s="36"/>
      <c r="D1176" s="36"/>
      <c r="E1176" s="36">
        <v>3.6</v>
      </c>
      <c r="F1176" s="36"/>
      <c r="G1176" s="36">
        <v>3.62</v>
      </c>
      <c r="H1176" s="36">
        <v>3.73</v>
      </c>
      <c r="I1176" s="36">
        <v>3.72</v>
      </c>
      <c r="J1176" s="36">
        <v>4.32</v>
      </c>
    </row>
    <row r="1177" spans="1:10" x14ac:dyDescent="0.25">
      <c r="A1177" s="11">
        <v>44732</v>
      </c>
      <c r="B1177" s="36"/>
      <c r="C1177" s="36"/>
      <c r="D1177" s="36"/>
      <c r="E1177" s="36">
        <v>3.63</v>
      </c>
      <c r="F1177" s="36"/>
      <c r="G1177" s="36">
        <v>3.67</v>
      </c>
      <c r="H1177" s="36">
        <v>3.77</v>
      </c>
      <c r="I1177" s="36">
        <v>3.82</v>
      </c>
      <c r="J1177" s="36">
        <v>4.3600000000000003</v>
      </c>
    </row>
    <row r="1178" spans="1:10" x14ac:dyDescent="0.25">
      <c r="A1178" s="11">
        <v>44733</v>
      </c>
      <c r="B1178" s="36"/>
      <c r="C1178" s="36"/>
      <c r="D1178" s="36"/>
      <c r="E1178" s="36">
        <v>3.61</v>
      </c>
      <c r="F1178" s="36"/>
      <c r="G1178" s="36">
        <v>3.64</v>
      </c>
      <c r="H1178" s="36">
        <v>3.74</v>
      </c>
      <c r="I1178" s="36">
        <v>3.78</v>
      </c>
      <c r="J1178" s="36">
        <v>4.3099999999999996</v>
      </c>
    </row>
    <row r="1179" spans="1:10" x14ac:dyDescent="0.25">
      <c r="A1179" s="11">
        <v>44734</v>
      </c>
      <c r="B1179" s="36"/>
      <c r="C1179" s="36"/>
      <c r="D1179" s="36"/>
      <c r="E1179" s="36">
        <v>3.57</v>
      </c>
      <c r="F1179" s="36"/>
      <c r="G1179" s="36">
        <v>3.6</v>
      </c>
      <c r="H1179" s="36">
        <v>3.68</v>
      </c>
      <c r="I1179" s="36">
        <v>3.69</v>
      </c>
      <c r="J1179" s="36">
        <v>4.28</v>
      </c>
    </row>
    <row r="1180" spans="1:10" x14ac:dyDescent="0.25">
      <c r="A1180" s="11">
        <v>44735</v>
      </c>
      <c r="B1180" s="36"/>
      <c r="C1180" s="36"/>
      <c r="D1180" s="36"/>
      <c r="E1180" s="36">
        <v>3.4</v>
      </c>
      <c r="F1180" s="36"/>
      <c r="G1180" s="36">
        <v>3.42</v>
      </c>
      <c r="H1180" s="36">
        <v>3.53</v>
      </c>
      <c r="I1180" s="36">
        <v>3.67</v>
      </c>
      <c r="J1180" s="36">
        <v>4.12</v>
      </c>
    </row>
    <row r="1181" spans="1:10" x14ac:dyDescent="0.25">
      <c r="A1181" s="11">
        <v>44736</v>
      </c>
      <c r="B1181" s="36"/>
      <c r="C1181" s="36"/>
      <c r="D1181" s="36"/>
      <c r="E1181" s="36">
        <v>3.47</v>
      </c>
      <c r="F1181" s="36"/>
      <c r="G1181" s="36">
        <v>3.89</v>
      </c>
      <c r="H1181" s="36">
        <v>3.51</v>
      </c>
      <c r="I1181" s="36">
        <v>3.54</v>
      </c>
      <c r="J1181" s="36">
        <v>4.1399999999999997</v>
      </c>
    </row>
    <row r="1182" spans="1:10" x14ac:dyDescent="0.25">
      <c r="A1182" s="11">
        <v>44739</v>
      </c>
      <c r="B1182" s="36"/>
      <c r="C1182" s="36"/>
      <c r="D1182" s="36"/>
      <c r="E1182" s="36">
        <v>3.56</v>
      </c>
      <c r="F1182" s="36"/>
      <c r="G1182" s="36">
        <v>3.54</v>
      </c>
      <c r="H1182" s="36">
        <v>3.57</v>
      </c>
      <c r="I1182" s="36">
        <v>3.62</v>
      </c>
      <c r="J1182" s="36">
        <v>4.17</v>
      </c>
    </row>
    <row r="1183" spans="1:10" x14ac:dyDescent="0.25">
      <c r="A1183" s="11">
        <v>44740</v>
      </c>
      <c r="B1183" s="36"/>
      <c r="C1183" s="36"/>
      <c r="D1183" s="36"/>
      <c r="E1183" s="36">
        <v>3.58</v>
      </c>
      <c r="F1183" s="36"/>
      <c r="G1183" s="36">
        <v>3.62</v>
      </c>
      <c r="H1183" s="36">
        <v>3.63</v>
      </c>
      <c r="I1183" s="36">
        <v>3.69</v>
      </c>
      <c r="J1183" s="36">
        <v>4.25</v>
      </c>
    </row>
    <row r="1184" spans="1:10" x14ac:dyDescent="0.25">
      <c r="A1184" s="11">
        <v>44741</v>
      </c>
      <c r="B1184" s="36"/>
      <c r="C1184" s="36"/>
      <c r="D1184" s="36"/>
      <c r="E1184" s="36">
        <v>3.47</v>
      </c>
      <c r="F1184" s="36"/>
      <c r="G1184" s="36">
        <v>3.49</v>
      </c>
      <c r="H1184" s="36">
        <v>3.53</v>
      </c>
      <c r="I1184" s="36">
        <v>3.56</v>
      </c>
      <c r="J1184" s="36">
        <v>4.1500000000000004</v>
      </c>
    </row>
    <row r="1185" spans="1:10" x14ac:dyDescent="0.25">
      <c r="A1185" s="11">
        <v>44742</v>
      </c>
      <c r="B1185" s="36"/>
      <c r="C1185" s="36"/>
      <c r="D1185" s="36"/>
      <c r="E1185" s="36">
        <v>3.4</v>
      </c>
      <c r="F1185" s="36"/>
      <c r="G1185" s="36">
        <v>3.44</v>
      </c>
      <c r="H1185" s="36">
        <v>3.42</v>
      </c>
      <c r="I1185" s="36">
        <v>3.46</v>
      </c>
      <c r="J1185" s="36">
        <v>4.09</v>
      </c>
    </row>
    <row r="1186" spans="1:10" x14ac:dyDescent="0.25">
      <c r="A1186" s="11">
        <v>44743</v>
      </c>
      <c r="B1186" s="36"/>
      <c r="C1186" s="36"/>
      <c r="D1186" s="36"/>
      <c r="E1186" s="36">
        <v>3.28</v>
      </c>
      <c r="F1186" s="36"/>
      <c r="G1186" s="36">
        <v>3.27</v>
      </c>
      <c r="H1186" s="36">
        <v>3.27</v>
      </c>
      <c r="I1186" s="36">
        <v>3.31</v>
      </c>
      <c r="J1186" s="36">
        <v>3.91</v>
      </c>
    </row>
    <row r="1187" spans="1:10" x14ac:dyDescent="0.25">
      <c r="A1187" s="11">
        <v>44746</v>
      </c>
      <c r="B1187" s="36"/>
      <c r="C1187" s="36"/>
      <c r="D1187" s="36"/>
      <c r="E1187" s="36">
        <v>3.37</v>
      </c>
      <c r="F1187" s="36"/>
      <c r="G1187" s="36">
        <v>3.35</v>
      </c>
      <c r="H1187" s="36">
        <v>3.38</v>
      </c>
      <c r="I1187" s="36">
        <v>3.36</v>
      </c>
      <c r="J1187" s="36">
        <v>3.98</v>
      </c>
    </row>
    <row r="1188" spans="1:10" x14ac:dyDescent="0.25">
      <c r="A1188" s="11">
        <v>44747</v>
      </c>
      <c r="B1188" s="36"/>
      <c r="C1188" s="36"/>
      <c r="D1188" s="36"/>
      <c r="E1188" s="36">
        <v>3.21</v>
      </c>
      <c r="F1188" s="36"/>
      <c r="G1188" s="36">
        <v>3.22</v>
      </c>
      <c r="H1188" s="36">
        <v>3.22</v>
      </c>
      <c r="I1188" s="36">
        <v>3.19</v>
      </c>
      <c r="J1188" s="36">
        <v>3.85</v>
      </c>
    </row>
    <row r="1189" spans="1:10" x14ac:dyDescent="0.25">
      <c r="A1189" s="11">
        <v>44748</v>
      </c>
      <c r="B1189" s="36"/>
      <c r="C1189" s="36"/>
      <c r="D1189" s="36"/>
      <c r="E1189" s="36">
        <v>3.19</v>
      </c>
      <c r="F1189" s="36"/>
      <c r="G1189" s="36">
        <v>3.21</v>
      </c>
      <c r="H1189" s="36">
        <v>3.13</v>
      </c>
      <c r="I1189" s="36">
        <v>3.11</v>
      </c>
      <c r="J1189" s="36">
        <v>3.77</v>
      </c>
    </row>
    <row r="1190" spans="1:10" x14ac:dyDescent="0.25">
      <c r="A1190" s="11">
        <v>44749</v>
      </c>
      <c r="B1190" s="36"/>
      <c r="C1190" s="36"/>
      <c r="D1190" s="36"/>
      <c r="E1190" s="36">
        <v>3.31</v>
      </c>
      <c r="F1190" s="36"/>
      <c r="G1190" s="36">
        <v>3.29</v>
      </c>
      <c r="H1190" s="36">
        <v>3.27</v>
      </c>
      <c r="I1190" s="36">
        <v>3.25</v>
      </c>
      <c r="J1190" s="36">
        <v>3.86</v>
      </c>
    </row>
    <row r="1191" spans="1:10" x14ac:dyDescent="0.25">
      <c r="A1191" s="11">
        <v>44750</v>
      </c>
      <c r="B1191" s="36"/>
      <c r="C1191" s="36"/>
      <c r="D1191" s="36"/>
      <c r="E1191" s="36">
        <v>3.18</v>
      </c>
      <c r="F1191" s="36"/>
      <c r="G1191" s="36">
        <v>3.19</v>
      </c>
      <c r="H1191" s="36">
        <v>3.15</v>
      </c>
      <c r="I1191" s="36">
        <v>3.16</v>
      </c>
      <c r="J1191" s="36">
        <v>3.74</v>
      </c>
    </row>
    <row r="1192" spans="1:10" x14ac:dyDescent="0.25">
      <c r="A1192" s="11">
        <v>44753</v>
      </c>
      <c r="B1192" s="36"/>
      <c r="C1192" s="36"/>
      <c r="D1192" s="36"/>
      <c r="E1192" s="36">
        <v>3.09</v>
      </c>
      <c r="F1192" s="36"/>
      <c r="G1192" s="36">
        <v>3.11</v>
      </c>
      <c r="H1192" s="36">
        <v>3.04</v>
      </c>
      <c r="I1192" s="36">
        <v>3.06</v>
      </c>
      <c r="J1192" s="36">
        <v>3.64</v>
      </c>
    </row>
    <row r="1193" spans="1:10" x14ac:dyDescent="0.25">
      <c r="A1193" s="11">
        <v>44754</v>
      </c>
      <c r="B1193" s="36"/>
      <c r="C1193" s="36"/>
      <c r="D1193" s="36"/>
      <c r="E1193" s="36">
        <v>3.01</v>
      </c>
      <c r="F1193" s="36"/>
      <c r="G1193" s="36">
        <v>3.01</v>
      </c>
      <c r="H1193" s="36">
        <v>2.95</v>
      </c>
      <c r="I1193" s="36">
        <v>2.98</v>
      </c>
      <c r="J1193" s="36">
        <v>3.59</v>
      </c>
    </row>
    <row r="1194" spans="1:10" x14ac:dyDescent="0.25">
      <c r="A1194" s="11">
        <v>44755</v>
      </c>
      <c r="B1194" s="36"/>
      <c r="C1194" s="36"/>
      <c r="D1194" s="36"/>
      <c r="E1194" s="36">
        <v>3.15</v>
      </c>
      <c r="F1194" s="36"/>
      <c r="G1194" s="36">
        <v>3.16</v>
      </c>
      <c r="H1194" s="36">
        <v>3.09</v>
      </c>
      <c r="I1194" s="36">
        <v>3.05</v>
      </c>
      <c r="J1194" s="36">
        <v>3.67</v>
      </c>
    </row>
    <row r="1195" spans="1:10" x14ac:dyDescent="0.25">
      <c r="A1195" s="11">
        <v>44756</v>
      </c>
      <c r="B1195" s="36"/>
      <c r="C1195" s="36"/>
      <c r="D1195" s="36"/>
      <c r="E1195" s="36">
        <v>3.16</v>
      </c>
      <c r="F1195" s="36"/>
      <c r="G1195" s="36">
        <v>3.19</v>
      </c>
      <c r="H1195" s="36">
        <v>3.08</v>
      </c>
      <c r="I1195" s="36">
        <v>3.07</v>
      </c>
      <c r="J1195" s="36">
        <v>3.65</v>
      </c>
    </row>
    <row r="1196" spans="1:10" x14ac:dyDescent="0.25">
      <c r="A1196" s="11">
        <v>44757</v>
      </c>
      <c r="B1196" s="36"/>
      <c r="C1196" s="36"/>
      <c r="D1196" s="36"/>
      <c r="E1196" s="36">
        <v>3.1</v>
      </c>
      <c r="F1196" s="36"/>
      <c r="G1196" s="36">
        <v>3.17</v>
      </c>
      <c r="H1196" s="36">
        <v>3.06</v>
      </c>
      <c r="I1196" s="36">
        <v>3.02</v>
      </c>
      <c r="J1196" s="36">
        <v>3.66</v>
      </c>
    </row>
    <row r="1197" spans="1:10" x14ac:dyDescent="0.25">
      <c r="A1197" s="11">
        <v>44760</v>
      </c>
      <c r="B1197" s="36"/>
      <c r="C1197" s="36"/>
      <c r="D1197" s="36"/>
      <c r="E1197" s="36">
        <v>3.13</v>
      </c>
      <c r="F1197" s="36"/>
      <c r="G1197" s="36">
        <v>3.23</v>
      </c>
      <c r="H1197" s="36">
        <v>3.12</v>
      </c>
      <c r="I1197" s="36">
        <v>3.07</v>
      </c>
      <c r="J1197" s="36">
        <v>3.66</v>
      </c>
    </row>
    <row r="1198" spans="1:10" x14ac:dyDescent="0.25">
      <c r="A1198" s="11">
        <v>44761</v>
      </c>
      <c r="B1198" s="36"/>
      <c r="C1198" s="36"/>
      <c r="D1198" s="36"/>
      <c r="E1198" s="36">
        <v>3.27</v>
      </c>
      <c r="F1198" s="36"/>
      <c r="G1198" s="36">
        <v>3.33</v>
      </c>
      <c r="H1198" s="36">
        <v>3.26</v>
      </c>
      <c r="I1198" s="36">
        <v>3.18</v>
      </c>
      <c r="J1198" s="36">
        <v>3.8</v>
      </c>
    </row>
    <row r="1199" spans="1:10" x14ac:dyDescent="0.25">
      <c r="A1199" s="11">
        <v>44762</v>
      </c>
      <c r="B1199" s="36"/>
      <c r="C1199" s="36"/>
      <c r="D1199" s="36"/>
      <c r="E1199" s="36">
        <v>3.1</v>
      </c>
      <c r="F1199" s="36"/>
      <c r="G1199" s="36">
        <v>3.23</v>
      </c>
      <c r="H1199" s="36">
        <v>3.05</v>
      </c>
      <c r="I1199" s="36">
        <v>3.02</v>
      </c>
      <c r="J1199" s="36">
        <v>3.66</v>
      </c>
    </row>
    <row r="1200" spans="1:10" x14ac:dyDescent="0.25">
      <c r="A1200" s="11">
        <v>44763</v>
      </c>
      <c r="B1200" s="36"/>
      <c r="C1200" s="36"/>
      <c r="D1200" s="36"/>
      <c r="E1200" s="36">
        <v>3.13</v>
      </c>
      <c r="F1200" s="36"/>
      <c r="G1200" s="36">
        <v>3.26</v>
      </c>
      <c r="H1200" s="36">
        <v>3.07</v>
      </c>
      <c r="I1200" s="36">
        <v>3.06</v>
      </c>
      <c r="J1200" s="36">
        <v>3.67</v>
      </c>
    </row>
    <row r="1201" spans="1:10" x14ac:dyDescent="0.25">
      <c r="A1201" s="11">
        <v>44764</v>
      </c>
      <c r="B1201" s="36"/>
      <c r="C1201" s="36"/>
      <c r="D1201" s="36"/>
      <c r="E1201" s="36">
        <v>2.86</v>
      </c>
      <c r="F1201" s="36"/>
      <c r="G1201" s="36">
        <v>2.97</v>
      </c>
      <c r="H1201" s="36">
        <v>2.82</v>
      </c>
      <c r="I1201" s="36">
        <v>2.78</v>
      </c>
      <c r="J1201" s="36">
        <v>3.46</v>
      </c>
    </row>
    <row r="1202" spans="1:10" x14ac:dyDescent="0.25">
      <c r="A1202" s="11">
        <v>44767</v>
      </c>
      <c r="B1202" s="36"/>
      <c r="C1202" s="36"/>
      <c r="D1202" s="36"/>
      <c r="E1202" s="36">
        <v>2.8</v>
      </c>
      <c r="F1202" s="36"/>
      <c r="G1202" s="36">
        <v>2.95</v>
      </c>
      <c r="H1202" s="36">
        <v>2.76</v>
      </c>
      <c r="I1202" s="36">
        <v>2.74</v>
      </c>
      <c r="J1202" s="36">
        <v>3.36</v>
      </c>
    </row>
    <row r="1203" spans="1:10" x14ac:dyDescent="0.25">
      <c r="A1203" s="11">
        <v>44768</v>
      </c>
      <c r="B1203" s="36"/>
      <c r="C1203" s="36"/>
      <c r="D1203" s="36"/>
      <c r="E1203" s="36">
        <v>2.81</v>
      </c>
      <c r="F1203" s="36"/>
      <c r="G1203" s="36">
        <v>2.91</v>
      </c>
      <c r="H1203" s="36">
        <v>2.7</v>
      </c>
      <c r="I1203" s="36">
        <v>2.7</v>
      </c>
      <c r="J1203" s="36">
        <v>3.35</v>
      </c>
    </row>
    <row r="1204" spans="1:10" x14ac:dyDescent="0.25">
      <c r="A1204" s="11">
        <v>44769</v>
      </c>
      <c r="B1204" s="36"/>
      <c r="C1204" s="36"/>
      <c r="D1204" s="36"/>
      <c r="E1204" s="36">
        <v>2.88</v>
      </c>
      <c r="F1204" s="36"/>
      <c r="G1204" s="36">
        <v>2.98</v>
      </c>
      <c r="H1204" s="36">
        <v>2.72</v>
      </c>
      <c r="I1204" s="36">
        <v>2.74</v>
      </c>
      <c r="J1204" s="36">
        <v>3.34</v>
      </c>
    </row>
    <row r="1205" spans="1:10" x14ac:dyDescent="0.25">
      <c r="A1205" s="11">
        <v>44770</v>
      </c>
      <c r="B1205" s="36"/>
      <c r="C1205" s="36"/>
      <c r="D1205" s="36"/>
      <c r="E1205" s="36">
        <v>2.66</v>
      </c>
      <c r="F1205" s="36"/>
      <c r="G1205" s="36">
        <v>2.78</v>
      </c>
      <c r="H1205" s="36">
        <v>2.5299999999999998</v>
      </c>
      <c r="I1205" s="36">
        <v>2.52</v>
      </c>
      <c r="J1205" s="36">
        <v>3.14</v>
      </c>
    </row>
    <row r="1206" spans="1:10" x14ac:dyDescent="0.25">
      <c r="A1206" s="11">
        <v>44771</v>
      </c>
      <c r="B1206" s="36"/>
      <c r="C1206" s="36"/>
      <c r="D1206" s="36"/>
      <c r="E1206" s="36">
        <v>2.7</v>
      </c>
      <c r="F1206" s="36"/>
      <c r="G1206" s="36">
        <v>2.82</v>
      </c>
      <c r="H1206" s="36">
        <v>2.6</v>
      </c>
      <c r="I1206" s="36">
        <v>2.67</v>
      </c>
      <c r="J1206" s="36">
        <v>3.2</v>
      </c>
    </row>
    <row r="1207" spans="1:10" x14ac:dyDescent="0.25">
      <c r="A1207" s="11">
        <v>44774</v>
      </c>
      <c r="B1207" s="36"/>
      <c r="C1207" s="36"/>
      <c r="D1207" s="36"/>
      <c r="E1207" s="36">
        <v>2.65</v>
      </c>
      <c r="F1207" s="36"/>
      <c r="G1207" s="36">
        <v>2.78</v>
      </c>
      <c r="H1207" s="36">
        <v>2.5299999999999998</v>
      </c>
      <c r="I1207" s="36">
        <v>2.5299999999999998</v>
      </c>
      <c r="J1207" s="36">
        <v>3.15</v>
      </c>
    </row>
    <row r="1208" spans="1:10" x14ac:dyDescent="0.25">
      <c r="A1208" s="11">
        <v>44775</v>
      </c>
      <c r="B1208" s="36"/>
      <c r="C1208" s="36"/>
      <c r="D1208" s="36"/>
      <c r="E1208" s="36">
        <v>2.7</v>
      </c>
      <c r="F1208" s="36"/>
      <c r="G1208" s="36">
        <v>2.82</v>
      </c>
      <c r="H1208" s="36">
        <v>2.59</v>
      </c>
      <c r="I1208" s="36">
        <v>2.59</v>
      </c>
      <c r="J1208" s="36">
        <v>3.22</v>
      </c>
    </row>
    <row r="1209" spans="1:10" x14ac:dyDescent="0.25">
      <c r="A1209" s="11">
        <v>44776</v>
      </c>
      <c r="B1209" s="36"/>
      <c r="C1209" s="36"/>
      <c r="D1209" s="36"/>
      <c r="E1209" s="36">
        <v>2.81</v>
      </c>
      <c r="F1209" s="36"/>
      <c r="G1209" s="36">
        <v>2.92</v>
      </c>
      <c r="H1209" s="36">
        <v>2.66</v>
      </c>
      <c r="I1209" s="36">
        <v>2.67</v>
      </c>
      <c r="J1209" s="36">
        <v>3.26</v>
      </c>
    </row>
    <row r="1210" spans="1:10" x14ac:dyDescent="0.25">
      <c r="A1210" s="11">
        <v>44777</v>
      </c>
      <c r="B1210" s="36"/>
      <c r="C1210" s="36"/>
      <c r="D1210" s="36"/>
      <c r="E1210" s="36">
        <v>2.73</v>
      </c>
      <c r="F1210" s="36"/>
      <c r="G1210" s="36">
        <v>2.84</v>
      </c>
      <c r="H1210" s="36">
        <v>2.58</v>
      </c>
      <c r="I1210" s="36">
        <v>2.59</v>
      </c>
      <c r="J1210" s="36">
        <v>3.13</v>
      </c>
    </row>
    <row r="1211" spans="1:10" x14ac:dyDescent="0.25">
      <c r="A1211" s="11">
        <v>44778</v>
      </c>
      <c r="B1211" s="36"/>
      <c r="C1211" s="36"/>
      <c r="D1211" s="36"/>
      <c r="E1211" s="36">
        <v>2.85</v>
      </c>
      <c r="F1211" s="36"/>
      <c r="G1211" s="36">
        <v>2.95</v>
      </c>
      <c r="H1211" s="36">
        <v>2.73</v>
      </c>
      <c r="I1211" s="36">
        <v>2.73</v>
      </c>
      <c r="J1211" s="36">
        <v>3.33</v>
      </c>
    </row>
    <row r="1212" spans="1:10" x14ac:dyDescent="0.25">
      <c r="A1212" s="11">
        <v>44781</v>
      </c>
      <c r="B1212" s="36"/>
      <c r="C1212" s="36"/>
      <c r="D1212" s="36"/>
      <c r="E1212" s="36">
        <v>2.82</v>
      </c>
      <c r="F1212" s="36"/>
      <c r="G1212" s="36">
        <v>2.92</v>
      </c>
      <c r="H1212" s="36">
        <v>2.69</v>
      </c>
      <c r="I1212" s="36">
        <v>2.68</v>
      </c>
      <c r="J1212" s="36">
        <v>3.25</v>
      </c>
    </row>
    <row r="1213" spans="1:10" x14ac:dyDescent="0.25">
      <c r="A1213" s="11">
        <v>44782</v>
      </c>
      <c r="B1213" s="36"/>
      <c r="C1213" s="36"/>
      <c r="D1213" s="36"/>
      <c r="E1213" s="36">
        <v>2.77</v>
      </c>
      <c r="F1213" s="36"/>
      <c r="G1213" s="36">
        <v>2.89</v>
      </c>
      <c r="H1213" s="36">
        <v>2.64</v>
      </c>
      <c r="I1213" s="36">
        <v>2.67</v>
      </c>
      <c r="J1213" s="36">
        <v>3.27</v>
      </c>
    </row>
    <row r="1214" spans="1:10" x14ac:dyDescent="0.25">
      <c r="A1214" s="11">
        <v>44783</v>
      </c>
      <c r="B1214" s="36"/>
      <c r="C1214" s="36"/>
      <c r="D1214" s="36"/>
      <c r="E1214" s="36">
        <v>2.76</v>
      </c>
      <c r="F1214" s="36"/>
      <c r="G1214" s="36">
        <v>2.88</v>
      </c>
      <c r="H1214" s="36">
        <v>2.72</v>
      </c>
      <c r="I1214" s="36">
        <v>2.65</v>
      </c>
      <c r="J1214" s="36">
        <v>3.22</v>
      </c>
    </row>
    <row r="1215" spans="1:10" x14ac:dyDescent="0.25">
      <c r="A1215" s="11">
        <v>44784</v>
      </c>
      <c r="B1215" s="36"/>
      <c r="C1215" s="36"/>
      <c r="D1215" s="36"/>
      <c r="E1215" s="36">
        <v>2.77</v>
      </c>
      <c r="F1215" s="36"/>
      <c r="G1215" s="36">
        <v>2.89</v>
      </c>
      <c r="H1215" s="36">
        <v>2.68</v>
      </c>
      <c r="I1215" s="36">
        <v>2.69</v>
      </c>
      <c r="J1215" s="36">
        <v>3.25</v>
      </c>
    </row>
    <row r="1216" spans="1:10" x14ac:dyDescent="0.25">
      <c r="A1216" s="11">
        <v>44785</v>
      </c>
      <c r="B1216" s="36"/>
      <c r="C1216" s="36"/>
      <c r="D1216" s="36"/>
      <c r="E1216" s="36">
        <v>2.86</v>
      </c>
      <c r="F1216" s="36"/>
      <c r="G1216" s="36">
        <v>2.96</v>
      </c>
      <c r="H1216" s="36">
        <v>2.74</v>
      </c>
      <c r="I1216" s="36">
        <v>2.73</v>
      </c>
      <c r="J1216" s="36">
        <v>3.29</v>
      </c>
    </row>
    <row r="1217" spans="1:10" x14ac:dyDescent="0.25">
      <c r="A1217" s="11">
        <v>44788</v>
      </c>
      <c r="B1217" s="36"/>
      <c r="C1217" s="36"/>
      <c r="D1217" s="36"/>
      <c r="E1217" s="36">
        <v>2.69</v>
      </c>
      <c r="F1217" s="36"/>
      <c r="G1217" s="36">
        <v>2.8</v>
      </c>
      <c r="H1217" s="36">
        <v>2.67</v>
      </c>
      <c r="I1217" s="36">
        <v>2.65</v>
      </c>
      <c r="J1217" s="36">
        <v>3.2</v>
      </c>
    </row>
    <row r="1218" spans="1:10" x14ac:dyDescent="0.25">
      <c r="A1218" s="11">
        <v>44789</v>
      </c>
      <c r="B1218" s="36"/>
      <c r="C1218" s="36"/>
      <c r="D1218" s="36"/>
      <c r="E1218" s="36">
        <v>2.77</v>
      </c>
      <c r="F1218" s="36"/>
      <c r="G1218" s="36">
        <v>2.93</v>
      </c>
      <c r="H1218" s="36">
        <v>2.76</v>
      </c>
      <c r="I1218" s="36">
        <v>2.7</v>
      </c>
      <c r="J1218" s="36">
        <v>3.29</v>
      </c>
    </row>
    <row r="1219" spans="1:10" x14ac:dyDescent="0.25">
      <c r="A1219" s="11">
        <v>44790</v>
      </c>
      <c r="B1219" s="36"/>
      <c r="C1219" s="36"/>
      <c r="D1219" s="36"/>
      <c r="E1219" s="36">
        <v>2.91</v>
      </c>
      <c r="F1219" s="36"/>
      <c r="G1219" s="36">
        <v>3.07</v>
      </c>
      <c r="H1219" s="36">
        <v>2.91</v>
      </c>
      <c r="I1219" s="36">
        <v>2.84</v>
      </c>
      <c r="J1219" s="36">
        <v>3.47</v>
      </c>
    </row>
    <row r="1220" spans="1:10" x14ac:dyDescent="0.25">
      <c r="A1220" s="11">
        <v>44791</v>
      </c>
      <c r="B1220" s="36"/>
      <c r="C1220" s="36"/>
      <c r="D1220" s="36"/>
      <c r="E1220" s="36">
        <v>2.93</v>
      </c>
      <c r="F1220" s="36"/>
      <c r="G1220" s="36">
        <v>3.05</v>
      </c>
      <c r="H1220" s="36">
        <v>2.93</v>
      </c>
      <c r="I1220" s="36">
        <v>2.87</v>
      </c>
      <c r="J1220" s="36">
        <v>3.48</v>
      </c>
    </row>
    <row r="1221" spans="1:10" x14ac:dyDescent="0.25">
      <c r="A1221" s="11">
        <v>44792</v>
      </c>
      <c r="B1221" s="36"/>
      <c r="C1221" s="36"/>
      <c r="D1221" s="36"/>
      <c r="E1221" s="36">
        <v>3</v>
      </c>
      <c r="F1221" s="36"/>
      <c r="G1221" s="36">
        <v>3.2</v>
      </c>
      <c r="H1221" s="36">
        <v>2.97</v>
      </c>
      <c r="I1221" s="36">
        <v>2.97</v>
      </c>
      <c r="J1221" s="36">
        <v>3.56</v>
      </c>
    </row>
    <row r="1222" spans="1:10" x14ac:dyDescent="0.25">
      <c r="A1222" s="11">
        <v>44795</v>
      </c>
      <c r="B1222" s="36"/>
      <c r="C1222" s="36"/>
      <c r="D1222" s="36"/>
      <c r="E1222" s="36">
        <v>3.06</v>
      </c>
      <c r="F1222" s="36"/>
      <c r="G1222" s="36">
        <v>3.24</v>
      </c>
      <c r="H1222" s="36">
        <v>3.04</v>
      </c>
      <c r="I1222" s="36">
        <v>3.03</v>
      </c>
      <c r="J1222" s="36">
        <v>3.66</v>
      </c>
    </row>
    <row r="1223" spans="1:10" x14ac:dyDescent="0.25">
      <c r="A1223" s="11">
        <v>44796</v>
      </c>
      <c r="B1223" s="36"/>
      <c r="C1223" s="36"/>
      <c r="D1223" s="36"/>
      <c r="E1223" s="36">
        <v>3.03</v>
      </c>
      <c r="F1223" s="36"/>
      <c r="G1223" s="36">
        <v>3.23</v>
      </c>
      <c r="H1223" s="36">
        <v>3.02</v>
      </c>
      <c r="I1223" s="36">
        <v>3.02</v>
      </c>
      <c r="J1223" s="36">
        <v>3.63</v>
      </c>
    </row>
    <row r="1224" spans="1:10" x14ac:dyDescent="0.25">
      <c r="A1224" s="11">
        <v>44797</v>
      </c>
      <c r="B1224" s="36"/>
      <c r="C1224" s="36"/>
      <c r="D1224" s="36"/>
      <c r="E1224" s="36">
        <v>3.07</v>
      </c>
      <c r="F1224" s="36"/>
      <c r="G1224" s="36">
        <v>3.23</v>
      </c>
      <c r="H1224" s="36">
        <v>3.05</v>
      </c>
      <c r="I1224" s="36">
        <v>3.05</v>
      </c>
      <c r="J1224" s="36">
        <v>3.65</v>
      </c>
    </row>
    <row r="1225" spans="1:10" x14ac:dyDescent="0.25">
      <c r="A1225" s="11">
        <v>44798</v>
      </c>
      <c r="B1225" s="36"/>
      <c r="C1225" s="36"/>
      <c r="D1225" s="36"/>
      <c r="E1225" s="36">
        <v>2.99</v>
      </c>
      <c r="F1225" s="36"/>
      <c r="G1225" s="36">
        <v>3.22</v>
      </c>
      <c r="H1225" s="36">
        <v>2.94</v>
      </c>
      <c r="I1225" s="36">
        <v>2.96</v>
      </c>
      <c r="J1225" s="36">
        <v>3.57</v>
      </c>
    </row>
    <row r="1226" spans="1:10" x14ac:dyDescent="0.25">
      <c r="A1226" s="11">
        <v>44799</v>
      </c>
      <c r="B1226" s="36"/>
      <c r="C1226" s="36"/>
      <c r="D1226" s="36"/>
      <c r="E1226" s="36">
        <v>3.1</v>
      </c>
      <c r="F1226" s="36"/>
      <c r="G1226" s="36">
        <v>3.26</v>
      </c>
      <c r="H1226" s="36">
        <v>3.05</v>
      </c>
      <c r="I1226" s="36">
        <v>3.25</v>
      </c>
      <c r="J1226" s="36">
        <v>3.7</v>
      </c>
    </row>
    <row r="1227" spans="1:10" x14ac:dyDescent="0.25">
      <c r="A1227" s="11">
        <v>44802</v>
      </c>
      <c r="B1227" s="36"/>
      <c r="C1227" s="36"/>
      <c r="D1227" s="36"/>
      <c r="E1227" s="36">
        <v>3.19</v>
      </c>
      <c r="F1227" s="36"/>
      <c r="G1227" s="36">
        <v>3.34</v>
      </c>
      <c r="H1227" s="36">
        <v>3.19</v>
      </c>
      <c r="I1227" s="36">
        <v>3.17</v>
      </c>
      <c r="J1227" s="36">
        <v>3.74</v>
      </c>
    </row>
    <row r="1228" spans="1:10" x14ac:dyDescent="0.25">
      <c r="A1228" s="11">
        <v>44803</v>
      </c>
      <c r="B1228" s="36"/>
      <c r="C1228" s="36"/>
      <c r="D1228" s="36"/>
      <c r="E1228" s="36">
        <v>3.19</v>
      </c>
      <c r="F1228" s="36"/>
      <c r="G1228" s="36">
        <v>3.37</v>
      </c>
      <c r="H1228" s="36">
        <v>3.18</v>
      </c>
      <c r="I1228" s="36">
        <v>3.19</v>
      </c>
      <c r="J1228" s="36">
        <v>3.77</v>
      </c>
    </row>
    <row r="1229" spans="1:10" x14ac:dyDescent="0.25">
      <c r="A1229" s="11">
        <v>44804</v>
      </c>
      <c r="B1229" s="36"/>
      <c r="C1229" s="36"/>
      <c r="D1229" s="36"/>
      <c r="E1229" s="36">
        <v>3.29</v>
      </c>
      <c r="F1229" s="36"/>
      <c r="G1229" s="36">
        <v>3.51</v>
      </c>
      <c r="H1229" s="36">
        <v>3.2</v>
      </c>
      <c r="I1229" s="36">
        <v>3.29</v>
      </c>
      <c r="J1229" s="36">
        <v>3.88</v>
      </c>
    </row>
    <row r="1230" spans="1:10" x14ac:dyDescent="0.25">
      <c r="A1230" s="11">
        <v>44805</v>
      </c>
      <c r="B1230" s="36"/>
      <c r="C1230" s="36"/>
      <c r="D1230" s="36"/>
      <c r="E1230" s="36">
        <v>3.17</v>
      </c>
      <c r="F1230" s="36"/>
      <c r="G1230" s="36">
        <v>3.41</v>
      </c>
      <c r="H1230" s="36">
        <v>3.15</v>
      </c>
      <c r="I1230" s="36">
        <v>3.21</v>
      </c>
      <c r="J1230" s="36">
        <v>3.78</v>
      </c>
    </row>
    <row r="1231" spans="1:10" x14ac:dyDescent="0.25">
      <c r="A1231" s="11">
        <v>44806</v>
      </c>
      <c r="B1231" s="36"/>
      <c r="C1231" s="36"/>
      <c r="D1231" s="36"/>
      <c r="E1231" s="36">
        <v>2.95</v>
      </c>
      <c r="F1231" s="36"/>
      <c r="G1231" s="36">
        <v>3.21</v>
      </c>
      <c r="H1231" s="36">
        <v>3.04</v>
      </c>
      <c r="I1231" s="36">
        <v>3.1</v>
      </c>
      <c r="J1231" s="36">
        <v>3.67</v>
      </c>
    </row>
    <row r="1232" spans="1:10" x14ac:dyDescent="0.25">
      <c r="A1232" s="11">
        <v>44809</v>
      </c>
      <c r="B1232" s="36"/>
      <c r="C1232" s="36"/>
      <c r="D1232" s="36"/>
      <c r="E1232" s="36">
        <v>2.94</v>
      </c>
      <c r="F1232" s="36"/>
      <c r="G1232" s="36">
        <v>3.19</v>
      </c>
      <c r="H1232" s="36">
        <v>3.04</v>
      </c>
      <c r="I1232" s="36">
        <v>3.11</v>
      </c>
      <c r="J1232" s="36">
        <v>3.64</v>
      </c>
    </row>
    <row r="1233" spans="1:10" x14ac:dyDescent="0.25">
      <c r="A1233" s="11">
        <v>44810</v>
      </c>
      <c r="B1233" s="36"/>
      <c r="C1233" s="36"/>
      <c r="D1233" s="36"/>
      <c r="E1233" s="36">
        <v>2.93</v>
      </c>
      <c r="F1233" s="36"/>
      <c r="G1233" s="36">
        <v>3.18</v>
      </c>
      <c r="H1233" s="36">
        <v>3.03</v>
      </c>
      <c r="I1233" s="36">
        <v>3.09</v>
      </c>
      <c r="J1233" s="36">
        <v>3.61</v>
      </c>
    </row>
    <row r="1234" spans="1:10" x14ac:dyDescent="0.25">
      <c r="A1234" s="11">
        <v>44811</v>
      </c>
      <c r="B1234" s="36"/>
      <c r="C1234" s="36"/>
      <c r="D1234" s="36"/>
      <c r="E1234" s="36">
        <v>2.96</v>
      </c>
      <c r="F1234" s="36"/>
      <c r="G1234" s="36">
        <v>3.24</v>
      </c>
      <c r="H1234" s="36">
        <v>3</v>
      </c>
      <c r="I1234" s="36">
        <v>3.07</v>
      </c>
      <c r="J1234" s="36">
        <v>3.57</v>
      </c>
    </row>
    <row r="1235" spans="1:10" x14ac:dyDescent="0.25">
      <c r="A1235" s="11">
        <v>44812</v>
      </c>
      <c r="B1235" s="36"/>
      <c r="C1235" s="36"/>
      <c r="D1235" s="36"/>
      <c r="E1235" s="36">
        <v>3.16</v>
      </c>
      <c r="F1235" s="36"/>
      <c r="G1235" s="36">
        <v>3.46</v>
      </c>
      <c r="H1235" s="36">
        <v>3.17</v>
      </c>
      <c r="I1235" s="36">
        <v>3.25</v>
      </c>
      <c r="J1235" s="36">
        <v>3.77</v>
      </c>
    </row>
    <row r="1236" spans="1:10" x14ac:dyDescent="0.25">
      <c r="A1236" s="11">
        <v>44813</v>
      </c>
      <c r="B1236" s="36"/>
      <c r="C1236" s="36"/>
      <c r="D1236" s="36"/>
      <c r="E1236" s="36">
        <v>3.05</v>
      </c>
      <c r="F1236" s="36"/>
      <c r="G1236" s="36">
        <v>3.31</v>
      </c>
      <c r="H1236" s="36">
        <v>3.06</v>
      </c>
      <c r="I1236" s="36">
        <v>3.14</v>
      </c>
      <c r="J1236" s="36">
        <v>3.64</v>
      </c>
    </row>
    <row r="1237" spans="1:10" x14ac:dyDescent="0.25">
      <c r="A1237" s="11">
        <v>44816</v>
      </c>
      <c r="B1237" s="36"/>
      <c r="C1237" s="36"/>
      <c r="D1237" s="36"/>
      <c r="E1237" s="36">
        <v>3</v>
      </c>
      <c r="F1237" s="36"/>
      <c r="G1237" s="36">
        <v>3.39</v>
      </c>
      <c r="H1237" s="36">
        <v>3.06</v>
      </c>
      <c r="I1237" s="36">
        <v>3.12</v>
      </c>
      <c r="J1237" s="36">
        <v>3.68</v>
      </c>
    </row>
    <row r="1238" spans="1:10" x14ac:dyDescent="0.25">
      <c r="A1238" s="11">
        <v>44817</v>
      </c>
      <c r="B1238" s="36"/>
      <c r="C1238" s="36"/>
      <c r="D1238" s="36"/>
      <c r="E1238" s="36">
        <v>3.29</v>
      </c>
      <c r="F1238" s="36"/>
      <c r="G1238" s="36">
        <v>3.75</v>
      </c>
      <c r="H1238" s="36">
        <v>3.35</v>
      </c>
      <c r="I1238" s="36">
        <v>3.39</v>
      </c>
      <c r="J1238" s="36">
        <v>4.1100000000000003</v>
      </c>
    </row>
    <row r="1239" spans="1:10" x14ac:dyDescent="0.25">
      <c r="A1239" s="11">
        <v>44818</v>
      </c>
      <c r="B1239" s="36"/>
      <c r="C1239" s="36"/>
      <c r="D1239" s="36"/>
      <c r="E1239" s="36">
        <v>3.33</v>
      </c>
      <c r="F1239" s="36"/>
      <c r="G1239" s="36">
        <v>3.85</v>
      </c>
      <c r="H1239" s="36">
        <v>3.39</v>
      </c>
      <c r="I1239" s="36">
        <v>3.45</v>
      </c>
      <c r="J1239" s="36">
        <v>4.18</v>
      </c>
    </row>
    <row r="1240" spans="1:10" x14ac:dyDescent="0.25">
      <c r="A1240" s="11">
        <v>44819</v>
      </c>
      <c r="B1240" s="36"/>
      <c r="C1240" s="36"/>
      <c r="D1240" s="36"/>
      <c r="E1240" s="36">
        <v>3.45</v>
      </c>
      <c r="F1240" s="36"/>
      <c r="G1240" s="36">
        <v>3.96</v>
      </c>
      <c r="H1240" s="36">
        <v>3.49</v>
      </c>
      <c r="I1240" s="36">
        <v>3.57</v>
      </c>
      <c r="J1240" s="36">
        <v>4.2699999999999996</v>
      </c>
    </row>
    <row r="1241" spans="1:10" x14ac:dyDescent="0.25">
      <c r="A1241" s="11">
        <v>44820</v>
      </c>
      <c r="B1241" s="36"/>
      <c r="C1241" s="36"/>
      <c r="D1241" s="36"/>
      <c r="E1241" s="36">
        <v>3.47</v>
      </c>
      <c r="F1241" s="36"/>
      <c r="G1241" s="36">
        <v>3.92</v>
      </c>
      <c r="H1241" s="36">
        <v>3.6</v>
      </c>
      <c r="I1241" s="36">
        <v>3.72</v>
      </c>
      <c r="J1241" s="36">
        <v>4.2699999999999996</v>
      </c>
    </row>
    <row r="1242" spans="1:10" x14ac:dyDescent="0.25">
      <c r="A1242" s="11">
        <v>44823</v>
      </c>
      <c r="B1242" s="36"/>
      <c r="C1242" s="36"/>
      <c r="D1242" s="36"/>
      <c r="E1242" s="36">
        <v>3.61</v>
      </c>
      <c r="F1242" s="36"/>
      <c r="G1242" s="36">
        <v>4.0199999999999996</v>
      </c>
      <c r="H1242" s="36">
        <v>3.76</v>
      </c>
      <c r="I1242" s="36">
        <v>3.84</v>
      </c>
      <c r="J1242" s="36">
        <v>4.46</v>
      </c>
    </row>
    <row r="1243" spans="1:10" x14ac:dyDescent="0.25">
      <c r="A1243" s="11">
        <v>44824</v>
      </c>
      <c r="B1243" s="36"/>
      <c r="C1243" s="36"/>
      <c r="D1243" s="36"/>
      <c r="E1243" s="36">
        <v>3.72</v>
      </c>
      <c r="F1243" s="36"/>
      <c r="G1243" s="36">
        <v>4.1900000000000004</v>
      </c>
      <c r="H1243" s="36">
        <v>3.75</v>
      </c>
      <c r="I1243" s="36">
        <v>3.88</v>
      </c>
      <c r="J1243" s="36">
        <v>4.51</v>
      </c>
    </row>
    <row r="1244" spans="1:10" x14ac:dyDescent="0.25">
      <c r="A1244" s="11">
        <v>44825</v>
      </c>
      <c r="B1244" s="36"/>
      <c r="C1244" s="36"/>
      <c r="D1244" s="36"/>
      <c r="E1244" s="36">
        <v>3.81</v>
      </c>
      <c r="F1244" s="36"/>
      <c r="G1244" s="36">
        <v>4.38</v>
      </c>
      <c r="H1244" s="36">
        <v>3.88</v>
      </c>
      <c r="I1244" s="36">
        <v>4.04</v>
      </c>
      <c r="J1244" s="36">
        <v>4.6900000000000004</v>
      </c>
    </row>
    <row r="1245" spans="1:10" x14ac:dyDescent="0.25">
      <c r="A1245" s="11">
        <v>44826</v>
      </c>
      <c r="B1245" s="36"/>
      <c r="C1245" s="36"/>
      <c r="D1245" s="36"/>
      <c r="E1245" s="36">
        <v>3.92</v>
      </c>
      <c r="F1245" s="36"/>
      <c r="G1245" s="36">
        <v>4.4800000000000004</v>
      </c>
      <c r="H1245" s="36">
        <v>3.9</v>
      </c>
      <c r="I1245" s="36">
        <v>4.0999999999999996</v>
      </c>
      <c r="J1245" s="36">
        <v>4.75</v>
      </c>
    </row>
    <row r="1246" spans="1:10" x14ac:dyDescent="0.25">
      <c r="A1246" s="11">
        <v>44827</v>
      </c>
      <c r="B1246" s="36"/>
      <c r="C1246" s="36"/>
      <c r="D1246" s="36"/>
      <c r="E1246" s="36">
        <v>4.01</v>
      </c>
      <c r="F1246" s="36"/>
      <c r="G1246" s="36">
        <v>4.51</v>
      </c>
      <c r="H1246" s="36">
        <v>3.96</v>
      </c>
      <c r="I1246" s="36">
        <v>4.1500000000000004</v>
      </c>
      <c r="J1246" s="36">
        <v>4.78</v>
      </c>
    </row>
    <row r="1247" spans="1:10" x14ac:dyDescent="0.25">
      <c r="A1247" s="11">
        <v>44830</v>
      </c>
      <c r="B1247" s="36"/>
      <c r="C1247" s="36"/>
      <c r="D1247" s="36"/>
      <c r="E1247" s="36">
        <v>4.24</v>
      </c>
      <c r="F1247" s="36"/>
      <c r="G1247" s="36">
        <v>4.57</v>
      </c>
      <c r="H1247" s="36">
        <v>4.16</v>
      </c>
      <c r="I1247" s="36">
        <v>4.2699999999999996</v>
      </c>
      <c r="J1247" s="36">
        <v>4.83</v>
      </c>
    </row>
    <row r="1248" spans="1:10" x14ac:dyDescent="0.25">
      <c r="A1248" s="11">
        <v>44831</v>
      </c>
      <c r="B1248" s="36"/>
      <c r="C1248" s="36"/>
      <c r="D1248" s="36"/>
      <c r="E1248" s="36">
        <v>4.32</v>
      </c>
      <c r="F1248" s="36"/>
      <c r="G1248" s="36">
        <v>4.63</v>
      </c>
      <c r="H1248" s="36">
        <v>4.1900000000000004</v>
      </c>
      <c r="I1248" s="36">
        <v>4.3499999999999996</v>
      </c>
      <c r="J1248" s="36">
        <v>4.92</v>
      </c>
    </row>
    <row r="1249" spans="1:10" x14ac:dyDescent="0.25">
      <c r="A1249" s="11">
        <v>44832</v>
      </c>
      <c r="B1249" s="36"/>
      <c r="C1249" s="36"/>
      <c r="D1249" s="36"/>
      <c r="E1249" s="36">
        <v>4.3899999999999997</v>
      </c>
      <c r="F1249" s="36"/>
      <c r="G1249" s="36">
        <v>4.57</v>
      </c>
      <c r="H1249" s="36">
        <v>4.21</v>
      </c>
      <c r="I1249" s="36">
        <v>4.41</v>
      </c>
      <c r="J1249" s="36">
        <v>4.8899999999999997</v>
      </c>
    </row>
    <row r="1250" spans="1:10" x14ac:dyDescent="0.25">
      <c r="A1250" s="11">
        <v>44833</v>
      </c>
      <c r="B1250" s="36"/>
      <c r="C1250" s="36"/>
      <c r="D1250" s="36"/>
      <c r="E1250" s="36">
        <v>4.43</v>
      </c>
      <c r="F1250" s="36"/>
      <c r="G1250" s="36">
        <v>4.75</v>
      </c>
      <c r="H1250" s="36">
        <v>4.29</v>
      </c>
      <c r="I1250" s="36">
        <v>4.53</v>
      </c>
      <c r="J1250" s="36">
        <v>4.95</v>
      </c>
    </row>
    <row r="1251" spans="1:10" x14ac:dyDescent="0.25">
      <c r="A1251" s="11">
        <v>44834</v>
      </c>
      <c r="B1251" s="36"/>
      <c r="C1251" s="36"/>
      <c r="D1251" s="36"/>
      <c r="E1251" s="36">
        <v>4.43</v>
      </c>
      <c r="F1251" s="36"/>
      <c r="G1251" s="36">
        <v>4.7</v>
      </c>
      <c r="H1251" s="36">
        <v>4.25</v>
      </c>
      <c r="I1251" s="36">
        <v>4.47</v>
      </c>
      <c r="J1251" s="36">
        <v>4.92</v>
      </c>
    </row>
    <row r="1252" spans="1:10" x14ac:dyDescent="0.25">
      <c r="A1252" s="11">
        <v>44837</v>
      </c>
      <c r="B1252" s="36"/>
      <c r="C1252" s="36"/>
      <c r="D1252" s="36"/>
      <c r="E1252" s="36">
        <v>4.3899999999999997</v>
      </c>
      <c r="F1252" s="36"/>
      <c r="G1252" s="36">
        <v>4.62</v>
      </c>
      <c r="H1252" s="36">
        <v>4.13</v>
      </c>
      <c r="I1252" s="36">
        <v>4.29</v>
      </c>
      <c r="J1252" s="36">
        <v>4.87</v>
      </c>
    </row>
    <row r="1253" spans="1:10" x14ac:dyDescent="0.25">
      <c r="A1253" s="11">
        <v>44838</v>
      </c>
      <c r="B1253" s="36"/>
      <c r="C1253" s="36"/>
      <c r="D1253" s="36"/>
      <c r="E1253" s="36">
        <v>4.32</v>
      </c>
      <c r="F1253" s="36"/>
      <c r="G1253" s="36">
        <v>4.5999999999999996</v>
      </c>
      <c r="H1253" s="36">
        <v>4.0999999999999996</v>
      </c>
      <c r="I1253" s="36">
        <v>4.18</v>
      </c>
      <c r="J1253" s="36">
        <v>4.8099999999999996</v>
      </c>
    </row>
    <row r="1254" spans="1:10" x14ac:dyDescent="0.25">
      <c r="A1254" s="11">
        <v>44839</v>
      </c>
      <c r="B1254" s="36"/>
      <c r="C1254" s="36"/>
      <c r="D1254" s="36"/>
      <c r="E1254" s="36">
        <v>4.41</v>
      </c>
      <c r="F1254" s="36"/>
      <c r="G1254" s="36">
        <v>4.67</v>
      </c>
      <c r="H1254" s="36">
        <v>4.21</v>
      </c>
      <c r="I1254" s="36">
        <v>4.29</v>
      </c>
      <c r="J1254" s="36">
        <v>4.8600000000000003</v>
      </c>
    </row>
    <row r="1255" spans="1:10" x14ac:dyDescent="0.25">
      <c r="A1255" s="11">
        <v>44840</v>
      </c>
      <c r="B1255" s="36"/>
      <c r="C1255" s="36"/>
      <c r="D1255" s="36"/>
      <c r="E1255" s="36">
        <v>4.45</v>
      </c>
      <c r="F1255" s="36"/>
      <c r="G1255" s="36">
        <v>4.7300000000000004</v>
      </c>
      <c r="H1255" s="36">
        <v>4.25</v>
      </c>
      <c r="I1255" s="36">
        <v>4.3499999999999996</v>
      </c>
      <c r="J1255" s="36">
        <v>4.93</v>
      </c>
    </row>
    <row r="1256" spans="1:10" x14ac:dyDescent="0.25">
      <c r="A1256" s="11">
        <v>44841</v>
      </c>
      <c r="B1256" s="36"/>
      <c r="C1256" s="36"/>
      <c r="D1256" s="36"/>
      <c r="E1256" s="36">
        <v>4.49</v>
      </c>
      <c r="F1256" s="36"/>
      <c r="G1256" s="36">
        <v>4.9000000000000004</v>
      </c>
      <c r="H1256" s="36">
        <v>4.33</v>
      </c>
      <c r="I1256" s="36">
        <v>4.42</v>
      </c>
      <c r="J1256" s="36">
        <v>5</v>
      </c>
    </row>
    <row r="1257" spans="1:10" x14ac:dyDescent="0.25">
      <c r="A1257" s="11">
        <v>44844</v>
      </c>
      <c r="B1257" s="36"/>
      <c r="C1257" s="36"/>
      <c r="D1257" s="36"/>
      <c r="E1257" s="36">
        <v>4.59</v>
      </c>
      <c r="F1257" s="36"/>
      <c r="G1257" s="36">
        <v>4.9000000000000004</v>
      </c>
      <c r="H1257" s="36">
        <v>4.41</v>
      </c>
      <c r="I1257" s="36">
        <v>4.41</v>
      </c>
      <c r="J1257" s="36">
        <v>5</v>
      </c>
    </row>
    <row r="1258" spans="1:10" x14ac:dyDescent="0.25">
      <c r="A1258" s="11">
        <v>44845</v>
      </c>
      <c r="B1258" s="36"/>
      <c r="C1258" s="36"/>
      <c r="D1258" s="36"/>
      <c r="E1258" s="36">
        <v>4.6900000000000004</v>
      </c>
      <c r="F1258" s="36"/>
      <c r="G1258" s="36">
        <v>4.79</v>
      </c>
      <c r="H1258" s="36">
        <v>4.49</v>
      </c>
      <c r="I1258" s="36">
        <v>4.43</v>
      </c>
      <c r="J1258" s="36">
        <v>5.03</v>
      </c>
    </row>
    <row r="1259" spans="1:10" x14ac:dyDescent="0.25">
      <c r="A1259" s="11">
        <v>44846</v>
      </c>
      <c r="B1259" s="36"/>
      <c r="C1259" s="36"/>
      <c r="D1259" s="36"/>
      <c r="E1259" s="36">
        <v>4.7</v>
      </c>
      <c r="F1259" s="36"/>
      <c r="G1259" s="36">
        <v>4.79</v>
      </c>
      <c r="H1259" s="36">
        <v>4.5199999999999996</v>
      </c>
      <c r="I1259" s="36">
        <v>4.46</v>
      </c>
      <c r="J1259" s="36">
        <v>5</v>
      </c>
    </row>
    <row r="1260" spans="1:10" x14ac:dyDescent="0.25">
      <c r="A1260" s="11">
        <v>44847</v>
      </c>
      <c r="B1260" s="36"/>
      <c r="C1260" s="36"/>
      <c r="D1260" s="36"/>
      <c r="E1260" s="36">
        <v>4.8</v>
      </c>
      <c r="F1260" s="36"/>
      <c r="G1260" s="36">
        <v>4.93</v>
      </c>
      <c r="H1260" s="36">
        <v>4.63</v>
      </c>
      <c r="I1260" s="36">
        <v>4.4800000000000004</v>
      </c>
      <c r="J1260" s="36">
        <v>5.0999999999999996</v>
      </c>
    </row>
    <row r="1261" spans="1:10" x14ac:dyDescent="0.25">
      <c r="A1261" s="11">
        <v>44848</v>
      </c>
      <c r="B1261" s="36"/>
      <c r="C1261" s="36"/>
      <c r="D1261" s="36"/>
      <c r="E1261" s="36">
        <v>4.84</v>
      </c>
      <c r="F1261" s="36"/>
      <c r="G1261" s="36">
        <v>5.32</v>
      </c>
      <c r="H1261" s="36">
        <v>4.6399999999999997</v>
      </c>
      <c r="I1261" s="36">
        <v>4.6100000000000003</v>
      </c>
      <c r="J1261" s="36">
        <v>5.22</v>
      </c>
    </row>
    <row r="1262" spans="1:10" x14ac:dyDescent="0.25">
      <c r="A1262" s="11">
        <v>44851</v>
      </c>
      <c r="B1262" s="36"/>
      <c r="C1262" s="36"/>
      <c r="D1262" s="36"/>
      <c r="E1262" s="36">
        <v>4.76</v>
      </c>
      <c r="F1262" s="36"/>
      <c r="G1262" s="36">
        <v>5.0599999999999996</v>
      </c>
      <c r="H1262" s="36">
        <v>4.6100000000000003</v>
      </c>
      <c r="I1262" s="36">
        <v>4.49</v>
      </c>
      <c r="J1262" s="36">
        <v>5.13</v>
      </c>
    </row>
    <row r="1263" spans="1:10" x14ac:dyDescent="0.25">
      <c r="A1263" s="11">
        <v>44852</v>
      </c>
      <c r="B1263" s="36"/>
      <c r="C1263" s="36"/>
      <c r="D1263" s="36"/>
      <c r="E1263" s="36">
        <v>4.76</v>
      </c>
      <c r="F1263" s="36"/>
      <c r="G1263" s="36">
        <v>5.19</v>
      </c>
      <c r="H1263" s="36">
        <v>4.62</v>
      </c>
      <c r="I1263" s="36">
        <v>4.5599999999999996</v>
      </c>
      <c r="J1263" s="36">
        <v>5.15</v>
      </c>
    </row>
    <row r="1264" spans="1:10" x14ac:dyDescent="0.25">
      <c r="A1264" s="11">
        <v>44853</v>
      </c>
      <c r="B1264" s="36"/>
      <c r="C1264" s="36"/>
      <c r="D1264" s="36"/>
      <c r="E1264" s="36">
        <v>4.9000000000000004</v>
      </c>
      <c r="F1264" s="36"/>
      <c r="G1264" s="36">
        <v>5.36</v>
      </c>
      <c r="H1264" s="36">
        <v>4.84</v>
      </c>
      <c r="I1264" s="36">
        <v>4.7699999999999996</v>
      </c>
      <c r="J1264" s="36">
        <v>5.35</v>
      </c>
    </row>
    <row r="1265" spans="1:10" x14ac:dyDescent="0.25">
      <c r="A1265" s="11">
        <v>44854</v>
      </c>
      <c r="B1265" s="36"/>
      <c r="C1265" s="36"/>
      <c r="D1265" s="36"/>
      <c r="E1265" s="36">
        <v>4.93</v>
      </c>
      <c r="F1265" s="36"/>
      <c r="G1265" s="36">
        <v>5.35</v>
      </c>
      <c r="H1265" s="36">
        <v>4.87</v>
      </c>
      <c r="I1265" s="36">
        <v>4.79</v>
      </c>
      <c r="J1265" s="36">
        <v>5.37</v>
      </c>
    </row>
    <row r="1266" spans="1:10" x14ac:dyDescent="0.25">
      <c r="A1266" s="11">
        <v>44855</v>
      </c>
      <c r="B1266" s="36"/>
      <c r="C1266" s="36"/>
      <c r="D1266" s="36"/>
      <c r="E1266" s="36">
        <v>4.9400000000000004</v>
      </c>
      <c r="F1266" s="36"/>
      <c r="G1266" s="36">
        <v>5.23</v>
      </c>
      <c r="H1266" s="36">
        <v>4.8600000000000003</v>
      </c>
      <c r="I1266" s="36">
        <v>4.82</v>
      </c>
      <c r="J1266" s="36">
        <v>5.28</v>
      </c>
    </row>
    <row r="1267" spans="1:10" x14ac:dyDescent="0.25">
      <c r="A1267" s="11">
        <v>44858</v>
      </c>
      <c r="B1267" s="36"/>
      <c r="C1267" s="36"/>
      <c r="D1267" s="36"/>
      <c r="E1267" s="36">
        <v>4.8899999999999997</v>
      </c>
      <c r="F1267" s="36"/>
      <c r="G1267" s="36">
        <v>5.24</v>
      </c>
      <c r="H1267" s="36">
        <v>4.83</v>
      </c>
      <c r="I1267" s="36">
        <v>4.8</v>
      </c>
      <c r="J1267" s="36">
        <v>5.23</v>
      </c>
    </row>
    <row r="1268" spans="1:10" x14ac:dyDescent="0.25">
      <c r="A1268" s="11">
        <v>44859</v>
      </c>
      <c r="B1268" s="36"/>
      <c r="C1268" s="36"/>
      <c r="D1268" s="36"/>
      <c r="E1268" s="36">
        <v>4.9000000000000004</v>
      </c>
      <c r="F1268" s="36"/>
      <c r="G1268" s="36">
        <v>5.21</v>
      </c>
      <c r="H1268" s="36">
        <v>4.76</v>
      </c>
      <c r="I1268" s="36">
        <v>4.68</v>
      </c>
      <c r="J1268" s="36">
        <v>5.0999999999999996</v>
      </c>
    </row>
    <row r="1269" spans="1:10" x14ac:dyDescent="0.25">
      <c r="A1269" s="11">
        <v>44860</v>
      </c>
      <c r="B1269" s="36"/>
      <c r="C1269" s="36"/>
      <c r="D1269" s="36"/>
      <c r="E1269" s="36">
        <v>4.8600000000000003</v>
      </c>
      <c r="F1269" s="36"/>
      <c r="G1269" s="36">
        <v>5.17</v>
      </c>
      <c r="H1269" s="36">
        <v>4.72</v>
      </c>
      <c r="I1269" s="36">
        <v>4.68</v>
      </c>
      <c r="J1269" s="36">
        <v>5.04</v>
      </c>
    </row>
    <row r="1270" spans="1:10" x14ac:dyDescent="0.25">
      <c r="A1270" s="11">
        <v>44861</v>
      </c>
      <c r="B1270" s="36"/>
      <c r="C1270" s="36"/>
      <c r="D1270" s="36"/>
      <c r="E1270" s="36">
        <v>4.5999999999999996</v>
      </c>
      <c r="F1270" s="36"/>
      <c r="G1270" s="36">
        <v>5.03</v>
      </c>
      <c r="H1270" s="36">
        <v>4.47</v>
      </c>
      <c r="I1270" s="36">
        <v>4.51</v>
      </c>
      <c r="J1270" s="36">
        <v>4.82</v>
      </c>
    </row>
    <row r="1271" spans="1:10" x14ac:dyDescent="0.25">
      <c r="A1271" s="11">
        <v>44862</v>
      </c>
      <c r="B1271" s="36"/>
      <c r="C1271" s="36"/>
      <c r="D1271" s="36"/>
      <c r="E1271" s="36">
        <v>4.8099999999999996</v>
      </c>
      <c r="F1271" s="36"/>
      <c r="G1271" s="36">
        <v>5.14</v>
      </c>
      <c r="H1271" s="36">
        <v>4.63</v>
      </c>
      <c r="I1271" s="36">
        <v>4.68</v>
      </c>
      <c r="J1271" s="36">
        <v>5.0599999999999996</v>
      </c>
    </row>
    <row r="1272" spans="1:10" x14ac:dyDescent="0.25">
      <c r="A1272" s="11">
        <v>44865</v>
      </c>
      <c r="B1272" s="36"/>
      <c r="C1272" s="36"/>
      <c r="D1272" s="36"/>
      <c r="E1272" s="36">
        <v>4.8499999999999996</v>
      </c>
      <c r="F1272" s="36"/>
      <c r="G1272" s="36">
        <v>5.0599999999999996</v>
      </c>
      <c r="H1272" s="36">
        <v>4.5599999999999996</v>
      </c>
      <c r="I1272" s="36">
        <v>4.62</v>
      </c>
      <c r="J1272" s="36">
        <v>4.96</v>
      </c>
    </row>
    <row r="1273" spans="1:10" x14ac:dyDescent="0.25">
      <c r="A1273" s="11">
        <v>44866</v>
      </c>
      <c r="B1273" s="36"/>
      <c r="C1273" s="36"/>
      <c r="D1273" s="36"/>
      <c r="E1273" s="36">
        <v>4.84</v>
      </c>
      <c r="F1273" s="36"/>
      <c r="G1273" s="36">
        <v>5.03</v>
      </c>
      <c r="H1273" s="36">
        <v>4.5</v>
      </c>
      <c r="I1273" s="36">
        <v>4.55</v>
      </c>
      <c r="J1273" s="36">
        <v>4.95</v>
      </c>
    </row>
    <row r="1274" spans="1:10" x14ac:dyDescent="0.25">
      <c r="A1274" s="11">
        <v>44867</v>
      </c>
      <c r="B1274" s="36"/>
      <c r="C1274" s="36"/>
      <c r="D1274" s="36"/>
      <c r="E1274" s="36">
        <v>4.82</v>
      </c>
      <c r="F1274" s="36"/>
      <c r="G1274" s="36">
        <v>5.04</v>
      </c>
      <c r="H1274" s="36">
        <v>4.59</v>
      </c>
      <c r="I1274" s="36">
        <v>4.7</v>
      </c>
      <c r="J1274" s="36">
        <v>4.88</v>
      </c>
    </row>
    <row r="1275" spans="1:10" x14ac:dyDescent="0.25">
      <c r="A1275" s="11">
        <v>44868</v>
      </c>
      <c r="B1275" s="36"/>
      <c r="C1275" s="36"/>
      <c r="D1275" s="36"/>
      <c r="E1275" s="36">
        <v>4.8</v>
      </c>
      <c r="F1275" s="36"/>
      <c r="G1275" s="36">
        <v>5.15</v>
      </c>
      <c r="H1275" s="36">
        <v>4.71</v>
      </c>
      <c r="I1275" s="36">
        <v>4.84</v>
      </c>
      <c r="J1275" s="36">
        <v>5.0599999999999996</v>
      </c>
    </row>
    <row r="1276" spans="1:10" x14ac:dyDescent="0.25">
      <c r="A1276" s="11">
        <v>44869</v>
      </c>
      <c r="B1276" s="36"/>
      <c r="C1276" s="36"/>
      <c r="D1276" s="36"/>
      <c r="E1276" s="36">
        <v>4.82</v>
      </c>
      <c r="F1276" s="36"/>
      <c r="G1276" s="36">
        <v>5.2</v>
      </c>
      <c r="H1276" s="36">
        <v>4.7</v>
      </c>
      <c r="I1276" s="36">
        <v>4.91</v>
      </c>
      <c r="J1276" s="36">
        <v>4.97</v>
      </c>
    </row>
    <row r="1277" spans="1:10" x14ac:dyDescent="0.25">
      <c r="A1277" s="11">
        <v>44872</v>
      </c>
      <c r="B1277" s="36"/>
      <c r="C1277" s="36"/>
      <c r="D1277" s="36"/>
      <c r="E1277" s="36">
        <v>4.84</v>
      </c>
      <c r="F1277" s="36"/>
      <c r="G1277" s="36">
        <v>5.25</v>
      </c>
      <c r="H1277" s="36">
        <v>4.7699999999999996</v>
      </c>
      <c r="I1277" s="36">
        <v>5.0599999999999996</v>
      </c>
      <c r="J1277" s="36">
        <v>5.12</v>
      </c>
    </row>
    <row r="1278" spans="1:10" x14ac:dyDescent="0.25">
      <c r="A1278" s="11">
        <v>44873</v>
      </c>
      <c r="B1278" s="36"/>
      <c r="C1278" s="36"/>
      <c r="D1278" s="36"/>
      <c r="E1278" s="36">
        <v>4.8899999999999997</v>
      </c>
      <c r="F1278" s="36"/>
      <c r="G1278" s="36">
        <v>5.36</v>
      </c>
      <c r="H1278" s="36">
        <v>4.8099999999999996</v>
      </c>
      <c r="I1278" s="36">
        <v>5.39</v>
      </c>
      <c r="J1278" s="36">
        <v>5.05</v>
      </c>
    </row>
    <row r="1279" spans="1:10" x14ac:dyDescent="0.25">
      <c r="A1279" s="11">
        <v>44874</v>
      </c>
      <c r="B1279" s="36"/>
      <c r="C1279" s="36"/>
      <c r="D1279" s="36"/>
      <c r="E1279" s="36">
        <v>4.91</v>
      </c>
      <c r="F1279" s="36"/>
      <c r="G1279" s="36">
        <v>5.44</v>
      </c>
      <c r="H1279" s="36">
        <v>4.9400000000000004</v>
      </c>
      <c r="I1279" s="36">
        <v>5.65</v>
      </c>
      <c r="J1279" s="36">
        <v>5.0999999999999996</v>
      </c>
    </row>
    <row r="1280" spans="1:10" x14ac:dyDescent="0.25">
      <c r="A1280" s="11">
        <v>44875</v>
      </c>
      <c r="B1280" s="36"/>
      <c r="C1280" s="36"/>
      <c r="D1280" s="36"/>
      <c r="E1280" s="36">
        <v>4.82</v>
      </c>
      <c r="F1280" s="36"/>
      <c r="G1280" s="36">
        <v>5.32</v>
      </c>
      <c r="H1280" s="36">
        <v>4.74</v>
      </c>
      <c r="I1280" s="36">
        <v>5.52</v>
      </c>
      <c r="J1280" s="36">
        <v>4.9800000000000004</v>
      </c>
    </row>
    <row r="1281" spans="1:10" x14ac:dyDescent="0.25">
      <c r="A1281" s="11">
        <v>44876</v>
      </c>
      <c r="B1281" s="36"/>
      <c r="C1281" s="36"/>
      <c r="D1281" s="36"/>
      <c r="E1281" s="36">
        <v>4.96</v>
      </c>
      <c r="F1281" s="36"/>
      <c r="G1281" s="36">
        <v>5.35</v>
      </c>
      <c r="H1281" s="36">
        <v>4.97</v>
      </c>
      <c r="I1281" s="36">
        <v>5.71</v>
      </c>
      <c r="J1281" s="36">
        <v>5.17</v>
      </c>
    </row>
    <row r="1282" spans="1:10" x14ac:dyDescent="0.25">
      <c r="A1282" s="11">
        <v>44879</v>
      </c>
      <c r="B1282" s="36"/>
      <c r="C1282" s="36"/>
      <c r="D1282" s="36"/>
      <c r="E1282" s="36">
        <v>4.96</v>
      </c>
      <c r="F1282" s="36"/>
      <c r="G1282" s="36">
        <v>5.46</v>
      </c>
      <c r="H1282" s="36">
        <v>4.9400000000000004</v>
      </c>
      <c r="I1282" s="36">
        <v>5.77</v>
      </c>
      <c r="J1282" s="36">
        <v>5.14</v>
      </c>
    </row>
    <row r="1283" spans="1:10" x14ac:dyDescent="0.25">
      <c r="A1283" s="11">
        <v>44880</v>
      </c>
      <c r="B1283" s="36"/>
      <c r="C1283" s="36"/>
      <c r="D1283" s="36"/>
      <c r="E1283" s="36">
        <v>4.97</v>
      </c>
      <c r="F1283" s="36"/>
      <c r="G1283" s="36">
        <v>5.44</v>
      </c>
      <c r="H1283" s="36">
        <v>4.8899999999999997</v>
      </c>
      <c r="I1283" s="36">
        <v>5.82</v>
      </c>
      <c r="J1283" s="36">
        <v>5.08</v>
      </c>
    </row>
    <row r="1284" spans="1:10" x14ac:dyDescent="0.25">
      <c r="A1284" s="11">
        <v>44881</v>
      </c>
      <c r="B1284" s="36"/>
      <c r="C1284" s="36"/>
      <c r="D1284" s="36"/>
      <c r="E1284" s="36">
        <v>4.97</v>
      </c>
      <c r="F1284" s="36"/>
      <c r="G1284" s="36">
        <v>5.4</v>
      </c>
      <c r="H1284" s="36">
        <v>4.8600000000000003</v>
      </c>
      <c r="I1284" s="36">
        <v>5.78</v>
      </c>
      <c r="J1284" s="36">
        <v>5.0599999999999996</v>
      </c>
    </row>
    <row r="1285" spans="1:10" x14ac:dyDescent="0.25">
      <c r="A1285" s="11">
        <v>44882</v>
      </c>
      <c r="B1285" s="36"/>
      <c r="C1285" s="36"/>
      <c r="D1285" s="36"/>
      <c r="E1285" s="36">
        <v>5.07</v>
      </c>
      <c r="F1285" s="36"/>
      <c r="G1285" s="36">
        <v>5.39</v>
      </c>
      <c r="H1285" s="36">
        <v>4.9400000000000004</v>
      </c>
      <c r="I1285" s="36">
        <v>5.87</v>
      </c>
      <c r="J1285" s="36">
        <v>5.17</v>
      </c>
    </row>
    <row r="1286" spans="1:10" x14ac:dyDescent="0.25">
      <c r="A1286" s="11">
        <v>44883</v>
      </c>
      <c r="B1286" s="36"/>
      <c r="C1286" s="36"/>
      <c r="D1286" s="36"/>
      <c r="E1286" s="36">
        <v>4.99</v>
      </c>
      <c r="F1286" s="36"/>
      <c r="G1286" s="36">
        <v>5.36</v>
      </c>
      <c r="H1286" s="36">
        <v>4.93</v>
      </c>
      <c r="I1286" s="36">
        <v>5.85</v>
      </c>
      <c r="J1286" s="36">
        <v>5.13</v>
      </c>
    </row>
    <row r="1287" spans="1:10" x14ac:dyDescent="0.25">
      <c r="A1287" s="11">
        <v>44886</v>
      </c>
      <c r="B1287" s="36"/>
      <c r="C1287" s="36"/>
      <c r="D1287" s="36"/>
      <c r="E1287" s="36">
        <v>4.96</v>
      </c>
      <c r="F1287" s="36"/>
      <c r="G1287" s="36">
        <v>5.39</v>
      </c>
      <c r="H1287" s="36">
        <v>4.95</v>
      </c>
      <c r="I1287" s="36">
        <v>5.72</v>
      </c>
      <c r="J1287" s="36">
        <v>5.16</v>
      </c>
    </row>
    <row r="1288" spans="1:10" x14ac:dyDescent="0.25">
      <c r="A1288" s="11">
        <v>44887</v>
      </c>
      <c r="B1288" s="36"/>
      <c r="C1288" s="36"/>
      <c r="D1288" s="36"/>
      <c r="E1288" s="36">
        <v>4.88</v>
      </c>
      <c r="F1288" s="36"/>
      <c r="G1288" s="36">
        <v>5.26</v>
      </c>
      <c r="H1288" s="36">
        <v>4.9000000000000004</v>
      </c>
      <c r="I1288" s="36">
        <v>6.08</v>
      </c>
      <c r="J1288" s="36">
        <v>5.07</v>
      </c>
    </row>
    <row r="1289" spans="1:10" x14ac:dyDescent="0.25">
      <c r="A1289" s="11">
        <v>44888</v>
      </c>
      <c r="B1289" s="36"/>
      <c r="C1289" s="36"/>
      <c r="D1289" s="36"/>
      <c r="E1289" s="36">
        <v>4.91</v>
      </c>
      <c r="F1289" s="36"/>
      <c r="G1289" s="36">
        <v>5.44</v>
      </c>
      <c r="H1289" s="36">
        <v>4.8499999999999996</v>
      </c>
      <c r="I1289" s="36">
        <v>6.02</v>
      </c>
      <c r="J1289" s="36">
        <v>5.09</v>
      </c>
    </row>
    <row r="1290" spans="1:10" x14ac:dyDescent="0.25">
      <c r="A1290" s="11">
        <v>44889</v>
      </c>
      <c r="B1290" s="36"/>
      <c r="C1290" s="36"/>
      <c r="D1290" s="36"/>
      <c r="E1290" s="36">
        <v>4.91</v>
      </c>
      <c r="F1290" s="36"/>
      <c r="G1290" s="36">
        <v>5.33</v>
      </c>
      <c r="H1290" s="36">
        <v>4.8499999999999996</v>
      </c>
      <c r="I1290" s="36">
        <v>5.94</v>
      </c>
      <c r="J1290" s="36">
        <v>5.01</v>
      </c>
    </row>
    <row r="1291" spans="1:10" x14ac:dyDescent="0.25">
      <c r="A1291" s="11">
        <v>44890</v>
      </c>
      <c r="B1291" s="36"/>
      <c r="C1291" s="36"/>
      <c r="D1291" s="36"/>
      <c r="E1291" s="36">
        <v>4.99</v>
      </c>
      <c r="F1291" s="36"/>
      <c r="G1291" s="36">
        <v>5.51</v>
      </c>
      <c r="H1291" s="36">
        <v>4.97</v>
      </c>
      <c r="I1291" s="36">
        <v>6.03</v>
      </c>
      <c r="J1291" s="36">
        <v>5.19</v>
      </c>
    </row>
    <row r="1292" spans="1:10" x14ac:dyDescent="0.25">
      <c r="A1292" s="11">
        <v>44893</v>
      </c>
      <c r="B1292" s="36"/>
      <c r="C1292" s="36"/>
      <c r="D1292" s="36"/>
      <c r="E1292" s="36">
        <v>4.8899999999999997</v>
      </c>
      <c r="F1292" s="36"/>
      <c r="G1292" s="36">
        <v>5.46</v>
      </c>
      <c r="H1292" s="36">
        <v>4.99</v>
      </c>
      <c r="I1292" s="36">
        <v>6.06</v>
      </c>
      <c r="J1292" s="36">
        <v>5.0999999999999996</v>
      </c>
    </row>
    <row r="1293" spans="1:10" x14ac:dyDescent="0.25">
      <c r="A1293" s="11">
        <v>44894</v>
      </c>
      <c r="B1293" s="36"/>
      <c r="C1293" s="36"/>
      <c r="D1293" s="36"/>
      <c r="E1293" s="36">
        <v>4.88</v>
      </c>
      <c r="F1293" s="36"/>
      <c r="G1293" s="36">
        <v>5.35</v>
      </c>
      <c r="H1293" s="36">
        <v>4.92</v>
      </c>
      <c r="I1293" s="36">
        <v>5.93</v>
      </c>
      <c r="J1293" s="36">
        <v>5.03</v>
      </c>
    </row>
    <row r="1294" spans="1:10" x14ac:dyDescent="0.25">
      <c r="A1294" s="11">
        <v>44895</v>
      </c>
      <c r="B1294" s="36"/>
      <c r="C1294" s="36"/>
      <c r="D1294" s="36"/>
      <c r="E1294" s="36">
        <v>4.87</v>
      </c>
      <c r="F1294" s="36"/>
      <c r="G1294" s="36">
        <v>5.41</v>
      </c>
      <c r="H1294" s="36">
        <v>4.9000000000000004</v>
      </c>
      <c r="I1294" s="36">
        <v>5.84</v>
      </c>
      <c r="J1294" s="36">
        <v>5</v>
      </c>
    </row>
    <row r="1295" spans="1:10" x14ac:dyDescent="0.25">
      <c r="A1295" s="11">
        <v>44896</v>
      </c>
      <c r="B1295" s="36"/>
      <c r="C1295" s="36"/>
      <c r="D1295" s="36"/>
      <c r="E1295" s="36">
        <v>4.7699999999999996</v>
      </c>
      <c r="F1295" s="36"/>
      <c r="G1295" s="36">
        <v>5.25</v>
      </c>
      <c r="H1295" s="36">
        <v>4.83</v>
      </c>
      <c r="I1295" s="36">
        <v>5.83</v>
      </c>
      <c r="J1295" s="36">
        <v>4.9800000000000004</v>
      </c>
    </row>
    <row r="1296" spans="1:10" x14ac:dyDescent="0.25">
      <c r="A1296" s="11">
        <v>44897</v>
      </c>
      <c r="B1296" s="36"/>
      <c r="C1296" s="36"/>
      <c r="D1296" s="36"/>
      <c r="E1296" s="36">
        <v>4.76</v>
      </c>
      <c r="F1296" s="36"/>
      <c r="G1296" s="36">
        <v>5.23</v>
      </c>
      <c r="H1296" s="36">
        <v>4.84</v>
      </c>
      <c r="I1296" s="36">
        <v>5.72</v>
      </c>
      <c r="J1296" s="36">
        <v>5.01</v>
      </c>
    </row>
    <row r="1297" spans="1:10" x14ac:dyDescent="0.25">
      <c r="A1297" s="11">
        <v>44900</v>
      </c>
      <c r="B1297" s="36"/>
      <c r="C1297" s="36"/>
      <c r="D1297" s="36"/>
      <c r="E1297" s="36">
        <v>4.7300000000000004</v>
      </c>
      <c r="F1297" s="36"/>
      <c r="G1297" s="36">
        <v>5.23</v>
      </c>
      <c r="H1297" s="36">
        <v>4.88</v>
      </c>
      <c r="I1297" s="36">
        <v>5.69</v>
      </c>
      <c r="J1297" s="36">
        <v>5.01</v>
      </c>
    </row>
    <row r="1298" spans="1:10" x14ac:dyDescent="0.25">
      <c r="A1298" s="11">
        <v>44901</v>
      </c>
      <c r="B1298" s="36"/>
      <c r="C1298" s="36"/>
      <c r="D1298" s="36"/>
      <c r="E1298" s="36">
        <v>4.57</v>
      </c>
      <c r="F1298" s="36"/>
      <c r="G1298" s="36">
        <v>5.13</v>
      </c>
      <c r="H1298" s="36">
        <v>4.82</v>
      </c>
      <c r="I1298" s="36">
        <v>5.62</v>
      </c>
      <c r="J1298" s="36">
        <v>4.9000000000000004</v>
      </c>
    </row>
    <row r="1299" spans="1:10" x14ac:dyDescent="0.25">
      <c r="A1299" s="11">
        <v>44902</v>
      </c>
      <c r="B1299" s="36"/>
      <c r="C1299" s="36"/>
      <c r="D1299" s="36"/>
      <c r="E1299" s="36">
        <v>4.5999999999999996</v>
      </c>
      <c r="F1299" s="36"/>
      <c r="G1299" s="36">
        <v>4.97</v>
      </c>
      <c r="H1299" s="36">
        <v>4.78</v>
      </c>
      <c r="I1299" s="36">
        <v>5.58</v>
      </c>
      <c r="J1299" s="36">
        <v>4.8600000000000003</v>
      </c>
    </row>
    <row r="1300" spans="1:10" x14ac:dyDescent="0.25">
      <c r="A1300" s="11">
        <v>44903</v>
      </c>
      <c r="B1300" s="36"/>
      <c r="C1300" s="36"/>
      <c r="D1300" s="36"/>
      <c r="E1300" s="36">
        <v>4.58</v>
      </c>
      <c r="F1300" s="36"/>
      <c r="G1300" s="36">
        <v>5.0599999999999996</v>
      </c>
      <c r="H1300" s="36">
        <v>4.84</v>
      </c>
      <c r="I1300" s="36">
        <v>5.51</v>
      </c>
      <c r="J1300" s="36">
        <v>4.96</v>
      </c>
    </row>
    <row r="1301" spans="1:10" x14ac:dyDescent="0.25">
      <c r="A1301" s="11">
        <v>44904</v>
      </c>
      <c r="B1301" s="36"/>
      <c r="C1301" s="36"/>
      <c r="D1301" s="36"/>
      <c r="E1301" s="36">
        <v>4.6500000000000004</v>
      </c>
      <c r="F1301" s="36"/>
      <c r="G1301" s="36">
        <v>5.0599999999999996</v>
      </c>
      <c r="H1301" s="36">
        <v>4.88</v>
      </c>
      <c r="I1301" s="36">
        <v>5.54</v>
      </c>
      <c r="J1301" s="36">
        <v>5.0199999999999996</v>
      </c>
    </row>
    <row r="1302" spans="1:10" x14ac:dyDescent="0.25">
      <c r="A1302" s="11">
        <v>44907</v>
      </c>
      <c r="B1302" s="36"/>
      <c r="C1302" s="36"/>
      <c r="D1302" s="36"/>
      <c r="E1302" s="36">
        <v>4.6500000000000004</v>
      </c>
      <c r="F1302" s="36"/>
      <c r="G1302" s="36">
        <v>5.07</v>
      </c>
      <c r="H1302" s="36">
        <v>4.8899999999999997</v>
      </c>
      <c r="I1302" s="36">
        <v>5.5</v>
      </c>
      <c r="J1302" s="36">
        <v>5.03</v>
      </c>
    </row>
    <row r="1303" spans="1:10" x14ac:dyDescent="0.25">
      <c r="A1303" s="11">
        <v>44908</v>
      </c>
      <c r="B1303" s="36"/>
      <c r="C1303" s="36"/>
      <c r="D1303" s="36"/>
      <c r="E1303" s="36">
        <v>4.54</v>
      </c>
      <c r="F1303" s="36"/>
      <c r="G1303" s="36">
        <v>4.92</v>
      </c>
      <c r="H1303" s="36">
        <v>4.8600000000000003</v>
      </c>
      <c r="I1303" s="36">
        <v>5.4</v>
      </c>
      <c r="J1303" s="36">
        <v>4.84</v>
      </c>
    </row>
    <row r="1304" spans="1:10" x14ac:dyDescent="0.25">
      <c r="A1304" s="11">
        <v>44909</v>
      </c>
      <c r="B1304" s="36"/>
      <c r="C1304" s="36"/>
      <c r="D1304" s="36"/>
      <c r="E1304" s="36">
        <v>4.51</v>
      </c>
      <c r="F1304" s="36"/>
      <c r="G1304" s="36">
        <v>5.18</v>
      </c>
      <c r="H1304" s="36">
        <v>4.79</v>
      </c>
      <c r="I1304" s="36">
        <v>5.4</v>
      </c>
      <c r="J1304" s="36">
        <v>4.83</v>
      </c>
    </row>
    <row r="1305" spans="1:10" x14ac:dyDescent="0.25">
      <c r="A1305" s="11">
        <v>44910</v>
      </c>
      <c r="B1305" s="36"/>
      <c r="C1305" s="36"/>
      <c r="D1305" s="36"/>
      <c r="E1305" s="36">
        <v>4.71</v>
      </c>
      <c r="F1305" s="36"/>
      <c r="G1305" s="36">
        <v>5.18</v>
      </c>
      <c r="H1305" s="36">
        <v>5.03</v>
      </c>
      <c r="I1305" s="36">
        <v>5.63</v>
      </c>
      <c r="J1305" s="36">
        <v>5.14</v>
      </c>
    </row>
    <row r="1306" spans="1:10" x14ac:dyDescent="0.25">
      <c r="A1306" s="11">
        <v>44911</v>
      </c>
      <c r="B1306" s="36"/>
      <c r="C1306" s="36"/>
      <c r="D1306" s="36"/>
      <c r="E1306" s="36">
        <v>4.8099999999999996</v>
      </c>
      <c r="F1306" s="36"/>
      <c r="G1306" s="36">
        <v>5.42</v>
      </c>
      <c r="H1306" s="36">
        <v>5.18</v>
      </c>
      <c r="I1306" s="36">
        <v>5.64</v>
      </c>
      <c r="J1306" s="36">
        <v>5.2</v>
      </c>
    </row>
    <row r="1307" spans="1:10" x14ac:dyDescent="0.25">
      <c r="A1307" s="11">
        <v>44914</v>
      </c>
      <c r="B1307" s="36"/>
      <c r="C1307" s="36"/>
      <c r="D1307" s="36"/>
      <c r="E1307" s="36">
        <v>4.74</v>
      </c>
      <c r="F1307" s="36"/>
      <c r="G1307" s="36">
        <v>5.41</v>
      </c>
      <c r="H1307" s="36">
        <v>5.1100000000000003</v>
      </c>
      <c r="I1307" s="36">
        <v>5.62</v>
      </c>
      <c r="J1307" s="36">
        <v>5.23</v>
      </c>
    </row>
    <row r="1308" spans="1:10" x14ac:dyDescent="0.25">
      <c r="A1308" s="11">
        <v>44915</v>
      </c>
      <c r="B1308" s="36"/>
      <c r="C1308" s="36"/>
      <c r="D1308" s="36"/>
      <c r="E1308" s="36">
        <v>4.8099999999999996</v>
      </c>
      <c r="F1308" s="36"/>
      <c r="G1308" s="36">
        <v>5.23</v>
      </c>
      <c r="H1308" s="36">
        <v>5.14</v>
      </c>
      <c r="I1308" s="36">
        <v>5.86</v>
      </c>
      <c r="J1308" s="36">
        <v>5.26</v>
      </c>
    </row>
    <row r="1309" spans="1:10" x14ac:dyDescent="0.25">
      <c r="A1309" s="11">
        <v>44916</v>
      </c>
      <c r="B1309" s="36"/>
      <c r="C1309" s="36"/>
      <c r="D1309" s="36"/>
      <c r="E1309" s="36">
        <v>4.8</v>
      </c>
      <c r="F1309" s="36"/>
      <c r="G1309" s="36">
        <v>5.43</v>
      </c>
      <c r="H1309" s="36">
        <v>5.18</v>
      </c>
      <c r="I1309" s="36">
        <v>5.54</v>
      </c>
      <c r="J1309" s="36">
        <v>5.24</v>
      </c>
    </row>
    <row r="1310" spans="1:10" x14ac:dyDescent="0.25">
      <c r="A1310" s="11">
        <v>44917</v>
      </c>
      <c r="B1310" s="36"/>
      <c r="C1310" s="36"/>
      <c r="D1310" s="36"/>
      <c r="E1310" s="36">
        <v>4.78</v>
      </c>
      <c r="F1310" s="36"/>
      <c r="G1310" s="36">
        <v>5.12</v>
      </c>
      <c r="H1310" s="36">
        <v>5.05</v>
      </c>
      <c r="I1310" s="36">
        <v>5.66</v>
      </c>
      <c r="J1310" s="36">
        <v>5.23</v>
      </c>
    </row>
    <row r="1311" spans="1:10" x14ac:dyDescent="0.25">
      <c r="A1311" s="11">
        <v>44918</v>
      </c>
      <c r="B1311" s="36"/>
      <c r="C1311" s="36"/>
      <c r="D1311" s="36"/>
      <c r="E1311" s="36">
        <v>4.83</v>
      </c>
      <c r="F1311" s="36"/>
      <c r="G1311" s="36">
        <v>4.96</v>
      </c>
      <c r="H1311" s="36">
        <v>5.16</v>
      </c>
      <c r="I1311" s="36">
        <v>5.46</v>
      </c>
      <c r="J1311" s="36">
        <v>5.33</v>
      </c>
    </row>
    <row r="1312" spans="1:10" x14ac:dyDescent="0.25">
      <c r="A1312" s="11">
        <v>44921</v>
      </c>
      <c r="B1312" s="36"/>
      <c r="C1312" s="36"/>
      <c r="D1312" s="36"/>
      <c r="E1312" s="36"/>
      <c r="F1312" s="36"/>
      <c r="G1312" s="36"/>
      <c r="H1312" s="36"/>
      <c r="I1312" s="36"/>
      <c r="J1312" s="36"/>
    </row>
    <row r="1313" spans="1:10" x14ac:dyDescent="0.25">
      <c r="A1313" s="11">
        <v>44922</v>
      </c>
      <c r="B1313" s="36"/>
      <c r="C1313" s="36"/>
      <c r="D1313" s="36"/>
      <c r="E1313" s="36">
        <v>4.99</v>
      </c>
      <c r="F1313" s="36"/>
      <c r="G1313" s="36">
        <v>5.04</v>
      </c>
      <c r="H1313" s="36">
        <v>5.21</v>
      </c>
      <c r="I1313" s="36">
        <v>5.32</v>
      </c>
      <c r="J1313" s="36">
        <v>5.34</v>
      </c>
    </row>
    <row r="1314" spans="1:10" x14ac:dyDescent="0.25">
      <c r="A1314" s="11">
        <v>44923</v>
      </c>
      <c r="B1314" s="36"/>
      <c r="C1314" s="36"/>
      <c r="D1314" s="36"/>
      <c r="E1314" s="36">
        <v>4.78</v>
      </c>
      <c r="F1314" s="36"/>
      <c r="G1314" s="36">
        <v>5.07</v>
      </c>
      <c r="H1314" s="36">
        <v>5.0999999999999996</v>
      </c>
      <c r="I1314" s="36">
        <v>5.67</v>
      </c>
      <c r="J1314" s="36">
        <v>5.27</v>
      </c>
    </row>
    <row r="1315" spans="1:10" x14ac:dyDescent="0.25">
      <c r="A1315" s="11">
        <v>44924</v>
      </c>
      <c r="B1315" s="36"/>
      <c r="C1315" s="36"/>
      <c r="D1315" s="36"/>
      <c r="E1315" s="36">
        <v>4.8499999999999996</v>
      </c>
      <c r="F1315" s="36"/>
      <c r="G1315" s="36">
        <v>5.19</v>
      </c>
      <c r="H1315" s="36">
        <v>5.15</v>
      </c>
      <c r="I1315" s="36">
        <v>5.56</v>
      </c>
      <c r="J1315" s="36">
        <v>5.3</v>
      </c>
    </row>
    <row r="1316" spans="1:10" x14ac:dyDescent="0.25">
      <c r="A1316" s="11">
        <v>44925</v>
      </c>
      <c r="B1316" s="36"/>
      <c r="C1316" s="36"/>
      <c r="D1316" s="36"/>
      <c r="E1316" s="36">
        <v>5.08</v>
      </c>
      <c r="F1316" s="36"/>
      <c r="G1316" s="36">
        <v>5.31</v>
      </c>
      <c r="H1316" s="36">
        <v>5.27</v>
      </c>
      <c r="I1316" s="36">
        <v>5.8</v>
      </c>
      <c r="J1316" s="36">
        <v>5.41</v>
      </c>
    </row>
    <row r="1317" spans="1:10" x14ac:dyDescent="0.25">
      <c r="A1317" s="11">
        <v>44928</v>
      </c>
      <c r="B1317" s="36"/>
      <c r="C1317" s="36"/>
      <c r="D1317" s="36"/>
      <c r="E1317" s="36">
        <v>5.07</v>
      </c>
      <c r="F1317" s="36"/>
      <c r="G1317" s="36">
        <v>5.29</v>
      </c>
      <c r="H1317" s="36">
        <v>5.18</v>
      </c>
      <c r="I1317" s="36">
        <v>5.85</v>
      </c>
      <c r="J1317" s="36">
        <v>5.31</v>
      </c>
    </row>
    <row r="1318" spans="1:10" x14ac:dyDescent="0.25">
      <c r="A1318" s="11">
        <v>44929</v>
      </c>
      <c r="B1318" s="36"/>
      <c r="C1318" s="36"/>
      <c r="D1318" s="36"/>
      <c r="E1318" s="36">
        <v>5.0199999999999996</v>
      </c>
      <c r="F1318" s="36"/>
      <c r="G1318" s="36">
        <v>5.38</v>
      </c>
      <c r="H1318" s="36">
        <v>5.2</v>
      </c>
      <c r="I1318" s="36">
        <v>5.44</v>
      </c>
      <c r="J1318" s="36">
        <v>5.35</v>
      </c>
    </row>
    <row r="1319" spans="1:10" x14ac:dyDescent="0.25">
      <c r="A1319" s="11">
        <v>44930</v>
      </c>
      <c r="B1319" s="36"/>
      <c r="C1319" s="36"/>
      <c r="D1319" s="36"/>
      <c r="E1319" s="36">
        <v>5</v>
      </c>
      <c r="F1319" s="36"/>
      <c r="G1319" s="36">
        <v>5.2</v>
      </c>
      <c r="H1319" s="36">
        <v>5.14</v>
      </c>
      <c r="I1319" s="36">
        <v>5.46</v>
      </c>
      <c r="J1319" s="36">
        <v>5.28</v>
      </c>
    </row>
    <row r="1320" spans="1:10" x14ac:dyDescent="0.25">
      <c r="A1320" s="11">
        <v>44931</v>
      </c>
      <c r="B1320" s="36"/>
      <c r="C1320" s="36"/>
      <c r="D1320" s="36"/>
      <c r="E1320" s="36">
        <v>4.9800000000000004</v>
      </c>
      <c r="F1320" s="36"/>
      <c r="G1320" s="36">
        <v>5.31</v>
      </c>
      <c r="H1320" s="36">
        <v>5.13</v>
      </c>
      <c r="I1320" s="36">
        <v>5.59</v>
      </c>
      <c r="J1320" s="36">
        <v>5.32</v>
      </c>
    </row>
    <row r="1321" spans="1:10" x14ac:dyDescent="0.25">
      <c r="A1321" s="11">
        <v>44932</v>
      </c>
      <c r="B1321" s="36"/>
      <c r="C1321" s="36"/>
      <c r="D1321" s="36"/>
      <c r="E1321" s="36">
        <v>5.07</v>
      </c>
      <c r="F1321" s="36"/>
      <c r="G1321" s="36">
        <v>5.45</v>
      </c>
      <c r="H1321" s="36">
        <v>5.01</v>
      </c>
      <c r="I1321" s="36">
        <v>5.28</v>
      </c>
      <c r="J1321" s="36">
        <v>5.19</v>
      </c>
    </row>
    <row r="1322" spans="1:10" x14ac:dyDescent="0.25">
      <c r="A1322" s="11">
        <v>44935</v>
      </c>
      <c r="B1322" s="36"/>
      <c r="C1322" s="36"/>
      <c r="D1322" s="36"/>
      <c r="E1322" s="36">
        <v>4.88</v>
      </c>
      <c r="F1322" s="36"/>
      <c r="G1322" s="36">
        <v>5.23</v>
      </c>
      <c r="H1322" s="36">
        <v>4.88</v>
      </c>
      <c r="I1322" s="36">
        <v>5.29</v>
      </c>
      <c r="J1322" s="36">
        <v>5.16</v>
      </c>
    </row>
    <row r="1323" spans="1:10" x14ac:dyDescent="0.25">
      <c r="A1323" s="11">
        <v>44936</v>
      </c>
      <c r="B1323" s="36"/>
      <c r="C1323" s="36"/>
      <c r="D1323" s="36"/>
      <c r="E1323" s="36">
        <v>5.0199999999999996</v>
      </c>
      <c r="F1323" s="36"/>
      <c r="G1323" s="36">
        <v>4.7</v>
      </c>
      <c r="H1323" s="36">
        <v>4.83</v>
      </c>
      <c r="I1323" s="36">
        <v>5.32</v>
      </c>
      <c r="J1323" s="36">
        <v>5.12</v>
      </c>
    </row>
    <row r="1324" spans="1:10" x14ac:dyDescent="0.25">
      <c r="A1324" s="11">
        <v>44937</v>
      </c>
      <c r="B1324" s="36"/>
      <c r="C1324" s="36"/>
      <c r="D1324" s="36"/>
      <c r="E1324" s="36">
        <v>4.58</v>
      </c>
      <c r="F1324" s="36"/>
      <c r="G1324" s="36">
        <v>4.4400000000000004</v>
      </c>
      <c r="H1324" s="36">
        <v>4.59</v>
      </c>
      <c r="I1324" s="36">
        <v>4.95</v>
      </c>
      <c r="J1324" s="36">
        <v>4.92</v>
      </c>
    </row>
    <row r="1325" spans="1:10" x14ac:dyDescent="0.25">
      <c r="A1325" s="11">
        <v>44938</v>
      </c>
      <c r="B1325" s="36"/>
      <c r="C1325" s="36"/>
      <c r="D1325" s="36"/>
      <c r="E1325" s="36">
        <v>4.5999999999999996</v>
      </c>
      <c r="F1325" s="36"/>
      <c r="G1325" s="36">
        <v>4.74</v>
      </c>
      <c r="H1325" s="36">
        <v>4.49</v>
      </c>
      <c r="I1325" s="36">
        <v>4.92</v>
      </c>
      <c r="J1325" s="36">
        <v>4.8</v>
      </c>
    </row>
    <row r="1326" spans="1:10" x14ac:dyDescent="0.25">
      <c r="A1326" s="11">
        <v>44939</v>
      </c>
      <c r="B1326" s="36"/>
      <c r="C1326" s="36"/>
      <c r="D1326" s="36"/>
      <c r="E1326" s="36">
        <v>4.59</v>
      </c>
      <c r="F1326" s="36"/>
      <c r="G1326" s="36">
        <v>4.0999999999999996</v>
      </c>
      <c r="H1326" s="36">
        <v>3.53</v>
      </c>
      <c r="I1326" s="36">
        <v>4.62</v>
      </c>
      <c r="J1326" s="36">
        <v>4.4800000000000004</v>
      </c>
    </row>
    <row r="1327" spans="1:10" x14ac:dyDescent="0.25">
      <c r="A1327" s="11">
        <v>44942</v>
      </c>
      <c r="B1327" s="36"/>
      <c r="C1327" s="36"/>
      <c r="D1327" s="36"/>
      <c r="E1327" s="36">
        <v>4.22</v>
      </c>
      <c r="F1327" s="36"/>
      <c r="G1327" s="36">
        <v>2.71</v>
      </c>
      <c r="H1327" s="36">
        <v>3.08</v>
      </c>
      <c r="I1327" s="36">
        <v>4.25</v>
      </c>
      <c r="J1327" s="36">
        <v>4.3499999999999996</v>
      </c>
    </row>
    <row r="1328" spans="1:10" x14ac:dyDescent="0.25">
      <c r="A1328" s="11">
        <v>44943</v>
      </c>
      <c r="B1328" s="36"/>
      <c r="C1328" s="36"/>
      <c r="D1328" s="36"/>
      <c r="E1328" s="36">
        <v>4.22</v>
      </c>
      <c r="F1328" s="36"/>
      <c r="G1328" s="36">
        <v>2.57</v>
      </c>
      <c r="H1328" s="36">
        <v>3.51</v>
      </c>
      <c r="I1328" s="36">
        <v>4.07</v>
      </c>
      <c r="J1328" s="36">
        <v>4.1399999999999997</v>
      </c>
    </row>
    <row r="1329" spans="1:10" x14ac:dyDescent="0.25">
      <c r="A1329" s="11">
        <v>44944</v>
      </c>
      <c r="B1329" s="36"/>
      <c r="C1329" s="36"/>
      <c r="D1329" s="36"/>
      <c r="E1329" s="36">
        <v>4.18</v>
      </c>
      <c r="F1329" s="36"/>
      <c r="G1329" s="36">
        <v>2.5</v>
      </c>
      <c r="H1329" s="36">
        <v>3.21</v>
      </c>
      <c r="I1329" s="36">
        <v>3.96</v>
      </c>
      <c r="J1329" s="36">
        <v>4.0599999999999996</v>
      </c>
    </row>
    <row r="1330" spans="1:10" x14ac:dyDescent="0.25">
      <c r="A1330" s="11">
        <v>44945</v>
      </c>
      <c r="B1330" s="36"/>
      <c r="C1330" s="36"/>
      <c r="D1330" s="36"/>
      <c r="E1330" s="36">
        <v>4.16</v>
      </c>
      <c r="F1330" s="36"/>
      <c r="G1330" s="36">
        <v>2.52</v>
      </c>
      <c r="H1330" s="36">
        <v>3.15</v>
      </c>
      <c r="I1330" s="36">
        <v>4.01</v>
      </c>
      <c r="J1330" s="36">
        <v>4.0199999999999996</v>
      </c>
    </row>
    <row r="1331" spans="1:10" x14ac:dyDescent="0.25">
      <c r="A1331" s="11">
        <v>44946</v>
      </c>
      <c r="B1331" s="36"/>
      <c r="C1331" s="36"/>
      <c r="D1331" s="36"/>
      <c r="E1331" s="36">
        <v>4.3099999999999996</v>
      </c>
      <c r="F1331" s="36"/>
      <c r="G1331" s="36">
        <v>2.42</v>
      </c>
      <c r="H1331" s="36">
        <v>3.04</v>
      </c>
      <c r="I1331" s="36">
        <v>3.92</v>
      </c>
      <c r="J1331" s="36">
        <v>3.75</v>
      </c>
    </row>
    <row r="1332" spans="1:10" x14ac:dyDescent="0.25">
      <c r="A1332" s="11">
        <v>44949</v>
      </c>
      <c r="B1332" s="36"/>
      <c r="C1332" s="36"/>
      <c r="D1332" s="36"/>
      <c r="E1332" s="36">
        <v>4.09</v>
      </c>
      <c r="F1332" s="36"/>
      <c r="G1332" s="36">
        <v>2.41</v>
      </c>
      <c r="H1332" s="36">
        <v>2.99</v>
      </c>
      <c r="I1332" s="36">
        <v>3.91</v>
      </c>
      <c r="J1332" s="36">
        <v>3.63</v>
      </c>
    </row>
    <row r="1333" spans="1:10" x14ac:dyDescent="0.25">
      <c r="A1333" s="11">
        <v>44950</v>
      </c>
      <c r="B1333" s="36"/>
      <c r="C1333" s="36"/>
      <c r="D1333" s="36"/>
      <c r="E1333" s="36">
        <v>3.93</v>
      </c>
      <c r="F1333" s="36"/>
      <c r="G1333" s="36">
        <v>2.5499999999999998</v>
      </c>
      <c r="H1333" s="36">
        <v>2.93</v>
      </c>
      <c r="I1333" s="36">
        <v>3.79</v>
      </c>
      <c r="J1333" s="36">
        <v>3.28</v>
      </c>
    </row>
    <row r="1334" spans="1:10" x14ac:dyDescent="0.25">
      <c r="A1334" s="11">
        <v>44951</v>
      </c>
      <c r="B1334" s="36"/>
      <c r="C1334" s="36"/>
      <c r="D1334" s="36"/>
      <c r="E1334" s="36">
        <v>4.07</v>
      </c>
      <c r="F1334" s="36"/>
      <c r="G1334" s="36">
        <v>2.5299999999999998</v>
      </c>
      <c r="H1334" s="36">
        <v>2.98</v>
      </c>
      <c r="I1334" s="36">
        <v>3.75</v>
      </c>
      <c r="J1334" s="36">
        <v>3.26</v>
      </c>
    </row>
    <row r="1335" spans="1:10" x14ac:dyDescent="0.25">
      <c r="A1335" s="11">
        <v>44952</v>
      </c>
      <c r="B1335" s="36"/>
      <c r="C1335" s="36"/>
      <c r="D1335" s="36"/>
      <c r="E1335" s="36">
        <v>3.89</v>
      </c>
      <c r="F1335" s="36"/>
      <c r="G1335" s="36">
        <v>2.35</v>
      </c>
      <c r="H1335" s="36">
        <v>2.92</v>
      </c>
      <c r="I1335" s="36">
        <v>3.72</v>
      </c>
      <c r="J1335" s="36">
        <v>3.31</v>
      </c>
    </row>
    <row r="1336" spans="1:10" x14ac:dyDescent="0.25">
      <c r="A1336" s="11">
        <v>44953</v>
      </c>
      <c r="B1336" s="36"/>
      <c r="C1336" s="36"/>
      <c r="D1336" s="36"/>
      <c r="E1336" s="36">
        <v>3.71</v>
      </c>
      <c r="F1336" s="36"/>
      <c r="G1336" s="36">
        <v>2.29</v>
      </c>
      <c r="H1336" s="36">
        <v>2.86</v>
      </c>
      <c r="I1336" s="36">
        <v>3.69</v>
      </c>
      <c r="J1336" s="36">
        <v>3.37</v>
      </c>
    </row>
    <row r="1337" spans="1:10" x14ac:dyDescent="0.25">
      <c r="A1337" s="11">
        <v>44956</v>
      </c>
      <c r="B1337" s="36"/>
      <c r="C1337" s="36"/>
      <c r="D1337" s="36"/>
      <c r="E1337" s="36">
        <v>3.73</v>
      </c>
      <c r="F1337" s="36"/>
      <c r="G1337" s="36">
        <v>2.4700000000000002</v>
      </c>
      <c r="H1337" s="36">
        <v>2.85</v>
      </c>
      <c r="I1337" s="36">
        <v>3.65</v>
      </c>
      <c r="J1337" s="36">
        <v>3.21</v>
      </c>
    </row>
    <row r="1338" spans="1:10" x14ac:dyDescent="0.25">
      <c r="A1338" s="11">
        <v>44957</v>
      </c>
      <c r="B1338" s="36"/>
      <c r="C1338" s="36"/>
      <c r="D1338" s="36"/>
      <c r="E1338" s="36">
        <v>3.7</v>
      </c>
      <c r="F1338" s="36"/>
      <c r="G1338" s="36">
        <v>2.29</v>
      </c>
      <c r="H1338" s="36">
        <v>2.85</v>
      </c>
      <c r="I1338" s="36">
        <v>3.59</v>
      </c>
      <c r="J1338" s="36">
        <v>3.08</v>
      </c>
    </row>
    <row r="1339" spans="1:10" x14ac:dyDescent="0.25">
      <c r="A1339" s="11">
        <v>44958</v>
      </c>
      <c r="B1339" s="36"/>
      <c r="C1339" s="36"/>
      <c r="D1339" s="36"/>
      <c r="E1339" s="36">
        <v>3.67</v>
      </c>
      <c r="F1339" s="36"/>
      <c r="G1339" s="36">
        <v>2.17</v>
      </c>
      <c r="H1339" s="36">
        <v>2.77</v>
      </c>
      <c r="I1339" s="36">
        <v>3.53</v>
      </c>
      <c r="J1339" s="36">
        <v>3.13</v>
      </c>
    </row>
    <row r="1340" spans="1:10" x14ac:dyDescent="0.25">
      <c r="A1340" s="11">
        <v>44959</v>
      </c>
      <c r="B1340" s="36"/>
      <c r="C1340" s="36"/>
      <c r="D1340" s="36"/>
      <c r="E1340" s="36">
        <v>3.71</v>
      </c>
      <c r="F1340" s="36"/>
      <c r="G1340" s="36">
        <v>1.82</v>
      </c>
      <c r="H1340" s="36">
        <v>2.69</v>
      </c>
      <c r="I1340" s="36">
        <v>3.24</v>
      </c>
      <c r="J1340" s="36">
        <v>2.78</v>
      </c>
    </row>
    <row r="1341" spans="1:10" x14ac:dyDescent="0.25">
      <c r="A1341" s="11">
        <v>44960</v>
      </c>
      <c r="B1341" s="36"/>
      <c r="C1341" s="36"/>
      <c r="D1341" s="36"/>
      <c r="E1341" s="36">
        <v>3.74</v>
      </c>
      <c r="F1341" s="36"/>
      <c r="G1341" s="36">
        <v>1.93</v>
      </c>
      <c r="H1341" s="36">
        <v>2.66</v>
      </c>
      <c r="I1341" s="36">
        <v>3.27</v>
      </c>
      <c r="J1341" s="36">
        <v>2.59</v>
      </c>
    </row>
    <row r="1342" spans="1:10" x14ac:dyDescent="0.25">
      <c r="A1342" s="11">
        <v>44963</v>
      </c>
      <c r="B1342" s="36"/>
      <c r="C1342" s="36"/>
      <c r="D1342" s="36"/>
      <c r="E1342" s="36">
        <v>3.69</v>
      </c>
      <c r="F1342" s="36"/>
      <c r="G1342" s="36">
        <v>2.0699999999999998</v>
      </c>
      <c r="H1342" s="36">
        <v>2.64</v>
      </c>
      <c r="I1342" s="36">
        <v>3.36</v>
      </c>
      <c r="J1342" s="36">
        <v>2.79</v>
      </c>
    </row>
    <row r="1343" spans="1:10" x14ac:dyDescent="0.25">
      <c r="A1343" s="11">
        <v>44964</v>
      </c>
      <c r="B1343" s="36"/>
      <c r="C1343" s="36"/>
      <c r="D1343" s="36"/>
      <c r="E1343" s="36">
        <v>3.82</v>
      </c>
      <c r="F1343" s="36"/>
      <c r="G1343" s="36">
        <v>2.23</v>
      </c>
      <c r="H1343" s="36">
        <v>2.76</v>
      </c>
      <c r="I1343" s="36">
        <v>3.57</v>
      </c>
      <c r="J1343" s="36">
        <v>3</v>
      </c>
    </row>
    <row r="1344" spans="1:10" x14ac:dyDescent="0.25">
      <c r="A1344" s="11">
        <v>44965</v>
      </c>
      <c r="B1344" s="36"/>
      <c r="C1344" s="36"/>
      <c r="D1344" s="36"/>
      <c r="E1344" s="36">
        <v>3.69</v>
      </c>
      <c r="F1344" s="36"/>
      <c r="G1344" s="36">
        <v>2.2400000000000002</v>
      </c>
      <c r="H1344" s="36">
        <v>2.86</v>
      </c>
      <c r="I1344" s="36">
        <v>3.55</v>
      </c>
      <c r="J1344" s="36">
        <v>2.91</v>
      </c>
    </row>
    <row r="1345" spans="1:10" x14ac:dyDescent="0.25">
      <c r="A1345" s="11">
        <v>44966</v>
      </c>
      <c r="B1345" s="36"/>
      <c r="C1345" s="36"/>
      <c r="D1345" s="36"/>
      <c r="E1345" s="36">
        <v>3.73</v>
      </c>
      <c r="F1345" s="36"/>
      <c r="G1345" s="36">
        <v>2.2599999999999998</v>
      </c>
      <c r="H1345" s="36">
        <v>2.85</v>
      </c>
      <c r="I1345" s="36">
        <v>3.5</v>
      </c>
      <c r="J1345" s="36">
        <v>3</v>
      </c>
    </row>
    <row r="1346" spans="1:10" x14ac:dyDescent="0.25">
      <c r="A1346" s="11">
        <v>44967</v>
      </c>
      <c r="B1346" s="36"/>
      <c r="C1346" s="36"/>
      <c r="D1346" s="36"/>
      <c r="E1346" s="36">
        <v>3.86</v>
      </c>
      <c r="F1346" s="36"/>
      <c r="G1346" s="36">
        <v>2.38</v>
      </c>
      <c r="H1346" s="36">
        <v>2.96</v>
      </c>
      <c r="I1346" s="36">
        <v>3.51</v>
      </c>
      <c r="J1346" s="36">
        <v>3.1</v>
      </c>
    </row>
    <row r="1347" spans="1:10" x14ac:dyDescent="0.25">
      <c r="A1347" s="11">
        <v>44970</v>
      </c>
      <c r="B1347" s="36"/>
      <c r="C1347" s="36"/>
      <c r="D1347" s="36"/>
      <c r="E1347" s="36">
        <v>3.87</v>
      </c>
      <c r="F1347" s="36"/>
      <c r="G1347" s="36">
        <v>2.23</v>
      </c>
      <c r="H1347" s="36">
        <v>2.9</v>
      </c>
      <c r="I1347" s="36">
        <v>3.48</v>
      </c>
      <c r="J1347" s="36">
        <v>3.04</v>
      </c>
    </row>
    <row r="1348" spans="1:10" x14ac:dyDescent="0.25">
      <c r="A1348" s="11">
        <v>44971</v>
      </c>
      <c r="B1348" s="36"/>
      <c r="C1348" s="36"/>
      <c r="D1348" s="36"/>
      <c r="E1348" s="36">
        <v>3.92</v>
      </c>
      <c r="F1348" s="36"/>
      <c r="G1348" s="36">
        <v>2.2200000000000002</v>
      </c>
      <c r="H1348" s="36">
        <v>2.86</v>
      </c>
      <c r="I1348" s="36">
        <v>3.55</v>
      </c>
      <c r="J1348" s="36">
        <v>3.12</v>
      </c>
    </row>
    <row r="1349" spans="1:10" x14ac:dyDescent="0.25">
      <c r="A1349" s="11">
        <v>44972</v>
      </c>
      <c r="B1349" s="36"/>
      <c r="C1349" s="36"/>
      <c r="D1349" s="36"/>
      <c r="E1349" s="36">
        <v>3.9</v>
      </c>
      <c r="F1349" s="36"/>
      <c r="G1349" s="36">
        <v>2.04</v>
      </c>
      <c r="H1349" s="36">
        <v>2.93</v>
      </c>
      <c r="I1349" s="36">
        <v>3.55</v>
      </c>
      <c r="J1349" s="36">
        <v>3.1</v>
      </c>
    </row>
    <row r="1350" spans="1:10" x14ac:dyDescent="0.25">
      <c r="A1350" s="11">
        <v>44973</v>
      </c>
      <c r="B1350" s="36"/>
      <c r="C1350" s="36"/>
      <c r="D1350" s="36"/>
      <c r="E1350" s="36">
        <v>3.89</v>
      </c>
      <c r="F1350" s="36"/>
      <c r="G1350" s="36">
        <v>1.95</v>
      </c>
      <c r="H1350" s="36">
        <v>2.86</v>
      </c>
      <c r="I1350" s="36">
        <v>3.54</v>
      </c>
      <c r="J1350" s="36">
        <v>3.11</v>
      </c>
    </row>
    <row r="1351" spans="1:10" x14ac:dyDescent="0.25">
      <c r="A1351" s="11">
        <v>44974</v>
      </c>
      <c r="B1351" s="36"/>
      <c r="C1351" s="36"/>
      <c r="D1351" s="36"/>
      <c r="E1351" s="36">
        <v>3.94</v>
      </c>
      <c r="F1351" s="36"/>
      <c r="G1351" s="36">
        <v>2.11</v>
      </c>
      <c r="H1351" s="36">
        <v>3.01</v>
      </c>
      <c r="I1351" s="36">
        <v>3.54</v>
      </c>
      <c r="J1351" s="36">
        <v>3.13</v>
      </c>
    </row>
    <row r="1352" spans="1:10" x14ac:dyDescent="0.25">
      <c r="A1352" s="11">
        <v>44977</v>
      </c>
      <c r="B1352" s="36"/>
      <c r="C1352" s="36"/>
      <c r="D1352" s="36"/>
      <c r="E1352" s="36">
        <v>3.99</v>
      </c>
      <c r="F1352" s="36"/>
      <c r="G1352" s="36">
        <v>2.09</v>
      </c>
      <c r="H1352" s="36">
        <v>3.05</v>
      </c>
      <c r="I1352" s="36">
        <v>3.59</v>
      </c>
      <c r="J1352" s="36">
        <v>3.13</v>
      </c>
    </row>
    <row r="1353" spans="1:10" x14ac:dyDescent="0.25">
      <c r="A1353" s="11">
        <v>44978</v>
      </c>
      <c r="B1353" s="36"/>
      <c r="C1353" s="36"/>
      <c r="D1353" s="36"/>
      <c r="E1353" s="36">
        <v>3.96</v>
      </c>
      <c r="F1353" s="36"/>
      <c r="G1353" s="36">
        <v>2.1</v>
      </c>
      <c r="H1353" s="36">
        <v>3.06</v>
      </c>
      <c r="I1353" s="36">
        <v>3.64</v>
      </c>
      <c r="J1353" s="36">
        <v>3.19</v>
      </c>
    </row>
    <row r="1354" spans="1:10" x14ac:dyDescent="0.25">
      <c r="A1354" s="11">
        <v>44979</v>
      </c>
      <c r="B1354" s="36"/>
      <c r="C1354" s="36"/>
      <c r="D1354" s="36"/>
      <c r="E1354" s="36">
        <v>3.94</v>
      </c>
      <c r="F1354" s="36"/>
      <c r="G1354" s="36">
        <v>2.1</v>
      </c>
      <c r="H1354" s="36">
        <v>3.08</v>
      </c>
      <c r="I1354" s="36">
        <v>3.59</v>
      </c>
      <c r="J1354" s="36">
        <v>3.16</v>
      </c>
    </row>
    <row r="1355" spans="1:10" x14ac:dyDescent="0.25">
      <c r="A1355" s="11">
        <v>44980</v>
      </c>
      <c r="B1355" s="36"/>
      <c r="C1355" s="36"/>
      <c r="D1355" s="36"/>
      <c r="E1355" s="36">
        <v>3.93</v>
      </c>
      <c r="F1355" s="36"/>
      <c r="G1355" s="36">
        <v>2.0699999999999998</v>
      </c>
      <c r="H1355" s="36">
        <v>2.97</v>
      </c>
      <c r="I1355" s="36">
        <v>3.53</v>
      </c>
      <c r="J1355" s="36">
        <v>3.02</v>
      </c>
    </row>
    <row r="1356" spans="1:10" x14ac:dyDescent="0.25">
      <c r="A1356" s="11">
        <v>44981</v>
      </c>
      <c r="B1356" s="36"/>
      <c r="C1356" s="36"/>
      <c r="D1356" s="36"/>
      <c r="E1356" s="36">
        <v>4.04</v>
      </c>
      <c r="F1356" s="36"/>
      <c r="G1356" s="36">
        <v>2.2000000000000002</v>
      </c>
      <c r="H1356" s="36">
        <v>3</v>
      </c>
      <c r="I1356" s="36">
        <v>3.7</v>
      </c>
      <c r="J1356" s="36">
        <v>3.17</v>
      </c>
    </row>
    <row r="1357" spans="1:10" x14ac:dyDescent="0.25">
      <c r="A1357" s="11">
        <v>44984</v>
      </c>
      <c r="B1357" s="36"/>
      <c r="C1357" s="36"/>
      <c r="D1357" s="36"/>
      <c r="E1357" s="36">
        <v>3.94</v>
      </c>
      <c r="F1357" s="36"/>
      <c r="G1357" s="36">
        <v>2.2000000000000002</v>
      </c>
      <c r="H1357" s="36">
        <v>3.09</v>
      </c>
      <c r="I1357" s="36">
        <v>3.69</v>
      </c>
      <c r="J1357" s="36">
        <v>3.19</v>
      </c>
    </row>
    <row r="1358" spans="1:10" x14ac:dyDescent="0.25">
      <c r="A1358" s="11">
        <v>44985</v>
      </c>
      <c r="B1358" s="36"/>
      <c r="C1358" s="36"/>
      <c r="D1358" s="36"/>
      <c r="E1358" s="36">
        <v>4</v>
      </c>
      <c r="F1358" s="36"/>
      <c r="G1358" s="36">
        <v>2.21</v>
      </c>
      <c r="H1358" s="36">
        <v>3.12</v>
      </c>
      <c r="I1358" s="36">
        <v>3.75</v>
      </c>
      <c r="J1358" s="36">
        <v>3.25</v>
      </c>
    </row>
    <row r="1359" spans="1:10" x14ac:dyDescent="0.25">
      <c r="A1359" s="11">
        <v>44986</v>
      </c>
      <c r="B1359" s="36"/>
      <c r="C1359" s="36"/>
      <c r="D1359" s="36"/>
      <c r="E1359" s="36">
        <v>4.0599999999999996</v>
      </c>
      <c r="F1359" s="36"/>
      <c r="G1359" s="36">
        <v>2.2599999999999998</v>
      </c>
      <c r="H1359" s="36">
        <v>3.2</v>
      </c>
      <c r="I1359" s="36">
        <v>3.83</v>
      </c>
      <c r="J1359" s="36">
        <v>3.32</v>
      </c>
    </row>
    <row r="1360" spans="1:10" x14ac:dyDescent="0.25">
      <c r="A1360" s="11">
        <v>44987</v>
      </c>
      <c r="B1360" s="36"/>
      <c r="C1360" s="36"/>
      <c r="D1360" s="36"/>
      <c r="E1360" s="36">
        <v>4.03</v>
      </c>
      <c r="F1360" s="36"/>
      <c r="G1360" s="36">
        <v>2.2400000000000002</v>
      </c>
      <c r="H1360" s="36">
        <v>3.14</v>
      </c>
      <c r="I1360" s="36">
        <v>3.72</v>
      </c>
      <c r="J1360" s="36">
        <v>3.31</v>
      </c>
    </row>
    <row r="1361" spans="1:10" x14ac:dyDescent="0.25">
      <c r="A1361" s="11">
        <v>44988</v>
      </c>
      <c r="B1361" s="36"/>
      <c r="C1361" s="36"/>
      <c r="D1361" s="36"/>
      <c r="E1361" s="36">
        <v>4.04</v>
      </c>
      <c r="F1361" s="36"/>
      <c r="G1361" s="36">
        <v>2.2200000000000002</v>
      </c>
      <c r="H1361" s="36">
        <v>3.17</v>
      </c>
      <c r="I1361" s="36">
        <v>3.7</v>
      </c>
      <c r="J1361" s="36">
        <v>3.28</v>
      </c>
    </row>
    <row r="1362" spans="1:10" x14ac:dyDescent="0.25">
      <c r="A1362" s="11">
        <v>44991</v>
      </c>
      <c r="B1362" s="36"/>
      <c r="C1362" s="36"/>
      <c r="D1362" s="36"/>
      <c r="E1362" s="36">
        <v>4.05</v>
      </c>
      <c r="F1362" s="36"/>
      <c r="G1362" s="36">
        <v>2.27</v>
      </c>
      <c r="H1362" s="36">
        <v>3.19</v>
      </c>
      <c r="I1362" s="36">
        <v>3.81</v>
      </c>
      <c r="J1362" s="36">
        <v>3.32</v>
      </c>
    </row>
    <row r="1363" spans="1:10" x14ac:dyDescent="0.25">
      <c r="A1363" s="11">
        <v>44992</v>
      </c>
      <c r="B1363" s="36"/>
      <c r="C1363" s="36"/>
      <c r="D1363" s="36"/>
      <c r="E1363" s="36">
        <v>4.03</v>
      </c>
      <c r="F1363" s="36"/>
      <c r="G1363" s="36">
        <v>2.27</v>
      </c>
      <c r="H1363" s="36">
        <v>3.14</v>
      </c>
      <c r="I1363" s="36">
        <v>3.74</v>
      </c>
      <c r="J1363" s="36">
        <v>3.26</v>
      </c>
    </row>
    <row r="1364" spans="1:10" x14ac:dyDescent="0.25">
      <c r="A1364" s="11">
        <v>44993</v>
      </c>
      <c r="B1364" s="36"/>
      <c r="C1364" s="36"/>
      <c r="D1364" s="36"/>
      <c r="E1364" s="36">
        <v>3.96</v>
      </c>
      <c r="F1364" s="36"/>
      <c r="G1364" s="36">
        <v>2.2400000000000002</v>
      </c>
      <c r="H1364" s="36">
        <v>3.12</v>
      </c>
      <c r="I1364" s="36">
        <v>3.66</v>
      </c>
      <c r="J1364" s="36">
        <v>3.23</v>
      </c>
    </row>
    <row r="1365" spans="1:10" x14ac:dyDescent="0.25">
      <c r="A1365" s="11">
        <v>44994</v>
      </c>
      <c r="B1365" s="36"/>
      <c r="C1365" s="36"/>
      <c r="D1365" s="36"/>
      <c r="E1365" s="36">
        <v>3.9</v>
      </c>
      <c r="F1365" s="36"/>
      <c r="G1365" s="36">
        <v>2.2000000000000002</v>
      </c>
      <c r="H1365" s="36">
        <v>3.03</v>
      </c>
      <c r="I1365" s="36">
        <v>3.21</v>
      </c>
      <c r="J1365" s="36">
        <v>3.17</v>
      </c>
    </row>
    <row r="1366" spans="1:10" x14ac:dyDescent="0.25">
      <c r="A1366" s="11">
        <v>44995</v>
      </c>
      <c r="B1366" s="36"/>
      <c r="C1366" s="36"/>
      <c r="D1366" s="36"/>
      <c r="E1366" s="36">
        <v>3.87</v>
      </c>
      <c r="F1366" s="36"/>
      <c r="G1366" s="36">
        <v>2.1800000000000002</v>
      </c>
      <c r="H1366" s="36">
        <v>2.79</v>
      </c>
      <c r="I1366" s="36">
        <v>3.33</v>
      </c>
      <c r="J1366" s="36">
        <v>2.98</v>
      </c>
    </row>
    <row r="1367" spans="1:10" x14ac:dyDescent="0.25">
      <c r="A1367" s="11">
        <v>44998</v>
      </c>
      <c r="B1367" s="36"/>
      <c r="C1367" s="36"/>
      <c r="D1367" s="36"/>
      <c r="E1367" s="36">
        <v>3.67</v>
      </c>
      <c r="F1367" s="36"/>
      <c r="G1367" s="36">
        <v>1.86</v>
      </c>
      <c r="H1367" s="36">
        <v>2.69</v>
      </c>
      <c r="I1367" s="36">
        <v>3.14</v>
      </c>
      <c r="J1367" s="36">
        <v>2.8</v>
      </c>
    </row>
    <row r="1368" spans="1:10" x14ac:dyDescent="0.25">
      <c r="A1368" s="11">
        <v>44999</v>
      </c>
      <c r="B1368" s="36"/>
      <c r="C1368" s="36"/>
      <c r="D1368" s="36"/>
      <c r="E1368" s="36">
        <v>3.91</v>
      </c>
      <c r="F1368" s="36"/>
      <c r="G1368" s="36">
        <v>2.14</v>
      </c>
      <c r="H1368" s="36">
        <v>3.12</v>
      </c>
      <c r="I1368" s="36">
        <v>3.55</v>
      </c>
      <c r="J1368" s="36">
        <v>3.27</v>
      </c>
    </row>
    <row r="1369" spans="1:10" x14ac:dyDescent="0.25">
      <c r="A1369" s="11">
        <v>45000</v>
      </c>
      <c r="B1369" s="36"/>
      <c r="C1369" s="36"/>
      <c r="D1369" s="36"/>
      <c r="E1369" s="36">
        <v>3.52</v>
      </c>
      <c r="F1369" s="36"/>
      <c r="G1369" s="36">
        <v>1.53</v>
      </c>
      <c r="H1369" s="36">
        <v>2.76</v>
      </c>
      <c r="I1369" s="36">
        <v>3.24</v>
      </c>
      <c r="J1369" s="36">
        <v>2.84</v>
      </c>
    </row>
    <row r="1370" spans="1:10" x14ac:dyDescent="0.25">
      <c r="A1370" s="11">
        <v>45001</v>
      </c>
      <c r="B1370" s="36"/>
      <c r="C1370" s="36"/>
      <c r="D1370" s="36"/>
      <c r="E1370" s="36">
        <v>3.92</v>
      </c>
      <c r="F1370" s="36"/>
      <c r="G1370" s="36">
        <v>2.3199999999999998</v>
      </c>
      <c r="H1370" s="36">
        <v>3.27</v>
      </c>
      <c r="I1370" s="36">
        <v>3.67</v>
      </c>
      <c r="J1370" s="36">
        <v>3.18</v>
      </c>
    </row>
    <row r="1371" spans="1:10" x14ac:dyDescent="0.25">
      <c r="A1371" s="11">
        <v>45002</v>
      </c>
      <c r="B1371" s="36"/>
      <c r="C1371" s="36"/>
      <c r="D1371" s="36"/>
      <c r="E1371" s="36">
        <v>3.82</v>
      </c>
      <c r="F1371" s="36"/>
      <c r="G1371" s="36">
        <v>2.34</v>
      </c>
      <c r="H1371" s="36">
        <v>3.35</v>
      </c>
      <c r="I1371" s="36">
        <v>3.45</v>
      </c>
      <c r="J1371" s="36">
        <v>3.12</v>
      </c>
    </row>
    <row r="1372" spans="1:10" x14ac:dyDescent="0.25">
      <c r="A1372" s="11">
        <v>45005</v>
      </c>
      <c r="B1372" s="36"/>
      <c r="C1372" s="36"/>
      <c r="D1372" s="36"/>
      <c r="E1372" s="36">
        <v>3.56</v>
      </c>
      <c r="F1372" s="36"/>
      <c r="G1372" s="36">
        <v>1.76</v>
      </c>
      <c r="H1372" s="36">
        <v>3.74</v>
      </c>
      <c r="I1372" s="36">
        <v>3.46</v>
      </c>
      <c r="J1372" s="36">
        <v>3.08</v>
      </c>
    </row>
    <row r="1373" spans="1:10" x14ac:dyDescent="0.25">
      <c r="A1373" s="11">
        <v>45006</v>
      </c>
      <c r="B1373" s="36"/>
      <c r="C1373" s="36"/>
      <c r="D1373" s="36"/>
      <c r="E1373" s="36">
        <v>3.83</v>
      </c>
      <c r="F1373" s="36"/>
      <c r="G1373" s="36">
        <v>1.72</v>
      </c>
      <c r="H1373" s="36">
        <v>3.85</v>
      </c>
      <c r="I1373" s="36">
        <v>3.49</v>
      </c>
      <c r="J1373" s="36">
        <v>3.15</v>
      </c>
    </row>
    <row r="1374" spans="1:10" x14ac:dyDescent="0.25">
      <c r="A1374" s="11">
        <v>45007</v>
      </c>
      <c r="B1374" s="36"/>
      <c r="C1374" s="36"/>
      <c r="D1374" s="36"/>
      <c r="E1374" s="36">
        <v>3.59</v>
      </c>
      <c r="F1374" s="36"/>
      <c r="G1374" s="36">
        <v>1.57</v>
      </c>
      <c r="H1374" s="36">
        <v>3.77</v>
      </c>
      <c r="I1374" s="36">
        <v>3.34</v>
      </c>
      <c r="J1374" s="36">
        <v>3.06</v>
      </c>
    </row>
    <row r="1375" spans="1:10" x14ac:dyDescent="0.25">
      <c r="A1375" s="11">
        <v>45008</v>
      </c>
      <c r="B1375" s="36"/>
      <c r="C1375" s="36"/>
      <c r="D1375" s="36"/>
      <c r="E1375" s="36">
        <v>3.48</v>
      </c>
      <c r="F1375" s="36"/>
      <c r="G1375" s="36">
        <v>1.5</v>
      </c>
      <c r="H1375" s="36">
        <v>3.6</v>
      </c>
      <c r="I1375" s="36">
        <v>3.2</v>
      </c>
      <c r="J1375" s="36">
        <v>3.03</v>
      </c>
    </row>
    <row r="1376" spans="1:10" x14ac:dyDescent="0.25">
      <c r="A1376" s="11">
        <v>45009</v>
      </c>
      <c r="B1376" s="36"/>
      <c r="C1376" s="36"/>
      <c r="D1376" s="36"/>
      <c r="E1376" s="36">
        <v>3.42</v>
      </c>
      <c r="F1376" s="36"/>
      <c r="G1376" s="36">
        <v>1.56</v>
      </c>
      <c r="H1376" s="36">
        <v>3.98</v>
      </c>
      <c r="I1376" s="36">
        <v>3.22</v>
      </c>
      <c r="J1376" s="36">
        <v>2.94</v>
      </c>
    </row>
    <row r="1377" spans="1:10" x14ac:dyDescent="0.25">
      <c r="A1377" s="11">
        <v>45012</v>
      </c>
      <c r="B1377" s="36"/>
      <c r="C1377" s="36"/>
      <c r="D1377" s="36"/>
      <c r="E1377" s="36">
        <v>3.49</v>
      </c>
      <c r="F1377" s="36"/>
      <c r="G1377" s="36">
        <v>1.77</v>
      </c>
      <c r="H1377" s="36">
        <v>4.0999999999999996</v>
      </c>
      <c r="I1377" s="36">
        <v>3.38</v>
      </c>
      <c r="J1377" s="36">
        <v>3.21</v>
      </c>
    </row>
    <row r="1378" spans="1:10" x14ac:dyDescent="0.25">
      <c r="A1378" s="11">
        <v>45013</v>
      </c>
      <c r="B1378" s="36"/>
      <c r="C1378" s="36"/>
      <c r="D1378" s="36"/>
      <c r="E1378" s="36">
        <v>3.58</v>
      </c>
      <c r="F1378" s="36"/>
      <c r="G1378" s="36">
        <v>1.89</v>
      </c>
      <c r="H1378" s="36">
        <v>4.22</v>
      </c>
      <c r="I1378" s="36">
        <v>3.44</v>
      </c>
      <c r="J1378" s="36">
        <v>3.32</v>
      </c>
    </row>
    <row r="1379" spans="1:10" x14ac:dyDescent="0.25">
      <c r="A1379" s="11">
        <v>45014</v>
      </c>
      <c r="B1379" s="36"/>
      <c r="C1379" s="36"/>
      <c r="D1379" s="36"/>
      <c r="E1379" s="36">
        <v>3.54</v>
      </c>
      <c r="F1379" s="36"/>
      <c r="G1379" s="36">
        <v>1.89</v>
      </c>
      <c r="H1379" s="36">
        <v>4.0999999999999996</v>
      </c>
      <c r="I1379" s="36">
        <v>3.51</v>
      </c>
      <c r="J1379" s="36">
        <v>3.51</v>
      </c>
    </row>
    <row r="1380" spans="1:10" x14ac:dyDescent="0.25">
      <c r="A1380" s="11">
        <v>45015</v>
      </c>
      <c r="B1380" s="36"/>
      <c r="C1380" s="36"/>
      <c r="D1380" s="36"/>
      <c r="E1380" s="36">
        <v>3.58</v>
      </c>
      <c r="F1380" s="36"/>
      <c r="G1380" s="36">
        <v>1.97</v>
      </c>
      <c r="H1380" s="36">
        <v>3.96</v>
      </c>
      <c r="I1380" s="36">
        <v>3.58</v>
      </c>
      <c r="J1380" s="36">
        <v>3.52</v>
      </c>
    </row>
    <row r="1381" spans="1:10" x14ac:dyDescent="0.25">
      <c r="A1381" s="11">
        <v>45016</v>
      </c>
      <c r="B1381" s="36"/>
      <c r="C1381" s="36"/>
      <c r="D1381" s="36"/>
      <c r="E1381" s="36">
        <v>3.59</v>
      </c>
      <c r="F1381" s="36"/>
      <c r="G1381" s="36">
        <v>1.86</v>
      </c>
      <c r="H1381" s="36">
        <v>4.1500000000000004</v>
      </c>
      <c r="I1381" s="36">
        <v>3.46</v>
      </c>
      <c r="J1381" s="36">
        <v>3.37</v>
      </c>
    </row>
    <row r="1382" spans="1:10" x14ac:dyDescent="0.25">
      <c r="A1382" s="11">
        <v>45019</v>
      </c>
      <c r="B1382" s="36"/>
      <c r="C1382" s="36"/>
      <c r="D1382" s="36"/>
      <c r="E1382" s="36">
        <v>3.48</v>
      </c>
      <c r="F1382" s="36"/>
      <c r="G1382" s="36">
        <v>1.88</v>
      </c>
      <c r="H1382" s="36">
        <v>4</v>
      </c>
      <c r="I1382" s="36">
        <v>3.61</v>
      </c>
      <c r="J1382" s="36">
        <v>3.5</v>
      </c>
    </row>
    <row r="1383" spans="1:10" x14ac:dyDescent="0.25">
      <c r="A1383" s="11">
        <v>45020</v>
      </c>
      <c r="B1383" s="36"/>
      <c r="C1383" s="36"/>
      <c r="D1383" s="36"/>
      <c r="E1383" s="36">
        <v>3.48</v>
      </c>
      <c r="F1383" s="36"/>
      <c r="G1383" s="36">
        <v>2.0299999999999998</v>
      </c>
      <c r="H1383" s="36">
        <v>3.99</v>
      </c>
      <c r="I1383" s="36">
        <v>3.53</v>
      </c>
      <c r="J1383" s="36">
        <v>3.55</v>
      </c>
    </row>
    <row r="1384" spans="1:10" x14ac:dyDescent="0.25">
      <c r="A1384" s="11">
        <v>45021</v>
      </c>
      <c r="B1384" s="36"/>
      <c r="C1384" s="36"/>
      <c r="D1384" s="36"/>
      <c r="E1384" s="36">
        <v>3.51</v>
      </c>
      <c r="F1384" s="36"/>
      <c r="G1384" s="36">
        <v>1.97</v>
      </c>
      <c r="H1384" s="36">
        <v>3.97</v>
      </c>
      <c r="I1384" s="36">
        <v>3.55</v>
      </c>
      <c r="J1384" s="36">
        <v>3.62</v>
      </c>
    </row>
    <row r="1385" spans="1:10" x14ac:dyDescent="0.25">
      <c r="A1385" s="11">
        <v>45022</v>
      </c>
      <c r="B1385" s="36"/>
      <c r="C1385" s="36"/>
      <c r="D1385" s="36"/>
      <c r="E1385" s="36">
        <v>3.67</v>
      </c>
      <c r="F1385" s="36"/>
      <c r="G1385" s="36">
        <v>1.95</v>
      </c>
      <c r="H1385" s="36">
        <v>4.01</v>
      </c>
      <c r="I1385" s="36">
        <v>3.54</v>
      </c>
      <c r="J1385" s="36">
        <v>3.58</v>
      </c>
    </row>
    <row r="1386" spans="1:10" x14ac:dyDescent="0.25">
      <c r="A1386" s="11">
        <v>45023</v>
      </c>
      <c r="B1386" s="36"/>
      <c r="C1386" s="36"/>
      <c r="D1386" s="36"/>
      <c r="E1386" s="36"/>
      <c r="F1386" s="36"/>
      <c r="G1386" s="36"/>
      <c r="H1386" s="36"/>
      <c r="I1386" s="36"/>
      <c r="J1386" s="36"/>
    </row>
    <row r="1387" spans="1:10" x14ac:dyDescent="0.25">
      <c r="A1387" s="11">
        <v>45026</v>
      </c>
      <c r="B1387" s="36"/>
      <c r="C1387" s="36"/>
      <c r="D1387" s="36"/>
      <c r="E1387" s="36"/>
      <c r="F1387" s="36"/>
      <c r="G1387" s="36"/>
      <c r="H1387" s="36"/>
      <c r="I1387" s="36"/>
      <c r="J1387" s="36"/>
    </row>
    <row r="1388" spans="1:10" x14ac:dyDescent="0.25">
      <c r="A1388" s="11">
        <v>45027</v>
      </c>
      <c r="B1388" s="36"/>
      <c r="C1388" s="36"/>
      <c r="D1388" s="36"/>
      <c r="E1388" s="36">
        <v>3.74</v>
      </c>
      <c r="F1388" s="36"/>
      <c r="G1388" s="36">
        <v>2.0499999999999998</v>
      </c>
      <c r="H1388" s="36">
        <v>4.0999999999999996</v>
      </c>
      <c r="I1388" s="36">
        <v>3.73</v>
      </c>
      <c r="J1388" s="36">
        <v>3.87</v>
      </c>
    </row>
    <row r="1389" spans="1:10" x14ac:dyDescent="0.25">
      <c r="A1389" s="11">
        <v>45028</v>
      </c>
      <c r="B1389" s="36"/>
      <c r="C1389" s="36"/>
      <c r="D1389" s="36"/>
      <c r="E1389" s="36">
        <v>3.75</v>
      </c>
      <c r="F1389" s="36"/>
      <c r="G1389" s="36">
        <v>2.15</v>
      </c>
      <c r="H1389" s="36">
        <v>4.05</v>
      </c>
      <c r="I1389" s="36">
        <v>3.87</v>
      </c>
      <c r="J1389" s="36">
        <v>3.9</v>
      </c>
    </row>
    <row r="1390" spans="1:10" x14ac:dyDescent="0.25">
      <c r="A1390" s="11">
        <v>45029</v>
      </c>
      <c r="B1390" s="36"/>
      <c r="C1390" s="36"/>
      <c r="D1390" s="36"/>
      <c r="E1390" s="36">
        <v>3.8</v>
      </c>
      <c r="F1390" s="36"/>
      <c r="G1390" s="36">
        <v>2.16</v>
      </c>
      <c r="H1390" s="36">
        <v>4.04</v>
      </c>
      <c r="I1390" s="36">
        <v>3.67</v>
      </c>
      <c r="J1390" s="36">
        <v>3.82</v>
      </c>
    </row>
    <row r="1391" spans="1:10" x14ac:dyDescent="0.25">
      <c r="A1391" s="11">
        <v>45030</v>
      </c>
      <c r="B1391" s="36"/>
      <c r="C1391" s="36"/>
      <c r="D1391" s="36"/>
      <c r="E1391" s="36">
        <v>3.69</v>
      </c>
      <c r="F1391" s="36"/>
      <c r="G1391" s="36">
        <v>2.12</v>
      </c>
      <c r="H1391" s="36">
        <v>4.0599999999999996</v>
      </c>
      <c r="I1391" s="36">
        <v>3.68</v>
      </c>
      <c r="J1391" s="36">
        <v>3.91</v>
      </c>
    </row>
    <row r="1392" spans="1:10" x14ac:dyDescent="0.25">
      <c r="A1392" s="11">
        <v>45033</v>
      </c>
      <c r="B1392" s="36"/>
      <c r="C1392" s="36"/>
      <c r="D1392" s="36"/>
      <c r="E1392" s="36">
        <v>3.54</v>
      </c>
      <c r="F1392" s="36"/>
      <c r="G1392" s="36">
        <v>2.1</v>
      </c>
      <c r="H1392" s="36">
        <v>4.08</v>
      </c>
      <c r="I1392" s="36">
        <v>3.79</v>
      </c>
      <c r="J1392" s="36">
        <v>3.94</v>
      </c>
    </row>
    <row r="1393" spans="1:10" x14ac:dyDescent="0.25">
      <c r="A1393" s="11">
        <v>45034</v>
      </c>
      <c r="B1393" s="36"/>
      <c r="C1393" s="36"/>
      <c r="D1393" s="36"/>
      <c r="E1393" s="36">
        <v>3.6</v>
      </c>
      <c r="F1393" s="36"/>
      <c r="G1393" s="36">
        <v>2.11</v>
      </c>
      <c r="H1393" s="36">
        <v>4.09</v>
      </c>
      <c r="I1393" s="36">
        <v>3.79</v>
      </c>
      <c r="J1393" s="36">
        <v>3.96</v>
      </c>
    </row>
    <row r="1394" spans="1:10" x14ac:dyDescent="0.25">
      <c r="A1394" s="11">
        <v>45035</v>
      </c>
      <c r="B1394" s="36"/>
      <c r="C1394" s="36"/>
      <c r="D1394" s="36"/>
      <c r="E1394" s="36">
        <v>3.78</v>
      </c>
      <c r="F1394" s="36"/>
      <c r="G1394" s="36">
        <v>2.17</v>
      </c>
      <c r="H1394" s="36">
        <v>4.18</v>
      </c>
      <c r="I1394" s="36">
        <v>3.85</v>
      </c>
      <c r="J1394" s="36">
        <v>4.0199999999999996</v>
      </c>
    </row>
    <row r="1395" spans="1:10" x14ac:dyDescent="0.25">
      <c r="A1395" s="11">
        <v>45036</v>
      </c>
      <c r="B1395" s="36"/>
      <c r="C1395" s="36"/>
      <c r="D1395" s="36"/>
      <c r="E1395" s="36">
        <v>3.65</v>
      </c>
      <c r="F1395" s="36"/>
      <c r="G1395" s="36">
        <v>2.15</v>
      </c>
      <c r="H1395" s="36">
        <v>4.18</v>
      </c>
      <c r="I1395" s="36">
        <v>3.82</v>
      </c>
      <c r="J1395" s="36">
        <v>3.99</v>
      </c>
    </row>
    <row r="1396" spans="1:10" x14ac:dyDescent="0.25">
      <c r="A1396" s="11">
        <v>45037</v>
      </c>
      <c r="B1396" s="36"/>
      <c r="C1396" s="36"/>
      <c r="D1396" s="36"/>
      <c r="E1396" s="36">
        <v>3.75</v>
      </c>
      <c r="F1396" s="36"/>
      <c r="G1396" s="36">
        <v>2.2400000000000002</v>
      </c>
      <c r="H1396" s="36">
        <v>4.07</v>
      </c>
      <c r="I1396" s="36">
        <v>3.78</v>
      </c>
      <c r="J1396" s="36">
        <v>3.9</v>
      </c>
    </row>
    <row r="1397" spans="1:10" x14ac:dyDescent="0.25">
      <c r="A1397" s="11">
        <v>45040</v>
      </c>
      <c r="B1397" s="36"/>
      <c r="C1397" s="36"/>
      <c r="D1397" s="36"/>
      <c r="E1397" s="36">
        <v>3.72</v>
      </c>
      <c r="F1397" s="36"/>
      <c r="G1397" s="36">
        <v>2.1</v>
      </c>
      <c r="H1397" s="36">
        <v>4.0999999999999996</v>
      </c>
      <c r="I1397" s="36">
        <v>3.71</v>
      </c>
      <c r="J1397" s="36">
        <v>3.91</v>
      </c>
    </row>
    <row r="1398" spans="1:10" x14ac:dyDescent="0.25">
      <c r="A1398" s="11">
        <v>45041</v>
      </c>
      <c r="B1398" s="36"/>
      <c r="C1398" s="36"/>
      <c r="D1398" s="36"/>
      <c r="E1398" s="36">
        <v>3.62</v>
      </c>
      <c r="F1398" s="36"/>
      <c r="G1398" s="36">
        <v>2.06</v>
      </c>
      <c r="H1398" s="36">
        <v>4.04</v>
      </c>
      <c r="I1398" s="36">
        <v>3.47</v>
      </c>
      <c r="J1398" s="36">
        <v>3.83</v>
      </c>
    </row>
    <row r="1399" spans="1:10" x14ac:dyDescent="0.25">
      <c r="A1399" s="11">
        <v>45042</v>
      </c>
      <c r="B1399" s="36"/>
      <c r="C1399" s="36"/>
      <c r="D1399" s="36"/>
      <c r="E1399" s="36">
        <v>3.62</v>
      </c>
      <c r="F1399" s="36"/>
      <c r="G1399" s="36">
        <v>2.16</v>
      </c>
      <c r="H1399" s="36">
        <v>4.03</v>
      </c>
      <c r="I1399" s="36">
        <v>3.55</v>
      </c>
      <c r="J1399" s="36">
        <v>3.83</v>
      </c>
    </row>
    <row r="1400" spans="1:10" x14ac:dyDescent="0.25">
      <c r="A1400" s="11">
        <v>45043</v>
      </c>
      <c r="B1400" s="36"/>
      <c r="C1400" s="36"/>
      <c r="D1400" s="36"/>
      <c r="E1400" s="36">
        <v>3.6</v>
      </c>
      <c r="F1400" s="36"/>
      <c r="G1400" s="36">
        <v>2.1800000000000002</v>
      </c>
      <c r="H1400" s="36">
        <v>4.03</v>
      </c>
      <c r="I1400" s="36">
        <v>3.57</v>
      </c>
      <c r="J1400" s="36">
        <v>3.98</v>
      </c>
    </row>
    <row r="1401" spans="1:10" x14ac:dyDescent="0.25">
      <c r="A1401" s="11">
        <v>45044</v>
      </c>
      <c r="B1401" s="36"/>
      <c r="C1401" s="36"/>
      <c r="D1401" s="36"/>
      <c r="E1401" s="36">
        <v>3.61</v>
      </c>
      <c r="F1401" s="36"/>
      <c r="G1401" s="36">
        <v>2.1800000000000002</v>
      </c>
      <c r="H1401" s="36">
        <v>3.97</v>
      </c>
      <c r="I1401" s="36">
        <v>3.59</v>
      </c>
      <c r="J1401" s="36">
        <v>3.86</v>
      </c>
    </row>
    <row r="1402" spans="1:10" x14ac:dyDescent="0.25">
      <c r="A1402" s="11">
        <v>45047</v>
      </c>
      <c r="B1402" s="36"/>
      <c r="C1402" s="36"/>
      <c r="D1402" s="36"/>
      <c r="E1402" s="36"/>
      <c r="F1402" s="36"/>
      <c r="G1402" s="36"/>
      <c r="H1402" s="36"/>
      <c r="I1402" s="36"/>
      <c r="J1402" s="36"/>
    </row>
    <row r="1403" spans="1:10" x14ac:dyDescent="0.25">
      <c r="A1403" s="11">
        <v>45048</v>
      </c>
      <c r="B1403" s="36"/>
      <c r="C1403" s="36"/>
      <c r="D1403" s="36"/>
      <c r="E1403" s="36">
        <v>3.51</v>
      </c>
      <c r="F1403" s="36"/>
      <c r="G1403" s="36">
        <v>2.06</v>
      </c>
      <c r="H1403" s="36">
        <v>3.94</v>
      </c>
      <c r="I1403" s="36">
        <v>3.58</v>
      </c>
      <c r="J1403" s="36">
        <v>3.79</v>
      </c>
    </row>
    <row r="1404" spans="1:10" x14ac:dyDescent="0.25">
      <c r="A1404" s="11">
        <v>45049</v>
      </c>
      <c r="B1404" s="36"/>
      <c r="C1404" s="36"/>
      <c r="D1404" s="36"/>
      <c r="E1404" s="36">
        <v>3.66</v>
      </c>
      <c r="F1404" s="36"/>
      <c r="G1404" s="36">
        <v>2.4300000000000002</v>
      </c>
      <c r="H1404" s="36">
        <v>3.93</v>
      </c>
      <c r="I1404" s="36">
        <v>3.52</v>
      </c>
      <c r="J1404" s="36">
        <v>3.87</v>
      </c>
    </row>
    <row r="1405" spans="1:10" x14ac:dyDescent="0.25">
      <c r="A1405" s="11">
        <v>45050</v>
      </c>
      <c r="B1405" s="36"/>
      <c r="C1405" s="36"/>
      <c r="D1405" s="36"/>
      <c r="E1405" s="36">
        <v>3.53</v>
      </c>
      <c r="F1405" s="36"/>
      <c r="G1405" s="36">
        <v>1.95</v>
      </c>
      <c r="H1405" s="36">
        <v>3.95</v>
      </c>
      <c r="I1405" s="36">
        <v>3.4</v>
      </c>
      <c r="J1405" s="36">
        <v>3.78</v>
      </c>
    </row>
    <row r="1406" spans="1:10" x14ac:dyDescent="0.25">
      <c r="A1406" s="11">
        <v>45051</v>
      </c>
      <c r="B1406" s="36"/>
      <c r="C1406" s="36"/>
      <c r="D1406" s="36"/>
      <c r="E1406" s="36">
        <v>3.52</v>
      </c>
      <c r="F1406" s="36"/>
      <c r="G1406" s="36">
        <v>2.09</v>
      </c>
      <c r="H1406" s="36">
        <v>3.88</v>
      </c>
      <c r="I1406" s="36">
        <v>3.5</v>
      </c>
      <c r="J1406" s="36">
        <v>3.77</v>
      </c>
    </row>
    <row r="1407" spans="1:10" x14ac:dyDescent="0.25">
      <c r="A1407" s="11">
        <v>45054</v>
      </c>
      <c r="B1407" s="36"/>
      <c r="C1407" s="36"/>
      <c r="D1407" s="36"/>
      <c r="E1407" s="36">
        <v>3.53</v>
      </c>
      <c r="F1407" s="36"/>
      <c r="G1407" s="36">
        <v>2.06</v>
      </c>
      <c r="H1407" s="36">
        <v>3.78</v>
      </c>
      <c r="I1407" s="36">
        <v>3.68</v>
      </c>
      <c r="J1407" s="36">
        <v>3.79</v>
      </c>
    </row>
    <row r="1408" spans="1:10" x14ac:dyDescent="0.25">
      <c r="A1408" s="11">
        <v>45055</v>
      </c>
      <c r="B1408" s="36"/>
      <c r="C1408" s="36"/>
      <c r="D1408" s="36"/>
      <c r="E1408" s="36">
        <v>3.85</v>
      </c>
      <c r="F1408" s="36"/>
      <c r="G1408" s="36">
        <v>2.25</v>
      </c>
      <c r="H1408" s="36">
        <v>4.28</v>
      </c>
      <c r="I1408" s="36">
        <v>3.66</v>
      </c>
      <c r="J1408" s="36">
        <v>4.1500000000000004</v>
      </c>
    </row>
    <row r="1409" spans="1:10" x14ac:dyDescent="0.25">
      <c r="A1409" s="11">
        <v>45056</v>
      </c>
      <c r="B1409" s="36"/>
      <c r="C1409" s="36"/>
      <c r="D1409" s="36"/>
      <c r="E1409" s="36">
        <v>3.67</v>
      </c>
      <c r="F1409" s="36"/>
      <c r="G1409" s="36">
        <v>2.48</v>
      </c>
      <c r="H1409" s="36">
        <v>3.95</v>
      </c>
      <c r="I1409" s="36">
        <v>3.9</v>
      </c>
      <c r="J1409" s="36">
        <v>4.13</v>
      </c>
    </row>
    <row r="1410" spans="1:10" x14ac:dyDescent="0.25">
      <c r="A1410" s="11">
        <v>45057</v>
      </c>
      <c r="B1410" s="36"/>
      <c r="C1410" s="36"/>
      <c r="D1410" s="36"/>
      <c r="E1410" s="36">
        <v>3.69</v>
      </c>
      <c r="F1410" s="36"/>
      <c r="G1410" s="36">
        <v>2.46</v>
      </c>
      <c r="H1410" s="36">
        <v>3.77</v>
      </c>
      <c r="I1410" s="36">
        <v>3.78</v>
      </c>
      <c r="J1410" s="36">
        <v>4.0199999999999996</v>
      </c>
    </row>
    <row r="1411" spans="1:10" x14ac:dyDescent="0.25">
      <c r="A1411" s="11">
        <v>45058</v>
      </c>
      <c r="B1411" s="36"/>
      <c r="C1411" s="36"/>
      <c r="D1411" s="36"/>
      <c r="E1411" s="36">
        <v>3.57</v>
      </c>
      <c r="F1411" s="36"/>
      <c r="G1411" s="36">
        <v>2.41</v>
      </c>
      <c r="H1411" s="36">
        <v>3.89</v>
      </c>
      <c r="I1411" s="36">
        <v>3.76</v>
      </c>
      <c r="J1411" s="36">
        <v>4.05</v>
      </c>
    </row>
    <row r="1412" spans="1:10" x14ac:dyDescent="0.25">
      <c r="A1412" s="11">
        <v>45061</v>
      </c>
      <c r="B1412" s="36"/>
      <c r="C1412" s="36"/>
      <c r="D1412" s="36"/>
      <c r="E1412" s="36">
        <v>3.67</v>
      </c>
      <c r="F1412" s="36"/>
      <c r="G1412" s="36">
        <v>2.25</v>
      </c>
      <c r="H1412" s="36">
        <v>3.95</v>
      </c>
      <c r="I1412" s="36">
        <v>3.79</v>
      </c>
      <c r="J1412" s="36">
        <v>4.1900000000000004</v>
      </c>
    </row>
    <row r="1413" spans="1:10" x14ac:dyDescent="0.25">
      <c r="A1413" s="11">
        <v>45062</v>
      </c>
      <c r="B1413" s="36"/>
      <c r="C1413" s="36"/>
      <c r="D1413" s="36"/>
      <c r="E1413" s="36">
        <v>3.67</v>
      </c>
      <c r="F1413" s="36"/>
      <c r="G1413" s="36">
        <v>1.97</v>
      </c>
      <c r="H1413" s="36">
        <v>3.96</v>
      </c>
      <c r="I1413" s="36">
        <v>3.87</v>
      </c>
      <c r="J1413" s="36">
        <v>4.2300000000000004</v>
      </c>
    </row>
    <row r="1414" spans="1:10" x14ac:dyDescent="0.25">
      <c r="A1414" s="11">
        <v>45063</v>
      </c>
      <c r="B1414" s="36"/>
      <c r="C1414" s="36"/>
      <c r="D1414" s="36"/>
      <c r="E1414" s="36">
        <v>3.55</v>
      </c>
      <c r="F1414" s="36"/>
      <c r="G1414" s="36">
        <v>2.27</v>
      </c>
      <c r="H1414" s="36">
        <v>3.95</v>
      </c>
      <c r="I1414" s="36">
        <v>3.91</v>
      </c>
      <c r="J1414" s="36">
        <v>4.2699999999999996</v>
      </c>
    </row>
    <row r="1415" spans="1:10" x14ac:dyDescent="0.25">
      <c r="A1415" s="11">
        <v>45064</v>
      </c>
      <c r="B1415" s="36"/>
      <c r="C1415" s="36"/>
      <c r="D1415" s="36"/>
      <c r="E1415" s="36">
        <v>3.56</v>
      </c>
      <c r="F1415" s="36"/>
      <c r="G1415" s="36">
        <v>2.33</v>
      </c>
      <c r="H1415" s="36">
        <v>3.86</v>
      </c>
      <c r="I1415" s="36">
        <v>3.85</v>
      </c>
      <c r="J1415" s="36">
        <v>4.2699999999999996</v>
      </c>
    </row>
    <row r="1416" spans="1:10" x14ac:dyDescent="0.25">
      <c r="A1416" s="11">
        <v>45065</v>
      </c>
      <c r="B1416" s="36"/>
      <c r="C1416" s="36"/>
      <c r="D1416" s="36"/>
      <c r="E1416" s="36">
        <v>3.48</v>
      </c>
      <c r="F1416" s="36"/>
      <c r="G1416" s="36">
        <v>2.2799999999999998</v>
      </c>
      <c r="H1416" s="36">
        <v>4.12</v>
      </c>
      <c r="I1416" s="36">
        <v>3.88</v>
      </c>
      <c r="J1416" s="36">
        <v>4.25</v>
      </c>
    </row>
    <row r="1417" spans="1:10" x14ac:dyDescent="0.25">
      <c r="A1417" s="11">
        <v>45068</v>
      </c>
      <c r="B1417" s="36"/>
      <c r="C1417" s="36"/>
      <c r="D1417" s="36"/>
      <c r="E1417" s="36">
        <v>3.52</v>
      </c>
      <c r="F1417" s="36"/>
      <c r="G1417" s="36">
        <v>1.8</v>
      </c>
      <c r="H1417" s="36">
        <v>3.83</v>
      </c>
      <c r="I1417" s="36">
        <v>3.91</v>
      </c>
      <c r="J1417" s="36">
        <v>4.25</v>
      </c>
    </row>
    <row r="1418" spans="1:10" x14ac:dyDescent="0.25">
      <c r="A1418" s="11">
        <v>45069</v>
      </c>
      <c r="B1418" s="36"/>
      <c r="C1418" s="36"/>
      <c r="D1418" s="36"/>
      <c r="E1418" s="36">
        <v>3.51</v>
      </c>
      <c r="F1418" s="36"/>
      <c r="G1418" s="36">
        <v>1.89</v>
      </c>
      <c r="H1418" s="36">
        <v>3.81</v>
      </c>
      <c r="I1418" s="36">
        <v>3.91</v>
      </c>
      <c r="J1418" s="36">
        <v>4.28</v>
      </c>
    </row>
    <row r="1419" spans="1:10" x14ac:dyDescent="0.25">
      <c r="A1419" s="11">
        <v>45070</v>
      </c>
      <c r="B1419" s="36"/>
      <c r="C1419" s="36"/>
      <c r="D1419" s="36"/>
      <c r="E1419" s="36">
        <v>3.52</v>
      </c>
      <c r="F1419" s="36"/>
      <c r="G1419" s="36">
        <v>1.87</v>
      </c>
      <c r="H1419" s="36">
        <v>3.91</v>
      </c>
      <c r="I1419" s="36">
        <v>3.91</v>
      </c>
      <c r="J1419" s="36">
        <v>4.2699999999999996</v>
      </c>
    </row>
    <row r="1420" spans="1:10" x14ac:dyDescent="0.25">
      <c r="A1420" s="11">
        <v>45071</v>
      </c>
      <c r="B1420" s="36"/>
      <c r="C1420" s="36"/>
      <c r="D1420" s="36"/>
      <c r="E1420" s="36">
        <v>3.51</v>
      </c>
      <c r="F1420" s="36"/>
      <c r="G1420" s="36">
        <v>2.19</v>
      </c>
      <c r="H1420" s="36">
        <v>3.91</v>
      </c>
      <c r="I1420" s="36">
        <v>3.95</v>
      </c>
      <c r="J1420" s="36">
        <v>4.32</v>
      </c>
    </row>
    <row r="1421" spans="1:10" x14ac:dyDescent="0.25">
      <c r="A1421" s="11">
        <v>45072</v>
      </c>
      <c r="B1421" s="36"/>
      <c r="C1421" s="36"/>
      <c r="D1421" s="36"/>
      <c r="E1421" s="36">
        <v>3.57</v>
      </c>
      <c r="F1421" s="36"/>
      <c r="G1421" s="36">
        <v>2.0499999999999998</v>
      </c>
      <c r="H1421" s="36">
        <v>4</v>
      </c>
      <c r="I1421" s="36">
        <v>3.96</v>
      </c>
      <c r="J1421" s="36">
        <v>4.21</v>
      </c>
    </row>
    <row r="1422" spans="1:10" x14ac:dyDescent="0.25">
      <c r="A1422" s="11">
        <v>45075</v>
      </c>
      <c r="B1422" s="36"/>
      <c r="C1422" s="36"/>
      <c r="D1422" s="36"/>
      <c r="E1422" s="36">
        <v>3.54</v>
      </c>
      <c r="F1422" s="36"/>
      <c r="G1422" s="36">
        <v>1.96</v>
      </c>
      <c r="H1422" s="36">
        <v>4.1100000000000003</v>
      </c>
      <c r="I1422" s="36">
        <v>4.05</v>
      </c>
      <c r="J1422" s="36">
        <v>4.2</v>
      </c>
    </row>
    <row r="1423" spans="1:10" x14ac:dyDescent="0.25">
      <c r="A1423" s="11">
        <v>45076</v>
      </c>
      <c r="B1423" s="36"/>
      <c r="C1423" s="36"/>
      <c r="D1423" s="36"/>
      <c r="E1423" s="36">
        <v>3.47</v>
      </c>
      <c r="F1423" s="36"/>
      <c r="G1423" s="36">
        <v>1.65</v>
      </c>
      <c r="H1423" s="36">
        <v>3.79</v>
      </c>
      <c r="I1423" s="36">
        <v>3.81</v>
      </c>
      <c r="J1423" s="36">
        <v>4.09</v>
      </c>
    </row>
    <row r="1424" spans="1:10" x14ac:dyDescent="0.25">
      <c r="A1424" s="11">
        <v>45077</v>
      </c>
      <c r="B1424" s="36"/>
      <c r="C1424" s="36"/>
      <c r="D1424" s="36"/>
      <c r="E1424" s="36">
        <v>3.47</v>
      </c>
      <c r="F1424" s="36"/>
      <c r="G1424" s="36">
        <v>2.17</v>
      </c>
      <c r="H1424" s="36">
        <v>3.8</v>
      </c>
      <c r="I1424" s="36">
        <v>3.77</v>
      </c>
      <c r="J1424" s="36">
        <v>4.0999999999999996</v>
      </c>
    </row>
    <row r="1425" spans="1:10" x14ac:dyDescent="0.25">
      <c r="A1425" s="11">
        <v>45078</v>
      </c>
      <c r="B1425" s="36"/>
      <c r="C1425" s="36"/>
      <c r="D1425" s="36"/>
      <c r="E1425" s="36">
        <v>3.4</v>
      </c>
      <c r="F1425" s="36"/>
      <c r="G1425" s="36">
        <v>2.34</v>
      </c>
      <c r="H1425" s="36">
        <v>3.75</v>
      </c>
      <c r="I1425" s="36">
        <v>3.74</v>
      </c>
      <c r="J1425" s="36">
        <v>4.1900000000000004</v>
      </c>
    </row>
    <row r="1426" spans="1:10" x14ac:dyDescent="0.25">
      <c r="A1426" s="11">
        <v>45079</v>
      </c>
      <c r="B1426" s="36"/>
      <c r="C1426" s="36"/>
      <c r="D1426" s="36"/>
      <c r="E1426" s="36">
        <v>3.39</v>
      </c>
      <c r="F1426" s="36"/>
      <c r="G1426" s="36">
        <v>2.4700000000000002</v>
      </c>
      <c r="H1426" s="36">
        <v>3.79</v>
      </c>
      <c r="I1426" s="36">
        <v>3.81</v>
      </c>
      <c r="J1426" s="36">
        <v>4.12</v>
      </c>
    </row>
    <row r="1427" spans="1:10" x14ac:dyDescent="0.25">
      <c r="A1427" s="11">
        <v>45082</v>
      </c>
      <c r="B1427" s="36"/>
      <c r="C1427" s="36"/>
      <c r="D1427" s="36"/>
      <c r="E1427" s="36">
        <v>3.46</v>
      </c>
      <c r="F1427" s="36"/>
      <c r="G1427" s="36">
        <v>2.4700000000000002</v>
      </c>
      <c r="H1427" s="36">
        <v>3.8</v>
      </c>
      <c r="I1427" s="36">
        <v>3.68</v>
      </c>
      <c r="J1427" s="36">
        <v>4.1399999999999997</v>
      </c>
    </row>
    <row r="1428" spans="1:10" x14ac:dyDescent="0.25">
      <c r="A1428" s="11">
        <v>45083</v>
      </c>
      <c r="B1428" s="36"/>
      <c r="C1428" s="36"/>
      <c r="D1428" s="36"/>
      <c r="E1428" s="36">
        <v>3.39</v>
      </c>
      <c r="F1428" s="36"/>
      <c r="G1428" s="36">
        <v>2.41</v>
      </c>
      <c r="H1428" s="36">
        <v>3.76</v>
      </c>
      <c r="I1428" s="36">
        <v>3.78</v>
      </c>
      <c r="J1428" s="36">
        <v>4.32</v>
      </c>
    </row>
    <row r="1429" spans="1:10" x14ac:dyDescent="0.25">
      <c r="A1429" s="11">
        <v>45084</v>
      </c>
      <c r="B1429" s="36"/>
      <c r="C1429" s="36"/>
      <c r="D1429" s="36"/>
      <c r="E1429" s="36">
        <v>3.39</v>
      </c>
      <c r="F1429" s="36"/>
      <c r="G1429" s="36">
        <v>2.39</v>
      </c>
      <c r="H1429" s="36">
        <v>3.83</v>
      </c>
      <c r="I1429" s="36">
        <v>3.86</v>
      </c>
      <c r="J1429" s="36">
        <v>4.33</v>
      </c>
    </row>
    <row r="1430" spans="1:10" x14ac:dyDescent="0.25">
      <c r="A1430" s="11">
        <v>45085</v>
      </c>
      <c r="B1430" s="36"/>
      <c r="C1430" s="36"/>
      <c r="D1430" s="36"/>
      <c r="E1430" s="36">
        <v>3.31</v>
      </c>
      <c r="F1430" s="36"/>
      <c r="G1430" s="36">
        <v>2.4</v>
      </c>
      <c r="H1430" s="36">
        <v>3.66</v>
      </c>
      <c r="I1430" s="36">
        <v>3.81</v>
      </c>
      <c r="J1430" s="36">
        <v>4.0999999999999996</v>
      </c>
    </row>
    <row r="1431" spans="1:10" x14ac:dyDescent="0.25">
      <c r="A1431" s="11">
        <v>45086</v>
      </c>
      <c r="B1431" s="36"/>
      <c r="C1431" s="36"/>
      <c r="D1431" s="36"/>
      <c r="E1431" s="36">
        <v>3.37</v>
      </c>
      <c r="F1431" s="36"/>
      <c r="G1431" s="36">
        <v>2.48</v>
      </c>
      <c r="H1431" s="36">
        <v>3.64</v>
      </c>
      <c r="I1431" s="36">
        <v>3.82</v>
      </c>
      <c r="J1431" s="36">
        <v>4.0999999999999996</v>
      </c>
    </row>
    <row r="1432" spans="1:10" x14ac:dyDescent="0.25">
      <c r="A1432" s="11">
        <v>45089</v>
      </c>
      <c r="B1432" s="36"/>
      <c r="C1432" s="36"/>
      <c r="D1432" s="36"/>
      <c r="E1432" s="36">
        <v>3.31</v>
      </c>
      <c r="F1432" s="36"/>
      <c r="G1432" s="36">
        <v>1.99</v>
      </c>
      <c r="H1432" s="36">
        <v>3.59</v>
      </c>
      <c r="I1432" s="36">
        <v>3.75</v>
      </c>
      <c r="J1432" s="36">
        <v>4.0199999999999996</v>
      </c>
    </row>
    <row r="1433" spans="1:10" x14ac:dyDescent="0.25">
      <c r="A1433" s="11">
        <v>45090</v>
      </c>
      <c r="B1433" s="36"/>
      <c r="C1433" s="36"/>
      <c r="D1433" s="36"/>
      <c r="E1433" s="36">
        <v>3.3</v>
      </c>
      <c r="F1433" s="36"/>
      <c r="G1433" s="36">
        <v>1.94</v>
      </c>
      <c r="H1433" s="36">
        <v>3.69</v>
      </c>
      <c r="I1433" s="36">
        <v>3.8</v>
      </c>
      <c r="J1433" s="36">
        <v>4.12</v>
      </c>
    </row>
    <row r="1434" spans="1:10" x14ac:dyDescent="0.25">
      <c r="A1434" s="11">
        <v>45091</v>
      </c>
      <c r="B1434" s="36"/>
      <c r="C1434" s="36"/>
      <c r="D1434" s="36"/>
      <c r="E1434" s="36">
        <v>3.33</v>
      </c>
      <c r="F1434" s="36"/>
      <c r="G1434" s="36">
        <v>2.12</v>
      </c>
      <c r="H1434" s="36">
        <v>3.68</v>
      </c>
      <c r="I1434" s="36">
        <v>3.77</v>
      </c>
      <c r="J1434" s="36">
        <v>4.12</v>
      </c>
    </row>
    <row r="1435" spans="1:10" x14ac:dyDescent="0.25">
      <c r="A1435" s="11">
        <v>45092</v>
      </c>
      <c r="B1435" s="36"/>
      <c r="C1435" s="36"/>
      <c r="D1435" s="36"/>
      <c r="E1435" s="36">
        <v>3.4</v>
      </c>
      <c r="F1435" s="36"/>
      <c r="G1435" s="36">
        <v>2.1</v>
      </c>
      <c r="H1435" s="36">
        <v>3.7</v>
      </c>
      <c r="I1435" s="36">
        <v>3.05</v>
      </c>
      <c r="J1435" s="36">
        <v>4.2300000000000004</v>
      </c>
    </row>
    <row r="1436" spans="1:10" x14ac:dyDescent="0.25">
      <c r="A1436" s="11">
        <v>45093</v>
      </c>
      <c r="B1436" s="36"/>
      <c r="C1436" s="36"/>
      <c r="D1436" s="36"/>
      <c r="E1436" s="36">
        <v>3.36</v>
      </c>
      <c r="F1436" s="36"/>
      <c r="G1436" s="36">
        <v>2</v>
      </c>
      <c r="H1436" s="36">
        <v>3.61</v>
      </c>
      <c r="I1436" s="36">
        <v>2.94</v>
      </c>
      <c r="J1436" s="36">
        <v>4.12</v>
      </c>
    </row>
    <row r="1437" spans="1:10" x14ac:dyDescent="0.25">
      <c r="A1437" s="11">
        <v>45096</v>
      </c>
      <c r="B1437" s="36"/>
      <c r="C1437" s="36"/>
      <c r="D1437" s="36"/>
      <c r="E1437" s="36">
        <v>3.25</v>
      </c>
      <c r="F1437" s="36"/>
      <c r="G1437" s="36">
        <v>2.09</v>
      </c>
      <c r="H1437" s="36">
        <v>3.55</v>
      </c>
      <c r="I1437" s="36">
        <v>3.69</v>
      </c>
      <c r="J1437" s="36">
        <v>4</v>
      </c>
    </row>
    <row r="1438" spans="1:10" x14ac:dyDescent="0.25">
      <c r="A1438" s="11">
        <v>45097</v>
      </c>
      <c r="B1438" s="36"/>
      <c r="C1438" s="36"/>
      <c r="D1438" s="36"/>
      <c r="E1438" s="36">
        <v>3.19</v>
      </c>
      <c r="F1438" s="36"/>
      <c r="G1438" s="36">
        <v>1.92</v>
      </c>
      <c r="H1438" s="36">
        <v>3.47</v>
      </c>
      <c r="I1438" s="36">
        <v>3.61</v>
      </c>
      <c r="J1438" s="36">
        <v>3.85</v>
      </c>
    </row>
    <row r="1439" spans="1:10" x14ac:dyDescent="0.25">
      <c r="A1439" s="11">
        <v>45098</v>
      </c>
      <c r="B1439" s="36"/>
      <c r="C1439" s="36"/>
      <c r="D1439" s="36"/>
      <c r="E1439" s="36">
        <v>3.13</v>
      </c>
      <c r="F1439" s="36"/>
      <c r="G1439" s="36">
        <v>2.0699999999999998</v>
      </c>
      <c r="H1439" s="36">
        <v>3.36</v>
      </c>
      <c r="I1439" s="36">
        <v>3.64</v>
      </c>
      <c r="J1439" s="36">
        <v>3.98</v>
      </c>
    </row>
    <row r="1440" spans="1:10" x14ac:dyDescent="0.25">
      <c r="A1440" s="11">
        <v>45099</v>
      </c>
      <c r="B1440" s="36"/>
      <c r="C1440" s="36"/>
      <c r="D1440" s="36"/>
      <c r="E1440" s="36">
        <v>3.14</v>
      </c>
      <c r="F1440" s="36"/>
      <c r="G1440" s="36">
        <v>2.0699999999999998</v>
      </c>
      <c r="H1440" s="36">
        <v>3.45</v>
      </c>
      <c r="I1440" s="36">
        <v>3.7</v>
      </c>
      <c r="J1440" s="36">
        <v>3.89</v>
      </c>
    </row>
    <row r="1441" spans="1:10" x14ac:dyDescent="0.25">
      <c r="A1441" s="11">
        <v>45100</v>
      </c>
      <c r="B1441" s="36"/>
      <c r="C1441" s="36"/>
      <c r="D1441" s="36"/>
      <c r="E1441" s="36">
        <v>3.17</v>
      </c>
      <c r="F1441" s="36"/>
      <c r="G1441" s="36">
        <v>2.0299999999999998</v>
      </c>
      <c r="H1441" s="36">
        <v>3.31</v>
      </c>
      <c r="I1441" s="36">
        <v>3.62</v>
      </c>
      <c r="J1441" s="36">
        <v>3.83</v>
      </c>
    </row>
    <row r="1442" spans="1:10" x14ac:dyDescent="0.25">
      <c r="A1442" s="11">
        <v>45103</v>
      </c>
      <c r="B1442" s="36"/>
      <c r="C1442" s="36"/>
      <c r="D1442" s="36"/>
      <c r="E1442" s="36">
        <v>3.2</v>
      </c>
      <c r="F1442" s="36"/>
      <c r="G1442" s="36">
        <v>1.96</v>
      </c>
      <c r="H1442" s="36">
        <v>3.43</v>
      </c>
      <c r="I1442" s="36">
        <v>3.61</v>
      </c>
      <c r="J1442" s="36">
        <v>3.79</v>
      </c>
    </row>
    <row r="1443" spans="1:10" x14ac:dyDescent="0.25">
      <c r="A1443" s="11">
        <v>45104</v>
      </c>
      <c r="B1443" s="36"/>
      <c r="C1443" s="36"/>
      <c r="D1443" s="36"/>
      <c r="E1443" s="36">
        <v>3.14</v>
      </c>
      <c r="F1443" s="36"/>
      <c r="G1443" s="36">
        <v>1.9</v>
      </c>
      <c r="H1443" s="36">
        <v>3.4</v>
      </c>
      <c r="I1443" s="36">
        <v>3.67</v>
      </c>
      <c r="J1443" s="36">
        <v>3.65</v>
      </c>
    </row>
    <row r="1444" spans="1:10" x14ac:dyDescent="0.25">
      <c r="A1444" s="11">
        <v>45105</v>
      </c>
      <c r="B1444" s="36"/>
      <c r="C1444" s="36"/>
      <c r="D1444" s="36"/>
      <c r="E1444" s="36">
        <v>3.28</v>
      </c>
      <c r="F1444" s="36"/>
      <c r="G1444" s="36">
        <v>1.81</v>
      </c>
      <c r="H1444" s="36">
        <v>3.31</v>
      </c>
      <c r="I1444" s="36">
        <v>3.52</v>
      </c>
      <c r="J1444" s="36">
        <v>3.74</v>
      </c>
    </row>
    <row r="1445" spans="1:10" x14ac:dyDescent="0.25">
      <c r="A1445" s="11">
        <v>45106</v>
      </c>
      <c r="B1445" s="36"/>
      <c r="C1445" s="36"/>
      <c r="D1445" s="36"/>
      <c r="E1445" s="36">
        <v>3.23</v>
      </c>
      <c r="F1445" s="36"/>
      <c r="G1445" s="36">
        <v>1.82</v>
      </c>
      <c r="H1445" s="36">
        <v>3.28</v>
      </c>
      <c r="I1445" s="36">
        <v>3.54</v>
      </c>
      <c r="J1445" s="36">
        <v>3.78</v>
      </c>
    </row>
    <row r="1446" spans="1:10" x14ac:dyDescent="0.25">
      <c r="A1446" s="11">
        <v>45107</v>
      </c>
      <c r="B1446" s="36"/>
      <c r="C1446" s="36"/>
      <c r="D1446" s="36"/>
      <c r="E1446" s="36">
        <v>3.32</v>
      </c>
      <c r="F1446" s="36"/>
      <c r="G1446" s="36">
        <v>1.79</v>
      </c>
      <c r="H1446" s="36">
        <v>3.36</v>
      </c>
      <c r="I1446" s="36">
        <v>3.42</v>
      </c>
      <c r="J1446" s="36">
        <v>3.76</v>
      </c>
    </row>
    <row r="1447" spans="1:10" x14ac:dyDescent="0.25">
      <c r="A1447" s="11">
        <v>45110</v>
      </c>
      <c r="B1447" s="36"/>
      <c r="C1447" s="36"/>
      <c r="D1447" s="36"/>
      <c r="E1447" s="36">
        <v>3.32</v>
      </c>
      <c r="F1447" s="36"/>
      <c r="G1447" s="36">
        <v>1.79</v>
      </c>
      <c r="H1447" s="36">
        <v>3.17</v>
      </c>
      <c r="I1447" s="36">
        <v>3.53</v>
      </c>
      <c r="J1447" s="36">
        <v>3.76</v>
      </c>
    </row>
    <row r="1448" spans="1:10" x14ac:dyDescent="0.25">
      <c r="A1448" s="11">
        <v>45111</v>
      </c>
      <c r="B1448" s="36"/>
      <c r="C1448" s="36"/>
      <c r="D1448" s="36"/>
      <c r="E1448" s="36">
        <v>3.17</v>
      </c>
      <c r="F1448" s="36"/>
      <c r="G1448" s="36">
        <v>1.78</v>
      </c>
      <c r="H1448" s="36">
        <v>3.04</v>
      </c>
      <c r="I1448" s="36">
        <v>3.4</v>
      </c>
      <c r="J1448" s="36">
        <v>3.59</v>
      </c>
    </row>
    <row r="1449" spans="1:10" x14ac:dyDescent="0.25">
      <c r="A1449" s="11">
        <v>45112</v>
      </c>
      <c r="B1449" s="36"/>
      <c r="C1449" s="36"/>
      <c r="D1449" s="36"/>
      <c r="E1449" s="36">
        <v>3.15</v>
      </c>
      <c r="F1449" s="36"/>
      <c r="G1449" s="36">
        <v>1.75</v>
      </c>
      <c r="H1449" s="36">
        <v>2.98</v>
      </c>
      <c r="I1449" s="36">
        <v>3.46</v>
      </c>
      <c r="J1449" s="36">
        <v>3.54</v>
      </c>
    </row>
    <row r="1450" spans="1:10" x14ac:dyDescent="0.25">
      <c r="A1450" s="11">
        <v>45113</v>
      </c>
      <c r="B1450" s="36"/>
      <c r="C1450" s="36"/>
      <c r="D1450" s="36"/>
      <c r="E1450" s="36">
        <v>3.21</v>
      </c>
      <c r="F1450" s="36"/>
      <c r="G1450" s="36">
        <v>1.83</v>
      </c>
      <c r="H1450" s="36">
        <v>2.96</v>
      </c>
      <c r="I1450" s="36">
        <v>3.43</v>
      </c>
      <c r="J1450" s="36">
        <v>3.48</v>
      </c>
    </row>
    <row r="1451" spans="1:10" x14ac:dyDescent="0.25">
      <c r="A1451" s="11">
        <v>45114</v>
      </c>
      <c r="B1451" s="36"/>
      <c r="C1451" s="36"/>
      <c r="D1451" s="36"/>
      <c r="E1451" s="36">
        <v>3.3</v>
      </c>
      <c r="F1451" s="36"/>
      <c r="G1451" s="36">
        <v>1.99</v>
      </c>
      <c r="H1451" s="36">
        <v>2.97</v>
      </c>
      <c r="I1451" s="36">
        <v>3.27</v>
      </c>
      <c r="J1451" s="36">
        <v>3.47</v>
      </c>
    </row>
    <row r="1452" spans="1:10" x14ac:dyDescent="0.25">
      <c r="A1452" s="11">
        <v>45117</v>
      </c>
      <c r="B1452" s="36"/>
      <c r="C1452" s="36"/>
      <c r="D1452" s="36"/>
      <c r="E1452" s="36">
        <v>3.13</v>
      </c>
      <c r="F1452" s="36"/>
      <c r="G1452" s="36">
        <v>1.76</v>
      </c>
      <c r="H1452" s="36">
        <v>2.96</v>
      </c>
      <c r="I1452" s="36">
        <v>3.32</v>
      </c>
      <c r="J1452" s="36">
        <v>3.53</v>
      </c>
    </row>
    <row r="1453" spans="1:10" x14ac:dyDescent="0.25">
      <c r="A1453" s="11">
        <v>45118</v>
      </c>
      <c r="B1453" s="36"/>
      <c r="C1453" s="36"/>
      <c r="D1453" s="36"/>
      <c r="E1453" s="36">
        <v>3.03</v>
      </c>
      <c r="F1453" s="36"/>
      <c r="G1453" s="36">
        <v>1.73</v>
      </c>
      <c r="H1453" s="36">
        <v>2.81</v>
      </c>
      <c r="I1453" s="36">
        <v>3.17</v>
      </c>
      <c r="J1453" s="36">
        <v>3.3</v>
      </c>
    </row>
    <row r="1454" spans="1:10" x14ac:dyDescent="0.25">
      <c r="A1454" s="11">
        <v>45119</v>
      </c>
      <c r="B1454" s="36"/>
      <c r="C1454" s="36"/>
      <c r="D1454" s="36"/>
      <c r="E1454" s="36">
        <v>3.03</v>
      </c>
      <c r="F1454" s="36"/>
      <c r="G1454" s="36">
        <v>1.66</v>
      </c>
      <c r="H1454" s="36">
        <v>2.42</v>
      </c>
      <c r="I1454" s="36">
        <v>3.01</v>
      </c>
      <c r="J1454" s="36">
        <v>2.77</v>
      </c>
    </row>
    <row r="1455" spans="1:10" x14ac:dyDescent="0.25">
      <c r="A1455" s="11">
        <v>45120</v>
      </c>
      <c r="B1455" s="36"/>
      <c r="C1455" s="36"/>
      <c r="D1455" s="36"/>
      <c r="E1455" s="36">
        <v>2.95</v>
      </c>
      <c r="F1455" s="36"/>
      <c r="G1455" s="36">
        <v>1.58</v>
      </c>
      <c r="H1455" s="36">
        <v>2.38</v>
      </c>
      <c r="I1455" s="36">
        <v>3.05</v>
      </c>
      <c r="J1455" s="36">
        <v>2.77</v>
      </c>
    </row>
    <row r="1456" spans="1:10" x14ac:dyDescent="0.25">
      <c r="A1456" s="11">
        <v>45121</v>
      </c>
      <c r="B1456" s="36"/>
      <c r="C1456" s="36"/>
      <c r="D1456" s="36"/>
      <c r="E1456" s="36">
        <v>3.01</v>
      </c>
      <c r="F1456" s="36"/>
      <c r="G1456" s="36">
        <v>1.68</v>
      </c>
      <c r="H1456" s="36">
        <v>2.52</v>
      </c>
      <c r="I1456" s="36">
        <v>3.09</v>
      </c>
      <c r="J1456" s="36">
        <v>2.75</v>
      </c>
    </row>
    <row r="1457" spans="1:10" x14ac:dyDescent="0.25">
      <c r="A1457" s="11">
        <v>45124</v>
      </c>
      <c r="B1457" s="36"/>
      <c r="C1457" s="36"/>
      <c r="D1457" s="36"/>
      <c r="E1457" s="36">
        <v>2.97</v>
      </c>
      <c r="F1457" s="36"/>
      <c r="G1457" s="36">
        <v>1.68</v>
      </c>
      <c r="H1457" s="36">
        <v>2.4300000000000002</v>
      </c>
      <c r="I1457" s="36">
        <v>3.02</v>
      </c>
      <c r="J1457" s="36">
        <v>2.68</v>
      </c>
    </row>
    <row r="1458" spans="1:10" x14ac:dyDescent="0.25">
      <c r="A1458" s="11">
        <v>45125</v>
      </c>
      <c r="B1458" s="36"/>
      <c r="C1458" s="36"/>
      <c r="D1458" s="36"/>
      <c r="E1458" s="36">
        <v>2.72</v>
      </c>
      <c r="F1458" s="36"/>
      <c r="G1458" s="36">
        <v>1.65</v>
      </c>
      <c r="H1458" s="36">
        <v>2.2999999999999998</v>
      </c>
      <c r="I1458" s="36">
        <v>2.92</v>
      </c>
      <c r="J1458" s="36">
        <v>2.71</v>
      </c>
    </row>
    <row r="1459" spans="1:10" x14ac:dyDescent="0.25">
      <c r="A1459" s="11">
        <v>45126</v>
      </c>
      <c r="B1459" s="36"/>
      <c r="C1459" s="36"/>
      <c r="D1459" s="36"/>
      <c r="E1459" s="36">
        <v>2.73</v>
      </c>
      <c r="F1459" s="36"/>
      <c r="G1459" s="36">
        <v>1.77</v>
      </c>
      <c r="H1459" s="36">
        <v>2.3199999999999998</v>
      </c>
      <c r="I1459" s="36">
        <v>2.92</v>
      </c>
      <c r="J1459" s="36">
        <v>2.59</v>
      </c>
    </row>
    <row r="1460" spans="1:10" x14ac:dyDescent="0.25">
      <c r="A1460" s="11">
        <v>45127</v>
      </c>
      <c r="B1460" s="36"/>
      <c r="C1460" s="36"/>
      <c r="D1460" s="36"/>
      <c r="E1460" s="36">
        <v>2.82</v>
      </c>
      <c r="F1460" s="36"/>
      <c r="G1460" s="36">
        <v>1.61</v>
      </c>
      <c r="H1460" s="36">
        <v>2.2799999999999998</v>
      </c>
      <c r="I1460" s="36">
        <v>2.84</v>
      </c>
      <c r="J1460" s="36">
        <v>2.4</v>
      </c>
    </row>
    <row r="1461" spans="1:10" x14ac:dyDescent="0.25">
      <c r="A1461" s="11">
        <v>45128</v>
      </c>
      <c r="B1461" s="36"/>
      <c r="C1461" s="36"/>
      <c r="D1461" s="36"/>
      <c r="E1461" s="36">
        <v>2.78</v>
      </c>
      <c r="F1461" s="36"/>
      <c r="G1461" s="36">
        <v>1.59</v>
      </c>
      <c r="H1461" s="36">
        <v>2.2599999999999998</v>
      </c>
      <c r="I1461" s="36">
        <v>2.86</v>
      </c>
      <c r="J1461" s="36">
        <v>2.3199999999999998</v>
      </c>
    </row>
    <row r="1462" spans="1:10" x14ac:dyDescent="0.25">
      <c r="A1462" s="11">
        <v>45131</v>
      </c>
      <c r="B1462" s="36"/>
      <c r="C1462" s="36"/>
      <c r="D1462" s="36"/>
      <c r="E1462" s="36">
        <v>2.73</v>
      </c>
      <c r="F1462" s="36"/>
      <c r="G1462" s="36">
        <v>1.58</v>
      </c>
      <c r="H1462" s="36">
        <v>2.2400000000000002</v>
      </c>
      <c r="I1462" s="36">
        <v>2.74</v>
      </c>
      <c r="J1462" s="36">
        <v>2.34</v>
      </c>
    </row>
    <row r="1463" spans="1:10" x14ac:dyDescent="0.25">
      <c r="A1463" s="11">
        <v>45132</v>
      </c>
      <c r="B1463" s="36"/>
      <c r="C1463" s="36"/>
      <c r="D1463" s="36"/>
      <c r="E1463" s="36">
        <v>2.65</v>
      </c>
      <c r="F1463" s="36"/>
      <c r="G1463" s="36">
        <v>1.55</v>
      </c>
      <c r="H1463" s="36">
        <v>2.2000000000000002</v>
      </c>
      <c r="I1463" s="36">
        <v>2.74</v>
      </c>
      <c r="J1463" s="36">
        <v>2.2599999999999998</v>
      </c>
    </row>
    <row r="1464" spans="1:10" x14ac:dyDescent="0.25">
      <c r="A1464" s="11">
        <v>45133</v>
      </c>
      <c r="B1464" s="36"/>
      <c r="C1464" s="36"/>
      <c r="D1464" s="36"/>
      <c r="E1464" s="36">
        <v>2.73</v>
      </c>
      <c r="F1464" s="36"/>
      <c r="G1464" s="36">
        <v>1.57</v>
      </c>
      <c r="H1464" s="36">
        <v>2.2400000000000002</v>
      </c>
      <c r="I1464" s="36">
        <v>2.82</v>
      </c>
      <c r="J1464" s="36">
        <v>2.2999999999999998</v>
      </c>
    </row>
    <row r="1465" spans="1:10" x14ac:dyDescent="0.25">
      <c r="A1465" s="11">
        <v>45134</v>
      </c>
      <c r="B1465" s="36"/>
      <c r="C1465" s="36"/>
      <c r="D1465" s="36"/>
      <c r="E1465" s="36">
        <v>2.64</v>
      </c>
      <c r="F1465" s="36"/>
      <c r="G1465" s="36">
        <v>1.5</v>
      </c>
      <c r="H1465" s="36">
        <v>2.19</v>
      </c>
      <c r="I1465" s="36">
        <v>2.74</v>
      </c>
      <c r="J1465" s="36">
        <v>2.27</v>
      </c>
    </row>
    <row r="1466" spans="1:10" x14ac:dyDescent="0.25">
      <c r="A1466" s="11">
        <v>45135</v>
      </c>
      <c r="B1466" s="36"/>
      <c r="C1466" s="36"/>
      <c r="D1466" s="36"/>
      <c r="E1466" s="36">
        <v>2.62</v>
      </c>
      <c r="F1466" s="36"/>
      <c r="G1466" s="36">
        <v>1.45</v>
      </c>
      <c r="H1466" s="36">
        <v>2.19</v>
      </c>
      <c r="I1466" s="36">
        <v>2.39</v>
      </c>
      <c r="J1466" s="36">
        <v>2.25</v>
      </c>
    </row>
    <row r="1467" spans="1:10" x14ac:dyDescent="0.25">
      <c r="A1467" s="11">
        <v>45138</v>
      </c>
      <c r="B1467" s="36"/>
      <c r="C1467" s="36"/>
      <c r="D1467" s="36"/>
      <c r="E1467" s="36">
        <v>2.67</v>
      </c>
      <c r="F1467" s="36"/>
      <c r="G1467" s="36">
        <v>1.48</v>
      </c>
      <c r="H1467" s="36">
        <v>2.14</v>
      </c>
      <c r="I1467" s="36">
        <v>2.75</v>
      </c>
      <c r="J1467" s="36">
        <v>2.29</v>
      </c>
    </row>
    <row r="1468" spans="1:10" x14ac:dyDescent="0.25">
      <c r="A1468" s="11">
        <v>45139</v>
      </c>
      <c r="B1468" s="36"/>
      <c r="C1468" s="36"/>
      <c r="D1468" s="36"/>
      <c r="E1468" s="36">
        <v>2.61</v>
      </c>
      <c r="F1468" s="36"/>
      <c r="G1468" s="36">
        <v>1.45</v>
      </c>
      <c r="H1468" s="36">
        <v>2.11</v>
      </c>
      <c r="I1468" s="36">
        <v>2.58</v>
      </c>
      <c r="J1468" s="36">
        <v>2.19</v>
      </c>
    </row>
    <row r="1469" spans="1:10" x14ac:dyDescent="0.25">
      <c r="A1469" s="11">
        <v>45140</v>
      </c>
      <c r="B1469" s="36"/>
      <c r="C1469" s="36"/>
      <c r="D1469" s="36"/>
      <c r="E1469" s="36">
        <v>2.66</v>
      </c>
      <c r="F1469" s="36"/>
      <c r="G1469" s="36">
        <v>1.54</v>
      </c>
      <c r="H1469" s="36">
        <v>2.0699999999999998</v>
      </c>
      <c r="I1469" s="36">
        <v>2.62</v>
      </c>
      <c r="J1469" s="36">
        <v>2.06</v>
      </c>
    </row>
    <row r="1470" spans="1:10" x14ac:dyDescent="0.25">
      <c r="A1470" s="11">
        <v>45141</v>
      </c>
      <c r="B1470" s="36"/>
      <c r="C1470" s="36"/>
      <c r="D1470" s="36"/>
      <c r="E1470" s="36">
        <v>2.63</v>
      </c>
      <c r="F1470" s="36"/>
      <c r="G1470" s="36">
        <v>1.49</v>
      </c>
      <c r="H1470" s="36">
        <v>2.0499999999999998</v>
      </c>
      <c r="I1470" s="36">
        <v>2.62</v>
      </c>
      <c r="J1470" s="36">
        <v>2.16</v>
      </c>
    </row>
    <row r="1471" spans="1:10" x14ac:dyDescent="0.25">
      <c r="A1471" s="11">
        <v>45142</v>
      </c>
      <c r="B1471" s="36"/>
      <c r="C1471" s="36"/>
      <c r="D1471" s="36"/>
      <c r="E1471" s="36">
        <v>2.72</v>
      </c>
      <c r="F1471" s="36"/>
      <c r="G1471" s="36">
        <v>1.46</v>
      </c>
      <c r="H1471" s="36">
        <v>2.04</v>
      </c>
      <c r="I1471" s="36">
        <v>2.6</v>
      </c>
      <c r="J1471" s="36">
        <v>1.97</v>
      </c>
    </row>
    <row r="1472" spans="1:10" x14ac:dyDescent="0.25">
      <c r="A1472" s="11">
        <v>45145</v>
      </c>
      <c r="B1472" s="36"/>
      <c r="C1472" s="36"/>
      <c r="D1472" s="36"/>
      <c r="E1472" s="36">
        <v>2.59</v>
      </c>
      <c r="F1472" s="36"/>
      <c r="G1472" s="36">
        <v>1.42</v>
      </c>
      <c r="H1472" s="36">
        <v>1.93</v>
      </c>
      <c r="I1472" s="36">
        <v>2.41</v>
      </c>
      <c r="J1472" s="36">
        <v>1.87</v>
      </c>
    </row>
    <row r="1473" spans="1:10" x14ac:dyDescent="0.25">
      <c r="A1473" s="11">
        <v>45146</v>
      </c>
      <c r="B1473" s="36"/>
      <c r="C1473" s="36"/>
      <c r="D1473" s="36"/>
      <c r="E1473" s="36">
        <v>2.64</v>
      </c>
      <c r="F1473" s="36"/>
      <c r="G1473" s="36">
        <v>1.46</v>
      </c>
      <c r="H1473" s="36">
        <v>1.9</v>
      </c>
      <c r="I1473" s="36">
        <v>2.4500000000000002</v>
      </c>
      <c r="J1473" s="36">
        <v>1.73</v>
      </c>
    </row>
    <row r="1474" spans="1:10" x14ac:dyDescent="0.25">
      <c r="A1474" s="11">
        <v>45147</v>
      </c>
      <c r="B1474" s="36"/>
      <c r="C1474" s="36"/>
      <c r="D1474" s="36"/>
      <c r="E1474" s="36">
        <v>2.54</v>
      </c>
      <c r="F1474" s="36"/>
      <c r="G1474" s="36">
        <v>1.45</v>
      </c>
      <c r="H1474" s="36">
        <v>1.9</v>
      </c>
      <c r="I1474" s="36">
        <v>2.48</v>
      </c>
      <c r="J1474" s="36">
        <v>1.76</v>
      </c>
    </row>
    <row r="1475" spans="1:10" x14ac:dyDescent="0.25">
      <c r="A1475" s="11">
        <v>45148</v>
      </c>
      <c r="B1475" s="36"/>
      <c r="C1475" s="36"/>
      <c r="D1475" s="36"/>
      <c r="E1475" s="36">
        <v>2.4900000000000002</v>
      </c>
      <c r="F1475" s="36"/>
      <c r="G1475" s="36">
        <v>1.42</v>
      </c>
      <c r="H1475" s="36">
        <v>1.89</v>
      </c>
      <c r="I1475" s="36">
        <v>2.5</v>
      </c>
      <c r="J1475" s="36">
        <v>1.84</v>
      </c>
    </row>
    <row r="1476" spans="1:10" x14ac:dyDescent="0.25">
      <c r="A1476" s="11">
        <v>45149</v>
      </c>
      <c r="B1476" s="36"/>
      <c r="C1476" s="36"/>
      <c r="D1476" s="36"/>
      <c r="E1476" s="36">
        <v>2.54</v>
      </c>
      <c r="F1476" s="36"/>
      <c r="G1476" s="36">
        <v>1.46</v>
      </c>
      <c r="H1476" s="36">
        <v>1.93</v>
      </c>
      <c r="I1476" s="36">
        <v>2.52</v>
      </c>
      <c r="J1476" s="36">
        <v>1.75</v>
      </c>
    </row>
    <row r="1477" spans="1:10" x14ac:dyDescent="0.25">
      <c r="A1477" s="11">
        <v>45152</v>
      </c>
      <c r="B1477" s="36"/>
      <c r="C1477" s="36"/>
      <c r="D1477" s="36"/>
      <c r="E1477" s="36">
        <v>2.52</v>
      </c>
      <c r="F1477" s="36"/>
      <c r="G1477" s="36">
        <v>1.61</v>
      </c>
      <c r="H1477" s="36">
        <v>1.94</v>
      </c>
      <c r="I1477" s="36">
        <v>2.5299999999999998</v>
      </c>
      <c r="J1477" s="36">
        <v>1.81</v>
      </c>
    </row>
    <row r="1478" spans="1:10" x14ac:dyDescent="0.25">
      <c r="A1478" s="11">
        <v>45153</v>
      </c>
      <c r="B1478" s="36"/>
      <c r="C1478" s="36"/>
      <c r="D1478" s="36"/>
      <c r="E1478" s="36">
        <v>2.56</v>
      </c>
      <c r="F1478" s="36"/>
      <c r="G1478" s="36">
        <v>1.86</v>
      </c>
      <c r="H1478" s="36">
        <v>1.93</v>
      </c>
      <c r="I1478" s="36">
        <v>2.62</v>
      </c>
      <c r="J1478" s="36">
        <v>1.72</v>
      </c>
    </row>
    <row r="1479" spans="1:10" x14ac:dyDescent="0.25">
      <c r="A1479" s="11">
        <v>45154</v>
      </c>
      <c r="B1479" s="36"/>
      <c r="C1479" s="36"/>
      <c r="D1479" s="36"/>
      <c r="E1479" s="36">
        <v>2.21</v>
      </c>
      <c r="F1479" s="36"/>
      <c r="G1479" s="36">
        <v>1.47</v>
      </c>
      <c r="H1479" s="36">
        <v>1.89</v>
      </c>
      <c r="I1479" s="36">
        <v>2.5099999999999998</v>
      </c>
      <c r="J1479" s="36">
        <v>1.69</v>
      </c>
    </row>
    <row r="1480" spans="1:10" x14ac:dyDescent="0.25">
      <c r="A1480" s="11">
        <v>45155</v>
      </c>
      <c r="B1480" s="36"/>
      <c r="C1480" s="36"/>
      <c r="D1480" s="36"/>
      <c r="E1480" s="36">
        <v>2.2200000000000002</v>
      </c>
      <c r="F1480" s="36"/>
      <c r="G1480" s="36">
        <v>1.38</v>
      </c>
      <c r="H1480" s="36">
        <v>1.89</v>
      </c>
      <c r="I1480" s="36">
        <v>2.46</v>
      </c>
      <c r="J1480" s="36">
        <v>1.72</v>
      </c>
    </row>
    <row r="1481" spans="1:10" x14ac:dyDescent="0.25">
      <c r="A1481" s="11">
        <v>45156</v>
      </c>
      <c r="B1481" s="36"/>
      <c r="C1481" s="36"/>
      <c r="D1481" s="36"/>
      <c r="E1481" s="36">
        <v>2.1800000000000002</v>
      </c>
      <c r="F1481" s="36"/>
      <c r="G1481" s="36">
        <v>1.45</v>
      </c>
      <c r="H1481" s="36">
        <v>1.8</v>
      </c>
      <c r="I1481" s="36">
        <v>2.2599999999999998</v>
      </c>
      <c r="J1481" s="36">
        <v>1.76</v>
      </c>
    </row>
    <row r="1482" spans="1:10" x14ac:dyDescent="0.25">
      <c r="A1482" s="11">
        <v>45159</v>
      </c>
      <c r="B1482" s="36"/>
      <c r="C1482" s="36"/>
      <c r="D1482" s="36"/>
      <c r="E1482" s="36">
        <v>2.1800000000000002</v>
      </c>
      <c r="F1482" s="36"/>
      <c r="G1482" s="36">
        <v>1.36</v>
      </c>
      <c r="H1482" s="36">
        <v>1.82</v>
      </c>
      <c r="I1482" s="36">
        <v>2.35</v>
      </c>
      <c r="J1482" s="36">
        <v>1.74</v>
      </c>
    </row>
    <row r="1483" spans="1:10" x14ac:dyDescent="0.25">
      <c r="A1483" s="11">
        <v>45160</v>
      </c>
      <c r="B1483" s="36"/>
      <c r="C1483" s="36"/>
      <c r="D1483" s="36"/>
      <c r="E1483" s="36">
        <v>2.19</v>
      </c>
      <c r="F1483" s="36"/>
      <c r="G1483" s="36">
        <v>1.36</v>
      </c>
      <c r="H1483" s="36">
        <v>1.75</v>
      </c>
      <c r="I1483" s="36">
        <v>2.3199999999999998</v>
      </c>
      <c r="J1483" s="36">
        <v>1.84</v>
      </c>
    </row>
    <row r="1484" spans="1:10" x14ac:dyDescent="0.25">
      <c r="A1484" s="11">
        <v>45161</v>
      </c>
      <c r="B1484" s="36"/>
      <c r="C1484" s="36"/>
      <c r="D1484" s="36"/>
      <c r="E1484" s="36">
        <v>2.0699999999999998</v>
      </c>
      <c r="F1484" s="36"/>
      <c r="G1484" s="36">
        <v>1.25</v>
      </c>
      <c r="H1484" s="36">
        <v>1.56</v>
      </c>
      <c r="I1484" s="36">
        <v>2.15</v>
      </c>
      <c r="J1484" s="36">
        <v>1.7</v>
      </c>
    </row>
    <row r="1485" spans="1:10" x14ac:dyDescent="0.25">
      <c r="A1485" s="11">
        <v>45162</v>
      </c>
      <c r="B1485" s="36"/>
      <c r="C1485" s="36"/>
      <c r="D1485" s="36"/>
      <c r="E1485" s="36">
        <v>2.15</v>
      </c>
      <c r="F1485" s="36"/>
      <c r="G1485" s="36">
        <v>1.46</v>
      </c>
      <c r="H1485" s="36">
        <v>1.57</v>
      </c>
      <c r="I1485" s="36">
        <v>2.2599999999999998</v>
      </c>
      <c r="J1485" s="36">
        <v>1.66</v>
      </c>
    </row>
    <row r="1486" spans="1:10" x14ac:dyDescent="0.25">
      <c r="A1486" s="11">
        <v>45163</v>
      </c>
      <c r="B1486" s="36"/>
      <c r="C1486" s="36"/>
      <c r="D1486" s="36"/>
      <c r="E1486" s="36">
        <v>2.2599999999999998</v>
      </c>
      <c r="F1486" s="36"/>
      <c r="G1486" s="36">
        <v>1.36</v>
      </c>
      <c r="H1486" s="36">
        <v>1.58</v>
      </c>
      <c r="I1486" s="36">
        <v>2.13</v>
      </c>
      <c r="J1486" s="36">
        <v>1.68</v>
      </c>
    </row>
    <row r="1487" spans="1:10" x14ac:dyDescent="0.25">
      <c r="A1487" s="11">
        <v>45166</v>
      </c>
      <c r="B1487" s="36"/>
      <c r="C1487" s="36"/>
      <c r="D1487" s="36"/>
      <c r="E1487" s="36">
        <v>2.2999999999999998</v>
      </c>
      <c r="F1487" s="36"/>
      <c r="G1487" s="36">
        <v>1.4</v>
      </c>
      <c r="H1487" s="36">
        <v>1.62</v>
      </c>
      <c r="I1487" s="36">
        <v>2.3199999999999998</v>
      </c>
      <c r="J1487" s="36">
        <v>1.71</v>
      </c>
    </row>
    <row r="1488" spans="1:10" x14ac:dyDescent="0.25">
      <c r="A1488" s="11">
        <v>45167</v>
      </c>
      <c r="B1488" s="36"/>
      <c r="C1488" s="36"/>
      <c r="D1488" s="36"/>
      <c r="E1488" s="36">
        <v>2.16</v>
      </c>
      <c r="F1488" s="36"/>
      <c r="G1488" s="36">
        <v>1.36</v>
      </c>
      <c r="H1488" s="36">
        <v>1.65</v>
      </c>
      <c r="I1488" s="36">
        <v>2.21</v>
      </c>
      <c r="J1488" s="36">
        <v>1.73</v>
      </c>
    </row>
    <row r="1489" spans="1:10" x14ac:dyDescent="0.25">
      <c r="A1489" s="11">
        <v>45168</v>
      </c>
      <c r="B1489" s="36"/>
      <c r="C1489" s="36"/>
      <c r="D1489" s="36"/>
      <c r="E1489" s="36">
        <v>2.17</v>
      </c>
      <c r="F1489" s="36"/>
      <c r="G1489" s="36">
        <v>1.39</v>
      </c>
      <c r="H1489" s="36">
        <v>1.64</v>
      </c>
      <c r="I1489" s="36">
        <v>2.41</v>
      </c>
      <c r="J1489" s="36">
        <v>1.81</v>
      </c>
    </row>
    <row r="1490" spans="1:10" x14ac:dyDescent="0.25">
      <c r="A1490" s="11">
        <v>45169</v>
      </c>
      <c r="B1490" s="36"/>
      <c r="C1490" s="36"/>
      <c r="D1490" s="36"/>
      <c r="E1490" s="36">
        <v>2.15</v>
      </c>
      <c r="F1490" s="36"/>
      <c r="G1490" s="36">
        <v>1.45</v>
      </c>
      <c r="H1490" s="36">
        <v>1.58</v>
      </c>
      <c r="I1490" s="36">
        <v>2.19</v>
      </c>
      <c r="J1490" s="36">
        <v>1.72</v>
      </c>
    </row>
    <row r="1491" spans="1:10" x14ac:dyDescent="0.25">
      <c r="A1491" s="11">
        <v>45170</v>
      </c>
      <c r="B1491" s="36"/>
      <c r="C1491" s="36"/>
      <c r="D1491" s="36"/>
      <c r="E1491" s="36">
        <v>2.1</v>
      </c>
      <c r="F1491" s="36"/>
      <c r="G1491" s="36">
        <v>1.46</v>
      </c>
      <c r="H1491" s="36">
        <v>1.55</v>
      </c>
      <c r="I1491" s="36">
        <v>2.15</v>
      </c>
      <c r="J1491" s="36">
        <v>1.75</v>
      </c>
    </row>
    <row r="1492" spans="1:10" x14ac:dyDescent="0.25">
      <c r="A1492" s="11">
        <v>45173</v>
      </c>
      <c r="B1492" s="36"/>
      <c r="C1492" s="36"/>
      <c r="D1492" s="36"/>
      <c r="E1492" s="36">
        <v>2.0099999999999998</v>
      </c>
      <c r="F1492" s="36"/>
      <c r="G1492" s="36">
        <v>1.43</v>
      </c>
      <c r="H1492" s="36">
        <v>1.56</v>
      </c>
      <c r="I1492" s="36">
        <v>1.96</v>
      </c>
      <c r="J1492" s="36">
        <v>1.8</v>
      </c>
    </row>
    <row r="1493" spans="1:10" x14ac:dyDescent="0.25">
      <c r="A1493" s="11">
        <v>45174</v>
      </c>
      <c r="B1493" s="36"/>
      <c r="C1493" s="36"/>
      <c r="D1493" s="36"/>
      <c r="E1493" s="36">
        <v>1.56</v>
      </c>
      <c r="F1493" s="36"/>
      <c r="G1493" s="36">
        <v>1.39</v>
      </c>
      <c r="H1493" s="36">
        <v>1.67</v>
      </c>
      <c r="I1493" s="36">
        <v>1.99</v>
      </c>
      <c r="J1493" s="36">
        <v>1.72</v>
      </c>
    </row>
    <row r="1494" spans="1:10" x14ac:dyDescent="0.25">
      <c r="A1494" s="11">
        <v>45175</v>
      </c>
      <c r="B1494" s="36"/>
      <c r="C1494" s="36"/>
      <c r="D1494" s="36"/>
      <c r="E1494" s="36">
        <v>1.48</v>
      </c>
      <c r="F1494" s="36"/>
      <c r="G1494" s="36">
        <v>1.48</v>
      </c>
      <c r="H1494" s="36">
        <v>1.78</v>
      </c>
      <c r="I1494" s="36">
        <v>2.16</v>
      </c>
      <c r="J1494" s="36">
        <v>1.88</v>
      </c>
    </row>
    <row r="1495" spans="1:10" x14ac:dyDescent="0.25">
      <c r="A1495" s="11">
        <v>45176</v>
      </c>
      <c r="B1495" s="36"/>
      <c r="C1495" s="36"/>
      <c r="D1495" s="36"/>
      <c r="E1495" s="36">
        <v>1.38</v>
      </c>
      <c r="F1495" s="36"/>
      <c r="G1495" s="36">
        <v>1.37</v>
      </c>
      <c r="H1495" s="36">
        <v>1.71</v>
      </c>
      <c r="I1495" s="36">
        <v>2.09</v>
      </c>
      <c r="J1495" s="36">
        <v>1.87</v>
      </c>
    </row>
    <row r="1496" spans="1:10" x14ac:dyDescent="0.25">
      <c r="A1496" s="11">
        <v>45177</v>
      </c>
      <c r="B1496" s="36"/>
      <c r="C1496" s="36"/>
      <c r="D1496" s="36"/>
      <c r="E1496" s="36">
        <v>1.41</v>
      </c>
      <c r="F1496" s="36"/>
      <c r="G1496" s="36">
        <v>1.34</v>
      </c>
      <c r="H1496" s="36">
        <v>1.75</v>
      </c>
      <c r="I1496" s="36">
        <v>2.1</v>
      </c>
      <c r="J1496" s="36">
        <v>1.83</v>
      </c>
    </row>
    <row r="1497" spans="1:10" x14ac:dyDescent="0.25">
      <c r="A1497" s="11">
        <v>45180</v>
      </c>
      <c r="B1497" s="36"/>
      <c r="C1497" s="36"/>
      <c r="D1497" s="36"/>
      <c r="E1497" s="36">
        <v>1.4</v>
      </c>
      <c r="F1497" s="36"/>
      <c r="G1497" s="36">
        <v>1.29</v>
      </c>
      <c r="H1497" s="36">
        <v>1.62</v>
      </c>
      <c r="I1497" s="36">
        <v>2.04</v>
      </c>
      <c r="J1497" s="36">
        <v>1.79</v>
      </c>
    </row>
    <row r="1498" spans="1:10" x14ac:dyDescent="0.25">
      <c r="A1498" s="11">
        <v>45181</v>
      </c>
      <c r="B1498" s="36"/>
      <c r="C1498" s="36"/>
      <c r="D1498" s="36"/>
      <c r="E1498" s="36">
        <v>1.33</v>
      </c>
      <c r="F1498" s="36"/>
      <c r="G1498" s="36">
        <v>1.28</v>
      </c>
      <c r="H1498" s="36">
        <v>1.62</v>
      </c>
      <c r="I1498" s="36">
        <v>1.95</v>
      </c>
      <c r="J1498" s="36">
        <v>1.8</v>
      </c>
    </row>
    <row r="1499" spans="1:10" x14ac:dyDescent="0.25">
      <c r="A1499" s="11">
        <v>45182</v>
      </c>
      <c r="B1499" s="36"/>
      <c r="C1499" s="36"/>
      <c r="D1499" s="36"/>
      <c r="E1499" s="36">
        <v>1.39</v>
      </c>
      <c r="F1499" s="36"/>
      <c r="G1499" s="36">
        <v>1.33</v>
      </c>
      <c r="H1499" s="36">
        <v>1.64</v>
      </c>
      <c r="I1499" s="36">
        <v>1.95</v>
      </c>
      <c r="J1499" s="36">
        <v>1.75</v>
      </c>
    </row>
    <row r="1500" spans="1:10" x14ac:dyDescent="0.25">
      <c r="A1500" s="11">
        <v>45183</v>
      </c>
      <c r="B1500" s="36"/>
      <c r="C1500" s="36"/>
      <c r="D1500" s="36"/>
      <c r="E1500" s="36">
        <v>1.47</v>
      </c>
      <c r="F1500" s="36"/>
      <c r="G1500" s="36">
        <v>1.27</v>
      </c>
      <c r="H1500" s="36">
        <v>1.56</v>
      </c>
      <c r="I1500" s="36">
        <v>1.87</v>
      </c>
      <c r="J1500" s="36">
        <v>1.62</v>
      </c>
    </row>
    <row r="1501" spans="1:10" x14ac:dyDescent="0.25">
      <c r="A1501" s="11">
        <v>45184</v>
      </c>
      <c r="B1501" s="36"/>
      <c r="C1501" s="36"/>
      <c r="D1501" s="36"/>
      <c r="E1501" s="36">
        <v>1.43</v>
      </c>
      <c r="F1501" s="36"/>
      <c r="G1501" s="36">
        <v>1.24</v>
      </c>
      <c r="H1501" s="36">
        <v>1.49</v>
      </c>
      <c r="I1501" s="36">
        <v>1.69</v>
      </c>
      <c r="J1501" s="36">
        <v>1.55</v>
      </c>
    </row>
    <row r="1502" spans="1:10" x14ac:dyDescent="0.25">
      <c r="A1502" s="11">
        <v>45187</v>
      </c>
      <c r="B1502" s="36"/>
      <c r="C1502" s="36"/>
      <c r="D1502" s="36"/>
      <c r="E1502" s="36">
        <v>1.4</v>
      </c>
      <c r="F1502" s="36"/>
      <c r="G1502" s="36">
        <v>1.21</v>
      </c>
      <c r="H1502" s="36">
        <v>1.55</v>
      </c>
      <c r="I1502" s="36">
        <v>1.69</v>
      </c>
      <c r="J1502" s="36">
        <v>1.49</v>
      </c>
    </row>
    <row r="1503" spans="1:10" x14ac:dyDescent="0.25">
      <c r="A1503" s="11">
        <v>45188</v>
      </c>
      <c r="B1503" s="36"/>
      <c r="C1503" s="36"/>
      <c r="D1503" s="36"/>
      <c r="E1503" s="36">
        <v>1.3</v>
      </c>
      <c r="F1503" s="36"/>
      <c r="G1503" s="36">
        <v>1.1200000000000001</v>
      </c>
      <c r="H1503" s="36">
        <v>1.45</v>
      </c>
      <c r="I1503" s="36">
        <v>1.56</v>
      </c>
      <c r="J1503" s="36">
        <v>1.34</v>
      </c>
    </row>
    <row r="1504" spans="1:10" x14ac:dyDescent="0.25">
      <c r="A1504" s="34">
        <v>45189</v>
      </c>
      <c r="B1504" s="33"/>
      <c r="C1504" s="33"/>
      <c r="D1504" s="33"/>
      <c r="E1504" s="33">
        <v>1.3</v>
      </c>
      <c r="F1504" s="33"/>
      <c r="G1504" s="33">
        <v>1.08</v>
      </c>
      <c r="H1504" s="33">
        <v>1.44</v>
      </c>
      <c r="I1504" s="33">
        <v>1.53</v>
      </c>
      <c r="J1504" s="33">
        <v>1.26</v>
      </c>
    </row>
    <row r="1505" spans="1:10" x14ac:dyDescent="0.25">
      <c r="A1505" s="34">
        <v>45190</v>
      </c>
      <c r="B1505" s="33"/>
      <c r="C1505" s="33"/>
      <c r="D1505" s="33"/>
      <c r="E1505" s="33">
        <v>1.32</v>
      </c>
      <c r="F1505" s="33"/>
      <c r="G1505" s="33">
        <v>1.1299999999999999</v>
      </c>
      <c r="H1505" s="33">
        <v>1.41</v>
      </c>
      <c r="I1505" s="33">
        <v>1.41</v>
      </c>
      <c r="J1505" s="33">
        <v>1.1200000000000001</v>
      </c>
    </row>
    <row r="1506" spans="1:10" x14ac:dyDescent="0.25">
      <c r="A1506" s="34">
        <v>45191</v>
      </c>
      <c r="B1506" s="33"/>
      <c r="C1506" s="33"/>
      <c r="D1506" s="33"/>
      <c r="E1506" s="33">
        <v>1.29</v>
      </c>
      <c r="F1506" s="33"/>
      <c r="G1506" s="33">
        <v>1.1499999999999999</v>
      </c>
      <c r="H1506" s="33">
        <v>1.43</v>
      </c>
      <c r="I1506" s="33">
        <v>1.5</v>
      </c>
      <c r="J1506" s="33">
        <v>1.1599999999999999</v>
      </c>
    </row>
    <row r="1507" spans="1:10" x14ac:dyDescent="0.25">
      <c r="A1507" s="34">
        <v>45194</v>
      </c>
      <c r="B1507" s="33"/>
      <c r="C1507" s="33"/>
      <c r="D1507" s="33"/>
      <c r="E1507" s="33">
        <v>1.24</v>
      </c>
      <c r="F1507" s="33"/>
      <c r="G1507" s="33">
        <v>1.0900000000000001</v>
      </c>
      <c r="H1507" s="33">
        <v>1.44</v>
      </c>
      <c r="I1507" s="33">
        <v>1.41</v>
      </c>
      <c r="J1507" s="33">
        <v>1.1100000000000001</v>
      </c>
    </row>
    <row r="1508" spans="1:10" x14ac:dyDescent="0.25">
      <c r="A1508" s="34">
        <v>45195</v>
      </c>
      <c r="B1508" s="33"/>
      <c r="C1508" s="33"/>
      <c r="D1508" s="33"/>
      <c r="E1508" s="33">
        <v>1.28</v>
      </c>
      <c r="F1508" s="33"/>
      <c r="G1508" s="33">
        <v>1.1599999999999999</v>
      </c>
      <c r="H1508" s="33">
        <v>1.5</v>
      </c>
      <c r="I1508" s="33">
        <v>1.44</v>
      </c>
      <c r="J1508" s="33">
        <v>1.1299999999999999</v>
      </c>
    </row>
    <row r="1509" spans="1:10" x14ac:dyDescent="0.25">
      <c r="A1509" s="34">
        <v>45196</v>
      </c>
      <c r="B1509" s="33"/>
      <c r="C1509" s="33"/>
      <c r="D1509" s="33"/>
      <c r="E1509" s="33">
        <v>1.26</v>
      </c>
      <c r="F1509" s="33"/>
      <c r="G1509" s="33">
        <v>1.1100000000000001</v>
      </c>
      <c r="H1509" s="33">
        <v>1.53</v>
      </c>
      <c r="I1509" s="33">
        <v>1.48</v>
      </c>
      <c r="J1509" s="33">
        <v>1.1299999999999999</v>
      </c>
    </row>
    <row r="1510" spans="1:10" x14ac:dyDescent="0.25">
      <c r="A1510" s="34">
        <v>45197</v>
      </c>
      <c r="B1510" s="33"/>
      <c r="C1510" s="33"/>
      <c r="D1510" s="33"/>
      <c r="E1510" s="33">
        <v>1.31</v>
      </c>
      <c r="F1510" s="33"/>
      <c r="G1510" s="33">
        <v>1.1299999999999999</v>
      </c>
      <c r="H1510" s="33">
        <v>1.51</v>
      </c>
      <c r="I1510" s="33">
        <v>1.55</v>
      </c>
      <c r="J1510" s="33">
        <v>1.1599999999999999</v>
      </c>
    </row>
    <row r="1511" spans="1:10" x14ac:dyDescent="0.25">
      <c r="A1511" s="34">
        <v>45198</v>
      </c>
      <c r="B1511" s="33"/>
      <c r="C1511" s="33"/>
      <c r="D1511" s="33"/>
      <c r="E1511" s="33">
        <v>1.3</v>
      </c>
      <c r="F1511" s="33"/>
      <c r="G1511" s="33">
        <v>1.1100000000000001</v>
      </c>
      <c r="H1511" s="33">
        <v>1.44</v>
      </c>
      <c r="I1511" s="33">
        <v>1.48</v>
      </c>
      <c r="J1511" s="33">
        <v>1.2</v>
      </c>
    </row>
    <row r="1512" spans="1:10" x14ac:dyDescent="0.25">
      <c r="A1512" s="34">
        <v>45201</v>
      </c>
      <c r="B1512" s="33"/>
      <c r="C1512" s="33"/>
      <c r="D1512" s="33"/>
      <c r="E1512" s="33">
        <v>1.27</v>
      </c>
      <c r="F1512" s="33"/>
      <c r="G1512" s="33">
        <v>1.0900000000000001</v>
      </c>
      <c r="H1512" s="33">
        <v>1.48</v>
      </c>
      <c r="I1512" s="33">
        <v>1.46</v>
      </c>
      <c r="J1512" s="33">
        <v>1.1499999999999999</v>
      </c>
    </row>
    <row r="1513" spans="1:10" x14ac:dyDescent="0.25">
      <c r="A1513" s="34">
        <v>45202</v>
      </c>
      <c r="B1513" s="33"/>
      <c r="C1513" s="33"/>
      <c r="D1513" s="33"/>
      <c r="E1513" s="33">
        <v>1.26</v>
      </c>
      <c r="F1513" s="33"/>
      <c r="G1513" s="33">
        <v>1.1000000000000001</v>
      </c>
      <c r="H1513" s="33">
        <v>1.42</v>
      </c>
      <c r="I1513" s="33">
        <v>1.45</v>
      </c>
      <c r="J1513" s="33">
        <v>1.1200000000000001</v>
      </c>
    </row>
    <row r="1514" spans="1:10" x14ac:dyDescent="0.25">
      <c r="A1514" s="34">
        <v>45203</v>
      </c>
      <c r="B1514" s="33"/>
      <c r="C1514" s="33"/>
      <c r="D1514" s="33"/>
      <c r="E1514" s="33">
        <v>1.25</v>
      </c>
      <c r="F1514" s="33"/>
      <c r="G1514" s="33">
        <v>1.0900000000000001</v>
      </c>
      <c r="H1514" s="33">
        <v>1.44</v>
      </c>
      <c r="I1514" s="33">
        <v>1.44</v>
      </c>
      <c r="J1514" s="33">
        <v>1.1100000000000001</v>
      </c>
    </row>
    <row r="1515" spans="1:10" x14ac:dyDescent="0.25">
      <c r="A1515" s="35">
        <v>45204</v>
      </c>
      <c r="B1515" s="33"/>
      <c r="C1515" s="33"/>
      <c r="D1515" s="33"/>
      <c r="E1515" s="33">
        <v>1.24</v>
      </c>
      <c r="F1515" s="33"/>
      <c r="G1515" s="33">
        <v>1.08</v>
      </c>
      <c r="H1515" s="33">
        <v>1.43</v>
      </c>
      <c r="I1515" s="33">
        <v>1.5</v>
      </c>
      <c r="J1515" s="33">
        <v>1.1100000000000001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Table of charts</vt:lpstr>
      <vt:lpstr>I-1</vt:lpstr>
      <vt:lpstr>I-2</vt:lpstr>
      <vt:lpstr>I-3</vt:lpstr>
      <vt:lpstr>I-4</vt:lpstr>
      <vt:lpstr>I-5</vt:lpstr>
      <vt:lpstr>I-6</vt:lpstr>
      <vt:lpstr>I-7</vt:lpstr>
      <vt:lpstr>I-8</vt:lpstr>
      <vt:lpstr>I-9</vt:lpstr>
      <vt:lpstr>I-10</vt:lpstr>
      <vt:lpstr>I-11</vt:lpstr>
      <vt:lpstr>II-1</vt:lpstr>
      <vt:lpstr>II-2</vt:lpstr>
      <vt:lpstr>II-3</vt:lpstr>
      <vt:lpstr>II-4</vt:lpstr>
      <vt:lpstr>II-5</vt:lpstr>
      <vt:lpstr>II-6</vt:lpstr>
      <vt:lpstr>III-1</vt:lpstr>
      <vt:lpstr>III-2</vt:lpstr>
      <vt:lpstr>III-3</vt:lpstr>
      <vt:lpstr>III-4 </vt:lpstr>
      <vt:lpstr>III-5</vt:lpstr>
      <vt:lpstr>III-6</vt:lpstr>
      <vt:lpstr>III-7</vt:lpstr>
      <vt:lpstr>III-8</vt:lpstr>
      <vt:lpstr>III-9</vt:lpstr>
      <vt:lpstr>III-10</vt:lpstr>
      <vt:lpstr>III-11</vt:lpstr>
      <vt:lpstr>III-12</vt:lpstr>
      <vt:lpstr>III-13</vt:lpstr>
      <vt:lpstr>III-14</vt:lpstr>
      <vt:lpstr>III-15</vt:lpstr>
      <vt:lpstr>III-16</vt:lpstr>
      <vt:lpstr>III-17</vt:lpstr>
      <vt:lpstr>III-18</vt:lpstr>
      <vt:lpstr>IV-I</vt:lpstr>
      <vt:lpstr>IV-2</vt:lpstr>
      <vt:lpstr>IV-3</vt:lpstr>
      <vt:lpstr>IV-4</vt:lpstr>
      <vt:lpstr>IV-5</vt:lpstr>
      <vt:lpstr>IV-6</vt:lpstr>
      <vt:lpstr>IV-7</vt:lpstr>
      <vt:lpstr>IV-8</vt:lpstr>
      <vt:lpstr>1</vt:lpstr>
      <vt:lpstr>3</vt:lpstr>
      <vt:lpstr>2</vt:lpstr>
      <vt:lpstr>4</vt:lpstr>
      <vt:lpstr>5</vt:lpstr>
      <vt:lpstr>6</vt:lpstr>
      <vt:lpst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Rósa Björk Sveinsdóttir</dc:creator>
  <cp:lastModifiedBy>SÍ Rósa Björk Sveinsdóttir</cp:lastModifiedBy>
  <dcterms:created xsi:type="dcterms:W3CDTF">2023-10-19T12:14:27Z</dcterms:created>
  <dcterms:modified xsi:type="dcterms:W3CDTF">2023-10-19T13:16:49Z</dcterms:modified>
</cp:coreProperties>
</file>