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8555" windowHeight="12345" tabRatio="726" activeTab="0"/>
  </bookViews>
  <sheets>
    <sheet name="V-1" sheetId="1" r:id="rId1"/>
    <sheet name="V-2" sheetId="2" r:id="rId2"/>
    <sheet name="V-3" sheetId="3" r:id="rId3"/>
    <sheet name="V-4" sheetId="4" r:id="rId4"/>
    <sheet name="V-5" sheetId="5" r:id="rId5"/>
    <sheet name="V-6" sheetId="6" r:id="rId6"/>
    <sheet name="V-7" sheetId="7" r:id="rId7"/>
    <sheet name="V-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a">'[20]HPFILT'!$N$16</definedName>
    <definedName name="aðal">#REF!</definedName>
    <definedName name="aðalár">#REF!</definedName>
    <definedName name="aðaldálkur">#REF!</definedName>
    <definedName name="aðil">#REF!</definedName>
    <definedName name="afa">#REF!</definedName>
    <definedName name="afskriftz">#REF!</definedName>
    <definedName name="afskrmínus">#REF!</definedName>
    <definedName name="aftast">#REF!</definedName>
    <definedName name="Allow">'[3]allow'!$A$1</definedName>
    <definedName name="alltax">'[3]alltax'!$A$2</definedName>
    <definedName name="almár">#REF!</definedName>
    <definedName name="almdálk">#REF!</definedName>
    <definedName name="Almennurtexti">#REF!</definedName>
    <definedName name="almx">#REF!</definedName>
    <definedName name="almxár">#REF!</definedName>
    <definedName name="almxdálkur">#REF!</definedName>
    <definedName name="almz">#REF!</definedName>
    <definedName name="almzár">#REF!</definedName>
    <definedName name="almzcopy">#REF!</definedName>
    <definedName name="almzdálkur">#REF!</definedName>
    <definedName name="alpha">'[4]aðal_jan06'!$A$423</definedName>
    <definedName name="alphades05">#REF!</definedName>
    <definedName name="alphax">'[4]oldsteikjan06'!$B$28</definedName>
    <definedName name="anscount" hidden="1">2</definedName>
    <definedName name="atvinnuleysi">'[18]atvltr.various'!$S$1:$S$58</definedName>
    <definedName name="atvinnuleysisbætur">'[18]atvltr.various'!$H$1:$H$59</definedName>
    <definedName name="atvlaus">'[13]langt.tilfærslur'!$148:$148</definedName>
    <definedName name="Aukatekjur">'[6]Y3'!#REF!</definedName>
    <definedName name="avg">#REF!</definedName>
    <definedName name="Ár">#REF!</definedName>
    <definedName name="árið">'[4]adalsep05'!$Z:$Z</definedName>
    <definedName name="árslokagengi">#REF!</definedName>
    <definedName name="árslokavlf">'[4]adalsep05'!$133:$133</definedName>
    <definedName name="árslokavlf.fmr">'[4]adalsep05'!$134:$134</definedName>
    <definedName name="ársverk">#REF!</definedName>
    <definedName name="ársverk.fmr">'[4]adalsep05'!$167:$167</definedName>
    <definedName name="árx">#REF!</definedName>
    <definedName name="Áætlun">'[6]Y7'!#REF!</definedName>
    <definedName name="Barna_Vaxtab">#REF!</definedName>
    <definedName name="Barnab">'[6]Y3'!#REF!</definedName>
    <definedName name="bjobb">'[3]samn.endursk'!$E$15</definedName>
    <definedName name="bronk">'[18]cofog8001'!$A$6</definedName>
    <definedName name="bætur">'[13]atvl2'!$G$1</definedName>
    <definedName name="cam">#REF!</definedName>
    <definedName name="cj">'[3]allow'!$K:$K</definedName>
    <definedName name="CoherenceInterval">'[24]HiddenSettings'!$B$4</definedName>
    <definedName name="colx">#REF!</definedName>
    <definedName name="coly">#REF!</definedName>
    <definedName name="comp">'[22]fmr_maí_05'!#REF!</definedName>
    <definedName name="copy">'[3]fsb_tekjur'!$AH$1</definedName>
    <definedName name="CountryIndex">'[24]HiddenSettings'!$D$4</definedName>
    <definedName name="D">'[20]HPFILT'!$N$18</definedName>
    <definedName name="data">#REF!</definedName>
    <definedName name="data1">#REF!</definedName>
    <definedName name="data10">#REF!</definedName>
    <definedName name="data2">#REF!</definedName>
    <definedName name="data2a">#REF!</definedName>
    <definedName name="data2b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cost">'[13]labourmarket2006'!$C:$C</definedName>
    <definedName name="deflator">'[19]rikitab'!$AS$4</definedName>
    <definedName name="dgengi">#REF!</definedName>
    <definedName name="dl_exptaxtrend">#REF!</definedName>
    <definedName name="dl_íbúðaverð">#REF!</definedName>
    <definedName name="dl_pc">#REF!</definedName>
    <definedName name="dl_relcpi">#REF!</definedName>
    <definedName name="dl_rulc">#REF!</definedName>
    <definedName name="dlaun">'[13]labourmarket2006'!$F:$F</definedName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draungengi">#REF!</definedName>
    <definedName name="drgdp">'[4]adalsep05'!$142:$142</definedName>
    <definedName name="drgdp.fmr">'[4]adalsep05'!$143:$143</definedName>
    <definedName name="DVGDP">#REF!</definedName>
    <definedName name="dvgdp_fmr">'[4]adalsep05'!$140:$140</definedName>
    <definedName name="einkan_nomfac">#REF!</definedName>
    <definedName name="einkan_raunfac">#REF!</definedName>
    <definedName name="enska">'[17]enska'!$B$1:$M$42</definedName>
    <definedName name="eyðsk">'[4]aðaljún05'!$43:$43</definedName>
    <definedName name="eyðsk_vlf_prós">#REF!</definedName>
    <definedName name="fasteignafaktor">'[4]adalsep05'!$178:$178</definedName>
    <definedName name="fasteignafaktor2">'[4]adaldes05'!$187:$187</definedName>
    <definedName name="fasteignagjöld">#REF!</definedName>
    <definedName name="fasteignastofn">'[4]adalsep05'!$176:$176</definedName>
    <definedName name="flopp">#REF!</definedName>
    <definedName name="fmmynd_ríki_seðló">#REF!</definedName>
    <definedName name="fmr">'[17]IMPULSE'!$AH$1</definedName>
    <definedName name="forsa">'[25]fors'!#REF!</definedName>
    <definedName name="FORSENDUR">'[19]rikitab'!$A$349:$BW$497</definedName>
    <definedName name="fremst">#REF!</definedName>
    <definedName name="fsk">#REF!</definedName>
    <definedName name="fv">#REF!</definedName>
    <definedName name="fyrirsögn">#REF!</definedName>
    <definedName name="fyrirtsk">#REF!</definedName>
    <definedName name="gapcalcprent">'[17]gapcalc'!$AM$5:$AX$83</definedName>
    <definedName name="gdp.des">#REF!</definedName>
    <definedName name="gdp93">'[19]rikitab'!$AO$354</definedName>
    <definedName name="gdpdeil">#REF!</definedName>
    <definedName name="gdpfaktor">#REF!</definedName>
    <definedName name="gdpjan05">'[4]oldsteikjan06'!$17:$17</definedName>
    <definedName name="GDPN">'[3]RJO'!$AM$2:$AM$171</definedName>
    <definedName name="gengi">#REF!</definedName>
    <definedName name="gengi.árslok">'[4]adaldes05'!$296:$296</definedName>
    <definedName name="gengi.meðalár">'[4]adaldes05'!$295:$295</definedName>
    <definedName name="gengisfix06">#REF!</definedName>
    <definedName name="gengisfix07">#REF!</definedName>
    <definedName name="gengisfix08">#REF!</definedName>
    <definedName name="gjaldaverð">'[4]adalsep05'!$160:$160</definedName>
    <definedName name="gjaldaverð.fmr">'[4]adalsep05'!$161:$161</definedName>
    <definedName name="gjaldaverð.sb">'[4]adaldes05'!$163:$163</definedName>
    <definedName name="gjaldpros">'[21]rikitab'!#REF!</definedName>
    <definedName name="gjugg">#REF!</definedName>
    <definedName name="haust94">'[19]rikitab'!$AU$3</definedName>
    <definedName name="heimild">#REF!</definedName>
    <definedName name="hluti_sveitarfélaga">'[6]Y3'!#REF!</definedName>
    <definedName name="hrsparz">#REF!</definedName>
    <definedName name="ibstokkur">'[4]aðaljún05'!$114:$114</definedName>
    <definedName name="ibverd">'[4]aðaljún05'!$116:$116</definedName>
    <definedName name="imftafla">'[17]ÍSLENSKA'!$A$7:$M$39</definedName>
    <definedName name="innflutningsgjöld">'[6]Y3'!#REF!</definedName>
    <definedName name="innflverð">'[4]adalsep05'!$171:$171</definedName>
    <definedName name="innflverðvör">#REF!</definedName>
    <definedName name="Íbúðaverð">#REF!</definedName>
    <definedName name="íslenska">'[17]ÍSLENSKA'!$A$3:$M$39</definedName>
    <definedName name="keflavík">'[13]fjárf.vinna'!$L$24</definedName>
    <definedName name="konstant">#REF!</definedName>
    <definedName name="kosiðfyrirári">'[16]sveitfjárfframreikn'!#REF!</definedName>
    <definedName name="kosiðfyrirtveim">'[16]sveitfjárfframreikn'!#REF!</definedName>
    <definedName name="kosiðfyrirþrem">'[16]sveitfjárfframreikn'!#REF!</definedName>
    <definedName name="kosiðnú">'[16]sveitfjárfframreikn'!#REF!</definedName>
    <definedName name="kvakk">#REF!</definedName>
    <definedName name="labx">#REF!</definedName>
    <definedName name="laun">'[4]adalsep05'!$164:$164</definedName>
    <definedName name="laun.fmr">'[4]adaldes05'!$170:$170</definedName>
    <definedName name="laun.sb.nóv">'[23]tilf_langt'!$124:$124</definedName>
    <definedName name="laun_fmr">'[4]adalsep05'!$165:$165</definedName>
    <definedName name="launahlutfall">'[18]atvltr.various'!$V$1:$V$61</definedName>
    <definedName name="launfacmar06">'[13]langt.tilfærslur'!$54:$54</definedName>
    <definedName name="launveldi">#REF!</definedName>
    <definedName name="leiðr.opgjold">'[4]adaldes05'!$428:$428</definedName>
    <definedName name="leiðr.optek">'[4]adaldes05'!$427:$427</definedName>
    <definedName name="leiðr.rikgjold">'[4]adaldes05'!$425:$425</definedName>
    <definedName name="leiðr.riktek">'[4]adaldes05'!$424:$424</definedName>
    <definedName name="leiðréttingfrámars">'[3]opfmm.endursk.190606'!$H$20</definedName>
    <definedName name="limcount" hidden="1">2</definedName>
    <definedName name="lífsj">#REF!</definedName>
    <definedName name="lkvinnanfac">#REF!</definedName>
    <definedName name="lög95">'[19]rikitab'!$AY$3</definedName>
    <definedName name="mannfjöldafaktor">'[4]aðaljún05'!$131:$131</definedName>
    <definedName name="mán">'[13]atvl2'!$H$19</definedName>
    <definedName name="mp">#REF!</definedName>
    <definedName name="myndalisti">#REF!</definedName>
    <definedName name="myndir_enska">'[17]enska'!$B$43:$M$94</definedName>
    <definedName name="myndir_íslenska">'[17]ÍSLENSKA'!$A$46:$M$104</definedName>
    <definedName name="neðanmál">#REF!</definedName>
    <definedName name="nm">#REF!</definedName>
    <definedName name="nomeinkan">#REF!</definedName>
    <definedName name="nvís">#REF!</definedName>
    <definedName name="nvís.fmr">'[4]adalsep05'!$155:$155</definedName>
    <definedName name="nvísdes05">#REF!</definedName>
    <definedName name="nvísmar06">#REF!</definedName>
    <definedName name="old">#REF!</definedName>
    <definedName name="op.afg.si">'[4]adalsep05'!$5:$5</definedName>
    <definedName name="op.afskriftir.si">'[4]adalsep05'!$23:$23</definedName>
    <definedName name="op.beinir">'[4]adalsep05'!$10:$10</definedName>
    <definedName name="op.fmm.si">'[4]adalsep05'!$22:$22</definedName>
    <definedName name="op.fmtilf.si">'[4]adalsep05'!$24:$24</definedName>
    <definedName name="op.gjold.si">'[4]adalsep05'!$4:$4</definedName>
    <definedName name="op.sala.si">'[4]adalsep05'!$18:$18</definedName>
    <definedName name="op.styrkir.si">'[4]adalsep05'!$20:$20</definedName>
    <definedName name="op.tek.si">'[4]adalsep05'!$3:$3</definedName>
    <definedName name="op.tilf.si">'[4]adalsep05'!$21:$21</definedName>
    <definedName name="op.vxgj.si">'[4]adalsep05'!$19:$19</definedName>
    <definedName name="op.vxtek">'[4]adalsep05'!$12:$12</definedName>
    <definedName name="opafg.des">#REF!</definedName>
    <definedName name="opár">#REF!</definedName>
    <definedName name="opfjárfverð">#REF!</definedName>
    <definedName name="opfjárfverð.fmr">'[4]adaldes05'!$162:$162</definedName>
    <definedName name="opgjold.des">#REF!</definedName>
    <definedName name="opgjoldjan05">'[4]oldsteikjan06'!$4:$4</definedName>
    <definedName name="opgjöldes05">#REF!</definedName>
    <definedName name="oplab">#REF!</definedName>
    <definedName name="opskuld">#REF!</definedName>
    <definedName name="opstada">#REF!</definedName>
    <definedName name="optek.des">#REF!</definedName>
    <definedName name="optekjan05">'[4]oldsteikjan06'!$3:$3</definedName>
    <definedName name="opteksi">'[4]adalsep05'!$3:$3</definedName>
    <definedName name="opx">#REF!</definedName>
    <definedName name="opxár">#REF!</definedName>
    <definedName name="opxcopy">#REF!</definedName>
    <definedName name="opxdálkur">#REF!</definedName>
    <definedName name="opz">#REF!</definedName>
    <definedName name="opzár">#REF!</definedName>
    <definedName name="opzcopy">#REF!</definedName>
    <definedName name="opzdálkur">#REF!</definedName>
    <definedName name="override1">'[17]gapcalc'!$AL$87</definedName>
    <definedName name="pafslfaktor">'[4]adalsep05'!$188:$188</definedName>
    <definedName name="pafslveldi">#REF!</definedName>
    <definedName name="pc">#REF!</definedName>
    <definedName name="pff">#REF!</definedName>
    <definedName name="pg">#REF!</definedName>
    <definedName name="pifl">#REF!</definedName>
    <definedName name="piflvör">#REF!</definedName>
    <definedName name="piflþj">#REF!</definedName>
    <definedName name="pnvís">'[13]langt.tilfærslur'!$145:$145</definedName>
    <definedName name="pop">'[17]IMPULSE'!$5:$5</definedName>
    <definedName name="popff">#REF!</definedName>
    <definedName name="popfmm">'[3]spásaga'!$83:$83</definedName>
    <definedName name="popindex">#REF!</definedName>
    <definedName name="popútgj">'[4]adaldes05'!$129:$129</definedName>
    <definedName name="popvís">#REF!</definedName>
    <definedName name="powa">'[3]allow'!$J:$J</definedName>
    <definedName name="Print_Area_MI">#REF!</definedName>
    <definedName name="psamjan05">'[13]samanb.ríki.05'!$30:$30</definedName>
    <definedName name="psammar06">'[13]samanb.ríki.05'!$28:$28</definedName>
    <definedName name="psamn">'[13]langt.tilfærslur'!$146:$146</definedName>
    <definedName name="psamnx">'[13]samanb.opin'!$24:$24</definedName>
    <definedName name="psn">#REF!</definedName>
    <definedName name="púlía">#REF!</definedName>
    <definedName name="púlía.fmr">'[4]adalsep05'!$170:$170</definedName>
    <definedName name="pútfl">#REF!</definedName>
    <definedName name="púvör">#REF!</definedName>
    <definedName name="púþj">#REF!</definedName>
    <definedName name="pvlf">#REF!</definedName>
    <definedName name="pvlf.samanb">'[13]samanb.ríki.05'!$26:$26</definedName>
    <definedName name="pvlfjan05">'[13]samanb.ríki.05'!$27:$27</definedName>
    <definedName name="pvlfmar06">'[13]hagstmars06'!$28:$28</definedName>
    <definedName name="pvlfx">'[13]samanb.opin'!$23:$23</definedName>
    <definedName name="pvþt">#REF!</definedName>
    <definedName name="pvöruinnfl">#REF!</definedName>
    <definedName name="pþútg">#REF!</definedName>
    <definedName name="r.ríkisfjárffaktor">'[4]adalsep05'!$162:$162</definedName>
    <definedName name="r.sveitafjárffaktor">'[4]adalsep05'!$163:$163</definedName>
    <definedName name="rafg.des">#REF!</definedName>
    <definedName name="rektekz">#REF!</definedName>
    <definedName name="relcpi">#REF!</definedName>
    <definedName name="rgjold.des">#REF!</definedName>
    <definedName name="rik.afg">'[4]adaldes05'!$31:$31</definedName>
    <definedName name="rik.afgalm.si">'[4]adalsep05'!$47:$47</definedName>
    <definedName name="rik.afskr.si">'[4]adalsep05'!$57:$57</definedName>
    <definedName name="rik.etekmínus.si">#REF!</definedName>
    <definedName name="rik.fmm.si">'[4]adalsep05'!$56:$56</definedName>
    <definedName name="rik.fmtilf">'[4]adaldes05'!$167:$167</definedName>
    <definedName name="rik.fmtilf.si">'[4]adalsep05'!$58:$58</definedName>
    <definedName name="rik.kröfur">#REF!</definedName>
    <definedName name="rik.sala.si">'[4]adalsep05'!$44:$44</definedName>
    <definedName name="rik.samn.si">'[4]adalsep05'!$52:$52</definedName>
    <definedName name="rik.sertek.si">'[4]adalsep05'!#REF!</definedName>
    <definedName name="rik.skuld">#REF!</definedName>
    <definedName name="rik.skuldavextir">#REF!</definedName>
    <definedName name="rik.styrkir.si">'[4]adalsep05'!$54:$54</definedName>
    <definedName name="rik.tekjuvextir">#REF!</definedName>
    <definedName name="rik.vxgj.si">'[4]adalsep05'!$53:$53</definedName>
    <definedName name="rikalm.afg.si">#REF!</definedName>
    <definedName name="rikalm.atek.si">'[4]adalsep05'!$43:$43</definedName>
    <definedName name="rikalm.beinir.si">'[4]adalsep05'!$40:$40</definedName>
    <definedName name="rikalm.consgjöld.si">'[4]adalsep05'!$37:$37</definedName>
    <definedName name="rikalm.constek.si">'[4]adalsep05'!$36:$36</definedName>
    <definedName name="rikalm.gjoldmsolu.si">'[4]adalsep05'!$33:$33</definedName>
    <definedName name="rikalm.obeinir.si">'[4]adalsep05'!$41:$41</definedName>
    <definedName name="rikalm.sala.si">'[4]adalsep05'!$44:$44</definedName>
    <definedName name="rikalm.sert.si">'[4]adalsep05'!$46:$46</definedName>
    <definedName name="rikalm.skatttekjur">'[4]adaldes05'!$39:$39</definedName>
    <definedName name="rikalm.tekmsölu">'[4]adaldes05'!$32:$32</definedName>
    <definedName name="rikalm.tilf.si">'[4]adalsep05'!$55:$55</definedName>
    <definedName name="rikalm.vxtek.si">'[4]adalsep05'!$42:$42</definedName>
    <definedName name="rikalm.ögjöld.si">#REF!</definedName>
    <definedName name="rikalmár">#REF!</definedName>
    <definedName name="rikalmdálk">#REF!</definedName>
    <definedName name="rikalmdálkur">#REF!</definedName>
    <definedName name="rikalmx">#REF!</definedName>
    <definedName name="rikalmxár">#REF!</definedName>
    <definedName name="rikalmxdálkur">#REF!</definedName>
    <definedName name="rikalmz">#REF!</definedName>
    <definedName name="rikalmzár">#REF!</definedName>
    <definedName name="rikalmzcopy">#REF!</definedName>
    <definedName name="rikalmzdálkur">#REF!</definedName>
    <definedName name="rikár">#REF!</definedName>
    <definedName name="rikcopy">#REF!</definedName>
    <definedName name="rikdálk">#REF!</definedName>
    <definedName name="rikgjold">'[4]adaldes05'!$23:$23</definedName>
    <definedName name="rikgjold.ánvaxta">#REF!</definedName>
    <definedName name="rikkrof">'[4]adalsep05'!$215:$215</definedName>
    <definedName name="riknet">'[4]adalsep05'!$216:$216</definedName>
    <definedName name="rikskuld">'[4]adalsep05'!$214:$214</definedName>
    <definedName name="rikstada">#REF!</definedName>
    <definedName name="riktek">'[4]adaldes05'!$22:$22</definedName>
    <definedName name="riktekánvx">#REF!</definedName>
    <definedName name="rikx">#REF!</definedName>
    <definedName name="rikxár">#REF!</definedName>
    <definedName name="rikxdálkur">#REF!</definedName>
    <definedName name="rikz">#REF!</definedName>
    <definedName name="rikzár">#REF!</definedName>
    <definedName name="rikzcopy">#REF!</definedName>
    <definedName name="rikzdálkur">#REF!</definedName>
    <definedName name="riss">#REF!</definedName>
    <definedName name="rixalm">#REF!</definedName>
    <definedName name="ríki.eitt.gjöld">#REF!</definedName>
    <definedName name="Ríkistekjur_með_sértekjum__Alm.included">"xriktekjan05"</definedName>
    <definedName name="ríktek.ánalm.ánsölu">#REF!</definedName>
    <definedName name="rjy">'[3]allow'!$D:$D</definedName>
    <definedName name="rsamnfors">'[4]adalsep05'!$A$147</definedName>
    <definedName name="rt.des">#REF!</definedName>
    <definedName name="rtilffors">'[4]adalsep05'!$152:$152</definedName>
    <definedName name="rulc">#REF!</definedName>
    <definedName name="S">'[14]Samantekt'!#REF!</definedName>
    <definedName name="Sala_eign">'[6]Y7'!#REF!</definedName>
    <definedName name="samfors">'[4]adalsep05'!$147:$147</definedName>
    <definedName name="samn_ríki_seðló">#REF!</definedName>
    <definedName name="samn_sveita_seðló">'[4]adalsep05'!$148:$148</definedName>
    <definedName name="samnverð">#REF!</definedName>
    <definedName name="samnverð_fmr">'[4]adalsep05'!$146:$146</definedName>
    <definedName name="samnverðindex">#REF!</definedName>
    <definedName name="samnz">#REF!</definedName>
    <definedName name="sencount" hidden="1">2</definedName>
    <definedName name="SÉRVEX96">'[19]rikitab'!$BH$4</definedName>
    <definedName name="sérvex97">'[19]rikitab'!$BO$4</definedName>
    <definedName name="skatthækkunarfaktor">'[4]aðaljún05'!$122:$122</definedName>
    <definedName name="skattleysisfaktor">#REF!</definedName>
    <definedName name="skattveldi">#REF!</definedName>
    <definedName name="skil">'[5]Gögn'!#REF!</definedName>
    <definedName name="sklúbb">#REF!</definedName>
    <definedName name="skvadd">'[15]rík11'!$54:$54</definedName>
    <definedName name="skvass">#REF!</definedName>
    <definedName name="SNUBB">'[3]alltax'!$R$30</definedName>
    <definedName name="Sókn_kirkja">'[6]Y3'!#REF!</definedName>
    <definedName name="spa13jun07">#REF!</definedName>
    <definedName name="spaar13jun07">#REF!</definedName>
    <definedName name="spaarx">#REF!</definedName>
    <definedName name="spalab13jun07">#REF!</definedName>
    <definedName name="spalabx">#REF!</definedName>
    <definedName name="spamar07x">#REF!</definedName>
    <definedName name="SPÁÁR">#REF!</definedName>
    <definedName name="SPÁLAB">#REF!</definedName>
    <definedName name="spámar07">#REF!</definedName>
    <definedName name="spenna">'[18]atvltr.various'!$P$1:$P$58</definedName>
    <definedName name="spenna.fmr">'[4]adalsep05'!$195:$195</definedName>
    <definedName name="spenna.si">'[4]adalsep05'!$193:$193</definedName>
    <definedName name="spenndes05">#REF!</definedName>
    <definedName name="spennfac">'[4]adaldes05'!$17:$17</definedName>
    <definedName name="spennfac.jan">'[4]oldsteikjan06'!$26:$26</definedName>
    <definedName name="spennmar06">#REF!</definedName>
    <definedName name="spennndes05">#REF!</definedName>
    <definedName name="spennufaktor">'[4]adaldes05'!$199:$199</definedName>
    <definedName name="spennufix06">#REF!</definedName>
    <definedName name="spennufix07">#REF!</definedName>
    <definedName name="spennufix08">#REF!</definedName>
    <definedName name="spennuhækkun">#REF!</definedName>
    <definedName name="spennuhækkun.fmr">'[4]adalsep05'!$196:$196</definedName>
    <definedName name="spennumagnari">#REF!</definedName>
    <definedName name="spennumagnari2">#REF!</definedName>
    <definedName name="spes95">'[4]adalsep05'!$AD$1</definedName>
    <definedName name="spf.des">#REF!</definedName>
    <definedName name="squash">#REF!</definedName>
    <definedName name="stilli05">'[3]allow'!$V$15</definedName>
    <definedName name="STO_DB">#REF!</definedName>
    <definedName name="STO_F4_DB">'[11]STO_F4'!#REF!</definedName>
    <definedName name="styrkir.ríki.raun">#REF!</definedName>
    <definedName name="styrkir.sveit.raun">#REF!</definedName>
    <definedName name="styrkirz">#REF!</definedName>
    <definedName name="sveit">#REF!</definedName>
    <definedName name="sveit.afg.si">'[4]adalsep05'!$120:$120</definedName>
    <definedName name="sveit.afskr.si">'[4]adalsep05'!$118:$118</definedName>
    <definedName name="sveit.atek.si">'[4]adalsep05'!$105:$105</definedName>
    <definedName name="sveit.atjöfn.si">'[4]adalsep05'!$108:$108</definedName>
    <definedName name="sveit.beinir.si">'[4]adalsep05'!$99:$99</definedName>
    <definedName name="sveit.fmm.si">'[4]adalsep05'!$117:$117</definedName>
    <definedName name="sveit.fmtilf">'[4]adaldes05'!$168:$168</definedName>
    <definedName name="sveit.fmtilf.si">'[4]adalsep05'!$119:$119</definedName>
    <definedName name="sveit.gallsbrt.si">'[4]adalsep05'!$92:$92</definedName>
    <definedName name="sveit.obeinir.si">'[4]adalsep05'!$100:$100</definedName>
    <definedName name="sveit.sala.si">'[4]adalsep05'!$109:$109</definedName>
    <definedName name="sveit.samn.si">'[4]adalsep05'!$112:$112</definedName>
    <definedName name="sveit.skattar.si">'[4]adalsep05'!$98:$98</definedName>
    <definedName name="sveit.styrkir.si">'[4]adalsep05'!$115:$115</definedName>
    <definedName name="sveit.tekbrt.si">'[4]adalsep05'!$95:$95</definedName>
    <definedName name="sveit.tilf.si">'[4]adalsep05'!$116:$116</definedName>
    <definedName name="sveit.vaxtagj.si">'[4]adalsep05'!$114:$114</definedName>
    <definedName name="sveit.vxtek.si">'[4]adalsep05'!$104:$104</definedName>
    <definedName name="sveitagjöld">#REF!</definedName>
    <definedName name="sveitatekjur">#REF!</definedName>
    <definedName name="sveitár">#REF!</definedName>
    <definedName name="sveitdálk">#REF!</definedName>
    <definedName name="sveitkröfur">#REF!</definedName>
    <definedName name="sveitskuld.net">'[4]adaldes05'!$275:$275</definedName>
    <definedName name="sveitskuld.verg">'[4]adaldes05'!$271:$271</definedName>
    <definedName name="sveitx">#REF!</definedName>
    <definedName name="sveitxár">#REF!</definedName>
    <definedName name="sveitxcopy">#REF!</definedName>
    <definedName name="sveitxdálkur">#REF!</definedName>
    <definedName name="sveitz">#REF!</definedName>
    <definedName name="sveitzár">#REF!</definedName>
    <definedName name="sveitzcopy">#REF!</definedName>
    <definedName name="sveitzdálkur">#REF!</definedName>
    <definedName name="svfjfrávik">'[16]sveitfjárfframreikn'!#REF!</definedName>
    <definedName name="t_rev">'[17]IMPULSE'!$6:$6</definedName>
    <definedName name="Tafla_11">'[8]ríkskuld_13'!$A$1:$A$29</definedName>
    <definedName name="tafla_íslenska">'[17]ÍSLENSKA'!$A$3:$M$40</definedName>
    <definedName name="Tegund">'[6]Y7'!#REF!</definedName>
    <definedName name="tek93">'[19]rikitab'!$AL$257</definedName>
    <definedName name="tekjur_DB">'[7]TEKJUR'!$A$1:$C$578</definedName>
    <definedName name="Tekjusk_lög">'[6]Y3'!#REF!</definedName>
    <definedName name="tekjusk_pk">'[4]adalsep05'!$199:$199</definedName>
    <definedName name="tekjuskattur">'[6]Y3'!#REF!</definedName>
    <definedName name="Tekjuskattur_einst">'[6]Y3'!#REF!</definedName>
    <definedName name="tekpros">'[21]rikitab'!#REF!</definedName>
    <definedName name="test">#REF!</definedName>
    <definedName name="Texti">'[6]Y7'!#REF!</definedName>
    <definedName name="th.faktor">#REF!</definedName>
    <definedName name="tilfútz">#REF!</definedName>
    <definedName name="TJO">'[3]RJO'!$DW$2:$DW$171</definedName>
    <definedName name="tjy">'[3]allow'!$B:$B</definedName>
    <definedName name="tom">'[17]gapcalc'!$AC$30</definedName>
    <definedName name="tsklög_factor">#REF!</definedName>
    <definedName name="tsklögfors">#REF!</definedName>
    <definedName name="UN">'[13]labourmarket2006'!$E:$E</definedName>
    <definedName name="undirfyrirsögn">#REF!</definedName>
    <definedName name="uppari">'[3]RI'!$N$1</definedName>
    <definedName name="ur">'[13]labourmarket2006'!$D:$D</definedName>
    <definedName name="útflverð">'[4]adalsep05'!$172:$172</definedName>
    <definedName name="útflverðvör">#REF!</definedName>
    <definedName name="útsvarsfaktor">#REF!</definedName>
    <definedName name="útsvarsprósenta">'[4]adalsep05'!$186:$186</definedName>
    <definedName name="val2_alpha">'[17]gapcalc'!$AM$85</definedName>
    <definedName name="val2_gdp">'[17]gapcalc'!$AM$84</definedName>
    <definedName name="val2_viðbætur98">'[17]gapcalc'!$AM$86</definedName>
    <definedName name="Vaxta_husn">'[6]Y3'!#REF!</definedName>
    <definedName name="Vaxtagjöld_af_teknum_lánum_ríkissjóðs">#REF!</definedName>
    <definedName name="vaxtahækkun_gjöld">'[4]adaldes05'!$260:$260</definedName>
    <definedName name="vaxtahækkun_tekjur">'[4]adaldes05'!$262:$262</definedName>
    <definedName name="vergspar.rikalm">#REF!</definedName>
    <definedName name="vergspar.sveit">#REF!</definedName>
    <definedName name="vexgjöldz">#REF!</definedName>
    <definedName name="Vextir_skammtíma">'[6]Y3'!#REF!</definedName>
    <definedName name="vgdp">#REF!</definedName>
    <definedName name="VIÐMIÐUNARVERÐ">'[19]rikitab'!$CA$13</definedName>
    <definedName name="vis.laun.si">'[4]adaldes05'!$454:$454</definedName>
    <definedName name="vis.vsamn.fmr">'[4]adalsep05'!$386:$386</definedName>
    <definedName name="vis.vvlf.fmr">'[4]adalsep05'!$385:$385</definedName>
    <definedName name="visval">'[19]rikitab'!$BV$3</definedName>
    <definedName name="vísval">"$BH$1"</definedName>
    <definedName name="vlf">#REF!</definedName>
    <definedName name="vlf.fmr">'[4]adalsep05'!$136:$136</definedName>
    <definedName name="vlf.sb">'[4]aðaljún05'!$99:$99</definedName>
    <definedName name="vlfmagn">#REF!</definedName>
    <definedName name="vörukaupz">#REF!</definedName>
    <definedName name="vörusalaz">#REF!</definedName>
    <definedName name="xrikgjoldjan05">'[4]oldsteikjan06'!$9:$9</definedName>
    <definedName name="xriktekjan05">'[4]oldsteikjan06'!$8:$8</definedName>
    <definedName name="xvsamn.fmr">'[4]arnór10okt05b'!#REF!</definedName>
    <definedName name="xvsamn.si">'[4]arnór10okt05b'!#REF!</definedName>
    <definedName name="xvvlf.fmr">'[4]arnór10okt05b'!#REF!</definedName>
    <definedName name="xvvlf.si">'[4]arnór10okt05b'!#REF!</definedName>
    <definedName name="ye">'[3]allow'!$E:$E</definedName>
    <definedName name="yfir">'[1]nafn8005'!$A$1</definedName>
    <definedName name="zkonstant">'[13]samanb.sveit.05'!$23:$23</definedName>
    <definedName name="zpsamn">'[13]samanb.sveit.05'!$22:$22</definedName>
    <definedName name="zpvlf">'[13]samanb.sveit.05'!$21:$21</definedName>
    <definedName name="þjóðár">#REF!</definedName>
    <definedName name="ögjöldz">#REF!</definedName>
  </definedNames>
  <calcPr fullCalcOnLoad="1"/>
</workbook>
</file>

<file path=xl/sharedStrings.xml><?xml version="1.0" encoding="utf-8"?>
<sst xmlns="http://schemas.openxmlformats.org/spreadsheetml/2006/main" count="92" uniqueCount="58">
  <si>
    <t>Fs</t>
  </si>
  <si>
    <t>Nm</t>
  </si>
  <si>
    <t xml:space="preserve">H </t>
  </si>
  <si>
    <t xml:space="preserve">Vá </t>
  </si>
  <si>
    <t>Há</t>
  </si>
  <si>
    <t>Mynd V-1</t>
  </si>
  <si>
    <t>Þróun og horfur: V Opinber fjármál</t>
  </si>
  <si>
    <t>Tekjur (v.ás)</t>
  </si>
  <si>
    <t>Gjöld (v.ás)</t>
  </si>
  <si>
    <t>Jöfnuður (h. ás)</t>
  </si>
  <si>
    <r>
      <t xml:space="preserve">Heimildir: </t>
    </r>
    <r>
      <rPr>
        <sz val="8"/>
        <rFont val="Times New Roman"/>
        <family val="1"/>
      </rPr>
      <t>Hagstofa Íslands, Seðlabanki Íslands.</t>
    </r>
  </si>
  <si>
    <t>% af VLF</t>
  </si>
  <si>
    <t>Frumjöfnuður(h.ás)</t>
  </si>
  <si>
    <t>Mynd V-3</t>
  </si>
  <si>
    <t>Peningamál 2009/2</t>
  </si>
  <si>
    <t xml:space="preserve">Samneysla hins opinbera </t>
  </si>
  <si>
    <t>Ma.kr.</t>
  </si>
  <si>
    <t>Mynd V-5</t>
  </si>
  <si>
    <t>Kafli V</t>
  </si>
  <si>
    <t>Mynd V-6</t>
  </si>
  <si>
    <t>Samneysla (v.ás)</t>
  </si>
  <si>
    <t>Opinber fjárfesting (h.ás)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</si>
  <si>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</si>
  <si>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t>1. Grunnspá Seðlabankans 2009-2012.</t>
  </si>
  <si>
    <t>Peningamál 2009/4</t>
  </si>
  <si>
    <r>
      <t>Á föstu verðlagi 1998 - 2012</t>
    </r>
    <r>
      <rPr>
        <vertAlign val="superscript"/>
        <sz val="8"/>
        <rFont val="Times New Roman"/>
        <family val="1"/>
      </rPr>
      <t>1</t>
    </r>
  </si>
  <si>
    <t xml:space="preserve">Fjárfesting hins opinbera </t>
  </si>
  <si>
    <t>Mynd V-4</t>
  </si>
  <si>
    <t>Mynd V-2</t>
  </si>
  <si>
    <r>
      <t>Á föstu verðlagi, 2000 - 2012</t>
    </r>
    <r>
      <rPr>
        <vertAlign val="superscript"/>
        <sz val="8"/>
        <rFont val="Times New Roman"/>
        <family val="1"/>
      </rPr>
      <t>1</t>
    </r>
  </si>
  <si>
    <t>Mynd V-7</t>
  </si>
  <si>
    <r>
      <t>Heimildir:</t>
    </r>
    <r>
      <rPr>
        <sz val="8"/>
        <rFont val="Times New Roman"/>
        <family val="1"/>
      </rPr>
      <t xml:space="preserve"> Fjármálaráðuneytið, Seðlabanki Íslands.</t>
    </r>
  </si>
  <si>
    <t>Skuldir hins opinbera og annarra landa</t>
  </si>
  <si>
    <t>Heildarskuldir 2007</t>
  </si>
  <si>
    <t>Heildarskuldir 2014</t>
  </si>
  <si>
    <t xml:space="preserve">Ástralía </t>
  </si>
  <si>
    <t>Bretland</t>
  </si>
  <si>
    <t>Kanada</t>
  </si>
  <si>
    <t>Frakkland</t>
  </si>
  <si>
    <t>Þýskaland</t>
  </si>
  <si>
    <t>Ítalía</t>
  </si>
  <si>
    <t>Japan</t>
  </si>
  <si>
    <t>Suður Kórea</t>
  </si>
  <si>
    <t>Spánn</t>
  </si>
  <si>
    <t>Bandaríkin</t>
  </si>
  <si>
    <t>Ísland</t>
  </si>
  <si>
    <t>Mynd V-8</t>
  </si>
  <si>
    <t>Hreinar skuldir  2007</t>
  </si>
  <si>
    <r>
      <t>Hlutfall samneyslu og opinberrar fjárfestingar af landsframleiðslu að nafnvirði</t>
    </r>
    <r>
      <rPr>
        <vertAlign val="superscript"/>
        <sz val="8"/>
        <rFont val="Times New Roman"/>
        <family val="1"/>
      </rPr>
      <t>1</t>
    </r>
  </si>
  <si>
    <r>
      <t>Fjármál hins opinbera 2000-2012</t>
    </r>
    <r>
      <rPr>
        <vertAlign val="superscript"/>
        <sz val="8"/>
        <rFont val="Times New Roman"/>
        <family val="0"/>
      </rPr>
      <t>1</t>
    </r>
  </si>
  <si>
    <r>
      <t xml:space="preserve">Heimildir: </t>
    </r>
    <r>
      <rPr>
        <sz val="8"/>
        <rFont val="Times New Roman"/>
        <family val="0"/>
      </rPr>
      <t>Hagstofa Íslands, Seðlabanki Íslands.</t>
    </r>
  </si>
  <si>
    <t>Hreinar skuldir með Icesave</t>
  </si>
  <si>
    <t>Verg skuld með Icesave</t>
  </si>
  <si>
    <t>Verg skuld án Icesave</t>
  </si>
  <si>
    <r>
      <t>Skuldir hins opinbera sem hlutfall af VLF</t>
    </r>
    <r>
      <rPr>
        <vertAlign val="superscript"/>
        <sz val="8"/>
        <rFont val="Times New Roman"/>
        <family val="1"/>
      </rPr>
      <t>1</t>
    </r>
  </si>
  <si>
    <r>
      <t>Heimildir:</t>
    </r>
    <r>
      <rPr>
        <sz val="8"/>
        <rFont val="Times New Roman"/>
        <family val="1"/>
      </rPr>
      <t xml:space="preserve"> Alþjóðagjaldeyrissjóðurinn, OECD, Seðlabanki Íslands</t>
    </r>
  </si>
  <si>
    <t>Fjármál ríkissjóðs 2000-20121</t>
  </si>
  <si>
    <t>Hrein vaxtagjöld hins opinbera 2000-20121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</si>
</sst>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0"/>
    <numFmt numFmtId="165" formatCode="0.0"/>
    <numFmt numFmtId="166" formatCode="0.0%"/>
    <numFmt numFmtId="167" formatCode="0.00_)"/>
    <numFmt numFmtId="168" formatCode="#,##0.0"/>
    <numFmt numFmtId="169" formatCode="mmmm\ yyyy"/>
    <numFmt numFmtId="170" formatCode="&quot;Mynd &quot;\ 0"/>
    <numFmt numFmtId="171" formatCode="&quot;Chart &quot;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_)"/>
    <numFmt numFmtId="178" formatCode="_-* #,##0.000\ _k_r_._-;\-* #,##0.000\ _k_r_._-;_-* &quot;-&quot;??\ _k_r_._-;_-@_-"/>
    <numFmt numFmtId="179" formatCode="_-* #,##0.0000\ _k_r_._-;\-* #,##0.0000\ _k_r_._-;_-* &quot;-&quot;??\ _k_r_._-;_-@_-"/>
    <numFmt numFmtId="180" formatCode="_-* #,##0.0\ _k_r_._-;\-* #,##0.0\ _k_r_._-;_-* &quot;-&quot;??\ _k_r_._-;_-@_-"/>
    <numFmt numFmtId="181" formatCode="_-* #,##0\ _k_r_._-;\-* #,##0\ _k_r_._-;_-* &quot;-&quot;??\ _k_r_._-;_-@_-"/>
  </numFmts>
  <fonts count="35">
    <font>
      <sz val="12"/>
      <name val="Times New Roman"/>
      <family val="0"/>
    </font>
    <font>
      <u val="single"/>
      <sz val="9"/>
      <color indexed="36"/>
      <name val="Times New Roman"/>
      <family val="0"/>
    </font>
    <font>
      <u val="single"/>
      <sz val="9"/>
      <color indexed="12"/>
      <name val="Times New Roman"/>
      <family val="0"/>
    </font>
    <font>
      <b/>
      <sz val="8"/>
      <name val="Times New Roman"/>
      <family val="0"/>
    </font>
    <font>
      <vertAlign val="superscript"/>
      <sz val="8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b/>
      <sz val="12"/>
      <name val="Times New Roman"/>
      <family val="1"/>
    </font>
    <font>
      <sz val="8"/>
      <name val="Arial"/>
      <family val="2"/>
    </font>
    <font>
      <b/>
      <i/>
      <sz val="16"/>
      <name val="Helv"/>
      <family val="0"/>
    </font>
    <font>
      <sz val="8"/>
      <name val="Times New Roman"/>
      <family val="0"/>
    </font>
    <font>
      <i/>
      <sz val="10"/>
      <name val="Helv"/>
      <family val="0"/>
    </font>
    <font>
      <sz val="10"/>
      <name val="Arial"/>
      <family val="0"/>
    </font>
    <font>
      <sz val="11"/>
      <name val="Times New Roman"/>
      <family val="0"/>
    </font>
    <font>
      <b/>
      <sz val="10"/>
      <color indexed="63"/>
      <name val="Arial"/>
      <family val="0"/>
    </font>
    <font>
      <b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8"/>
      <name val="Tms Rmn"/>
      <family val="0"/>
    </font>
    <font>
      <b/>
      <sz val="18"/>
      <color indexed="56"/>
      <name val="Cambria"/>
      <family val="2"/>
    </font>
    <font>
      <b/>
      <sz val="8"/>
      <name val="Tms Rmn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6" fillId="0" borderId="1">
      <alignment horizontal="center" vertical="center"/>
      <protection/>
    </xf>
    <xf numFmtId="9" fontId="6" fillId="20" borderId="2" applyNumberFormat="0" applyFont="0" applyAlignment="0" applyProtection="0"/>
    <xf numFmtId="0" fontId="18" fillId="3" borderId="0" applyNumberFormat="0" applyBorder="0" applyAlignment="0" applyProtection="0"/>
    <xf numFmtId="0" fontId="19" fillId="20" borderId="3" applyNumberFormat="0" applyAlignment="0" applyProtection="0"/>
    <xf numFmtId="0" fontId="20" fillId="21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6" fillId="0" borderId="0" applyBorder="0">
      <alignment/>
      <protection/>
    </xf>
    <xf numFmtId="165" fontId="6" fillId="0" borderId="5">
      <alignment/>
      <protection/>
    </xf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>
      <alignment horizontal="centerContinuous"/>
      <protection/>
    </xf>
    <xf numFmtId="0" fontId="22" fillId="4" borderId="0" applyNumberFormat="0" applyBorder="0" applyAlignment="0" applyProtection="0"/>
    <xf numFmtId="38" fontId="8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3" applyNumberFormat="0" applyAlignment="0" applyProtection="0"/>
    <xf numFmtId="10" fontId="8" fillId="22" borderId="9" applyNumberFormat="0" applyBorder="0" applyAlignment="0" applyProtection="0"/>
    <xf numFmtId="0" fontId="26" fillId="7" borderId="3" applyNumberFormat="0" applyAlignment="0" applyProtection="0"/>
    <xf numFmtId="0" fontId="27" fillId="0" borderId="10" applyNumberFormat="0" applyFill="0" applyAlignment="0" applyProtection="0"/>
    <xf numFmtId="0" fontId="28" fillId="23" borderId="0" applyNumberFormat="0" applyBorder="0" applyAlignment="0" applyProtection="0"/>
    <xf numFmtId="167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22" borderId="11" applyNumberFormat="0" applyFont="0" applyAlignment="0" applyProtection="0"/>
    <xf numFmtId="0" fontId="11" fillId="0" borderId="12">
      <alignment/>
      <protection/>
    </xf>
    <xf numFmtId="0" fontId="29" fillId="20" borderId="13" applyNumberFormat="0" applyAlignment="0" applyProtection="0"/>
    <xf numFmtId="9" fontId="0" fillId="0" borderId="0" applyFont="0" applyFill="0" applyBorder="0" applyAlignment="0" applyProtection="0"/>
    <xf numFmtId="10" fontId="12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6" fillId="0" borderId="14">
      <alignment horizontal="center" vertical="center"/>
      <protection/>
    </xf>
    <xf numFmtId="2" fontId="12" fillId="0" borderId="0" applyFill="0" applyBorder="0" applyProtection="0">
      <alignment horizontal="right"/>
    </xf>
    <xf numFmtId="0" fontId="14" fillId="16" borderId="0" applyNumberFormat="0" applyBorder="0" applyProtection="0">
      <alignment horizontal="right"/>
    </xf>
    <xf numFmtId="0" fontId="14" fillId="16" borderId="0" applyNumberFormat="0" applyBorder="0" applyProtection="0">
      <alignment horizontal="left"/>
    </xf>
    <xf numFmtId="0" fontId="14" fillId="0" borderId="0" applyNumberFormat="0" applyFill="0" applyBorder="0" applyProtection="0">
      <alignment horizontal="left"/>
    </xf>
    <xf numFmtId="0" fontId="6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>
      <alignment/>
      <protection/>
    </xf>
  </cellStyleXfs>
  <cellXfs count="71">
    <xf numFmtId="0" fontId="0" fillId="0" borderId="0" xfId="0" applyAlignment="1">
      <alignment/>
    </xf>
    <xf numFmtId="165" fontId="10" fillId="0" borderId="0" xfId="67" applyNumberFormat="1" applyFont="1" applyFill="1" applyBorder="1" applyAlignment="1">
      <alignment horizontal="center"/>
      <protection/>
    </xf>
    <xf numFmtId="0" fontId="10" fillId="0" borderId="0" xfId="67" applyFont="1" applyFill="1" applyBorder="1">
      <alignment/>
      <protection/>
    </xf>
    <xf numFmtId="165" fontId="10" fillId="0" borderId="0" xfId="67" applyNumberFormat="1" applyFont="1" applyFill="1" applyBorder="1">
      <alignment/>
      <protection/>
    </xf>
    <xf numFmtId="0" fontId="3" fillId="0" borderId="0" xfId="66" applyFont="1" applyBorder="1" applyAlignment="1">
      <alignment horizontal="left"/>
      <protection/>
    </xf>
    <xf numFmtId="0" fontId="10" fillId="0" borderId="0" xfId="66" applyFont="1" applyBorder="1">
      <alignment/>
      <protection/>
    </xf>
    <xf numFmtId="170" fontId="3" fillId="0" borderId="0" xfId="66" applyNumberFormat="1" applyFont="1" applyBorder="1" applyAlignment="1">
      <alignment horizontal="left"/>
      <protection/>
    </xf>
    <xf numFmtId="0" fontId="10" fillId="0" borderId="0" xfId="66" applyFont="1" applyBorder="1" applyAlignment="1">
      <alignment horizontal="left"/>
      <protection/>
    </xf>
    <xf numFmtId="0" fontId="5" fillId="0" borderId="0" xfId="66" applyFont="1" applyBorder="1" applyAlignment="1">
      <alignment horizontal="left"/>
      <protection/>
    </xf>
    <xf numFmtId="0" fontId="10" fillId="0" borderId="0" xfId="66" applyFont="1" applyBorder="1" applyAlignment="1">
      <alignment horizontal="left" wrapText="1"/>
      <protection/>
    </xf>
    <xf numFmtId="0" fontId="3" fillId="0" borderId="0" xfId="66" applyFont="1" applyFill="1" applyBorder="1" applyAlignment="1">
      <alignment wrapText="1"/>
      <protection/>
    </xf>
    <xf numFmtId="1" fontId="3" fillId="0" borderId="0" xfId="66" applyNumberFormat="1" applyFont="1" applyBorder="1" applyAlignment="1" quotePrefix="1">
      <alignment horizontal="left"/>
      <protection/>
    </xf>
    <xf numFmtId="168" fontId="10" fillId="0" borderId="0" xfId="66" applyNumberFormat="1" applyFont="1" applyBorder="1" applyAlignment="1">
      <alignment horizontal="right"/>
      <protection/>
    </xf>
    <xf numFmtId="165" fontId="10" fillId="0" borderId="0" xfId="66" applyNumberFormat="1" applyFont="1" applyBorder="1">
      <alignment/>
      <protection/>
    </xf>
    <xf numFmtId="1" fontId="3" fillId="0" borderId="0" xfId="66" applyNumberFormat="1" applyFont="1" applyBorder="1" applyAlignment="1">
      <alignment horizontal="left"/>
      <protection/>
    </xf>
    <xf numFmtId="169" fontId="3" fillId="0" borderId="0" xfId="66" applyNumberFormat="1" applyFont="1" applyBorder="1" applyAlignment="1">
      <alignment horizontal="left"/>
      <protection/>
    </xf>
    <xf numFmtId="17" fontId="3" fillId="0" borderId="0" xfId="66" applyNumberFormat="1" applyFont="1" applyBorder="1" applyAlignment="1">
      <alignment horizontal="left"/>
      <protection/>
    </xf>
    <xf numFmtId="0" fontId="3" fillId="0" borderId="0" xfId="67" applyFont="1" applyBorder="1" applyAlignment="1">
      <alignment horizontal="left"/>
      <protection/>
    </xf>
    <xf numFmtId="0" fontId="10" fillId="0" borderId="0" xfId="67" applyFont="1" applyBorder="1">
      <alignment/>
      <protection/>
    </xf>
    <xf numFmtId="170" fontId="3" fillId="0" borderId="0" xfId="67" applyNumberFormat="1" applyFont="1" applyBorder="1" applyAlignment="1">
      <alignment horizontal="left"/>
      <protection/>
    </xf>
    <xf numFmtId="0" fontId="10" fillId="0" borderId="0" xfId="67" applyFont="1" applyBorder="1" applyAlignment="1">
      <alignment horizontal="left"/>
      <protection/>
    </xf>
    <xf numFmtId="0" fontId="5" fillId="0" borderId="0" xfId="67" applyFont="1" applyBorder="1" applyAlignment="1">
      <alignment horizontal="left"/>
      <protection/>
    </xf>
    <xf numFmtId="0" fontId="3" fillId="0" borderId="0" xfId="0" applyFont="1" applyBorder="1" applyAlignment="1">
      <alignment/>
    </xf>
    <xf numFmtId="165" fontId="10" fillId="0" borderId="0" xfId="67" applyNumberFormat="1" applyFont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169" fontId="3" fillId="0" borderId="0" xfId="67" applyNumberFormat="1" applyFont="1" applyBorder="1" applyAlignment="1">
      <alignment horizontal="left"/>
      <protection/>
    </xf>
    <xf numFmtId="168" fontId="10" fillId="0" borderId="0" xfId="67" applyNumberFormat="1" applyFont="1" applyBorder="1" applyAlignment="1">
      <alignment horizontal="right"/>
      <protection/>
    </xf>
    <xf numFmtId="17" fontId="3" fillId="0" borderId="0" xfId="67" applyNumberFormat="1" applyFont="1" applyBorder="1" applyAlignment="1">
      <alignment horizontal="left"/>
      <protection/>
    </xf>
    <xf numFmtId="165" fontId="10" fillId="0" borderId="0" xfId="67" applyNumberFormat="1" applyFont="1" applyBorder="1">
      <alignment/>
      <protection/>
    </xf>
    <xf numFmtId="165" fontId="3" fillId="0" borderId="0" xfId="67" applyNumberFormat="1" applyFont="1" applyBorder="1" applyAlignment="1">
      <alignment horizontal="center"/>
      <protection/>
    </xf>
    <xf numFmtId="0" fontId="3" fillId="0" borderId="0" xfId="67" applyFont="1" applyFill="1" applyBorder="1" applyAlignment="1">
      <alignment horizontal="center"/>
      <protection/>
    </xf>
    <xf numFmtId="0" fontId="10" fillId="0" borderId="0" xfId="67" applyFont="1" applyBorder="1">
      <alignment/>
      <protection/>
    </xf>
    <xf numFmtId="0" fontId="3" fillId="0" borderId="0" xfId="67" applyFont="1" applyBorder="1" applyAlignment="1">
      <alignment horizontal="left"/>
      <protection/>
    </xf>
    <xf numFmtId="170" fontId="3" fillId="0" borderId="0" xfId="67" applyNumberFormat="1" applyFont="1" applyBorder="1" applyAlignment="1">
      <alignment horizontal="left"/>
      <protection/>
    </xf>
    <xf numFmtId="0" fontId="10" fillId="0" borderId="0" xfId="67" applyFont="1" applyBorder="1" applyAlignment="1">
      <alignment horizontal="left"/>
      <protection/>
    </xf>
    <xf numFmtId="0" fontId="5" fillId="0" borderId="0" xfId="67" applyFont="1" applyBorder="1" applyAlignment="1">
      <alignment horizontal="left"/>
      <protection/>
    </xf>
    <xf numFmtId="0" fontId="10" fillId="0" borderId="0" xfId="67" applyFont="1" applyBorder="1" applyAlignment="1">
      <alignment horizontal="left" wrapText="1"/>
      <protection/>
    </xf>
    <xf numFmtId="0" fontId="10" fillId="0" borderId="0" xfId="0" applyFont="1" applyBorder="1" applyAlignment="1">
      <alignment/>
    </xf>
    <xf numFmtId="164" fontId="3" fillId="0" borderId="0" xfId="67" applyNumberFormat="1" applyFont="1" applyBorder="1" applyAlignment="1">
      <alignment horizontal="left"/>
      <protection/>
    </xf>
    <xf numFmtId="165" fontId="10" fillId="0" borderId="0" xfId="67" applyNumberFormat="1" applyFont="1" applyBorder="1" applyAlignment="1">
      <alignment horizontal="center"/>
      <protection/>
    </xf>
    <xf numFmtId="165" fontId="10" fillId="0" borderId="0" xfId="0" applyNumberFormat="1" applyFont="1" applyBorder="1" applyAlignment="1">
      <alignment/>
    </xf>
    <xf numFmtId="164" fontId="3" fillId="0" borderId="0" xfId="67" applyNumberFormat="1" applyFont="1" applyFill="1" applyBorder="1" applyAlignment="1">
      <alignment horizontal="left"/>
      <protection/>
    </xf>
    <xf numFmtId="165" fontId="10" fillId="0" borderId="0" xfId="67" applyNumberFormat="1" applyFont="1" applyBorder="1">
      <alignment/>
      <protection/>
    </xf>
    <xf numFmtId="1" fontId="3" fillId="0" borderId="0" xfId="67" applyNumberFormat="1" applyFont="1" applyBorder="1" applyAlignment="1">
      <alignment horizontal="left"/>
      <protection/>
    </xf>
    <xf numFmtId="166" fontId="10" fillId="0" borderId="0" xfId="67" applyNumberFormat="1" applyFont="1" applyBorder="1" applyAlignment="1">
      <alignment horizontal="center"/>
      <protection/>
    </xf>
    <xf numFmtId="168" fontId="10" fillId="0" borderId="0" xfId="67" applyNumberFormat="1" applyFont="1" applyBorder="1" applyAlignment="1">
      <alignment horizontal="right"/>
      <protection/>
    </xf>
    <xf numFmtId="169" fontId="3" fillId="0" borderId="0" xfId="67" applyNumberFormat="1" applyFont="1" applyBorder="1" applyAlignment="1">
      <alignment horizontal="left"/>
      <protection/>
    </xf>
    <xf numFmtId="17" fontId="3" fillId="0" borderId="0" xfId="67" applyNumberFormat="1" applyFont="1" applyBorder="1" applyAlignment="1">
      <alignment horizontal="left"/>
      <protection/>
    </xf>
    <xf numFmtId="0" fontId="10" fillId="0" borderId="0" xfId="67" applyFont="1" applyBorder="1" applyAlignment="1">
      <alignment horizontal="left" wrapText="1"/>
      <protection/>
    </xf>
    <xf numFmtId="0" fontId="10" fillId="0" borderId="0" xfId="0" applyFont="1" applyBorder="1" applyAlignment="1">
      <alignment/>
    </xf>
    <xf numFmtId="164" fontId="3" fillId="0" borderId="0" xfId="67" applyNumberFormat="1" applyFont="1" applyBorder="1" applyAlignment="1">
      <alignment horizontal="left"/>
      <protection/>
    </xf>
    <xf numFmtId="165" fontId="10" fillId="0" borderId="0" xfId="0" applyNumberFormat="1" applyFont="1" applyBorder="1" applyAlignment="1">
      <alignment/>
    </xf>
    <xf numFmtId="164" fontId="3" fillId="0" borderId="0" xfId="67" applyNumberFormat="1" applyFont="1" applyFill="1" applyBorder="1" applyAlignment="1">
      <alignment horizontal="left"/>
      <protection/>
    </xf>
    <xf numFmtId="1" fontId="3" fillId="0" borderId="0" xfId="67" applyNumberFormat="1" applyFont="1" applyBorder="1" applyAlignment="1">
      <alignment horizontal="left"/>
      <protection/>
    </xf>
    <xf numFmtId="166" fontId="10" fillId="0" borderId="0" xfId="67" applyNumberFormat="1" applyFont="1" applyBorder="1" applyAlignment="1">
      <alignment horizontal="center"/>
      <protection/>
    </xf>
    <xf numFmtId="0" fontId="3" fillId="0" borderId="0" xfId="67" applyFont="1" applyFill="1" applyBorder="1" applyAlignment="1">
      <alignment horizontal="center"/>
      <protection/>
    </xf>
    <xf numFmtId="2" fontId="10" fillId="0" borderId="0" xfId="67" applyNumberFormat="1" applyFont="1" applyBorder="1" applyAlignment="1">
      <alignment horizontal="center"/>
      <protection/>
    </xf>
    <xf numFmtId="0" fontId="3" fillId="0" borderId="0" xfId="68" applyFont="1" applyBorder="1" applyAlignment="1">
      <alignment horizontal="left"/>
      <protection/>
    </xf>
    <xf numFmtId="0" fontId="10" fillId="0" borderId="0" xfId="68" applyFont="1" applyBorder="1">
      <alignment/>
      <protection/>
    </xf>
    <xf numFmtId="0" fontId="10" fillId="0" borderId="0" xfId="68" applyFont="1" applyBorder="1" applyAlignment="1">
      <alignment/>
      <protection/>
    </xf>
    <xf numFmtId="0" fontId="10" fillId="0" borderId="0" xfId="68" applyFont="1" applyFill="1" applyBorder="1" applyAlignment="1">
      <alignment horizontal="left"/>
      <protection/>
    </xf>
    <xf numFmtId="0" fontId="10" fillId="0" borderId="0" xfId="68" applyFont="1" applyFill="1" applyBorder="1" applyAlignment="1">
      <alignment/>
      <protection/>
    </xf>
    <xf numFmtId="0" fontId="10" fillId="0" borderId="0" xfId="68" applyFont="1" applyFill="1" applyBorder="1">
      <alignment/>
      <protection/>
    </xf>
    <xf numFmtId="0" fontId="5" fillId="0" borderId="0" xfId="68" applyFont="1" applyBorder="1" applyAlignment="1">
      <alignment horizontal="left"/>
      <protection/>
    </xf>
    <xf numFmtId="0" fontId="10" fillId="0" borderId="0" xfId="68" applyFont="1" applyBorder="1" applyAlignment="1">
      <alignment horizontal="left"/>
      <protection/>
    </xf>
    <xf numFmtId="0" fontId="3" fillId="0" borderId="0" xfId="68" applyFont="1" applyBorder="1" applyAlignment="1">
      <alignment wrapText="1"/>
      <protection/>
    </xf>
    <xf numFmtId="0" fontId="3" fillId="0" borderId="0" xfId="68" applyFont="1" applyFill="1" applyBorder="1" applyAlignment="1">
      <alignment wrapText="1"/>
      <protection/>
    </xf>
    <xf numFmtId="0" fontId="10" fillId="0" borderId="0" xfId="69" applyFont="1" applyBorder="1">
      <alignment/>
      <protection/>
    </xf>
    <xf numFmtId="165" fontId="10" fillId="0" borderId="0" xfId="68" applyNumberFormat="1" applyFont="1" applyBorder="1">
      <alignment/>
      <protection/>
    </xf>
    <xf numFmtId="165" fontId="10" fillId="0" borderId="0" xfId="68" applyNumberFormat="1" applyFont="1" applyFill="1" applyBorder="1">
      <alignment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nee semestre" xfId="39"/>
    <cellStyle name="áhersla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données" xfId="48"/>
    <cellStyle name="donnéesbord" xfId="49"/>
    <cellStyle name="Explanatory Text" xfId="50"/>
    <cellStyle name="Followed Hyperlink" xfId="51"/>
    <cellStyle name="Fyrirsögn" xfId="52"/>
    <cellStyle name="Good" xfId="53"/>
    <cellStyle name="Grey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Input [yellow]" xfId="61"/>
    <cellStyle name="Input_forsendurvinna_apr08" xfId="62"/>
    <cellStyle name="Linked Cell" xfId="63"/>
    <cellStyle name="Neutral" xfId="64"/>
    <cellStyle name="Normal - Style1" xfId="65"/>
    <cellStyle name="Normal_Mynd V-6_nafnstærðir" xfId="66"/>
    <cellStyle name="Normal_Myndir i rit bankans1" xfId="67"/>
    <cellStyle name="Normal_Myndir í Peningamál VIII Verðlagsþróun" xfId="68"/>
    <cellStyle name="Normal_Skuldamynd" xfId="69"/>
    <cellStyle name="Note" xfId="70"/>
    <cellStyle name="Notes" xfId="71"/>
    <cellStyle name="Output" xfId="72"/>
    <cellStyle name="Percent" xfId="73"/>
    <cellStyle name="Percent [2]" xfId="74"/>
    <cellStyle name="pkt" xfId="75"/>
    <cellStyle name="semestre" xfId="76"/>
    <cellStyle name="Style 21" xfId="77"/>
    <cellStyle name="Style 22" xfId="78"/>
    <cellStyle name="Style 23" xfId="79"/>
    <cellStyle name="Style 24" xfId="80"/>
    <cellStyle name="t" xfId="81"/>
    <cellStyle name="tête chapitre" xfId="82"/>
    <cellStyle name="ths9u" xfId="83"/>
    <cellStyle name="Title" xfId="84"/>
    <cellStyle name="titre" xfId="85"/>
    <cellStyle name="Total" xfId="86"/>
    <cellStyle name="Warning Text" xfId="87"/>
    <cellStyle name="yfirskrift tekjur" xfId="88"/>
  </cellStyles>
  <dxfs count="1">
    <dxf>
      <font>
        <b/>
        <i val="0"/>
        <color rgb="FFFB091A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B091A"/>
      <rgbColor rgb="0099FF33"/>
      <rgbColor rgb="000000FF"/>
      <rgbColor rgb="00FFFF00"/>
      <rgbColor rgb="00FF00FF"/>
      <rgbColor rgb="00CCECFF"/>
      <rgbColor rgb="00800000"/>
      <rgbColor rgb="00008000"/>
      <rgbColor rgb="00000080"/>
      <rgbColor rgb="00808000"/>
      <rgbColor rgb="00993366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CC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F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externalLink" Target="externalLinks/externalLink20.xml" /><Relationship Id="rId31" Type="http://schemas.openxmlformats.org/officeDocument/2006/relationships/externalLink" Target="externalLinks/externalLink21.xml" /><Relationship Id="rId32" Type="http://schemas.openxmlformats.org/officeDocument/2006/relationships/externalLink" Target="externalLinks/externalLink22.xml" /><Relationship Id="rId33" Type="http://schemas.openxmlformats.org/officeDocument/2006/relationships/externalLink" Target="externalLinks/externalLink23.xml" /><Relationship Id="rId34" Type="http://schemas.openxmlformats.org/officeDocument/2006/relationships/externalLink" Target="externalLinks/externalLink24.xml" /><Relationship Id="rId35" Type="http://schemas.openxmlformats.org/officeDocument/2006/relationships/externalLink" Target="externalLinks/externalLink25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\th\&#254;hr\virkt_2006\&#254;hrsep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rra\SharedDocs\DOCUME~1\r09arna\LOCALS~1\Temp\c.lotus.notes.data\A_einkaneyslutengd_velta_A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rra\SharedDocs\DOCUME~1\ADMINI~1\LOCALS~1\Temp\iNotes%20Web%20Access\Gjold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\op\RIK\SKRIF\economy%20of%20iceland\ei2005\deficitl&#237;nurit_sent_eg_18okt0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ik\peningamal\jul06\forsenduvinna_mm_marshefti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jarmalaraduneyti.is/AS_M&#225;na&#240;ar&#225;&#230;tlun\TG%20_M&#225;na&#240;ar&#225;&#230;tlun_2002_FJL_OG_FAUK_A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h\fmr_okt05_toflur_vinn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54;j&#243;&#240;hags\&#254;j&#243;&#240;hagsfors_mar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\RIK\TAB\impulse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&#237;kisd&#243;t\penmalagrein\input2_sveifludjamm_feb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\RIK\TAB\rikita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ik\peningamal\virkt_2007_jul\mm_forsvinn_jul0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pfilt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&#237;kisd&#243;t\rikita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54;j&#243;&#240;hags\virkt\grunntilraun_ma&#237;0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rogram%20files\qualcomm\eudora\attach\gamalt_des05\forsenduvinna_mm_des05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dd\riktabreddnov07_p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\op\RIK\peningamal\virkt_2006_07\Forsendubl&#246;&#240;_initial_26may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ik\lykil\riktabredd_eftirdes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S_M&#225;na&#240;ar&#225;&#230;tlun\TG%20_M&#225;na&#240;ar&#225;&#230;tlun_2002_FJL_OG_FAUK_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rra\SharedDocs\DOCUME~1\ADMINI~1\LOCALS~1\Temp\iNotes%20Web%20Access\tek-juli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r09arna\LOCALS~1\Temp\c.lotus.notes.data\tek_jan-des_RG-aaetlun_A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\TH\&#254;h&#225;\2005\fmr_may05_toflur_vinn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\op\RIK\peningam&#225;l\virkt_2006_03\vi&#240;aukat&#246;flur_mar06_sendar_24m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fn8005"/>
      <sheetName val="tex_raunbr"/>
      <sheetName val="magn.verð.vís4505"/>
      <sheetName val="ágrip.vís4505"/>
      <sheetName val="fast"/>
      <sheetName val="spar6080"/>
      <sheetName val="spar8005"/>
      <sheetName val="vlf.frmlþættir"/>
      <sheetName val="einkan"/>
      <sheetName val="fmm9005"/>
      <sheetName val="fjmm8090"/>
      <sheetName val="mvís.fmm.4590"/>
      <sheetName val="fmmteg8090"/>
      <sheetName val="fmmteg9005"/>
      <sheetName val="fmm.mvís.teg.4590"/>
      <sheetName val="fjmeign.yf4505"/>
      <sheetName val="fmeign4590"/>
      <sheetName val="fmeign9005"/>
      <sheetName val="fmeignteg4590"/>
      <sheetName val="fmeignteg9005"/>
      <sheetName val="vþt9704"/>
      <sheetName val="mgn.vþt.7305"/>
      <sheetName val="hlut.atv.7305"/>
      <sheetName val="op"/>
      <sheetName val="rik"/>
      <sheetName val="sveit"/>
      <sheetName val="rikalm"/>
      <sheetName val="alm"/>
      <sheetName val="thjodhag"/>
      <sheetName val="hallaexperiment"/>
      <sheetName val="fmm8090"/>
      <sheetName val="fjármeignA"/>
    </sheetNames>
    <sheetDataSet>
      <sheetData sheetId="0">
        <row r="1">
          <cell r="A1" t="str">
            <v>VLF og þjóðartekjur 1980-2005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jan-feb"/>
      <sheetName val="jan-feb 03"/>
      <sheetName val="jan-apríl"/>
      <sheetName val="jan-ap 03"/>
      <sheetName val="jan-jún"/>
      <sheetName val="jan-jun 03"/>
      <sheetName val="jan-ágúst"/>
      <sheetName val="einkan br."/>
      <sheetName val="jan-ág03"/>
      <sheetName val="jan-okt"/>
      <sheetName val=" jan-okt 03"/>
      <sheetName val="jan-des"/>
      <sheetName val="02_TH"/>
      <sheetName val="03_TH"/>
      <sheetName val="03_TH okt tékk"/>
      <sheetName val="03_TH -endusk. í des"/>
      <sheetName val="endusk. í jan"/>
      <sheetName val="endusk. í feb"/>
      <sheetName val="2ja mánaða"/>
      <sheetName val="einkaneysla 90-02"/>
      <sheetName val="verðlag hvers árs 90-02"/>
      <sheetName val="fast verðlag 00-02"/>
      <sheetName val="hlutfallsleg skipting 00-02"/>
      <sheetName val="magnvísitala 00-02"/>
      <sheetName val="guðjón-BV-sept 02"/>
      <sheetName val="Einkaneysla 00-02 verlag ársins"/>
      <sheetName val="Einkaneysla 00-02 fast verð"/>
      <sheetName val="Verðlag ársins-Gud nóv 03"/>
      <sheetName val="Fast verð -Gud nóv 03"/>
      <sheetName val="#RE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TO_F4"/>
      <sheetName val="Y6"/>
      <sheetName val="Y5"/>
      <sheetName val="Y9"/>
      <sheetName val="Y10"/>
      <sheetName val="Y11"/>
      <sheetName val="Y12"/>
      <sheetName val="STO"/>
      <sheetName val="STO_FA"/>
      <sheetName val="STO_F2"/>
      <sheetName val="STO_F3"/>
      <sheetName val="mal"/>
      <sheetName val="mal_fa"/>
      <sheetName val="mal_f2"/>
      <sheetName val="mal_f3"/>
      <sheetName val="mal_f4"/>
      <sheetName val="Fjárlög_sund"/>
      <sheetName val="tegsun"/>
      <sheetName val="Fjarh_man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citlinurit"/>
      <sheetName val="#REF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THUGASEMDIR"/>
      <sheetName val="todo"/>
      <sheetName val="útflverð"/>
      <sheetName val="raung"/>
      <sheetName val="Sheet1"/>
      <sheetName val="cycraung"/>
      <sheetName val="fmr.labsup"/>
      <sheetName val="labourmarket2006"/>
      <sheetName val="samanb.xlslögút"/>
      <sheetName val="samanb.opin"/>
      <sheetName val="samanb.ríki.05"/>
      <sheetName val="samanb.sveit.05"/>
      <sheetName val="hagstmars06"/>
      <sheetName val="fmrjan05"/>
      <sheetName val="forsendublað_samneysla"/>
      <sheetName val="samn_reconsid_17mar"/>
      <sheetName val="samn_vinna"/>
      <sheetName val="styrkir"/>
      <sheetName val="RTS"/>
      <sheetName val="opinb-RTS"/>
      <sheetName val="BTRF"/>
      <sheetName val="atvl2"/>
      <sheetName val="atvl1"/>
      <sheetName val="jöfnun"/>
      <sheetName val="langt.tilfærslur"/>
      <sheetName val="langt.hrein"/>
      <sheetName val="fsb.optek"/>
      <sheetName val="skatthlf.fyr"/>
      <sheetName val="mán-fmtsk"/>
      <sheetName val="RI-fjármagnstekjusk"/>
      <sheetName val="imptax"/>
      <sheetName val="RSD"/>
      <sheetName val="RJO"/>
      <sheetName val="tryggingagjald"/>
      <sheetName val="aðrir skatt heimila"/>
      <sheetName val="esk.fyrirtækja"/>
      <sheetName val="innflutningsskattar"/>
      <sheetName val="vask"/>
      <sheetName val="fasteignagj"/>
      <sheetName val="fsb.opfmm"/>
      <sheetName val="fjárf.vinna"/>
      <sheetName val="millivinna.v.fjárfestingar"/>
      <sheetName val="simapeningar"/>
      <sheetName val="yfir1"/>
    </sheetNames>
    <sheetDataSet>
      <sheetData sheetId="7">
        <row r="1">
          <cell r="C1" t="str">
            <v>brlaun almatv kostná ársverk</v>
          </cell>
          <cell r="D1" t="str">
            <v>Atvinnu leysis stig, %</v>
          </cell>
          <cell r="E1" t="str">
            <v>Atvinnu leysi, fjöldi einstakl inga</v>
          </cell>
          <cell r="F1" t="str">
            <v>Launvís 12mán breyting</v>
          </cell>
        </row>
        <row r="2">
          <cell r="D2" t="str">
            <v>UR</v>
          </cell>
          <cell r="E2" t="str">
            <v>UN</v>
          </cell>
          <cell r="F2" t="str">
            <v>W</v>
          </cell>
        </row>
        <row r="3">
          <cell r="D3">
            <v>0.028000000000000004</v>
          </cell>
          <cell r="E3">
            <v>4102</v>
          </cell>
          <cell r="F3">
            <v>0.033758439609902435</v>
          </cell>
        </row>
        <row r="4">
          <cell r="D4">
            <v>0.022</v>
          </cell>
          <cell r="E4">
            <v>3372</v>
          </cell>
          <cell r="F4">
            <v>0.01015965166908539</v>
          </cell>
        </row>
        <row r="5">
          <cell r="D5">
            <v>0.017333333333333333</v>
          </cell>
          <cell r="E5">
            <v>2751</v>
          </cell>
          <cell r="F5">
            <v>0.008620689655172598</v>
          </cell>
        </row>
        <row r="6">
          <cell r="D6">
            <v>0.014666666666666668</v>
          </cell>
          <cell r="E6">
            <v>2252.3333333333335</v>
          </cell>
          <cell r="F6">
            <v>0.014245014245014342</v>
          </cell>
        </row>
        <row r="7">
          <cell r="D7">
            <v>0.015490041897385535</v>
          </cell>
          <cell r="E7">
            <v>2365.1357722070534</v>
          </cell>
          <cell r="F7">
            <v>0.041979124999999895</v>
          </cell>
        </row>
        <row r="8">
          <cell r="D8">
            <v>0.01568198576335881</v>
          </cell>
          <cell r="E8">
            <v>2394.4432012428483</v>
          </cell>
          <cell r="F8">
            <v>0.006622709560113016</v>
          </cell>
        </row>
        <row r="9">
          <cell r="D9">
            <v>0.013999999999999997</v>
          </cell>
          <cell r="E9">
            <v>2137.625</v>
          </cell>
          <cell r="F9">
            <v>0.006622709560113016</v>
          </cell>
        </row>
        <row r="10">
          <cell r="D10">
            <v>0.02006994301461784</v>
          </cell>
          <cell r="E10">
            <v>3064.4294240444615</v>
          </cell>
          <cell r="F10">
            <v>0.006622709560113016</v>
          </cell>
        </row>
        <row r="12">
          <cell r="D12">
            <v>0.031</v>
          </cell>
        </row>
        <row r="13">
          <cell r="C13">
            <v>0.07475477463712754</v>
          </cell>
          <cell r="D13">
            <v>0.020499999999999997</v>
          </cell>
          <cell r="E13">
            <v>3119.3333333333335</v>
          </cell>
          <cell r="F13">
            <v>0.06875477463712754</v>
          </cell>
        </row>
        <row r="14">
          <cell r="C14">
            <v>0.0716818509818305</v>
          </cell>
          <cell r="D14">
            <v>0.016310492668840552</v>
          </cell>
          <cell r="E14">
            <v>2678.957739655161</v>
          </cell>
          <cell r="F14">
            <v>0.0711818509818305</v>
          </cell>
        </row>
        <row r="15">
          <cell r="C15">
            <v>0.048950000000000264</v>
          </cell>
          <cell r="D15">
            <v>0.026865612321989363</v>
          </cell>
          <cell r="E15">
            <v>4102.043181413749</v>
          </cell>
          <cell r="F15">
            <v>0.042950000000000266</v>
          </cell>
        </row>
        <row r="16">
          <cell r="C16">
            <v>0.042922005457039614</v>
          </cell>
          <cell r="D16">
            <v>0.035998150863231576</v>
          </cell>
          <cell r="E16">
            <v>5496.46765992967</v>
          </cell>
          <cell r="F16">
            <v>0.042922005457039614</v>
          </cell>
        </row>
        <row r="18">
          <cell r="D18">
            <v>1.6471367767641523</v>
          </cell>
          <cell r="E18">
            <v>1.5312086191929888</v>
          </cell>
          <cell r="F18">
            <v>1.0687547746371275</v>
          </cell>
        </row>
        <row r="19">
          <cell r="F19">
            <v>1.0711818509818305</v>
          </cell>
        </row>
        <row r="20">
          <cell r="F20">
            <v>1.0429500000000003</v>
          </cell>
        </row>
        <row r="21">
          <cell r="F21">
            <v>1.0429220054570396</v>
          </cell>
        </row>
      </sheetData>
      <sheetData sheetId="9">
        <row r="23">
          <cell r="B23" t="str">
            <v>pvlfx</v>
          </cell>
          <cell r="C23">
            <v>1.025227303524479</v>
          </cell>
          <cell r="D23">
            <v>1.042570210397902</v>
          </cell>
          <cell r="E23">
            <v>1.0282895728456416</v>
          </cell>
          <cell r="F23">
            <v>0</v>
          </cell>
          <cell r="N23">
            <v>1.0276792174845477</v>
          </cell>
          <cell r="O23">
            <v>1.047</v>
          </cell>
          <cell r="P23">
            <v>1.043</v>
          </cell>
          <cell r="Q23">
            <v>1.037</v>
          </cell>
        </row>
        <row r="24">
          <cell r="B24" t="str">
            <v>psamnx</v>
          </cell>
          <cell r="C24">
            <v>1.0428524677393545</v>
          </cell>
          <cell r="D24">
            <v>1.038705871015994</v>
          </cell>
          <cell r="E24">
            <v>1.038449073546477</v>
          </cell>
          <cell r="F24">
            <v>0</v>
          </cell>
          <cell r="N24">
            <v>1.040747001001034</v>
          </cell>
          <cell r="O24">
            <v>1.051</v>
          </cell>
          <cell r="P24">
            <v>1.056</v>
          </cell>
          <cell r="Q24">
            <v>1.046</v>
          </cell>
        </row>
      </sheetData>
      <sheetData sheetId="10">
        <row r="26">
          <cell r="A26" t="str">
            <v>pvlfjan06</v>
          </cell>
          <cell r="B26">
            <v>1.5247584761312234</v>
          </cell>
          <cell r="C26">
            <v>1.4955265411994239</v>
          </cell>
          <cell r="D26">
            <v>1.536213313107312</v>
          </cell>
          <cell r="E26">
            <v>1.766289124061811</v>
          </cell>
          <cell r="F26">
            <v>1.2703694216289985</v>
          </cell>
          <cell r="G26">
            <v>1.315851701441983</v>
          </cell>
          <cell r="H26">
            <v>1.2420580669921595</v>
          </cell>
          <cell r="I26">
            <v>1.204026689904628</v>
          </cell>
          <cell r="J26">
            <v>1.2360172953586581</v>
          </cell>
          <cell r="K26">
            <v>1.2027602958788783</v>
          </cell>
          <cell r="L26">
            <v>1.145896125672261</v>
          </cell>
          <cell r="M26">
            <v>1.0842349410572905</v>
          </cell>
          <cell r="N26">
            <v>1.034551713004992</v>
          </cell>
          <cell r="O26">
            <v>1.0182477240300523</v>
          </cell>
          <cell r="P26">
            <v>1.0260475300536285</v>
          </cell>
          <cell r="Q26">
            <v>1.0299771754640943</v>
          </cell>
          <cell r="R26">
            <v>1.024762228421027</v>
          </cell>
          <cell r="S26">
            <v>1.0291321686292836</v>
          </cell>
          <cell r="T26">
            <v>1.0501780976297617</v>
          </cell>
          <cell r="U26">
            <v>1.0319176836971176</v>
          </cell>
          <cell r="V26">
            <v>1.0362066742341207</v>
          </cell>
          <cell r="W26">
            <v>1.0863673996842835</v>
          </cell>
          <cell r="X26">
            <v>1.0563765959492057</v>
          </cell>
          <cell r="Y26">
            <v>1.005040420749501</v>
          </cell>
          <cell r="Z26">
            <v>1.0233326195778931</v>
          </cell>
          <cell r="AA26">
            <v>1.0294499218737925</v>
          </cell>
          <cell r="AC26" t="str">
            <v>pvlf</v>
          </cell>
          <cell r="AJ26">
            <v>15</v>
          </cell>
          <cell r="AK26">
            <v>16</v>
          </cell>
          <cell r="AL26">
            <v>17</v>
          </cell>
          <cell r="AM26">
            <v>18</v>
          </cell>
        </row>
        <row r="27">
          <cell r="A27" t="str">
            <v>pvlfjan05</v>
          </cell>
          <cell r="AJ27">
            <v>1.025227303524479</v>
          </cell>
          <cell r="AK27">
            <v>1.042570210397902</v>
          </cell>
          <cell r="AL27">
            <v>1.0282895728456416</v>
          </cell>
          <cell r="AM27">
            <v>0</v>
          </cell>
        </row>
        <row r="28">
          <cell r="A28" t="str">
            <v>psammar06</v>
          </cell>
          <cell r="B28">
            <v>1.5225988700564972</v>
          </cell>
          <cell r="C28">
            <v>1.4731115469458236</v>
          </cell>
          <cell r="D28">
            <v>1.558173249299316</v>
          </cell>
          <cell r="E28">
            <v>1.6644020966992876</v>
          </cell>
          <cell r="F28">
            <v>1.2068906411597695</v>
          </cell>
          <cell r="G28">
            <v>1.3502774569254026</v>
          </cell>
          <cell r="H28">
            <v>1.263875688805444</v>
          </cell>
          <cell r="I28">
            <v>1.276679478674879</v>
          </cell>
          <cell r="J28">
            <v>1.2413215368908939</v>
          </cell>
          <cell r="K28">
            <v>1.1574209806418194</v>
          </cell>
          <cell r="L28">
            <v>1.1086560224297481</v>
          </cell>
          <cell r="M28">
            <v>1.0821179585467693</v>
          </cell>
          <cell r="N28">
            <v>1.0363998056676462</v>
          </cell>
          <cell r="O28">
            <v>1.0307268094596687</v>
          </cell>
          <cell r="P28">
            <v>1.016032863635389</v>
          </cell>
          <cell r="Q28">
            <v>1.0374427864084175</v>
          </cell>
          <cell r="R28">
            <v>1.0568686732285302</v>
          </cell>
          <cell r="S28">
            <v>1.041352950428981</v>
          </cell>
          <cell r="T28">
            <v>1.0925035111767476</v>
          </cell>
          <cell r="U28">
            <v>1.062159832660055</v>
          </cell>
          <cell r="V28">
            <v>1.061640127100168</v>
          </cell>
          <cell r="W28">
            <v>1.0856299709705353</v>
          </cell>
          <cell r="X28">
            <v>1.0794646423813639</v>
          </cell>
          <cell r="Y28">
            <v>1.0393401294591798</v>
          </cell>
          <cell r="Z28">
            <v>1.0396042329942572</v>
          </cell>
          <cell r="AA28">
            <v>1.0455594152899341</v>
          </cell>
          <cell r="AC28" t="str">
            <v>psamn</v>
          </cell>
        </row>
        <row r="30">
          <cell r="A30" t="str">
            <v>psamjan05</v>
          </cell>
          <cell r="AJ30">
            <v>1.0428524677393545</v>
          </cell>
          <cell r="AK30">
            <v>1.038705871015994</v>
          </cell>
          <cell r="AL30">
            <v>1.038449073546477</v>
          </cell>
          <cell r="AM30">
            <v>0</v>
          </cell>
        </row>
      </sheetData>
      <sheetData sheetId="11">
        <row r="21">
          <cell r="A21">
            <v>65</v>
          </cell>
          <cell r="B21" t="str">
            <v>verð Verg landsframleiðsla</v>
          </cell>
          <cell r="C21">
            <v>0.9975707217009322</v>
          </cell>
          <cell r="D21">
            <v>1.025227303524479</v>
          </cell>
          <cell r="E21">
            <v>1.042570210397902</v>
          </cell>
          <cell r="F21">
            <v>1.0282895728456416</v>
          </cell>
          <cell r="O21" t="e">
            <v>#NAME?</v>
          </cell>
          <cell r="P21" t="e">
            <v>#NAME?</v>
          </cell>
          <cell r="Q21" t="e">
            <v>#NAME?</v>
          </cell>
        </row>
        <row r="22">
          <cell r="A22">
            <v>56</v>
          </cell>
          <cell r="B22" t="str">
            <v>verð Samneysla</v>
          </cell>
          <cell r="C22">
            <v>1.039893177126539</v>
          </cell>
          <cell r="D22">
            <v>1.0428524677393545</v>
          </cell>
          <cell r="E22">
            <v>1.038705871015994</v>
          </cell>
          <cell r="F22">
            <v>1.038449073546477</v>
          </cell>
          <cell r="O22" t="e">
            <v>#NAME?</v>
          </cell>
          <cell r="P22" t="e">
            <v>#NAME?</v>
          </cell>
          <cell r="Q22" t="e">
            <v>#NAME?</v>
          </cell>
        </row>
        <row r="23">
          <cell r="B23" t="str">
            <v>zkonstant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</row>
      </sheetData>
      <sheetData sheetId="12">
        <row r="28">
          <cell r="A28" t="str">
            <v>pvlf</v>
          </cell>
          <cell r="B28">
            <v>1.5247584761312234</v>
          </cell>
          <cell r="C28">
            <v>1.4955265411994239</v>
          </cell>
          <cell r="D28">
            <v>1.536213313107312</v>
          </cell>
          <cell r="E28">
            <v>1.766289124061811</v>
          </cell>
          <cell r="F28">
            <v>1.2703694216289985</v>
          </cell>
          <cell r="G28">
            <v>1.315851701441983</v>
          </cell>
          <cell r="H28">
            <v>1.2420580669921595</v>
          </cell>
          <cell r="I28">
            <v>1.204026689904628</v>
          </cell>
          <cell r="J28">
            <v>1.2360172953586581</v>
          </cell>
          <cell r="K28">
            <v>1.2027602958788783</v>
          </cell>
          <cell r="L28">
            <v>1.145896125672261</v>
          </cell>
          <cell r="M28">
            <v>1.0842349410572905</v>
          </cell>
          <cell r="N28">
            <v>1.034551713004992</v>
          </cell>
          <cell r="O28">
            <v>1.0182477240300523</v>
          </cell>
          <cell r="P28">
            <v>1.0260475300536285</v>
          </cell>
          <cell r="Q28">
            <v>1.0299771754640943</v>
          </cell>
          <cell r="R28">
            <v>1.024762228421027</v>
          </cell>
          <cell r="S28">
            <v>1.0291321686292836</v>
          </cell>
          <cell r="T28">
            <v>1.0501780976297617</v>
          </cell>
          <cell r="U28">
            <v>1.0319176836971176</v>
          </cell>
          <cell r="V28">
            <v>1.0362066742341207</v>
          </cell>
          <cell r="W28">
            <v>1.0863673996842835</v>
          </cell>
          <cell r="X28">
            <v>1.0563765959492057</v>
          </cell>
          <cell r="Y28">
            <v>1.005040420749501</v>
          </cell>
          <cell r="Z28">
            <v>1.0233326195778931</v>
          </cell>
          <cell r="AA28">
            <v>1.0294499218737925</v>
          </cell>
        </row>
      </sheetData>
      <sheetData sheetId="21">
        <row r="1">
          <cell r="G1">
            <v>91.4</v>
          </cell>
        </row>
        <row r="19">
          <cell r="H19">
            <v>0.08339041095890411</v>
          </cell>
        </row>
      </sheetData>
      <sheetData sheetId="24">
        <row r="54">
          <cell r="B54" t="str">
            <v>laun spá 20mar06</v>
          </cell>
          <cell r="E54">
            <v>1.065</v>
          </cell>
          <cell r="F54">
            <v>1.067</v>
          </cell>
          <cell r="G54">
            <v>1.079</v>
          </cell>
          <cell r="H54">
            <v>1.066</v>
          </cell>
          <cell r="I54">
            <v>1.036</v>
          </cell>
        </row>
        <row r="145">
          <cell r="B145" t="str">
            <v>verð 20mar06</v>
          </cell>
          <cell r="C145">
            <v>1.0480225988700564</v>
          </cell>
          <cell r="D145">
            <v>1.0211141060197664</v>
          </cell>
          <cell r="E145">
            <v>1.0321321211232435</v>
          </cell>
          <cell r="F145">
            <v>1.0402777531122944</v>
          </cell>
          <cell r="G145">
            <v>1.0490808543434804</v>
          </cell>
          <cell r="H145">
            <v>1.0578966963043526</v>
          </cell>
          <cell r="I145">
            <v>1.0424124918225144</v>
          </cell>
        </row>
        <row r="146">
          <cell r="B146" t="str">
            <v>samnverð 20mar laun,,745*nvís^,245</v>
          </cell>
          <cell r="E146">
            <v>1.0511267872733225</v>
          </cell>
          <cell r="F146">
            <v>1.0555634244065362</v>
          </cell>
          <cell r="G146">
            <v>1.0665020288844858</v>
          </cell>
          <cell r="H146">
            <v>1.062306863319736</v>
          </cell>
          <cell r="I146">
            <v>1.038411932823835</v>
          </cell>
          <cell r="J146" t="str">
            <v>kaupi ekki 2,5% 2006</v>
          </cell>
        </row>
        <row r="148">
          <cell r="B148" t="str">
            <v>atvinnulausir 20mar06</v>
          </cell>
          <cell r="E148">
            <v>4564.202653605155</v>
          </cell>
          <cell r="F148">
            <v>3115.6671578527594</v>
          </cell>
          <cell r="G148">
            <v>2309.178144522045</v>
          </cell>
          <cell r="H148">
            <v>3056.4703346609854</v>
          </cell>
          <cell r="I148">
            <v>5009.407099296826</v>
          </cell>
        </row>
      </sheetData>
      <sheetData sheetId="40">
        <row r="24">
          <cell r="L24">
            <v>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Um skjalið"/>
      <sheetName val="RB tafla"/>
      <sheetName val="Samantekt"/>
      <sheetName val="FAME Persistence2"/>
      <sheetName val="Dreifing "/>
      <sheetName val="Sheet1"/>
      <sheetName val="CUMULA"/>
      <sheetName val="Indikatorar"/>
      <sheetName val="Gögn"/>
      <sheetName val="FJL02 "/>
      <sheetName val="FAUK0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penn_sveifl"/>
      <sheetName val="lykiltölur"/>
      <sheetName val="yfir1"/>
      <sheetName val="yf.vs.esa"/>
      <sheetName val="utan2"/>
      <sheetName val="samab3"/>
      <sheetName val="longvlf4"/>
      <sheetName val="verð5"/>
      <sheetName val="afli6"/>
      <sheetName val="fjárf7"/>
      <sheetName val="einþró8"/>
      <sheetName val="bop9"/>
      <sheetName val="pubsecdeficits"/>
      <sheetName val="op10"/>
      <sheetName val="rík11"/>
      <sheetName val="sveit12"/>
      <sheetName val="Sheet1"/>
      <sheetName val="almtrymism"/>
      <sheetName val="almtr04"/>
      <sheetName val="ríkskuld13"/>
      <sheetName val="opskuld14"/>
      <sheetName val="þhsp_langtíma"/>
      <sheetName val="þhsp_lykil"/>
      <sheetName val="íbúðir"/>
      <sheetName val="ríki11"/>
      <sheetName val="Sheet2"/>
      <sheetName val="almtrydraug"/>
      <sheetName val="langtíma"/>
      <sheetName val="Sheet3"/>
      <sheetName val="almtr"/>
    </sheetNames>
    <sheetDataSet>
      <sheetData sheetId="14">
        <row r="54">
          <cell r="A54" t="str">
            <v>verð Samneysla</v>
          </cell>
          <cell r="B54">
            <v>1.5225988700564972</v>
          </cell>
          <cell r="C54">
            <v>1.4767496411570942</v>
          </cell>
          <cell r="D54">
            <v>1.5502509809120208</v>
          </cell>
          <cell r="E54">
            <v>1.6581362937299071</v>
          </cell>
          <cell r="F54">
            <v>1.2129287549345198</v>
          </cell>
          <cell r="G54">
            <v>1.3496996189554584</v>
          </cell>
          <cell r="H54">
            <v>1.2697697885930979</v>
          </cell>
          <cell r="I54">
            <v>1.2714860930171854</v>
          </cell>
          <cell r="J54">
            <v>1.2387547677447064</v>
          </cell>
          <cell r="K54">
            <v>1.1590659573175472</v>
          </cell>
          <cell r="L54">
            <v>1.1115259813993894</v>
          </cell>
          <cell r="M54">
            <v>1.0814835721282354</v>
          </cell>
          <cell r="N54">
            <v>1.0363071976621965</v>
          </cell>
          <cell r="O54">
            <v>1.0306181398035816</v>
          </cell>
          <cell r="P54">
            <v>1.0175779004254342</v>
          </cell>
          <cell r="Q54">
            <v>1.0375429031483494</v>
          </cell>
          <cell r="R54">
            <v>1.0563458894319127</v>
          </cell>
          <cell r="S54">
            <v>1.0417160678385482</v>
          </cell>
          <cell r="T54">
            <v>1.0956787450669898</v>
          </cell>
          <cell r="U54">
            <v>1.0627095870922578</v>
          </cell>
          <cell r="V54">
            <v>1.0625033967563013</v>
          </cell>
          <cell r="W54">
            <v>1.0845953543362943</v>
          </cell>
          <cell r="X54">
            <v>1.0809469436474997</v>
          </cell>
          <cell r="Y54">
            <v>1.0394999461396635</v>
          </cell>
          <cell r="Z54">
            <v>1.04075235966492</v>
          </cell>
          <cell r="AA54">
            <v>1.0498328761034306</v>
          </cell>
          <cell r="AB54">
            <v>1.0445223065691356</v>
          </cell>
          <cell r="AC54">
            <v>1.0444181186410362</v>
          </cell>
          <cell r="AR54" t="str">
            <v>Tilf+Styrkir ESA</v>
          </cell>
          <cell r="AS54">
            <v>0.02889731729766476</v>
          </cell>
          <cell r="AT54">
            <v>0.02622393587296612</v>
          </cell>
          <cell r="AU54">
            <v>0.055471542274958985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óta_rammi"/>
      <sheetName val="ríkispros"/>
      <sheetName val="tekjurforsendur"/>
      <sheetName val="tekjur"/>
      <sheetName val="ríki-annað-forsendubl"/>
      <sheetName val="almrik_samney"/>
      <sheetName val="ríki11"/>
      <sheetName val="fjrspáskýrsla"/>
      <sheetName val="quarter"/>
      <sheetName val="fastskatt"/>
      <sheetName val="stofn"/>
      <sheetName val="sveit-samband"/>
      <sheetName val="sveit12"/>
      <sheetName val="Sheet1"/>
      <sheetName val="fjárf_sam-framreikn"/>
      <sheetName val="sveitfjárfframreikn"/>
      <sheetName val="ríkisfjárframreikn"/>
      <sheetName val="ríkfjárf70"/>
      <sheetName val="ríkisreiknlög"/>
      <sheetName val="Module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enska"/>
      <sheetName val="ÍSLENSKA"/>
      <sheetName val="gapcalc"/>
      <sheetName val="IMPULSE"/>
    </sheetNames>
    <sheetDataSet>
      <sheetData sheetId="0">
        <row r="1">
          <cell r="B1" t="str">
            <v>Central Bank of Iceland</v>
          </cell>
          <cell r="M1" t="str">
            <v>10 May 2002</v>
          </cell>
        </row>
        <row r="2">
          <cell r="B2" t="str">
            <v>Economics Department</v>
          </cell>
          <cell r="M2" t="str">
            <v>MKM</v>
          </cell>
        </row>
        <row r="4">
          <cell r="B4" t="str">
            <v>GDP - gap and fiscal indicators
% of GDP</v>
          </cell>
        </row>
        <row r="6">
          <cell r="C6" t="str">
            <v>GDP- </v>
          </cell>
          <cell r="F6" t="str">
            <v>Central government</v>
          </cell>
          <cell r="J6" t="str">
            <v>General government</v>
          </cell>
        </row>
        <row r="7">
          <cell r="C7" t="str">
            <v>gap</v>
          </cell>
          <cell r="F7" t="str">
            <v>Accruals basis - SNA/ESA style</v>
          </cell>
          <cell r="J7" t="str">
            <v>Accruals basis - SNA/ESA style</v>
          </cell>
        </row>
        <row r="8">
          <cell r="D8" t="str">
            <v>Quadratic</v>
          </cell>
          <cell r="F8" t="str">
            <v>Fiscal</v>
          </cell>
          <cell r="G8" t="str">
            <v>Fiscal</v>
          </cell>
          <cell r="H8" t="str">
            <v>Structural</v>
          </cell>
          <cell r="J8" t="str">
            <v>Fiscal</v>
          </cell>
          <cell r="K8" t="str">
            <v>Fiscal</v>
          </cell>
          <cell r="L8" t="str">
            <v>Change in </v>
          </cell>
          <cell r="M8" t="str">
            <v>Structural</v>
          </cell>
        </row>
        <row r="9">
          <cell r="D9" t="str">
            <v>trend</v>
          </cell>
          <cell r="F9" t="str">
            <v>balance</v>
          </cell>
          <cell r="G9" t="str">
            <v>impulse</v>
          </cell>
          <cell r="H9" t="str">
            <v>balance</v>
          </cell>
          <cell r="J9" t="str">
            <v>balance</v>
          </cell>
          <cell r="K9" t="str">
            <v>impulse</v>
          </cell>
          <cell r="L9" t="str">
            <v>structural balance</v>
          </cell>
          <cell r="M9" t="str">
            <v>balance</v>
          </cell>
        </row>
        <row r="10">
          <cell r="B10">
            <v>1980</v>
          </cell>
          <cell r="C10">
            <v>5.256455604912028</v>
          </cell>
          <cell r="D10">
            <v>8.777066094671637</v>
          </cell>
          <cell r="F10">
            <v>0.8466197009022347</v>
          </cell>
          <cell r="H10">
            <v>-0.8357565173160442</v>
          </cell>
          <cell r="J10">
            <v>1.3348164627363768</v>
          </cell>
          <cell r="L10">
            <v>0</v>
          </cell>
          <cell r="M10">
            <v>-0.7332387686886461</v>
          </cell>
        </row>
        <row r="11">
          <cell r="B11">
            <v>1981</v>
          </cell>
          <cell r="C11">
            <v>3.9433275134715737</v>
          </cell>
          <cell r="D11">
            <v>9.02587139637081</v>
          </cell>
          <cell r="F11">
            <v>0.9574299730970071</v>
          </cell>
          <cell r="G11">
            <v>0.6940465662474398</v>
          </cell>
          <cell r="H11">
            <v>-0.358814558594428</v>
          </cell>
          <cell r="J11">
            <v>1.2778920715303066</v>
          </cell>
          <cell r="K11">
            <v>1.06303750466203</v>
          </cell>
          <cell r="L11">
            <v>0.39102364407110013</v>
          </cell>
          <cell r="M11">
            <v>-0.342215124617546</v>
          </cell>
        </row>
        <row r="12">
          <cell r="B12">
            <v>1982</v>
          </cell>
          <cell r="C12">
            <v>2.0217888420557</v>
          </cell>
          <cell r="D12">
            <v>7.156254054885713</v>
          </cell>
          <cell r="F12">
            <v>1.6573189833762825</v>
          </cell>
          <cell r="G12">
            <v>-0.49462381667908367</v>
          </cell>
          <cell r="H12">
            <v>0.9501955754066982</v>
          </cell>
          <cell r="J12">
            <v>1.6800565913799193</v>
          </cell>
          <cell r="K12">
            <v>-0.1406188676050872</v>
          </cell>
          <cell r="L12">
            <v>0.8079342436751586</v>
          </cell>
          <cell r="M12">
            <v>0.8079342436751586</v>
          </cell>
        </row>
        <row r="13">
          <cell r="B13">
            <v>1983</v>
          </cell>
          <cell r="C13">
            <v>-2.796331983143113</v>
          </cell>
          <cell r="D13">
            <v>0.9671026872307031</v>
          </cell>
          <cell r="F13">
            <v>-1.9943729667946442</v>
          </cell>
          <cell r="G13">
            <v>2.6578793378813113</v>
          </cell>
          <cell r="H13">
            <v>-1.0155933112268811</v>
          </cell>
          <cell r="J13">
            <v>-2.0324726707892484</v>
          </cell>
          <cell r="K13">
            <v>2.454591986232643</v>
          </cell>
          <cell r="L13">
            <v>-0.8221571819698091</v>
          </cell>
          <cell r="M13">
            <v>-0.8221571819698091</v>
          </cell>
        </row>
        <row r="14">
          <cell r="B14">
            <v>1984</v>
          </cell>
          <cell r="C14">
            <v>-1.6591183653794344</v>
          </cell>
          <cell r="D14">
            <v>1.3293615125873126</v>
          </cell>
          <cell r="F14">
            <v>1.329309880642554</v>
          </cell>
          <cell r="G14">
            <v>-2.422229354041096</v>
          </cell>
          <cell r="H14">
            <v>1.9192553895767017</v>
          </cell>
          <cell r="J14">
            <v>2.2424391994974426</v>
          </cell>
          <cell r="K14">
            <v>-3.1583248381085096</v>
          </cell>
          <cell r="L14">
            <v>2.980568242319185</v>
          </cell>
          <cell r="M14">
            <v>2.980568242319185</v>
          </cell>
        </row>
        <row r="15">
          <cell r="B15">
            <v>1985</v>
          </cell>
          <cell r="C15">
            <v>-1.9915587564455712</v>
          </cell>
          <cell r="D15">
            <v>0.9637042219079461</v>
          </cell>
          <cell r="F15">
            <v>-1.7551840792727813</v>
          </cell>
          <cell r="G15">
            <v>3.7535572929113905</v>
          </cell>
          <cell r="H15">
            <v>-1.0640940704075175</v>
          </cell>
          <cell r="J15">
            <v>-1.6551005384659923</v>
          </cell>
          <cell r="K15">
            <v>4.735297428496034</v>
          </cell>
          <cell r="L15">
            <v>-0.7957626344778352</v>
          </cell>
          <cell r="M15">
            <v>-0.7957626344778352</v>
          </cell>
        </row>
        <row r="16">
          <cell r="B16">
            <v>1986</v>
          </cell>
          <cell r="C16">
            <v>0.8661090943056641</v>
          </cell>
          <cell r="D16">
            <v>3.5891909404233147</v>
          </cell>
          <cell r="F16">
            <v>-4.1093681187467865</v>
          </cell>
          <cell r="G16">
            <v>3.7961607503490216</v>
          </cell>
          <cell r="H16">
            <v>-4.398661102897883</v>
          </cell>
          <cell r="J16">
            <v>-4.0479602027081505</v>
          </cell>
          <cell r="K16">
            <v>4.197561990665295</v>
          </cell>
          <cell r="L16">
            <v>-4.408512462043055</v>
          </cell>
          <cell r="M16">
            <v>-4.408512462043055</v>
          </cell>
        </row>
        <row r="17">
          <cell r="B17">
            <v>1987</v>
          </cell>
          <cell r="C17">
            <v>4.400671556359089</v>
          </cell>
          <cell r="D17">
            <v>8.652773878701115</v>
          </cell>
          <cell r="F17">
            <v>-0.8856413248276074</v>
          </cell>
          <cell r="G17">
            <v>-1.1121883597926077</v>
          </cell>
          <cell r="H17">
            <v>-2.3160307786034062</v>
          </cell>
          <cell r="J17">
            <v>-0.8540795929493028</v>
          </cell>
          <cell r="K17">
            <v>-0.5904045830965163</v>
          </cell>
          <cell r="L17">
            <v>-2.639387484776287</v>
          </cell>
          <cell r="M17">
            <v>-2.639387484776287</v>
          </cell>
        </row>
        <row r="18">
          <cell r="B18">
            <v>1988</v>
          </cell>
          <cell r="C18">
            <v>3.6913278319719014</v>
          </cell>
          <cell r="D18">
            <v>4.988150839775396</v>
          </cell>
          <cell r="F18">
            <v>-2.0054939702702166</v>
          </cell>
          <cell r="G18">
            <v>0.819914377792475</v>
          </cell>
          <cell r="H18">
            <v>-3.33266118992791</v>
          </cell>
          <cell r="J18">
            <v>-2.03082078357264</v>
          </cell>
          <cell r="K18">
            <v>0.7983135592273372</v>
          </cell>
          <cell r="L18">
            <v>-3.693000988567658</v>
          </cell>
          <cell r="M18">
            <v>-3.693000988567658</v>
          </cell>
        </row>
        <row r="19">
          <cell r="B19">
            <v>1989</v>
          </cell>
          <cell r="C19">
            <v>2.5766124450831382</v>
          </cell>
          <cell r="D19">
            <v>1.8889464198157624</v>
          </cell>
          <cell r="F19">
            <v>-3.9871249091475436</v>
          </cell>
          <cell r="G19">
            <v>1.685290521869371</v>
          </cell>
          <cell r="H19">
            <v>-4.922200931509646</v>
          </cell>
          <cell r="J19">
            <v>-4.5530059183885365</v>
          </cell>
          <cell r="K19">
            <v>2.1502807892429807</v>
          </cell>
          <cell r="L19">
            <v>-5.728714519960341</v>
          </cell>
          <cell r="M19">
            <v>-5.728714519960341</v>
          </cell>
        </row>
        <row r="20">
          <cell r="B20">
            <v>1990</v>
          </cell>
          <cell r="C20">
            <v>2.6548905014958057</v>
          </cell>
          <cell r="D20">
            <v>-0.1338090610015774</v>
          </cell>
          <cell r="F20">
            <v>-3.247017591157242</v>
          </cell>
          <cell r="G20">
            <v>0.01981138424414656</v>
          </cell>
          <cell r="H20">
            <v>-4.185951611999133</v>
          </cell>
          <cell r="J20">
            <v>-3.263732560490662</v>
          </cell>
          <cell r="K20">
            <v>-1.0492981493680131</v>
          </cell>
          <cell r="L20">
            <v>-4.426067033442779</v>
          </cell>
          <cell r="M20">
            <v>-4.426067033442779</v>
          </cell>
        </row>
        <row r="21">
          <cell r="B21">
            <v>1991</v>
          </cell>
          <cell r="C21">
            <v>1.3413926182250713</v>
          </cell>
          <cell r="D21">
            <v>-2.0961990743846415</v>
          </cell>
          <cell r="F21">
            <v>-2.7871899385109087</v>
          </cell>
          <cell r="G21">
            <v>-0.8443006876487587</v>
          </cell>
          <cell r="H21">
            <v>-3.287289493715295</v>
          </cell>
          <cell r="J21">
            <v>-2.8960664919326695</v>
          </cell>
          <cell r="K21">
            <v>-0.8425064604719021</v>
          </cell>
          <cell r="L21">
            <v>-3.514947713857597</v>
          </cell>
          <cell r="M21">
            <v>-3.514947713857597</v>
          </cell>
        </row>
        <row r="22">
          <cell r="B22">
            <v>1992</v>
          </cell>
          <cell r="C22">
            <v>-3.337426428878692</v>
          </cell>
          <cell r="D22">
            <v>-8.163842877887317</v>
          </cell>
          <cell r="F22">
            <v>-2.3846393616358097</v>
          </cell>
          <cell r="G22">
            <v>-2.013009021201206</v>
          </cell>
          <cell r="H22">
            <v>-1.0463347106408172</v>
          </cell>
          <cell r="J22">
            <v>-2.798079920204477</v>
          </cell>
          <cell r="K22">
            <v>-2.091333931740403</v>
          </cell>
          <cell r="L22">
            <v>-1.1394561958928786</v>
          </cell>
          <cell r="M22">
            <v>-1.1394561958928786</v>
          </cell>
        </row>
        <row r="23">
          <cell r="B23">
            <v>1993</v>
          </cell>
          <cell r="C23">
            <v>-3.983484339405827</v>
          </cell>
          <cell r="D23">
            <v>-9.920403563281056</v>
          </cell>
          <cell r="F23">
            <v>-3.334131724937156</v>
          </cell>
          <cell r="G23">
            <v>0.875502624574826</v>
          </cell>
          <cell r="H23">
            <v>-1.8014578653097246</v>
          </cell>
          <cell r="J23">
            <v>-4.461073570576607</v>
          </cell>
          <cell r="K23">
            <v>1.575973255156511</v>
          </cell>
          <cell r="L23">
            <v>-2.5504522465173243</v>
          </cell>
          <cell r="M23">
            <v>-2.5504522465173243</v>
          </cell>
        </row>
        <row r="24">
          <cell r="B24">
            <v>1994</v>
          </cell>
          <cell r="C24">
            <v>-2.017581183044866</v>
          </cell>
          <cell r="D24">
            <v>-9.22172842791179</v>
          </cell>
          <cell r="F24">
            <v>-3.0607504304180297</v>
          </cell>
          <cell r="G24">
            <v>0.7785102984821023</v>
          </cell>
          <cell r="H24">
            <v>-2.304727062775891</v>
          </cell>
          <cell r="J24">
            <v>-4.699527223371014</v>
          </cell>
          <cell r="K24">
            <v>1.55961083283362</v>
          </cell>
          <cell r="L24">
            <v>-3.7613131649919804</v>
          </cell>
          <cell r="M24">
            <v>-3.7613131649919804</v>
          </cell>
        </row>
        <row r="25">
          <cell r="B25">
            <v>1995</v>
          </cell>
          <cell r="C25">
            <v>-4.001853820891139</v>
          </cell>
          <cell r="D25">
            <v>-10.767517222611655</v>
          </cell>
          <cell r="F25">
            <v>-2.556735871048504</v>
          </cell>
          <cell r="G25">
            <v>-0.6609989167693902</v>
          </cell>
          <cell r="H25">
            <v>-0.9953807772199841</v>
          </cell>
          <cell r="J25">
            <v>-2.962805685862091</v>
          </cell>
          <cell r="K25">
            <v>-1.9201248469406371</v>
          </cell>
          <cell r="L25">
            <v>-1.0112915190235718</v>
          </cell>
          <cell r="M25">
            <v>-1.0112915190235718</v>
          </cell>
        </row>
        <row r="26">
          <cell r="B26">
            <v>1996</v>
          </cell>
          <cell r="C26">
            <v>-2.003179974367529</v>
          </cell>
          <cell r="D26">
            <v>-8.227400859121703</v>
          </cell>
          <cell r="F26">
            <v>-1.5125970749723827</v>
          </cell>
          <cell r="G26">
            <v>0.4432491816869293</v>
          </cell>
          <cell r="H26">
            <v>-0.7291558431355039</v>
          </cell>
          <cell r="J26">
            <v>-1.5929776253524375</v>
          </cell>
          <cell r="K26">
            <v>0.5128008650674168</v>
          </cell>
          <cell r="L26">
            <v>-0.6167379443621803</v>
          </cell>
          <cell r="M26">
            <v>-0.6167379443621803</v>
          </cell>
        </row>
        <row r="27">
          <cell r="B27">
            <v>1997</v>
          </cell>
          <cell r="C27">
            <v>-0.6275765671895115</v>
          </cell>
          <cell r="D27">
            <v>-5.7570832630426505</v>
          </cell>
          <cell r="F27">
            <v>0.5343922649247712</v>
          </cell>
          <cell r="G27">
            <v>-1.3756644296120826</v>
          </cell>
          <cell r="H27">
            <v>0.7727885576644555</v>
          </cell>
          <cell r="J27">
            <v>-0.02080785019903386</v>
          </cell>
          <cell r="K27">
            <v>0.016897122668176584</v>
          </cell>
          <cell r="L27">
            <v>0.28622985780043586</v>
          </cell>
          <cell r="M27">
            <v>0.28622985780043586</v>
          </cell>
        </row>
        <row r="28">
          <cell r="B28">
            <v>1998</v>
          </cell>
          <cell r="C28">
            <v>1.7348277103949719</v>
          </cell>
          <cell r="D28">
            <v>-3.4158393525694164</v>
          </cell>
          <cell r="F28">
            <v>1.0806955660213335</v>
          </cell>
          <cell r="G28">
            <v>0.7421452189849295</v>
          </cell>
          <cell r="H28">
            <v>0.42399292754619067</v>
          </cell>
          <cell r="J28">
            <v>0.49695834789895144</v>
          </cell>
          <cell r="K28">
            <v>1.208642395208781</v>
          </cell>
          <cell r="L28">
            <v>-0.3537999451790347</v>
          </cell>
          <cell r="M28">
            <v>-0.3537999451790347</v>
          </cell>
        </row>
        <row r="29">
          <cell r="B29">
            <v>1999</v>
          </cell>
          <cell r="C29">
            <v>1.5303661967254703</v>
          </cell>
          <cell r="D29">
            <v>-2.016591437000881</v>
          </cell>
          <cell r="F29">
            <v>2.5583188424817047</v>
          </cell>
          <cell r="G29">
            <v>-0.5977069665457526</v>
          </cell>
          <cell r="H29">
            <v>1.9320142004084606</v>
          </cell>
          <cell r="J29">
            <v>2.397880507890676</v>
          </cell>
          <cell r="K29">
            <v>-0.7213301256912679</v>
          </cell>
          <cell r="L29">
            <v>1.5954210217594749</v>
          </cell>
          <cell r="M29">
            <v>1.5954210217594749</v>
          </cell>
        </row>
        <row r="30">
          <cell r="B30">
            <v>2000</v>
          </cell>
          <cell r="C30">
            <v>2.914903805979028</v>
          </cell>
          <cell r="D30">
            <v>0</v>
          </cell>
          <cell r="F30">
            <v>2.557740833303146</v>
          </cell>
          <cell r="G30">
            <v>1.305871810606249</v>
          </cell>
          <cell r="H30">
            <v>1.3991615203577945</v>
          </cell>
          <cell r="J30">
            <v>2.4982795465246843</v>
          </cell>
          <cell r="K30">
            <v>1.6473323715863728</v>
          </cell>
          <cell r="L30">
            <v>0.9994611174185724</v>
          </cell>
          <cell r="M30">
            <v>0.9994611174185724</v>
          </cell>
        </row>
        <row r="31">
          <cell r="B31">
            <v>2001</v>
          </cell>
          <cell r="C31">
            <v>1.5146673841443306</v>
          </cell>
          <cell r="D31">
            <v>0</v>
          </cell>
          <cell r="F31">
            <v>0.6123460904315703</v>
          </cell>
          <cell r="G31">
            <v>2.211836270560452</v>
          </cell>
          <cell r="H31">
            <v>0.02667953994437422</v>
          </cell>
          <cell r="J31">
            <v>0.17092478100262376</v>
          </cell>
          <cell r="K31">
            <v>2.6822722054074113</v>
          </cell>
          <cell r="L31">
            <v>-0.5977084146649769</v>
          </cell>
          <cell r="M31">
            <v>-0.5977084146649769</v>
          </cell>
        </row>
        <row r="32">
          <cell r="B32">
            <v>2002</v>
          </cell>
          <cell r="C32">
            <v>-1.5819532869591317</v>
          </cell>
          <cell r="D32">
            <v>0</v>
          </cell>
          <cell r="F32">
            <v>-0.6083703860540635</v>
          </cell>
          <cell r="G32">
            <v>0</v>
          </cell>
          <cell r="H32">
            <v>0.024016622653783015</v>
          </cell>
          <cell r="J32">
            <v>-0.4380882720920798</v>
          </cell>
          <cell r="K32">
            <v>0</v>
          </cell>
          <cell r="L32">
            <v>0.40935079501499794</v>
          </cell>
          <cell r="M32">
            <v>0.40935079501499794</v>
          </cell>
        </row>
        <row r="33">
          <cell r="B33">
            <v>2003</v>
          </cell>
          <cell r="C33">
            <v>0.05438980458046687</v>
          </cell>
          <cell r="D33">
            <v>0</v>
          </cell>
          <cell r="F33">
            <v>-1.8058960786538458</v>
          </cell>
          <cell r="G33">
            <v>4.714023295506283</v>
          </cell>
          <cell r="H33">
            <v>-1.827609286304721</v>
          </cell>
          <cell r="J33">
            <v>-1.6433493988979364</v>
          </cell>
          <cell r="K33">
            <v>2.947821052328026</v>
          </cell>
          <cell r="L33">
            <v>-1.672500691074643</v>
          </cell>
          <cell r="M33">
            <v>-1.672500691074643</v>
          </cell>
        </row>
        <row r="34">
          <cell r="B34">
            <v>2006</v>
          </cell>
          <cell r="C34">
            <v>4.998906668543139</v>
          </cell>
          <cell r="D34">
            <v>0</v>
          </cell>
          <cell r="F34">
            <v>2.256384432634573</v>
          </cell>
          <cell r="G34">
            <v>0</v>
          </cell>
          <cell r="H34">
            <v>0.42552395879793536</v>
          </cell>
          <cell r="J34">
            <v>2.638387812811116</v>
          </cell>
          <cell r="K34">
            <v>0</v>
          </cell>
          <cell r="L34">
            <v>0.23929517125000965</v>
          </cell>
          <cell r="M34">
            <v>0.23929517125000965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</row>
        <row r="37">
          <cell r="B37" t="str">
            <v>The fiscal impulse is defined as the growth of nominal expenditure in excess of population</v>
          </cell>
        </row>
        <row r="38">
          <cell r="B38" t="str">
            <v>growth and inflation minus revenue growth above the growth of nominal GDP.</v>
          </cell>
        </row>
        <row r="39">
          <cell r="B39" t="str">
            <v>Structural balances are based on revenues rising 1.1% for each percentage point by which </v>
          </cell>
        </row>
        <row r="40">
          <cell r="B40" t="str">
            <v>actual GDP rises above potential GDP. The GDP gap is the average of several measures </v>
          </cell>
        </row>
        <row r="41">
          <cell r="B41" t="str">
            <v>calculated by the Central Bank, based on the Central Bank's forecast of May 2003</v>
          </cell>
        </row>
        <row r="43">
          <cell r="B43" t="str">
            <v>Central Bank of Iceland</v>
          </cell>
          <cell r="M43" t="str">
            <v>10 May 2002</v>
          </cell>
        </row>
        <row r="44">
          <cell r="B44" t="str">
            <v>Economics Department</v>
          </cell>
          <cell r="M44" t="str">
            <v>MKM</v>
          </cell>
        </row>
      </sheetData>
      <sheetData sheetId="1">
        <row r="3">
          <cell r="A3" t="str">
            <v>Seðlabanki Íslands</v>
          </cell>
          <cell r="M3" t="str">
            <v>5. mars 2005</v>
          </cell>
        </row>
        <row r="4">
          <cell r="A4" t="str">
            <v>Hagfræðisvið</v>
          </cell>
          <cell r="M4" t="str">
            <v>MKM</v>
          </cell>
        </row>
        <row r="5">
          <cell r="A5" t="str">
            <v>Kennitölur opinberra fjármála út frá útkomu 2003, horfum eftir september 2004, fjárlagafrumvarp 2005 og þjóðhagsspá Seðlabankans 16.nóvember 2004.</v>
          </cell>
        </row>
        <row r="6">
          <cell r="E6" t="str">
            <v>Ríkissjóður</v>
          </cell>
          <cell r="J6" t="str">
            <v>Hið opinbera</v>
          </cell>
        </row>
        <row r="7">
          <cell r="B7" t="str">
            <v>Y/Y*-1, Sveifla skv tentative seðlóspá 20nóv04</v>
          </cell>
          <cell r="C7" t="str">
            <v>% frávik frá 2.gr. margliðu</v>
          </cell>
          <cell r="E7" t="str">
            <v>Tekju-afgangur </v>
          </cell>
          <cell r="F7" t="str">
            <v>Aðhald m.v. föst útgj. á mann</v>
          </cell>
          <cell r="G7" t="str">
            <v>Sveiflu-leiðrétt afkoma </v>
          </cell>
          <cell r="J7" t="str">
            <v>Tekju-afgangur </v>
          </cell>
          <cell r="K7" t="str">
            <v>Aðhald m.v. föst útgj. á mann</v>
          </cell>
          <cell r="L7" t="str">
            <v>Breyting á sveifluleiðr. afkomu</v>
          </cell>
          <cell r="M7" t="str">
            <v>Sveiflu-leiðrétt afkoma </v>
          </cell>
        </row>
        <row r="8">
          <cell r="B8" t="str">
            <v>Framleiðslu-spenna</v>
          </cell>
          <cell r="C8" t="str">
            <v>% frávik frá 2.gr. margliðu</v>
          </cell>
          <cell r="E8" t="str">
            <v>Tekju-afgangur </v>
          </cell>
          <cell r="F8" t="str">
            <v>Aðhald m.v. föst útgj. á mann</v>
          </cell>
          <cell r="G8" t="str">
            <v>Sveiflu-leiðrétt afkoma </v>
          </cell>
          <cell r="J8" t="str">
            <v>Tekju-afgangur </v>
          </cell>
          <cell r="K8" t="str">
            <v>Aðhald m.v. föst útgj. á mann</v>
          </cell>
          <cell r="L8" t="str">
            <v>Breyting á sveifluleiðr. afkomu</v>
          </cell>
          <cell r="M8" t="str">
            <v>Sveiflu-leiðrétt afkoma </v>
          </cell>
        </row>
        <row r="9">
          <cell r="B9" t="str">
            <v>Vik vlf frá leitni: Y/Y*-1, Sveifla skv tentative seðlóspá 20nóv04</v>
          </cell>
          <cell r="C9" t="str">
            <v>Vik vlf frá leitni: Y/Y*-1, Sveifla skv tentative seðlóspá 20nóv04</v>
          </cell>
          <cell r="E9" t="str">
            <v>(T-G)/Y</v>
          </cell>
          <cell r="F9" t="str">
            <v>Aðhaldsátak ríkissjóðs, föst útgjöld á mann, rekstrargr. (ÞHS), % af vlf</v>
          </cell>
          <cell r="G9" t="str">
            <v>Sveifluleiðrétt afkoma ríkissjóðs, þjóðhagsreiikningagrunnur, % af vlf</v>
          </cell>
          <cell r="J9" t="str">
            <v>Tekjuafgangur hins opinbera/VLF</v>
          </cell>
          <cell r="K9" t="str">
            <v>Aðhaldsátak hins opinbera m.v. föst útgjöld á mann  Rekstrargr, % af vlf</v>
          </cell>
          <cell r="L9" t="str">
            <v>(T*-G*)/Y*, Sveifluleiðréttur tekjuafgangur hins opinbera á rekstrargrunni</v>
          </cell>
          <cell r="M9" t="str">
            <v>(T*-G*)/Y*, Sveifluleiðréttur tekjuafgangur hins opinbera á rekstrargrunni</v>
          </cell>
        </row>
        <row r="10">
          <cell r="A10">
            <v>80</v>
          </cell>
          <cell r="B10">
            <v>5.256455604912028</v>
          </cell>
          <cell r="C10">
            <v>8.777066094671637</v>
          </cell>
          <cell r="E10">
            <v>0.8466197009022347</v>
          </cell>
          <cell r="G10">
            <v>-0.8357565173160442</v>
          </cell>
          <cell r="J10">
            <v>1.3348164627363768</v>
          </cell>
          <cell r="M10">
            <v>-0.7332387686886461</v>
          </cell>
        </row>
        <row r="11">
          <cell r="A11">
            <v>81</v>
          </cell>
          <cell r="B11">
            <v>3.9433275134715737</v>
          </cell>
          <cell r="C11">
            <v>9.02587139637081</v>
          </cell>
          <cell r="E11">
            <v>0.9574299730970071</v>
          </cell>
          <cell r="F11">
            <v>-0.6940465662474398</v>
          </cell>
          <cell r="G11">
            <v>-0.358814558594428</v>
          </cell>
          <cell r="J11">
            <v>1.2778920715303066</v>
          </cell>
          <cell r="K11">
            <v>-1.06303750466203</v>
          </cell>
          <cell r="L11">
            <v>0.39102364407110013</v>
          </cell>
          <cell r="M11">
            <v>-0.342215124617546</v>
          </cell>
        </row>
        <row r="12">
          <cell r="A12">
            <v>82</v>
          </cell>
          <cell r="B12">
            <v>2.0217888420557</v>
          </cell>
          <cell r="C12">
            <v>7.156254054885713</v>
          </cell>
          <cell r="E12">
            <v>1.6573189833762825</v>
          </cell>
          <cell r="F12">
            <v>0.49462381667908367</v>
          </cell>
          <cell r="G12">
            <v>0.9501955754066982</v>
          </cell>
          <cell r="J12">
            <v>1.6800565913799193</v>
          </cell>
          <cell r="K12">
            <v>0.1406188676050872</v>
          </cell>
          <cell r="L12">
            <v>0.8079342436751586</v>
          </cell>
          <cell r="M12">
            <v>0.8079342436751586</v>
          </cell>
        </row>
        <row r="13">
          <cell r="A13">
            <v>83</v>
          </cell>
          <cell r="B13">
            <v>-2.796331983143113</v>
          </cell>
          <cell r="C13">
            <v>0.9671026872307031</v>
          </cell>
          <cell r="E13">
            <v>-1.9943729667946442</v>
          </cell>
          <cell r="F13">
            <v>-2.6578793378813113</v>
          </cell>
          <cell r="G13">
            <v>-1.0155933112268811</v>
          </cell>
          <cell r="J13">
            <v>-2.0324726707892484</v>
          </cell>
          <cell r="K13">
            <v>-2.454591986232643</v>
          </cell>
          <cell r="L13">
            <v>-0.8221571819698091</v>
          </cell>
          <cell r="M13">
            <v>-0.8221571819698091</v>
          </cell>
        </row>
        <row r="14">
          <cell r="A14">
            <v>84</v>
          </cell>
          <cell r="B14">
            <v>-1.6591183653794344</v>
          </cell>
          <cell r="C14">
            <v>1.3293615125873126</v>
          </cell>
          <cell r="E14">
            <v>1.329309880642554</v>
          </cell>
          <cell r="F14">
            <v>2.422229354041096</v>
          </cell>
          <cell r="G14">
            <v>1.9192553895767017</v>
          </cell>
          <cell r="J14">
            <v>2.2424391994974426</v>
          </cell>
          <cell r="K14">
            <v>3.1583248381085096</v>
          </cell>
          <cell r="L14">
            <v>2.980568242319185</v>
          </cell>
          <cell r="M14">
            <v>2.980568242319185</v>
          </cell>
        </row>
        <row r="15">
          <cell r="A15">
            <v>85</v>
          </cell>
          <cell r="B15">
            <v>-1.9915587564455712</v>
          </cell>
          <cell r="C15">
            <v>0.9637042219079461</v>
          </cell>
          <cell r="E15">
            <v>-1.7551840792727813</v>
          </cell>
          <cell r="F15">
            <v>-3.7535572929113905</v>
          </cell>
          <cell r="G15">
            <v>-1.0640940704075175</v>
          </cell>
          <cell r="J15">
            <v>-1.6551005384659923</v>
          </cell>
          <cell r="K15">
            <v>-4.735297428496034</v>
          </cell>
          <cell r="L15">
            <v>-0.7957626344778352</v>
          </cell>
          <cell r="M15">
            <v>-0.7957626344778352</v>
          </cell>
        </row>
        <row r="16">
          <cell r="A16">
            <v>86</v>
          </cell>
          <cell r="B16">
            <v>0.8661090943056641</v>
          </cell>
          <cell r="C16">
            <v>3.5891909404233147</v>
          </cell>
          <cell r="E16">
            <v>-4.1093681187467865</v>
          </cell>
          <cell r="F16">
            <v>-3.7961607503490216</v>
          </cell>
          <cell r="G16">
            <v>-4.398661102897883</v>
          </cell>
          <cell r="J16">
            <v>-4.0479602027081505</v>
          </cell>
          <cell r="K16">
            <v>-4.197561990665295</v>
          </cell>
          <cell r="L16">
            <v>-4.408512462043055</v>
          </cell>
          <cell r="M16">
            <v>-4.408512462043055</v>
          </cell>
        </row>
        <row r="17">
          <cell r="A17">
            <v>87</v>
          </cell>
          <cell r="B17">
            <v>4.400671556359089</v>
          </cell>
          <cell r="C17">
            <v>8.652773878701115</v>
          </cell>
          <cell r="E17">
            <v>-0.8856413248276074</v>
          </cell>
          <cell r="F17">
            <v>1.1121883597926077</v>
          </cell>
          <cell r="G17">
            <v>-2.3160307786034062</v>
          </cell>
          <cell r="J17">
            <v>-0.8540795929493028</v>
          </cell>
          <cell r="K17">
            <v>0.5904045830965163</v>
          </cell>
          <cell r="L17">
            <v>-2.639387484776287</v>
          </cell>
          <cell r="M17">
            <v>-2.639387484776287</v>
          </cell>
        </row>
        <row r="18">
          <cell r="A18">
            <v>88</v>
          </cell>
          <cell r="B18">
            <v>3.6913278319719014</v>
          </cell>
          <cell r="C18">
            <v>4.988150839775396</v>
          </cell>
          <cell r="E18">
            <v>-2.0054939702702166</v>
          </cell>
          <cell r="F18">
            <v>-0.819914377792475</v>
          </cell>
          <cell r="G18">
            <v>-3.33266118992791</v>
          </cell>
          <cell r="J18">
            <v>-2.03082078357264</v>
          </cell>
          <cell r="K18">
            <v>-0.7983135592273372</v>
          </cell>
          <cell r="L18">
            <v>-3.693000988567658</v>
          </cell>
          <cell r="M18">
            <v>-3.693000988567658</v>
          </cell>
        </row>
        <row r="19">
          <cell r="A19">
            <v>89</v>
          </cell>
          <cell r="B19">
            <v>2.5766124450831382</v>
          </cell>
          <cell r="C19">
            <v>1.8889464198157624</v>
          </cell>
          <cell r="E19">
            <v>-3.9871249091475436</v>
          </cell>
          <cell r="F19">
            <v>-1.685290521869371</v>
          </cell>
          <cell r="G19">
            <v>-4.922200931509646</v>
          </cell>
          <cell r="J19">
            <v>-4.5530059183885365</v>
          </cell>
          <cell r="K19">
            <v>-2.1502807892429807</v>
          </cell>
          <cell r="L19">
            <v>-5.728714519960341</v>
          </cell>
          <cell r="M19">
            <v>-5.728714519960341</v>
          </cell>
        </row>
        <row r="20">
          <cell r="A20">
            <v>90</v>
          </cell>
          <cell r="B20">
            <v>2.6548905014958057</v>
          </cell>
          <cell r="C20">
            <v>-0.1338090610015774</v>
          </cell>
          <cell r="E20">
            <v>-3.247017591157242</v>
          </cell>
          <cell r="F20">
            <v>-0.01981138424414656</v>
          </cell>
          <cell r="G20">
            <v>-4.185951611999133</v>
          </cell>
          <cell r="J20">
            <v>-3.263732560490662</v>
          </cell>
          <cell r="K20">
            <v>1.0492981493680131</v>
          </cell>
          <cell r="L20">
            <v>-4.426067033442779</v>
          </cell>
          <cell r="M20">
            <v>-4.426067033442779</v>
          </cell>
        </row>
        <row r="21">
          <cell r="A21">
            <v>91</v>
          </cell>
          <cell r="B21">
            <v>1.3413926182250713</v>
          </cell>
          <cell r="C21">
            <v>-2.0961990743846415</v>
          </cell>
          <cell r="E21">
            <v>-2.7871899385109087</v>
          </cell>
          <cell r="F21">
            <v>0.8443006876487587</v>
          </cell>
          <cell r="G21">
            <v>-3.287289493715295</v>
          </cell>
          <cell r="J21">
            <v>-2.8960664919326695</v>
          </cell>
          <cell r="K21">
            <v>0.8425064604719021</v>
          </cell>
          <cell r="L21">
            <v>-3.514947713857597</v>
          </cell>
          <cell r="M21">
            <v>-3.514947713857597</v>
          </cell>
        </row>
        <row r="22">
          <cell r="A22">
            <v>92</v>
          </cell>
          <cell r="B22">
            <v>-3.337426428878692</v>
          </cell>
          <cell r="C22">
            <v>-8.163842877887317</v>
          </cell>
          <cell r="E22">
            <v>-2.3846393616358097</v>
          </cell>
          <cell r="F22">
            <v>2.013009021201206</v>
          </cell>
          <cell r="G22">
            <v>-1.0463347106408172</v>
          </cell>
          <cell r="J22">
            <v>-2.798079920204477</v>
          </cell>
          <cell r="K22">
            <v>2.091333931740403</v>
          </cell>
          <cell r="L22">
            <v>-1.1394561958928786</v>
          </cell>
          <cell r="M22">
            <v>-1.1394561958928786</v>
          </cell>
        </row>
        <row r="23">
          <cell r="A23">
            <v>93</v>
          </cell>
          <cell r="B23">
            <v>-3.983484339405827</v>
          </cell>
          <cell r="C23">
            <v>-9.920403563281056</v>
          </cell>
          <cell r="E23">
            <v>-3.334131724937156</v>
          </cell>
          <cell r="F23">
            <v>-0.875502624574826</v>
          </cell>
          <cell r="G23">
            <v>-1.8014578653097246</v>
          </cell>
          <cell r="J23">
            <v>-4.461073570576607</v>
          </cell>
          <cell r="K23">
            <v>-1.575973255156511</v>
          </cell>
          <cell r="L23">
            <v>-2.5504522465173243</v>
          </cell>
          <cell r="M23">
            <v>-2.5504522465173243</v>
          </cell>
        </row>
        <row r="24">
          <cell r="A24">
            <v>94</v>
          </cell>
          <cell r="B24">
            <v>-2.017581183044866</v>
          </cell>
          <cell r="C24">
            <v>-9.22172842791179</v>
          </cell>
          <cell r="E24">
            <v>-3.0607504304180297</v>
          </cell>
          <cell r="F24">
            <v>-0.7785102984821023</v>
          </cell>
          <cell r="G24">
            <v>-2.304727062775891</v>
          </cell>
          <cell r="J24">
            <v>-4.699527223371014</v>
          </cell>
          <cell r="K24">
            <v>-1.55961083283362</v>
          </cell>
          <cell r="L24">
            <v>-3.7613131649919804</v>
          </cell>
          <cell r="M24">
            <v>-3.7613131649919804</v>
          </cell>
        </row>
        <row r="25">
          <cell r="A25">
            <v>95</v>
          </cell>
          <cell r="B25">
            <v>-4.001853820891139</v>
          </cell>
          <cell r="C25">
            <v>-10.767517222611655</v>
          </cell>
          <cell r="E25">
            <v>-2.556735871048504</v>
          </cell>
          <cell r="F25">
            <v>0.6609989167693902</v>
          </cell>
          <cell r="G25">
            <v>-0.9953807772199841</v>
          </cell>
          <cell r="J25">
            <v>-2.962805685862091</v>
          </cell>
          <cell r="K25">
            <v>1.9201248469406371</v>
          </cell>
          <cell r="L25">
            <v>-1.0112915190235718</v>
          </cell>
          <cell r="M25">
            <v>-1.0112915190235718</v>
          </cell>
        </row>
        <row r="26">
          <cell r="A26">
            <v>96</v>
          </cell>
          <cell r="B26">
            <v>-2.003179974367529</v>
          </cell>
          <cell r="C26">
            <v>-8.227400859121703</v>
          </cell>
          <cell r="E26">
            <v>-1.5125970749723827</v>
          </cell>
          <cell r="F26">
            <v>-0.4432491816869293</v>
          </cell>
          <cell r="G26">
            <v>-0.7291558431355039</v>
          </cell>
          <cell r="J26">
            <v>-1.5929776253524375</v>
          </cell>
          <cell r="K26">
            <v>-0.5128008650674168</v>
          </cell>
          <cell r="L26">
            <v>-0.6167379443621803</v>
          </cell>
          <cell r="M26">
            <v>-0.6167379443621803</v>
          </cell>
        </row>
        <row r="27">
          <cell r="A27">
            <v>97</v>
          </cell>
          <cell r="B27">
            <v>-0.6275765671895115</v>
          </cell>
          <cell r="C27">
            <v>-5.7570832630426505</v>
          </cell>
          <cell r="E27">
            <v>0.5343922649247712</v>
          </cell>
          <cell r="F27">
            <v>1.3756644296120826</v>
          </cell>
          <cell r="G27">
            <v>0.7727885576644555</v>
          </cell>
          <cell r="J27">
            <v>-0.02080785019903386</v>
          </cell>
          <cell r="K27">
            <v>-0.016897122668176584</v>
          </cell>
          <cell r="L27">
            <v>0.28622985780043586</v>
          </cell>
          <cell r="M27">
            <v>0.28622985780043586</v>
          </cell>
        </row>
        <row r="28">
          <cell r="A28">
            <v>98</v>
          </cell>
          <cell r="B28">
            <v>1.7348277103949719</v>
          </cell>
          <cell r="C28">
            <v>-3.4158393525694164</v>
          </cell>
          <cell r="E28">
            <v>1.0806955660213335</v>
          </cell>
          <cell r="F28">
            <v>-0.7421452189849295</v>
          </cell>
          <cell r="G28">
            <v>0.42399292754619067</v>
          </cell>
          <cell r="J28">
            <v>0.49695834789895144</v>
          </cell>
          <cell r="K28">
            <v>-1.208642395208781</v>
          </cell>
          <cell r="L28">
            <v>-0.3537999451790347</v>
          </cell>
          <cell r="M28">
            <v>-0.3537999451790347</v>
          </cell>
        </row>
        <row r="29">
          <cell r="A29">
            <v>99</v>
          </cell>
          <cell r="B29">
            <v>1.5303661967254703</v>
          </cell>
          <cell r="C29">
            <v>-2.016591437000881</v>
          </cell>
          <cell r="E29">
            <v>2.5583188424817047</v>
          </cell>
          <cell r="F29">
            <v>0.5977069665457526</v>
          </cell>
          <cell r="G29">
            <v>1.9320142004084606</v>
          </cell>
          <cell r="J29">
            <v>2.397880507890676</v>
          </cell>
          <cell r="K29">
            <v>0.7213301256912679</v>
          </cell>
          <cell r="L29">
            <v>1.5954210217594749</v>
          </cell>
          <cell r="M29">
            <v>1.5954210217594749</v>
          </cell>
        </row>
        <row r="30">
          <cell r="A30">
            <v>0</v>
          </cell>
          <cell r="B30">
            <v>2.914903805979028</v>
          </cell>
          <cell r="E30">
            <v>2.557740833303146</v>
          </cell>
          <cell r="F30">
            <v>-1.305871810606249</v>
          </cell>
          <cell r="G30">
            <v>1.3991615203577945</v>
          </cell>
          <cell r="J30">
            <v>2.4982795465246843</v>
          </cell>
          <cell r="K30">
            <v>-1.6473323715863728</v>
          </cell>
          <cell r="L30">
            <v>0.9994611174185724</v>
          </cell>
          <cell r="M30">
            <v>0.9994611174185724</v>
          </cell>
        </row>
        <row r="31">
          <cell r="A31">
            <v>1</v>
          </cell>
          <cell r="B31">
            <v>1.5146673841443306</v>
          </cell>
          <cell r="E31">
            <v>0.6123460904315703</v>
          </cell>
          <cell r="F31">
            <v>-2.211836270560452</v>
          </cell>
          <cell r="G31">
            <v>0.02667953994437422</v>
          </cell>
          <cell r="J31">
            <v>0.17092478100262376</v>
          </cell>
          <cell r="K31">
            <v>-2.6822722054074113</v>
          </cell>
          <cell r="L31">
            <v>-0.5977084146649769</v>
          </cell>
          <cell r="M31">
            <v>-0.5977084146649769</v>
          </cell>
        </row>
        <row r="32">
          <cell r="A32">
            <v>2</v>
          </cell>
          <cell r="B32">
            <v>-1.5819532869591317</v>
          </cell>
          <cell r="E32">
            <v>-0.6083703860540635</v>
          </cell>
          <cell r="F32">
            <v>0</v>
          </cell>
          <cell r="G32">
            <v>0.024016622653783015</v>
          </cell>
          <cell r="J32">
            <v>-0.4380882720920798</v>
          </cell>
          <cell r="K32">
            <v>0</v>
          </cell>
          <cell r="L32">
            <v>0.40935079501499794</v>
          </cell>
          <cell r="M32">
            <v>0.40935079501499794</v>
          </cell>
        </row>
        <row r="33">
          <cell r="A33">
            <v>3</v>
          </cell>
          <cell r="B33">
            <v>0.05438980458046687</v>
          </cell>
          <cell r="E33">
            <v>-1.8058960786538458</v>
          </cell>
          <cell r="F33">
            <v>-4.714023295506283</v>
          </cell>
          <cell r="G33">
            <v>-1.827609286304721</v>
          </cell>
          <cell r="J33">
            <v>-1.6433493988979364</v>
          </cell>
          <cell r="K33">
            <v>-2.947821052328026</v>
          </cell>
          <cell r="L33">
            <v>-1.672500691074643</v>
          </cell>
          <cell r="M33">
            <v>-1.672500691074643</v>
          </cell>
        </row>
        <row r="34">
          <cell r="A34">
            <v>4</v>
          </cell>
          <cell r="B34">
            <v>1.6652887066975466</v>
          </cell>
          <cell r="E34">
            <v>0.6555256460579029</v>
          </cell>
          <cell r="F34">
            <v>0</v>
          </cell>
          <cell r="G34">
            <v>-0.001294121435990725</v>
          </cell>
          <cell r="J34">
            <v>0.45413522893298364</v>
          </cell>
          <cell r="K34">
            <v>0</v>
          </cell>
          <cell r="L34">
            <v>-0.4027677608922904</v>
          </cell>
          <cell r="M34">
            <v>-0.4027677608922904</v>
          </cell>
        </row>
        <row r="35">
          <cell r="A35">
            <v>5</v>
          </cell>
          <cell r="B35">
            <v>3.7158731810175523</v>
          </cell>
          <cell r="E35">
            <v>2.2454989380750523</v>
          </cell>
          <cell r="F35">
            <v>0</v>
          </cell>
          <cell r="G35">
            <v>0.8230009035192609</v>
          </cell>
          <cell r="J35">
            <v>2.294076720350441</v>
          </cell>
          <cell r="K35">
            <v>0</v>
          </cell>
          <cell r="L35">
            <v>0.4444064403744128</v>
          </cell>
          <cell r="M35">
            <v>0.4444064403744128</v>
          </cell>
        </row>
        <row r="36">
          <cell r="A36">
            <v>6</v>
          </cell>
          <cell r="B36">
            <v>4.998906668543139</v>
          </cell>
          <cell r="E36">
            <v>2.256384432634573</v>
          </cell>
          <cell r="F36">
            <v>0</v>
          </cell>
          <cell r="G36">
            <v>0.42552395879793536</v>
          </cell>
          <cell r="J36">
            <v>2.638387812811116</v>
          </cell>
          <cell r="K36">
            <v>0</v>
          </cell>
          <cell r="L36">
            <v>0.23929517125000965</v>
          </cell>
          <cell r="M36">
            <v>0.23929517125000965</v>
          </cell>
        </row>
        <row r="37">
          <cell r="A37" t="str">
            <v>Aðhaldið er hækkun tekna umfram landsframleiðslu að frádreginni gjaldahækkun umfram fólksfjölgun og verðlag</v>
          </cell>
        </row>
        <row r="38">
          <cell r="A38" t="str">
            <v>Sveifluleiðrétting við tiltekin útgjöld og 1,1% hækkun ríkistekna þegar þjóðartekjur hækka um 1%. </v>
          </cell>
        </row>
        <row r="39">
          <cell r="A39" t="str">
            <v>Einnig er tekið tillit til breytinga á atvinnuleysisbótum. </v>
          </cell>
        </row>
        <row r="40">
          <cell r="A40" t="str">
            <v>Sveifla skv tentative seðlóspá 20nóv04</v>
          </cell>
        </row>
        <row r="46">
          <cell r="A46" t="str">
            <v>Seðlabanki Íslands</v>
          </cell>
          <cell r="M46" t="str">
            <v>11. janúar 2005</v>
          </cell>
        </row>
        <row r="47">
          <cell r="A47" t="str">
            <v>Hagfræðisvið</v>
          </cell>
          <cell r="M47" t="str">
            <v>MKM</v>
          </cell>
        </row>
        <row r="49">
          <cell r="A49" t="str">
            <v>Vísbendingar um stöðu Ríkisfjármála</v>
          </cell>
        </row>
        <row r="50">
          <cell r="A50" t="str">
            <v>m.v. þjóðhagsspá Seðlabankans í nóvember 2004</v>
          </cell>
        </row>
        <row r="52">
          <cell r="I52" t="str">
            <v>gr</v>
          </cell>
          <cell r="K52">
            <v>-1.2446997951885763</v>
          </cell>
          <cell r="L52">
            <v>-0.4750221350713206</v>
          </cell>
        </row>
        <row r="53">
          <cell r="I53" t="str">
            <v>bati</v>
          </cell>
          <cell r="K53">
            <v>-1.1107457313602034</v>
          </cell>
          <cell r="L53">
            <v>-0.4217005595036295</v>
          </cell>
        </row>
        <row r="54">
          <cell r="I54" t="str">
            <v>stöðnun</v>
          </cell>
          <cell r="K54">
            <v>-1.1107457313602034</v>
          </cell>
          <cell r="L54">
            <v>-0.6342585652692297</v>
          </cell>
        </row>
      </sheetData>
      <sheetData sheetId="2">
        <row r="30">
          <cell r="AC30">
            <v>1</v>
          </cell>
        </row>
        <row r="84">
          <cell r="AM84">
            <v>10</v>
          </cell>
        </row>
        <row r="85">
          <cell r="AM85">
            <v>1.1</v>
          </cell>
        </row>
        <row r="86">
          <cell r="AM86">
            <v>1</v>
          </cell>
        </row>
        <row r="87">
          <cell r="AL87">
            <v>1</v>
          </cell>
        </row>
      </sheetData>
      <sheetData sheetId="3">
        <row r="1">
          <cell r="AH1">
            <v>0</v>
          </cell>
        </row>
        <row r="5">
          <cell r="A5" t="str">
            <v>Mannfjöldi</v>
          </cell>
          <cell r="B5" t="str">
            <v>mannfjöldi</v>
          </cell>
          <cell r="C5">
            <v>30</v>
          </cell>
          <cell r="D5">
            <v>228161</v>
          </cell>
          <cell r="E5">
            <v>230803</v>
          </cell>
          <cell r="F5">
            <v>233997</v>
          </cell>
          <cell r="G5">
            <v>237041</v>
          </cell>
          <cell r="H5">
            <v>239498</v>
          </cell>
          <cell r="I5">
            <v>241403</v>
          </cell>
          <cell r="J5">
            <v>244157</v>
          </cell>
          <cell r="K5">
            <v>247561</v>
          </cell>
          <cell r="L5">
            <v>249885</v>
          </cell>
          <cell r="M5">
            <v>252746</v>
          </cell>
          <cell r="N5">
            <v>254788</v>
          </cell>
          <cell r="O5">
            <v>257965</v>
          </cell>
          <cell r="P5">
            <v>261103</v>
          </cell>
          <cell r="Q5">
            <v>263783</v>
          </cell>
          <cell r="R5">
            <v>266006</v>
          </cell>
          <cell r="S5">
            <v>267380</v>
          </cell>
          <cell r="T5">
            <v>268927</v>
          </cell>
          <cell r="U5">
            <v>270915</v>
          </cell>
          <cell r="V5">
            <v>273794</v>
          </cell>
          <cell r="W5">
            <v>277184</v>
          </cell>
          <cell r="X5">
            <v>281154</v>
          </cell>
          <cell r="Y5">
            <v>285054</v>
          </cell>
          <cell r="Z5">
            <v>287559</v>
          </cell>
          <cell r="AA5">
            <v>289272</v>
          </cell>
          <cell r="AB5">
            <v>291586.176</v>
          </cell>
          <cell r="AC5">
            <v>293918.86540799995</v>
          </cell>
          <cell r="AD5">
            <v>296270.21633126395</v>
          </cell>
          <cell r="AV5" t="str">
            <v>population</v>
          </cell>
        </row>
        <row r="6">
          <cell r="A6" t="str">
            <v>Tekjur, ríki, seðló eða saga</v>
          </cell>
          <cell r="B6" t="str">
            <v>Tekjur ríkissjóðs</v>
          </cell>
          <cell r="C6">
            <v>10</v>
          </cell>
          <cell r="D6">
            <v>4526</v>
          </cell>
          <cell r="E6">
            <v>7297</v>
          </cell>
          <cell r="F6">
            <v>11772</v>
          </cell>
          <cell r="G6">
            <v>19219</v>
          </cell>
          <cell r="H6">
            <v>25885</v>
          </cell>
          <cell r="I6">
            <v>34048</v>
          </cell>
          <cell r="J6">
            <v>45000</v>
          </cell>
          <cell r="K6">
            <v>58933</v>
          </cell>
          <cell r="L6">
            <v>80126</v>
          </cell>
          <cell r="M6">
            <v>96014</v>
          </cell>
          <cell r="N6">
            <v>112453</v>
          </cell>
          <cell r="O6">
            <v>126999</v>
          </cell>
          <cell r="P6">
            <v>130153</v>
          </cell>
          <cell r="Q6">
            <v>127282</v>
          </cell>
          <cell r="R6">
            <v>134452</v>
          </cell>
          <cell r="S6">
            <v>141329</v>
          </cell>
          <cell r="T6">
            <v>155661</v>
          </cell>
          <cell r="U6">
            <v>162391</v>
          </cell>
          <cell r="V6">
            <v>183930</v>
          </cell>
          <cell r="W6">
            <v>213800</v>
          </cell>
          <cell r="X6">
            <v>228660</v>
          </cell>
          <cell r="Y6">
            <v>245441</v>
          </cell>
          <cell r="Z6">
            <v>257264</v>
          </cell>
          <cell r="AA6">
            <v>272327</v>
          </cell>
          <cell r="AB6">
            <v>300887</v>
          </cell>
          <cell r="AC6">
            <v>331815.8542074686</v>
          </cell>
          <cell r="AD6">
            <v>348561.4023545639</v>
          </cell>
          <cell r="AG6">
            <v>1.0585507494247155</v>
          </cell>
          <cell r="AH6">
            <v>1.104873919956523</v>
          </cell>
          <cell r="AI6">
            <v>1.1027922582480087</v>
          </cell>
          <cell r="AV6" t="str">
            <v>Treasury revenue, NIE-definition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fog8001"/>
      <sheetName val="atvltr.various"/>
    </sheetNames>
    <sheetDataSet>
      <sheetData sheetId="0">
        <row r="6">
          <cell r="A6">
            <v>0</v>
          </cell>
        </row>
      </sheetData>
      <sheetData sheetId="1">
        <row r="1">
          <cell r="H1" t="str">
            <v>Atvinnu leysi bætur</v>
          </cell>
          <cell r="P1" t="str">
            <v>Framleiðsluspenna, hægri ás, % af VLF, sbspá okt04</v>
          </cell>
          <cell r="S1" t="str">
            <v>Atvinnuleysi, % af mannafla</v>
          </cell>
          <cell r="V1" t="str">
            <v>launa hlutf úr icedata okt04</v>
          </cell>
        </row>
        <row r="2">
          <cell r="H2">
            <v>0.008</v>
          </cell>
          <cell r="P2">
            <v>0</v>
          </cell>
          <cell r="S2">
            <v>0.23810514532575425</v>
          </cell>
        </row>
        <row r="3">
          <cell r="H3">
            <v>0.009000000000000001</v>
          </cell>
          <cell r="P3">
            <v>0</v>
          </cell>
          <cell r="S3">
            <v>0.24952597096848964</v>
          </cell>
        </row>
        <row r="4">
          <cell r="H4">
            <v>0.006</v>
          </cell>
          <cell r="P4">
            <v>0</v>
          </cell>
          <cell r="S4">
            <v>0.15462514406971548</v>
          </cell>
        </row>
        <row r="5">
          <cell r="H5">
            <v>0.005</v>
          </cell>
          <cell r="P5">
            <v>-0.017747846466213135</v>
          </cell>
          <cell r="S5">
            <v>0.10781660665560457</v>
          </cell>
        </row>
        <row r="6">
          <cell r="H6">
            <v>0.01</v>
          </cell>
          <cell r="P6">
            <v>2.5284813265832256</v>
          </cell>
          <cell r="S6">
            <v>0.15438097521608682</v>
          </cell>
        </row>
        <row r="7">
          <cell r="H7">
            <v>0.03</v>
          </cell>
          <cell r="P7">
            <v>4.270756214497595</v>
          </cell>
          <cell r="S7">
            <v>0.3600122684890952</v>
          </cell>
        </row>
        <row r="8">
          <cell r="H8">
            <v>0.03</v>
          </cell>
          <cell r="P8">
            <v>8.232982774084148</v>
          </cell>
          <cell r="S8">
            <v>0.37929562160434643</v>
          </cell>
        </row>
        <row r="9">
          <cell r="H9">
            <v>0.08</v>
          </cell>
          <cell r="P9">
            <v>3.015924677998162</v>
          </cell>
          <cell r="S9">
            <v>0.5961547760100071</v>
          </cell>
        </row>
        <row r="10">
          <cell r="H10">
            <v>0.27</v>
          </cell>
          <cell r="P10">
            <v>-6.241317137607742</v>
          </cell>
          <cell r="S10">
            <v>2.1510756505931297</v>
          </cell>
        </row>
        <row r="11">
          <cell r="H11">
            <v>1.24</v>
          </cell>
          <cell r="P11">
            <v>-7.158368931815278</v>
          </cell>
          <cell r="S11">
            <v>2.5</v>
          </cell>
        </row>
        <row r="12">
          <cell r="H12">
            <v>0.65</v>
          </cell>
          <cell r="P12">
            <v>-4.2770499491693625</v>
          </cell>
          <cell r="S12">
            <v>1.3</v>
          </cell>
        </row>
        <row r="13">
          <cell r="H13">
            <v>0.38</v>
          </cell>
          <cell r="P13">
            <v>1.9122909110268522</v>
          </cell>
          <cell r="S13">
            <v>0.65</v>
          </cell>
        </row>
        <row r="14">
          <cell r="H14">
            <v>0.29</v>
          </cell>
          <cell r="P14">
            <v>2.55943044512882</v>
          </cell>
          <cell r="S14">
            <v>0.5</v>
          </cell>
        </row>
        <row r="15">
          <cell r="H15">
            <v>0.35</v>
          </cell>
          <cell r="P15">
            <v>3.4205341804907743</v>
          </cell>
          <cell r="S15">
            <v>0.4</v>
          </cell>
          <cell r="V15">
            <v>0.6339773351213394</v>
          </cell>
        </row>
        <row r="16">
          <cell r="H16">
            <v>0.77</v>
          </cell>
          <cell r="P16">
            <v>2.58331532185969</v>
          </cell>
          <cell r="S16">
            <v>0.40833333333333344</v>
          </cell>
          <cell r="V16">
            <v>0.6752036414689251</v>
          </cell>
        </row>
        <row r="17">
          <cell r="H17">
            <v>1.95</v>
          </cell>
          <cell r="P17">
            <v>-1.9584203174858923</v>
          </cell>
          <cell r="S17">
            <v>0.48333333333333334</v>
          </cell>
          <cell r="V17">
            <v>0.6452633815952802</v>
          </cell>
        </row>
        <row r="18">
          <cell r="H18">
            <v>2.74</v>
          </cell>
          <cell r="P18">
            <v>-1.7681374523535136</v>
          </cell>
          <cell r="S18">
            <v>0.48333333333333334</v>
          </cell>
          <cell r="V18">
            <v>0.6270924061755906</v>
          </cell>
        </row>
        <row r="19">
          <cell r="H19">
            <v>2.6</v>
          </cell>
          <cell r="P19">
            <v>2.4801130666524305</v>
          </cell>
          <cell r="S19">
            <v>0.3</v>
          </cell>
          <cell r="V19">
            <v>0.6491432465659002</v>
          </cell>
        </row>
        <row r="20">
          <cell r="H20">
            <v>4.59</v>
          </cell>
          <cell r="P20">
            <v>3.2405063810747707</v>
          </cell>
          <cell r="S20">
            <v>0.35</v>
          </cell>
          <cell r="V20">
            <v>0.6693075942257345</v>
          </cell>
        </row>
        <row r="21">
          <cell r="H21">
            <v>6.81</v>
          </cell>
          <cell r="P21">
            <v>4.399175529323377</v>
          </cell>
          <cell r="S21">
            <v>0.38333333333333336</v>
          </cell>
          <cell r="V21">
            <v>0.6812850314966363</v>
          </cell>
        </row>
        <row r="22">
          <cell r="H22">
            <v>9</v>
          </cell>
          <cell r="P22">
            <v>5.256455604912028</v>
          </cell>
          <cell r="S22">
            <v>0.3333333333333333</v>
          </cell>
          <cell r="V22">
            <v>0.6743995293959294</v>
          </cell>
        </row>
        <row r="23">
          <cell r="H23">
            <v>16.7</v>
          </cell>
          <cell r="P23">
            <v>3.9433275134715737</v>
          </cell>
          <cell r="S23">
            <v>0.375</v>
          </cell>
          <cell r="V23">
            <v>0.6747484756545112</v>
          </cell>
        </row>
        <row r="24">
          <cell r="H24">
            <v>49.9</v>
          </cell>
          <cell r="P24">
            <v>2.0217888420557</v>
          </cell>
          <cell r="S24">
            <v>0.7</v>
          </cell>
          <cell r="V24">
            <v>0.6802268662386998</v>
          </cell>
        </row>
        <row r="25">
          <cell r="H25">
            <v>116.8</v>
          </cell>
          <cell r="P25">
            <v>-2.796331983143113</v>
          </cell>
          <cell r="S25">
            <v>1</v>
          </cell>
          <cell r="V25">
            <v>0.609157513273859</v>
          </cell>
        </row>
        <row r="26">
          <cell r="H26">
            <v>179.3</v>
          </cell>
          <cell r="P26">
            <v>-1.6591183653794344</v>
          </cell>
          <cell r="S26">
            <v>1.2666666666666664</v>
          </cell>
          <cell r="V26">
            <v>0.5907707113908236</v>
          </cell>
        </row>
        <row r="27">
          <cell r="H27">
            <v>181.7</v>
          </cell>
          <cell r="P27">
            <v>-1.9915587564455715</v>
          </cell>
          <cell r="S27">
            <v>0.925</v>
          </cell>
          <cell r="V27">
            <v>0.6342491550542635</v>
          </cell>
        </row>
        <row r="28">
          <cell r="H28">
            <v>189.1</v>
          </cell>
          <cell r="P28">
            <v>0.8661090943056642</v>
          </cell>
          <cell r="S28">
            <v>0.6666666666666666</v>
          </cell>
          <cell r="V28">
            <v>0.6312030556712361</v>
          </cell>
        </row>
        <row r="29">
          <cell r="H29">
            <v>233.5</v>
          </cell>
          <cell r="P29">
            <v>4.400671556359089</v>
          </cell>
          <cell r="S29">
            <v>0.4</v>
          </cell>
          <cell r="V29">
            <v>0.6806362911164772</v>
          </cell>
        </row>
        <row r="30">
          <cell r="H30">
            <v>347.8</v>
          </cell>
          <cell r="P30">
            <v>3.6913278319719014</v>
          </cell>
          <cell r="S30">
            <v>0.6</v>
          </cell>
          <cell r="V30">
            <v>0.6942217537024655</v>
          </cell>
        </row>
        <row r="31">
          <cell r="H31">
            <v>875.9</v>
          </cell>
          <cell r="P31">
            <v>2.5766124450831382</v>
          </cell>
          <cell r="S31">
            <v>1.7</v>
          </cell>
          <cell r="V31">
            <v>0.6569417701153792</v>
          </cell>
        </row>
        <row r="32">
          <cell r="H32">
            <v>1066.4</v>
          </cell>
          <cell r="P32">
            <v>2.6548905014958057</v>
          </cell>
          <cell r="S32">
            <v>1.8</v>
          </cell>
          <cell r="V32">
            <v>0.6073958173349854</v>
          </cell>
        </row>
        <row r="33">
          <cell r="H33">
            <v>957.4</v>
          </cell>
          <cell r="P33">
            <v>1.3413926182250713</v>
          </cell>
          <cell r="S33">
            <v>1.5</v>
          </cell>
          <cell r="V33">
            <v>0.6357312015781641</v>
          </cell>
        </row>
        <row r="34">
          <cell r="H34">
            <v>1824.3</v>
          </cell>
          <cell r="P34">
            <v>-3.337426428878692</v>
          </cell>
          <cell r="S34">
            <v>3</v>
          </cell>
          <cell r="V34">
            <v>0.6247654095214643</v>
          </cell>
        </row>
        <row r="35">
          <cell r="H35">
            <v>2595.7</v>
          </cell>
          <cell r="P35">
            <v>-3.983484339405827</v>
          </cell>
          <cell r="S35">
            <v>4.4</v>
          </cell>
          <cell r="V35">
            <v>0.6123714419662518</v>
          </cell>
        </row>
        <row r="36">
          <cell r="H36">
            <v>2827.308847</v>
          </cell>
          <cell r="P36">
            <v>-2.017581183044866</v>
          </cell>
          <cell r="S36">
            <v>4.7</v>
          </cell>
          <cell r="V36">
            <v>0.600417094777659</v>
          </cell>
        </row>
        <row r="37">
          <cell r="H37">
            <v>3244.937138</v>
          </cell>
          <cell r="P37">
            <v>-4.001853820891139</v>
          </cell>
          <cell r="S37">
            <v>5</v>
          </cell>
          <cell r="V37">
            <v>0.617211884857007</v>
          </cell>
        </row>
        <row r="38">
          <cell r="H38">
            <v>2925.323735</v>
          </cell>
          <cell r="P38">
            <v>-2.003179974367529</v>
          </cell>
          <cell r="S38">
            <v>4.3</v>
          </cell>
          <cell r="V38">
            <v>0.6325180804567535</v>
          </cell>
        </row>
        <row r="39">
          <cell r="H39">
            <v>2762.584682</v>
          </cell>
          <cell r="P39">
            <v>-0.6275765671895115</v>
          </cell>
          <cell r="S39">
            <v>3.9</v>
          </cell>
          <cell r="V39">
            <v>0.6236110302762226</v>
          </cell>
        </row>
        <row r="40">
          <cell r="H40">
            <v>2263.2</v>
          </cell>
          <cell r="P40">
            <v>1.734827710394972</v>
          </cell>
          <cell r="S40">
            <v>2.8</v>
          </cell>
          <cell r="V40">
            <v>0.6503081999349379</v>
          </cell>
        </row>
        <row r="41">
          <cell r="H41">
            <v>1706</v>
          </cell>
          <cell r="P41">
            <v>1.5303661967254703</v>
          </cell>
          <cell r="S41">
            <v>1.9</v>
          </cell>
          <cell r="V41">
            <v>0.6903969469923955</v>
          </cell>
        </row>
        <row r="42">
          <cell r="H42">
            <v>1304</v>
          </cell>
          <cell r="P42">
            <v>2.914903805979028</v>
          </cell>
          <cell r="S42">
            <v>1.3</v>
          </cell>
          <cell r="V42">
            <v>0.6962389400732306</v>
          </cell>
        </row>
        <row r="43">
          <cell r="H43">
            <v>1447</v>
          </cell>
          <cell r="P43">
            <v>1.5146673841443306</v>
          </cell>
          <cell r="S43">
            <v>1.4034201307840874</v>
          </cell>
          <cell r="V43">
            <v>0.6777120340632526</v>
          </cell>
        </row>
        <row r="44">
          <cell r="H44">
            <v>2770</v>
          </cell>
          <cell r="P44">
            <v>-1.5819532869591317</v>
          </cell>
          <cell r="S44">
            <v>2.4997327539888605</v>
          </cell>
          <cell r="V44">
            <v>0.6876906229353895</v>
          </cell>
        </row>
        <row r="45">
          <cell r="H45">
            <v>3944</v>
          </cell>
          <cell r="P45">
            <v>0.05438980458046687</v>
          </cell>
          <cell r="S45">
            <v>3.3561185670003884</v>
          </cell>
          <cell r="V45">
            <v>0.6854493283388006</v>
          </cell>
        </row>
        <row r="46">
          <cell r="P46">
            <v>1.6652887066975466</v>
          </cell>
          <cell r="S46">
            <v>3.0997628250573146</v>
          </cell>
        </row>
        <row r="47">
          <cell r="P47">
            <v>3.7158731810175527</v>
          </cell>
        </row>
        <row r="48">
          <cell r="P48">
            <v>4.998906668543139</v>
          </cell>
        </row>
        <row r="49">
          <cell r="P49">
            <v>2.413748545069238</v>
          </cell>
        </row>
        <row r="50">
          <cell r="P50">
            <v>-0.7238009641993838</v>
          </cell>
        </row>
        <row r="51">
          <cell r="P51">
            <v>-1.7018105067086562</v>
          </cell>
        </row>
        <row r="52">
          <cell r="P52">
            <v>-0.5679157511326108</v>
          </cell>
        </row>
        <row r="53">
          <cell r="P53">
            <v>-0.8089577548736601</v>
          </cell>
        </row>
        <row r="54">
          <cell r="P54">
            <v>-0.6028824642668278</v>
          </cell>
        </row>
        <row r="55">
          <cell r="P55">
            <v>-0.3870395879750893</v>
          </cell>
        </row>
        <row r="56">
          <cell r="P56">
            <v>-0.3902092927363227</v>
          </cell>
        </row>
        <row r="57">
          <cell r="P57">
            <v>-0.05165888639809533</v>
          </cell>
        </row>
        <row r="58">
          <cell r="P58">
            <v>1.1581036626182837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ikitab"/>
    </sheetNames>
    <sheetDataSet>
      <sheetData sheetId="0">
        <row r="3">
          <cell r="AU3" t="str">
            <v>Haust94</v>
          </cell>
          <cell r="AY3" t="str">
            <v>lög95</v>
          </cell>
          <cell r="BV3" t="str">
            <v> Lög newst98</v>
          </cell>
        </row>
        <row r="4">
          <cell r="AS4">
            <v>0.025</v>
          </cell>
          <cell r="BH4">
            <v>0</v>
          </cell>
        </row>
        <row r="349">
          <cell r="A349" t="str">
            <v>faktor gdp nominal</v>
          </cell>
        </row>
        <row r="350">
          <cell r="B350">
            <v>1.0122939898186534</v>
          </cell>
          <cell r="C350">
            <v>1.0122939898186534</v>
          </cell>
          <cell r="D350">
            <v>1.0122939898186534</v>
          </cell>
          <cell r="E350">
            <v>1.0115270854432972</v>
          </cell>
          <cell r="F350">
            <v>1.012290490675435</v>
          </cell>
          <cell r="G350">
            <v>1.0122935127966322</v>
          </cell>
          <cell r="H350" t="e">
            <v>#DIV/0!</v>
          </cell>
          <cell r="I350" t="e">
            <v>#DIV/0!</v>
          </cell>
          <cell r="J350">
            <v>0</v>
          </cell>
          <cell r="L350">
            <v>1.0127354184300965</v>
          </cell>
          <cell r="M350">
            <v>0</v>
          </cell>
          <cell r="N350">
            <v>0</v>
          </cell>
          <cell r="O350">
            <v>1.0123276233096445</v>
          </cell>
          <cell r="P350">
            <v>0</v>
          </cell>
          <cell r="Q350">
            <v>1.012294149809799</v>
          </cell>
          <cell r="R350" t="e">
            <v>#DIV/0!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1.0126944213491957</v>
          </cell>
        </row>
        <row r="351">
          <cell r="A351" t="str">
            <v>FASTAFJÁRÚTGJÖLD RÍKISSJÓÐS</v>
          </cell>
          <cell r="B351">
            <v>681.6865500000001</v>
          </cell>
          <cell r="C351">
            <v>1085.99637</v>
          </cell>
          <cell r="D351">
            <v>1498.91589</v>
          </cell>
          <cell r="E351">
            <v>3554.0665900000004</v>
          </cell>
          <cell r="F351">
            <v>3441.25767</v>
          </cell>
          <cell r="G351">
            <v>5690.304520000001</v>
          </cell>
          <cell r="L351">
            <v>11481.91491</v>
          </cell>
        </row>
        <row r="352">
          <cell r="A352" t="str">
            <v>allt í rugli!!!!útreiknað gdp út frá 1990 og verði og magni</v>
          </cell>
          <cell r="B352">
            <v>16381.250668018416</v>
          </cell>
          <cell r="C352">
            <v>25587.102318877136</v>
          </cell>
          <cell r="D352">
            <v>40068.58482150757</v>
          </cell>
          <cell r="E352">
            <v>69081.23077326454</v>
          </cell>
          <cell r="F352">
            <v>90239.62350077098</v>
          </cell>
          <cell r="G352">
            <v>122385.27340360002</v>
          </cell>
          <cell r="L352">
            <v>163269.90976317364</v>
          </cell>
          <cell r="O352">
            <v>211691.68325118686</v>
          </cell>
          <cell r="Q352">
            <v>259799.88993149294</v>
          </cell>
          <cell r="X352">
            <v>312104.12867028057</v>
          </cell>
          <cell r="AC352">
            <v>363999</v>
          </cell>
        </row>
        <row r="353">
          <cell r="B353">
            <v>16382.052197802197</v>
          </cell>
          <cell r="G353" t="str">
            <v>1985</v>
          </cell>
          <cell r="L353" t="str">
            <v>1986</v>
          </cell>
          <cell r="M353" t="str">
            <v>1987</v>
          </cell>
          <cell r="N353" t="str">
            <v>1987</v>
          </cell>
          <cell r="O353" t="str">
            <v>1987</v>
          </cell>
          <cell r="P353" t="str">
            <v>1988</v>
          </cell>
          <cell r="S353" t="str">
            <v>1989</v>
          </cell>
          <cell r="T353" t="str">
            <v>1989</v>
          </cell>
          <cell r="U353" t="str">
            <v>1989</v>
          </cell>
          <cell r="V353" t="str">
            <v>1989</v>
          </cell>
          <cell r="W353" t="str">
            <v>1989</v>
          </cell>
          <cell r="X353" t="str">
            <v>1989</v>
          </cell>
          <cell r="Y353" t="str">
            <v>1990</v>
          </cell>
          <cell r="Z353" t="str">
            <v>1990</v>
          </cell>
          <cell r="AA353" t="str">
            <v>1990</v>
          </cell>
          <cell r="AB353" t="str">
            <v>1990</v>
          </cell>
          <cell r="AD353" t="str">
            <v>1991</v>
          </cell>
          <cell r="AE353">
            <v>1991</v>
          </cell>
          <cell r="AF353">
            <v>1991</v>
          </cell>
          <cell r="AG353">
            <v>1991</v>
          </cell>
          <cell r="AH353">
            <v>1992</v>
          </cell>
          <cell r="BE353">
            <v>9.55325685242812</v>
          </cell>
        </row>
        <row r="354">
          <cell r="A354" t="str">
            <v>heimild&gt;&gt;&gt;&gt;&gt;&gt;&gt;&gt;</v>
          </cell>
          <cell r="G354" t="str">
            <v>þhá94</v>
          </cell>
          <cell r="J354" t="str">
            <v>ÁG 3-86</v>
          </cell>
          <cell r="L354" t="str">
            <v>þhá94</v>
          </cell>
          <cell r="M354" t="str">
            <v>ÞHÁ87</v>
          </cell>
          <cell r="N354" t="str">
            <v>ágrip</v>
          </cell>
          <cell r="O354" t="str">
            <v>þhá94</v>
          </cell>
          <cell r="P354" t="str">
            <v>þhá88</v>
          </cell>
          <cell r="S354" t="str">
            <v>JRBJAN89</v>
          </cell>
          <cell r="T354">
            <v>32553</v>
          </cell>
          <cell r="U354" t="str">
            <v>Ágrip</v>
          </cell>
          <cell r="V354" t="str">
            <v> HÁ90</v>
          </cell>
          <cell r="W354" t="str">
            <v>FRÉTT</v>
          </cell>
          <cell r="X354" t="str">
            <v>Ú89</v>
          </cell>
          <cell r="Y354" t="str">
            <v> HÁ90</v>
          </cell>
          <cell r="Z354" t="str">
            <v>FRÉTT</v>
          </cell>
          <cell r="AA354" t="str">
            <v> HS390</v>
          </cell>
          <cell r="AB354" t="str">
            <v> HÁ91</v>
          </cell>
          <cell r="AD354" t="str">
            <v> HÁ91</v>
          </cell>
          <cell r="AE354" t="str">
            <v>fylgi// ág.apr91</v>
          </cell>
          <cell r="AF354" t="str">
            <v> HÁ92</v>
          </cell>
          <cell r="AH354" t="str">
            <v> HÁ92</v>
          </cell>
          <cell r="AI354" t="str">
            <v>frétt þhs 271192</v>
          </cell>
          <cell r="AJ354" t="str">
            <v>þhá93</v>
          </cell>
          <cell r="AW354">
            <v>0.020723107519537987</v>
          </cell>
          <cell r="AY354">
            <v>1.4802736456634813</v>
          </cell>
          <cell r="BC354">
            <v>1.7693673848086542</v>
          </cell>
          <cell r="BE354">
            <v>7.810651149314694</v>
          </cell>
          <cell r="BG354">
            <v>9.55325685242812</v>
          </cell>
          <cell r="BI354">
            <v>4.2677012609117355</v>
          </cell>
          <cell r="BR354">
            <v>527199</v>
          </cell>
          <cell r="BS354">
            <v>1.0776742053496577</v>
          </cell>
          <cell r="BU354">
            <v>1.077804179719794</v>
          </cell>
          <cell r="BW354" t="str">
            <v>fjárlög</v>
          </cell>
        </row>
        <row r="355">
          <cell r="J355">
            <v>31382</v>
          </cell>
          <cell r="Q355" t="str">
            <v>þhá94</v>
          </cell>
          <cell r="S355" t="str">
            <v>mv  þhá89</v>
          </cell>
          <cell r="U355" t="str">
            <v>maí89</v>
          </cell>
          <cell r="W355" t="str">
            <v>DES89</v>
          </cell>
          <cell r="X355" t="str">
            <v>þhá94</v>
          </cell>
          <cell r="Z355" t="str">
            <v>DES89</v>
          </cell>
          <cell r="AC355" t="str">
            <v>þhá94</v>
          </cell>
          <cell r="AG355" t="str">
            <v>þhá94</v>
          </cell>
          <cell r="AK355" t="str">
            <v>þhá94</v>
          </cell>
          <cell r="AL355" t="str">
            <v>fréttjan93</v>
          </cell>
          <cell r="AM355" t="str">
            <v>þhá94</v>
          </cell>
          <cell r="AO355">
            <v>391947.99</v>
          </cell>
          <cell r="AQ355" t="str">
            <v>þhá94</v>
          </cell>
          <cell r="AY355">
            <v>452682.8777421899</v>
          </cell>
        </row>
        <row r="356">
          <cell r="A356" t="str">
            <v>GDP á árslokaverði (lkv)</v>
          </cell>
          <cell r="B356">
            <v>19468.178301801243</v>
          </cell>
          <cell r="C356">
            <v>29651.271561725647</v>
          </cell>
          <cell r="D356">
            <v>49948.038323196175</v>
          </cell>
          <cell r="E356">
            <v>85373.88261682243</v>
          </cell>
          <cell r="F356">
            <v>95536.33376792699</v>
          </cell>
          <cell r="G356">
            <v>138283.56426890995</v>
          </cell>
          <cell r="L356">
            <v>170641.49908912863</v>
          </cell>
          <cell r="O356">
            <v>230513.0622102981</v>
          </cell>
          <cell r="Q356">
            <v>276435.1844487362</v>
          </cell>
          <cell r="X356">
            <v>335787.5804090799</v>
          </cell>
          <cell r="AC356">
            <v>379473.4361462485</v>
          </cell>
          <cell r="AG356">
            <v>413620.22878870874</v>
          </cell>
          <cell r="AK356">
            <v>403654.54955094936</v>
          </cell>
          <cell r="AL356" t="e">
            <v>#DIV/0!</v>
          </cell>
          <cell r="AM356">
            <v>395557.5711252654</v>
          </cell>
          <cell r="AO356">
            <v>419534.65049279755</v>
          </cell>
          <cell r="AP356">
            <v>392860.71</v>
          </cell>
          <cell r="AQ356">
            <v>392318.0861657722</v>
          </cell>
          <cell r="AR356">
            <v>420417.62684841076</v>
          </cell>
          <cell r="AU356">
            <v>436473.719807067</v>
          </cell>
          <cell r="AV356">
            <v>435963.68330204923</v>
          </cell>
          <cell r="AW356">
            <v>442336.63918078167</v>
          </cell>
          <cell r="AX356">
            <v>450069.23760424566</v>
          </cell>
          <cell r="AY356">
            <v>457571.18665655795</v>
          </cell>
          <cell r="AZ356">
            <v>466208.93343442003</v>
          </cell>
          <cell r="BA356">
            <v>459409.99951281166</v>
          </cell>
          <cell r="BB356">
            <v>459409.99951281166</v>
          </cell>
          <cell r="BC356">
            <v>456136.71183625615</v>
          </cell>
          <cell r="BD356">
            <v>485585.60199999996</v>
          </cell>
          <cell r="BE356">
            <v>493170.70881006867</v>
          </cell>
          <cell r="BF356">
            <v>490211.4372007176</v>
          </cell>
          <cell r="BG356">
            <v>500286.33</v>
          </cell>
          <cell r="BH356">
            <v>490477.92201834865</v>
          </cell>
          <cell r="BI356">
            <v>524957.6</v>
          </cell>
          <cell r="BJ356">
            <v>524957.6</v>
          </cell>
          <cell r="BK356">
            <v>527556.3999999999</v>
          </cell>
          <cell r="BL356">
            <v>524957.6</v>
          </cell>
          <cell r="BN356">
            <v>529450.3899999999</v>
          </cell>
          <cell r="BO356">
            <v>527776.2472563769</v>
          </cell>
          <cell r="BP356">
            <v>527776.2472563769</v>
          </cell>
          <cell r="BR356">
            <v>519704.11267605633</v>
          </cell>
          <cell r="BS356">
            <v>568839.4452497504</v>
          </cell>
          <cell r="BT356">
            <v>568839.4452497504</v>
          </cell>
          <cell r="BU356">
            <v>568839.4452497504</v>
          </cell>
          <cell r="BV356">
            <v>568839.4452497504</v>
          </cell>
          <cell r="BW356">
            <v>568839.4452497504</v>
          </cell>
        </row>
        <row r="357">
          <cell r="A357" t="str">
            <v>GDP, verg landsframleiðsla</v>
          </cell>
          <cell r="B357">
            <v>16182.305568121592</v>
          </cell>
          <cell r="C357">
            <v>25276.355067030396</v>
          </cell>
          <cell r="D357">
            <v>39581.9645522993</v>
          </cell>
          <cell r="E357">
            <v>68294</v>
          </cell>
          <cell r="F357">
            <v>89144</v>
          </cell>
          <cell r="G357">
            <v>120899</v>
          </cell>
          <cell r="J357">
            <v>143400</v>
          </cell>
          <cell r="K357">
            <v>146</v>
          </cell>
          <cell r="L357">
            <v>161216.74703178485</v>
          </cell>
          <cell r="M357">
            <v>154300</v>
          </cell>
          <cell r="N357">
            <v>176650</v>
          </cell>
          <cell r="O357">
            <v>209113.8070095277</v>
          </cell>
          <cell r="P357">
            <v>240500</v>
          </cell>
          <cell r="Q357">
            <v>256644.66200887063</v>
          </cell>
          <cell r="S357">
            <v>276500</v>
          </cell>
          <cell r="T357">
            <v>288000</v>
          </cell>
          <cell r="U357">
            <v>294800</v>
          </cell>
          <cell r="V357">
            <v>294200</v>
          </cell>
          <cell r="W357">
            <v>295600</v>
          </cell>
          <cell r="X357">
            <v>308191.8119529774</v>
          </cell>
          <cell r="Y357">
            <v>335200</v>
          </cell>
          <cell r="Z357">
            <v>338300</v>
          </cell>
          <cell r="AA357">
            <v>335400</v>
          </cell>
          <cell r="AB357">
            <v>335100</v>
          </cell>
          <cell r="AC357">
            <v>370925</v>
          </cell>
          <cell r="AD357">
            <v>363600</v>
          </cell>
          <cell r="AE357">
            <v>364900</v>
          </cell>
          <cell r="AF357">
            <v>370700</v>
          </cell>
          <cell r="AG357">
            <v>401372</v>
          </cell>
          <cell r="AH357">
            <v>378900</v>
          </cell>
          <cell r="AI357">
            <v>373602</v>
          </cell>
          <cell r="AJ357">
            <v>384099</v>
          </cell>
          <cell r="AK357">
            <v>401025</v>
          </cell>
          <cell r="AL357">
            <v>391695</v>
          </cell>
          <cell r="AM357">
            <v>389998</v>
          </cell>
          <cell r="AO357">
            <v>413330</v>
          </cell>
          <cell r="AP357">
            <v>388971</v>
          </cell>
          <cell r="AQ357">
            <v>391501</v>
          </cell>
          <cell r="AR357">
            <v>414199.9176972317</v>
          </cell>
          <cell r="AS357">
            <v>-9463.332302768249</v>
          </cell>
          <cell r="AT357">
            <v>-0.02233692042623059</v>
          </cell>
          <cell r="AU357">
            <v>430018.55125897925</v>
          </cell>
          <cell r="AV357">
            <v>432775.1191289624</v>
          </cell>
          <cell r="AW357">
            <v>439108</v>
          </cell>
          <cell r="AX357">
            <v>443413</v>
          </cell>
          <cell r="AY357">
            <v>450804</v>
          </cell>
          <cell r="AZ357">
            <v>459314</v>
          </cell>
          <cell r="BA357">
            <v>454843</v>
          </cell>
          <cell r="BB357">
            <v>454843</v>
          </cell>
          <cell r="BC357">
            <v>452139</v>
          </cell>
          <cell r="BD357">
            <v>479354</v>
          </cell>
          <cell r="BE357">
            <v>487454</v>
          </cell>
          <cell r="BF357">
            <v>485477</v>
          </cell>
          <cell r="BG357">
            <v>495333</v>
          </cell>
          <cell r="BH357">
            <v>485192</v>
          </cell>
          <cell r="BI357">
            <v>519760</v>
          </cell>
          <cell r="BJ357">
            <v>519760</v>
          </cell>
          <cell r="BK357">
            <v>519760</v>
          </cell>
          <cell r="BL357">
            <v>519760</v>
          </cell>
          <cell r="BM357">
            <v>519760</v>
          </cell>
          <cell r="BN357">
            <v>521626</v>
          </cell>
          <cell r="BO357">
            <v>521267</v>
          </cell>
          <cell r="BP357">
            <v>521267</v>
          </cell>
          <cell r="BR357">
            <v>514200</v>
          </cell>
          <cell r="BS357">
            <v>561756</v>
          </cell>
          <cell r="BT357">
            <v>561756</v>
          </cell>
          <cell r="BU357">
            <v>561756</v>
          </cell>
          <cell r="BV357">
            <v>561756</v>
          </cell>
          <cell r="BW357">
            <v>561756</v>
          </cell>
        </row>
        <row r="358">
          <cell r="A358" t="str">
            <v>  DRGDP, raunbr f.f.ár</v>
          </cell>
          <cell r="B358">
            <v>0.056545949176306065</v>
          </cell>
          <cell r="C358">
            <v>0.042650071038461856</v>
          </cell>
          <cell r="D358">
            <v>0.02154566241844047</v>
          </cell>
          <cell r="E358">
            <v>-0.021511617012629713</v>
          </cell>
          <cell r="F358">
            <v>0.041291182280299266</v>
          </cell>
          <cell r="G358">
            <v>0.03292841387204315</v>
          </cell>
          <cell r="J358">
            <v>0.02</v>
          </cell>
          <cell r="L358">
            <v>0.063</v>
          </cell>
          <cell r="N358">
            <v>0.035</v>
          </cell>
          <cell r="O358">
            <v>0.085</v>
          </cell>
          <cell r="P358">
            <v>0.02</v>
          </cell>
          <cell r="Q358">
            <v>-0.0006058573782511401</v>
          </cell>
          <cell r="S358">
            <v>-0.02</v>
          </cell>
          <cell r="T358">
            <v>-0.017</v>
          </cell>
          <cell r="V358">
            <v>-0.027999999999999997</v>
          </cell>
          <cell r="W358">
            <v>-0.025</v>
          </cell>
          <cell r="X358">
            <v>0.0027755423085846775</v>
          </cell>
          <cell r="Y358">
            <v>-0.011</v>
          </cell>
          <cell r="Z358">
            <v>-0.011</v>
          </cell>
          <cell r="AA358">
            <v>0</v>
          </cell>
          <cell r="AB358">
            <v>0</v>
          </cell>
          <cell r="AC358">
            <v>0.012</v>
          </cell>
          <cell r="AD358">
            <v>1.5</v>
          </cell>
          <cell r="AE358">
            <v>0.015</v>
          </cell>
          <cell r="AF358">
            <v>0.5</v>
          </cell>
          <cell r="AG358">
            <v>0.007</v>
          </cell>
          <cell r="AH358">
            <v>-1.5</v>
          </cell>
          <cell r="AI358">
            <v>-0.041</v>
          </cell>
          <cell r="AJ358">
            <v>-2.7</v>
          </cell>
          <cell r="AK358">
            <v>-0.03284934214943813</v>
          </cell>
          <cell r="AL358">
            <v>-0.014</v>
          </cell>
          <cell r="AM358">
            <v>0.5</v>
          </cell>
          <cell r="AO358">
            <v>0.006</v>
          </cell>
          <cell r="AP358">
            <v>-0.005</v>
          </cell>
          <cell r="AQ358">
            <v>-0.026</v>
          </cell>
          <cell r="AR358">
            <v>-0.02</v>
          </cell>
          <cell r="AU358">
            <v>0.019</v>
          </cell>
          <cell r="AV358">
            <v>0.02</v>
          </cell>
          <cell r="AW358">
            <v>0.045</v>
          </cell>
          <cell r="AX358">
            <v>0.014</v>
          </cell>
          <cell r="AY358">
            <v>0.021</v>
          </cell>
          <cell r="AZ358">
            <v>0.03</v>
          </cell>
          <cell r="BA358">
            <v>0.032</v>
          </cell>
          <cell r="BB358">
            <v>0.001</v>
          </cell>
          <cell r="BC358">
            <v>0.001</v>
          </cell>
          <cell r="BD358">
            <v>0.02</v>
          </cell>
          <cell r="BE358">
            <v>0.032</v>
          </cell>
          <cell r="BF358">
            <v>0.03</v>
          </cell>
          <cell r="BG358">
            <v>0.055</v>
          </cell>
          <cell r="BH358">
            <v>0.052</v>
          </cell>
          <cell r="BI358">
            <v>0.025</v>
          </cell>
          <cell r="BJ358">
            <v>0.025</v>
          </cell>
          <cell r="BK358">
            <v>0.025</v>
          </cell>
          <cell r="BL358">
            <v>0.025</v>
          </cell>
          <cell r="BN358">
            <v>0.035</v>
          </cell>
          <cell r="BO358">
            <v>0.045</v>
          </cell>
          <cell r="BP358">
            <v>0.045</v>
          </cell>
          <cell r="BR358">
            <v>0.046</v>
          </cell>
          <cell r="BS358">
            <v>0.035</v>
          </cell>
          <cell r="BT358">
            <v>0.035</v>
          </cell>
          <cell r="BU358">
            <v>0.035</v>
          </cell>
          <cell r="BV358">
            <v>0.035</v>
          </cell>
          <cell r="BW358">
            <v>0.035</v>
          </cell>
        </row>
        <row r="359">
          <cell r="A359" t="str">
            <v>   DVGDP, vbr. f.f.ári</v>
          </cell>
          <cell r="B359">
            <v>0.5744131708200633</v>
          </cell>
          <cell r="C359">
            <v>0.4980816095625129</v>
          </cell>
          <cell r="D359">
            <v>0.5329398493311339</v>
          </cell>
          <cell r="E359">
            <v>0.7619776233717828</v>
          </cell>
          <cell r="F359">
            <v>0.25448368462493587</v>
          </cell>
          <cell r="G359">
            <v>0.31299074097107593</v>
          </cell>
          <cell r="J359">
            <v>0.267702752877526</v>
          </cell>
          <cell r="L359">
            <v>0.255</v>
          </cell>
          <cell r="N359">
            <v>0.15976168587922035</v>
          </cell>
          <cell r="O359">
            <v>0.195</v>
          </cell>
          <cell r="P359">
            <v>0.16599446237474047</v>
          </cell>
          <cell r="Q359">
            <v>0.228</v>
          </cell>
          <cell r="S359">
            <v>0.1029391233448933</v>
          </cell>
          <cell r="T359">
            <v>0.15647221683918322</v>
          </cell>
          <cell r="W359">
            <v>0.19199159879804828</v>
          </cell>
          <cell r="X359">
            <v>0.198</v>
          </cell>
          <cell r="Y359">
            <v>0.1520333457289189</v>
          </cell>
          <cell r="Z359">
            <v>0.15718095258944476</v>
          </cell>
          <cell r="AA359">
            <v>8.717602300378886</v>
          </cell>
          <cell r="AB359">
            <v>8.620359364510932</v>
          </cell>
          <cell r="AC359">
            <v>0.168</v>
          </cell>
          <cell r="AD359">
            <v>0.06901402860406347</v>
          </cell>
          <cell r="AE359">
            <v>0.07572994349572948</v>
          </cell>
          <cell r="AF359">
            <v>8.069320740735762</v>
          </cell>
          <cell r="AG359">
            <v>0.076</v>
          </cell>
          <cell r="AH359">
            <v>3.7685596874619307</v>
          </cell>
          <cell r="AI359">
            <v>0.03</v>
          </cell>
          <cell r="AJ359">
            <v>3.1053656043105207</v>
          </cell>
          <cell r="AK359">
            <v>0.037</v>
          </cell>
          <cell r="AL359">
            <v>0.03</v>
          </cell>
          <cell r="AM359">
            <v>1.5</v>
          </cell>
          <cell r="AO359">
            <v>0.023</v>
          </cell>
          <cell r="AP359">
            <v>0.0177730953236106</v>
          </cell>
          <cell r="AQ359">
            <v>0.031</v>
          </cell>
          <cell r="AR359">
            <v>0.025</v>
          </cell>
          <cell r="AU359">
            <v>0.019470727621671013</v>
          </cell>
          <cell r="AV359">
            <v>0.025</v>
          </cell>
          <cell r="AW359">
            <v>0.019</v>
          </cell>
          <cell r="AX359">
            <v>0.01691177215826012</v>
          </cell>
          <cell r="AY359">
            <v>0.026</v>
          </cell>
          <cell r="AZ359">
            <v>0.029</v>
          </cell>
          <cell r="BA359">
            <v>0.0173052037551098</v>
          </cell>
          <cell r="BB359">
            <v>0.028</v>
          </cell>
          <cell r="BC359">
            <v>0.028</v>
          </cell>
          <cell r="BD359">
            <v>0.03322443559818278</v>
          </cell>
          <cell r="BE359">
            <v>0.037</v>
          </cell>
          <cell r="BF359">
            <v>0.03314641825429576</v>
          </cell>
          <cell r="BG359">
            <v>0.030947425225804626</v>
          </cell>
          <cell r="BH359">
            <v>0.02</v>
          </cell>
          <cell r="BI359">
            <v>0.02372126797380414</v>
          </cell>
          <cell r="BJ359">
            <v>0.02372126797380414</v>
          </cell>
          <cell r="BK359">
            <v>0.02372126797380414</v>
          </cell>
          <cell r="BL359">
            <v>0.02372126797380414</v>
          </cell>
          <cell r="BN359">
            <v>0.038736156882124284</v>
          </cell>
          <cell r="BO359">
            <v>0.028088046987130744</v>
          </cell>
          <cell r="BP359">
            <v>0.028088046987130744</v>
          </cell>
          <cell r="BR359">
            <v>0.033</v>
          </cell>
          <cell r="BS359">
            <v>0.041231116279862645</v>
          </cell>
          <cell r="BT359">
            <v>0.041231116279862645</v>
          </cell>
          <cell r="BU359">
            <v>0.041231116279862645</v>
          </cell>
          <cell r="BV359">
            <v>0.041231116279862645</v>
          </cell>
          <cell r="BW359">
            <v>0.041231116279862645</v>
          </cell>
        </row>
        <row r="360">
          <cell r="A360" t="str">
            <v>  DRGDP(-1) RAUNBR. . ÁR(-1)/ÁR(-2)</v>
          </cell>
          <cell r="C360">
            <v>0.056545949176306065</v>
          </cell>
          <cell r="D360">
            <v>0.042650071038461856</v>
          </cell>
          <cell r="E360">
            <v>0.02154566241844047</v>
          </cell>
          <cell r="F360">
            <v>-0.021511617012629713</v>
          </cell>
          <cell r="G360">
            <v>0.041291182280299266</v>
          </cell>
          <cell r="J360">
            <v>0.025</v>
          </cell>
          <cell r="L360">
            <v>0.03292841387204315</v>
          </cell>
          <cell r="N360">
            <v>0.063</v>
          </cell>
          <cell r="O360">
            <v>0.063</v>
          </cell>
          <cell r="P360">
            <v>0.066</v>
          </cell>
          <cell r="Q360">
            <v>0.085</v>
          </cell>
          <cell r="T360">
            <v>-0.014</v>
          </cell>
          <cell r="X360">
            <v>-0.0006058573782511401</v>
          </cell>
          <cell r="Y360">
            <v>-0.028</v>
          </cell>
          <cell r="Z360">
            <v>-0.025</v>
          </cell>
          <cell r="AC360">
            <v>0.0027755423085846775</v>
          </cell>
          <cell r="AD360">
            <v>0</v>
          </cell>
          <cell r="AE360">
            <v>0</v>
          </cell>
          <cell r="AG360">
            <v>0.012</v>
          </cell>
          <cell r="AI360">
            <v>0.011</v>
          </cell>
          <cell r="AK360">
            <v>0.007</v>
          </cell>
          <cell r="AL360">
            <v>-0.033</v>
          </cell>
          <cell r="AO360">
            <v>-0.03284934214943813</v>
          </cell>
          <cell r="AP360">
            <v>-0.027</v>
          </cell>
          <cell r="AQ360">
            <v>0.005</v>
          </cell>
          <cell r="AR360">
            <v>0.008</v>
          </cell>
          <cell r="AU360">
            <v>0.009</v>
          </cell>
          <cell r="AV360">
            <v>0.009</v>
          </cell>
          <cell r="AW360">
            <v>0.006</v>
          </cell>
          <cell r="AY360">
            <v>0.02</v>
          </cell>
          <cell r="AZ360">
            <v>0.028</v>
          </cell>
          <cell r="BA360">
            <v>0.028</v>
          </cell>
          <cell r="BB360">
            <v>0.045</v>
          </cell>
          <cell r="BC360">
            <v>0.045</v>
          </cell>
          <cell r="BD360">
            <v>0.032</v>
          </cell>
          <cell r="BE360">
            <v>0.026</v>
          </cell>
          <cell r="BF360">
            <v>0.02</v>
          </cell>
          <cell r="BG360">
            <v>0.021</v>
          </cell>
          <cell r="BH360">
            <v>0.001</v>
          </cell>
          <cell r="BI360">
            <v>0.055</v>
          </cell>
          <cell r="BJ360">
            <v>0.055</v>
          </cell>
          <cell r="BK360">
            <v>0.055</v>
          </cell>
          <cell r="BL360">
            <v>0.055</v>
          </cell>
          <cell r="BN360">
            <v>0.057</v>
          </cell>
          <cell r="BO360">
            <v>0.052</v>
          </cell>
          <cell r="BP360">
            <v>0.052</v>
          </cell>
          <cell r="BR360">
            <v>0.052</v>
          </cell>
          <cell r="BS360">
            <v>0.045</v>
          </cell>
          <cell r="BT360">
            <v>0.045</v>
          </cell>
          <cell r="BU360">
            <v>0.045</v>
          </cell>
          <cell r="BV360">
            <v>0.045</v>
          </cell>
          <cell r="BW360">
            <v>0.045</v>
          </cell>
        </row>
        <row r="361">
          <cell r="A361" t="str">
            <v>   DVGDP(-1), VBR. ÁR(-1)/ÁR(-2)</v>
          </cell>
          <cell r="C361">
            <v>0.5744131708200633</v>
          </cell>
          <cell r="D361">
            <v>0.4980816095625129</v>
          </cell>
          <cell r="E361">
            <v>0.5329398493311339</v>
          </cell>
          <cell r="F361">
            <v>0.7619776233717828</v>
          </cell>
          <cell r="G361">
            <v>0.25448368462493587</v>
          </cell>
          <cell r="J361">
            <v>0.3265546272264872</v>
          </cell>
          <cell r="L361">
            <v>0.31299074097107593</v>
          </cell>
          <cell r="N361">
            <v>0.2582582490864265</v>
          </cell>
          <cell r="O361">
            <v>0.255</v>
          </cell>
          <cell r="P361">
            <v>0.2116396277084942</v>
          </cell>
          <cell r="Q361">
            <v>0.195</v>
          </cell>
          <cell r="S361">
            <v>0.24257540331464322</v>
          </cell>
          <cell r="T361">
            <v>0.23846604555709128</v>
          </cell>
          <cell r="X361">
            <v>0.228</v>
          </cell>
          <cell r="Y361">
            <v>0.17808869708868102</v>
          </cell>
          <cell r="Z361">
            <v>0.19199159879804828</v>
          </cell>
          <cell r="AC361">
            <v>0.198</v>
          </cell>
          <cell r="AD361">
            <v>0.14011390932164747</v>
          </cell>
          <cell r="AE361">
            <v>0.13521762791153602</v>
          </cell>
          <cell r="AG361">
            <v>0.168</v>
          </cell>
          <cell r="AI361">
            <v>0.07818062139218629</v>
          </cell>
          <cell r="AK361">
            <v>0.076</v>
          </cell>
          <cell r="AL361">
            <v>0.030086081311490265</v>
          </cell>
          <cell r="AO361">
            <v>0.037</v>
          </cell>
          <cell r="AP361">
            <v>0.03105365604310517</v>
          </cell>
          <cell r="AQ361">
            <v>0.015180210704336394</v>
          </cell>
          <cell r="AR361">
            <v>0.020065566215360375</v>
          </cell>
          <cell r="AU361">
            <v>0.023</v>
          </cell>
          <cell r="AV361">
            <v>0.023</v>
          </cell>
          <cell r="AW361">
            <v>0.023</v>
          </cell>
          <cell r="AY361">
            <v>0.025</v>
          </cell>
          <cell r="AZ361">
            <v>0.026</v>
          </cell>
          <cell r="BA361">
            <v>0.025754841652254168</v>
          </cell>
          <cell r="BB361">
            <v>0.019</v>
          </cell>
          <cell r="BC361">
            <v>0.019</v>
          </cell>
          <cell r="BD361">
            <v>0.0173052037551098</v>
          </cell>
          <cell r="BE361">
            <v>0.024</v>
          </cell>
          <cell r="BF361">
            <v>0.02927549509636962</v>
          </cell>
          <cell r="BG361">
            <v>0.026499587135814684</v>
          </cell>
          <cell r="BH361">
            <v>0.028</v>
          </cell>
          <cell r="BI361">
            <v>0.030947425225804626</v>
          </cell>
          <cell r="BJ361">
            <v>0.030947425225804626</v>
          </cell>
          <cell r="BK361">
            <v>0.030947425225804626</v>
          </cell>
          <cell r="BL361">
            <v>0.030947425225804626</v>
          </cell>
          <cell r="BO361">
            <v>0.02</v>
          </cell>
          <cell r="BP361">
            <v>0.02</v>
          </cell>
          <cell r="BR361">
            <v>0.02</v>
          </cell>
          <cell r="BS361">
            <v>0.028088046987130744</v>
          </cell>
          <cell r="BT361">
            <v>0.028088046987130744</v>
          </cell>
          <cell r="BU361">
            <v>0.028088046987130744</v>
          </cell>
          <cell r="BV361">
            <v>0.028088046987130744</v>
          </cell>
          <cell r="BW361">
            <v>0.028088046987130744</v>
          </cell>
        </row>
        <row r="362">
          <cell r="A362" t="str">
            <v>Verð landsframleiðslu</v>
          </cell>
          <cell r="B362">
            <v>100</v>
          </cell>
          <cell r="C362">
            <v>149.80816095625127</v>
          </cell>
          <cell r="D362">
            <v>229.6468996848501</v>
          </cell>
          <cell r="E362">
            <v>404.63269852141036</v>
          </cell>
          <cell r="F362">
            <v>507.6051185608697</v>
          </cell>
          <cell r="G362">
            <v>666.4808207399471</v>
          </cell>
          <cell r="L362">
            <v>836.2268105988275</v>
          </cell>
          <cell r="O362">
            <v>999.3355920186427</v>
          </cell>
          <cell r="Q362">
            <v>1227.5204968096898</v>
          </cell>
          <cell r="X362">
            <v>1470.1438018185347</v>
          </cell>
          <cell r="AC362">
            <v>1716.8054018806326</v>
          </cell>
          <cell r="AE362">
            <v>1795.3213732479842</v>
          </cell>
          <cell r="AG362">
            <v>1847.2826124235607</v>
          </cell>
          <cell r="AI362">
            <v>1906.5571044593964</v>
          </cell>
          <cell r="AJ362">
            <v>1901.857783908136</v>
          </cell>
          <cell r="AK362">
            <v>1915.6320690832324</v>
          </cell>
          <cell r="AL362">
            <v>1959.9459105254255</v>
          </cell>
          <cell r="AM362">
            <v>1944.0001650567647</v>
          </cell>
          <cell r="AN362">
            <v>1944.0001650567647</v>
          </cell>
          <cell r="AO362">
            <v>1959.6916066721467</v>
          </cell>
          <cell r="AP362">
            <v>1938.49897270464</v>
          </cell>
          <cell r="AQ362">
            <v>2004.9978323171404</v>
          </cell>
          <cell r="AR362">
            <v>2002.9220689899319</v>
          </cell>
          <cell r="AS362">
            <v>1.0220598292969152</v>
          </cell>
          <cell r="AU362">
            <v>1997.8482281681347</v>
          </cell>
          <cell r="AV362">
            <v>2008.68389683895</v>
          </cell>
          <cell r="AW362">
            <v>1996.9257471989174</v>
          </cell>
          <cell r="AX362">
            <v>2031.6353822096978</v>
          </cell>
          <cell r="AY362">
            <v>2060.909678156763</v>
          </cell>
          <cell r="AZ362">
            <v>2066.935729847279</v>
          </cell>
          <cell r="BA362">
            <v>2044.9494366448455</v>
          </cell>
          <cell r="BB362">
            <v>2052.839668120487</v>
          </cell>
          <cell r="BC362">
            <v>2052.839668120487</v>
          </cell>
          <cell r="BD362">
            <v>2098.977828716584</v>
          </cell>
          <cell r="BE362">
            <v>2128.794735840945</v>
          </cell>
          <cell r="BF362">
            <v>2123.5154455817274</v>
          </cell>
          <cell r="BG362">
            <v>2113.28083209004</v>
          </cell>
          <cell r="BH362">
            <v>2093.896461482897</v>
          </cell>
          <cell r="BI362">
            <v>2163.4105330119514</v>
          </cell>
          <cell r="BJ362">
            <v>2163.4105330119514</v>
          </cell>
          <cell r="BK362">
            <v>2166.5727447019754</v>
          </cell>
          <cell r="BL362">
            <v>2163.4105330119514</v>
          </cell>
          <cell r="BO362">
            <v>2152.7099236792155</v>
          </cell>
          <cell r="BP362">
            <v>2152.7099236792155</v>
          </cell>
          <cell r="BR362">
            <v>2162.995044711832</v>
          </cell>
          <cell r="BS362">
            <v>2241.468556859247</v>
          </cell>
          <cell r="BT362">
            <v>2241.468556859247</v>
          </cell>
          <cell r="BU362">
            <v>2241.468556859247</v>
          </cell>
          <cell r="BV362">
            <v>2241.468556859247</v>
          </cell>
          <cell r="BW362">
            <v>2241.468556859247</v>
          </cell>
        </row>
        <row r="363">
          <cell r="A363" t="str">
            <v>árslokaverð gdp</v>
          </cell>
          <cell r="B363">
            <v>120.30534351145039</v>
          </cell>
          <cell r="C363">
            <v>175.73746099454453</v>
          </cell>
          <cell r="D363">
            <v>289.78885398945584</v>
          </cell>
          <cell r="E363">
            <v>505.8286892918117</v>
          </cell>
          <cell r="F363">
            <v>544.0044425776205</v>
          </cell>
          <cell r="G363">
            <v>762.3168380945114</v>
          </cell>
          <cell r="L363">
            <v>885.112739007019</v>
          </cell>
          <cell r="O363">
            <v>1101.6006584465404</v>
          </cell>
          <cell r="Q363">
            <v>1322.177723448861</v>
          </cell>
          <cell r="X363">
            <v>1601.7817830324825</v>
          </cell>
          <cell r="AC363">
            <v>1756.3713555195382</v>
          </cell>
          <cell r="AG363">
            <v>1903.6541083783543</v>
          </cell>
          <cell r="AK363">
            <v>1928.1930053017772</v>
          </cell>
          <cell r="AO363">
            <v>1989.1092668784459</v>
          </cell>
          <cell r="AP363">
            <v>1957.8839624316863</v>
          </cell>
          <cell r="AQ363">
            <v>2009.1823835473788</v>
          </cell>
          <cell r="AR363">
            <v>2032.9886777586967</v>
          </cell>
          <cell r="AU363">
            <v>2027.8386716235775</v>
          </cell>
          <cell r="AV363">
            <v>2023.4833093407774</v>
          </cell>
          <cell r="AW363">
            <v>2011.6085876584814</v>
          </cell>
          <cell r="AY363">
            <v>2091.8467605127175</v>
          </cell>
          <cell r="AZ363">
            <v>2097.963271508368</v>
          </cell>
          <cell r="BB363">
            <v>2073.4518744514335</v>
          </cell>
          <cell r="BC363">
            <v>2070.9904169813053</v>
          </cell>
          <cell r="BD363">
            <v>2126.2645404898994</v>
          </cell>
          <cell r="BE363">
            <v>2153.760577994686</v>
          </cell>
          <cell r="BF363">
            <v>2144.2242546949515</v>
          </cell>
          <cell r="BG363">
            <v>2134.4136404109404</v>
          </cell>
          <cell r="BH363">
            <v>2116.708406877493</v>
          </cell>
          <cell r="BI363" t="e">
            <v>#DIV/0!</v>
          </cell>
          <cell r="BJ363" t="e">
            <v>#DIV/0!</v>
          </cell>
          <cell r="BK363">
            <v>2190.176461530724</v>
          </cell>
          <cell r="BL363" t="e">
            <v>#DIV/0!</v>
          </cell>
          <cell r="BM363" t="e">
            <v>#DIV/0!</v>
          </cell>
          <cell r="BN363" t="e">
            <v>#DIV/0!</v>
          </cell>
          <cell r="BO363">
            <v>2179.591581571398</v>
          </cell>
          <cell r="BP363">
            <v>2175.4906377989114</v>
          </cell>
          <cell r="BQ363" t="e">
            <v>#DIV/0!</v>
          </cell>
          <cell r="BR363">
            <v>2186.148231105931</v>
          </cell>
          <cell r="BS363">
            <v>2269.732286666405</v>
          </cell>
          <cell r="BT363">
            <v>0</v>
          </cell>
          <cell r="BU363">
            <v>0</v>
          </cell>
          <cell r="BV363">
            <v>2268.3661795415583</v>
          </cell>
          <cell r="BW363">
            <v>2268.3661795415583</v>
          </cell>
        </row>
        <row r="364">
          <cell r="A364" t="str">
            <v>Landsframleiðsla á mann á eigin verði, m.kr.</v>
          </cell>
          <cell r="B364">
            <v>370770.0898710727</v>
          </cell>
          <cell r="C364">
            <v>386583.46054301085</v>
          </cell>
          <cell r="D364">
            <v>394912.65728042304</v>
          </cell>
          <cell r="E364">
            <v>386710.4156056882</v>
          </cell>
          <cell r="F364">
            <v>402374.4715688505</v>
          </cell>
          <cell r="G364">
            <v>415622.78388798033</v>
          </cell>
          <cell r="L364">
            <v>441723.353847002</v>
          </cell>
          <cell r="O364">
            <v>479441.52692458045</v>
          </cell>
          <cell r="Q364">
            <v>479035.5868780543</v>
          </cell>
          <cell r="X364">
            <v>480314.362827693</v>
          </cell>
          <cell r="AC364">
            <v>495027.5035304481</v>
          </cell>
          <cell r="AG364">
            <v>497826.5156635764</v>
          </cell>
          <cell r="AK364">
            <v>479649.1103114816</v>
          </cell>
          <cell r="AL364">
            <v>1.0231327519294455</v>
          </cell>
          <cell r="AM364">
            <v>1.5242480023304443</v>
          </cell>
          <cell r="AO364">
            <v>483251.8108443026</v>
          </cell>
          <cell r="AQ364">
            <v>1.4732588201767893</v>
          </cell>
          <cell r="AR364">
            <v>2004.9978323171404</v>
          </cell>
          <cell r="AU364">
            <v>1.6960008907061797</v>
          </cell>
          <cell r="AW364">
            <v>503818.05563221924</v>
          </cell>
          <cell r="AX364">
            <v>1.7027177259168975</v>
          </cell>
          <cell r="BC364">
            <v>504639.4900878997</v>
          </cell>
          <cell r="BE364">
            <v>1.7743090425233115</v>
          </cell>
          <cell r="BF364">
            <v>0</v>
          </cell>
          <cell r="BG364">
            <v>1.816224222705652</v>
          </cell>
          <cell r="BH364">
            <v>530912.2218027093</v>
          </cell>
          <cell r="BI364">
            <v>1.8431978497755377</v>
          </cell>
          <cell r="BJ364">
            <v>1.8431978497755377</v>
          </cell>
          <cell r="BK364">
            <v>549659.6701325813</v>
          </cell>
          <cell r="BL364">
            <v>1.8431978497755377</v>
          </cell>
          <cell r="BO364">
            <v>554803.2717838311</v>
          </cell>
          <cell r="BR364">
            <v>544679.2645668925</v>
          </cell>
          <cell r="BT364">
            <v>1.0362800240061898</v>
          </cell>
          <cell r="BU364">
            <v>0</v>
          </cell>
          <cell r="BV364">
            <v>574221.3862962652</v>
          </cell>
          <cell r="BW364">
            <v>574221.3862962652</v>
          </cell>
        </row>
        <row r="365">
          <cell r="A365" t="str">
            <v>raunvirði landsframleiðslu (v 96)</v>
          </cell>
          <cell r="B365">
            <v>338.8407236772478</v>
          </cell>
          <cell r="C365">
            <v>353.2923046128063</v>
          </cell>
          <cell r="D365">
            <v>360.9042213430266</v>
          </cell>
          <cell r="E365">
            <v>353.40832676908923</v>
          </cell>
          <cell r="F365">
            <v>367.72345143333723</v>
          </cell>
          <cell r="G365">
            <v>379.83086747457486</v>
          </cell>
          <cell r="L365">
            <v>403.68375166051027</v>
          </cell>
          <cell r="O365">
            <v>438.1537734085819</v>
          </cell>
          <cell r="Q365">
            <v>437.7827914364862</v>
          </cell>
          <cell r="X365">
            <v>438.9514438710643</v>
          </cell>
          <cell r="AC365">
            <v>452.397542624662</v>
          </cell>
          <cell r="AG365">
            <v>454.9555140540737</v>
          </cell>
          <cell r="AK365">
            <v>438.343480472238</v>
          </cell>
          <cell r="AM365">
            <v>402.23512253929636</v>
          </cell>
          <cell r="AO365">
            <v>441.6359295912</v>
          </cell>
          <cell r="AQ365">
            <v>391.501</v>
          </cell>
          <cell r="AU365">
            <v>450.6920546606213</v>
          </cell>
          <cell r="AW365">
            <v>460.43108448000004</v>
          </cell>
          <cell r="AX365">
            <v>457.0017434258701</v>
          </cell>
          <cell r="AY365">
            <v>458.0195388604193</v>
          </cell>
          <cell r="BC365">
            <v>461.18177999999995</v>
          </cell>
          <cell r="BE365">
            <v>479.46295081967213</v>
          </cell>
          <cell r="BG365">
            <v>490.7894872305912</v>
          </cell>
          <cell r="BH365">
            <v>490.7894872305912</v>
          </cell>
          <cell r="BI365">
            <v>503.0592244113559</v>
          </cell>
          <cell r="BJ365">
            <v>503.0592244113559</v>
          </cell>
          <cell r="BL365">
            <v>503.0592244113559</v>
          </cell>
          <cell r="BU365">
            <v>0</v>
          </cell>
        </row>
        <row r="366">
          <cell r="A366" t="str">
            <v>verðhækkun sem er 2/3 sam og 1/3 vlf</v>
          </cell>
          <cell r="B366">
            <v>0.5396778372264857</v>
          </cell>
          <cell r="C366">
            <v>0.48382626018174135</v>
          </cell>
          <cell r="D366">
            <v>0.5444590486620544</v>
          </cell>
          <cell r="E366">
            <v>0.6920512971173471</v>
          </cell>
          <cell r="F366">
            <v>0.22662501841780247</v>
          </cell>
          <cell r="G366">
            <v>0.33735080854472477</v>
          </cell>
          <cell r="L366">
            <v>0.2648273618302046</v>
          </cell>
          <cell r="O366">
            <v>0.24546196107689155</v>
          </cell>
          <cell r="Q366">
            <v>0.23515945606451227</v>
          </cell>
          <cell r="X366">
            <v>0.1719011807148909</v>
          </cell>
          <cell r="AC366">
            <v>0.13004036021393084</v>
          </cell>
          <cell r="AG366">
            <v>0.08009828510181793</v>
          </cell>
          <cell r="AK366">
            <v>0.03725100249614388</v>
          </cell>
          <cell r="AO366">
            <v>0.029035122980391126</v>
          </cell>
          <cell r="AU366">
            <v>0.019470727621671013</v>
          </cell>
          <cell r="AW366">
            <v>0.018531629510724956</v>
          </cell>
          <cell r="BA366">
            <v>0.0493052037551098</v>
          </cell>
          <cell r="BC366">
            <v>0.03365813926980854</v>
          </cell>
          <cell r="BH366">
            <v>0.04284951281142657</v>
          </cell>
          <cell r="BO366">
            <v>0.006251192622901192</v>
          </cell>
          <cell r="BP366">
            <v>0.006251192622901192</v>
          </cell>
          <cell r="BR366">
            <v>0.039058120073185876</v>
          </cell>
          <cell r="BU366">
            <v>0</v>
          </cell>
          <cell r="BW366">
            <v>0.05365608155894597</v>
          </cell>
        </row>
        <row r="367">
          <cell r="A367" t="str">
            <v>"verðvísitala ríkisútgjalda"</v>
          </cell>
          <cell r="B367">
            <v>100</v>
          </cell>
          <cell r="C367" t="e">
            <v>#N/A</v>
          </cell>
          <cell r="D367" t="e">
            <v>#N/A</v>
          </cell>
          <cell r="E367" t="e">
            <v>#N/A</v>
          </cell>
          <cell r="F367" t="e">
            <v>#N/A</v>
          </cell>
          <cell r="G367" t="e">
            <v>#N/A</v>
          </cell>
          <cell r="L367" t="e">
            <v>#N/A</v>
          </cell>
          <cell r="O367" t="e">
            <v>#N/A</v>
          </cell>
          <cell r="Q367" t="e">
            <v>#N/A</v>
          </cell>
          <cell r="X367" t="e">
            <v>#N/A</v>
          </cell>
          <cell r="AC367" t="e">
            <v>#N/A</v>
          </cell>
          <cell r="AG367" t="e">
            <v>#N/A</v>
          </cell>
          <cell r="AK367" t="e">
            <v>#N/A</v>
          </cell>
          <cell r="AO367" t="e">
            <v>#N/A</v>
          </cell>
          <cell r="AW367" t="e">
            <v>#N/A</v>
          </cell>
          <cell r="BC367" t="e">
            <v>#N/A</v>
          </cell>
          <cell r="BH367" t="e">
            <v>#N/A</v>
          </cell>
          <cell r="BR367" t="e">
            <v>#N/A</v>
          </cell>
          <cell r="BW367" t="e">
            <v>#N/A</v>
          </cell>
        </row>
        <row r="368">
          <cell r="A368" t="str">
            <v>Nafnvirðishækkun vlf</v>
          </cell>
          <cell r="AY368">
            <v>0.0291905668518333</v>
          </cell>
          <cell r="BC368">
            <v>410860</v>
          </cell>
          <cell r="BE368">
            <v>434548</v>
          </cell>
          <cell r="BU368">
            <v>0</v>
          </cell>
        </row>
        <row r="369">
          <cell r="A369" t="str">
            <v>Þjóðarframleiðsla</v>
          </cell>
          <cell r="B369" t="str">
            <v>81</v>
          </cell>
          <cell r="C369" t="str">
            <v>=OFFSET(THS0994.XLS!$AL$51;0;VALUE(MID(C$3;LEN(C$3)-1;2))-81)</v>
          </cell>
          <cell r="AG369">
            <v>369079</v>
          </cell>
          <cell r="AK369">
            <v>368670</v>
          </cell>
          <cell r="AM369">
            <v>375060</v>
          </cell>
          <cell r="AQ369">
            <v>375700</v>
          </cell>
          <cell r="BE369">
            <v>0.035</v>
          </cell>
          <cell r="BU369">
            <v>0</v>
          </cell>
        </row>
        <row r="370">
          <cell r="A370" t="str">
            <v>Magnvísitala þjóðartekna</v>
          </cell>
          <cell r="B370">
            <v>1000</v>
          </cell>
          <cell r="C370">
            <v>1034</v>
          </cell>
          <cell r="D370">
            <v>1046</v>
          </cell>
          <cell r="E370">
            <v>1008</v>
          </cell>
          <cell r="F370">
            <v>1041</v>
          </cell>
          <cell r="G370">
            <v>1075</v>
          </cell>
          <cell r="L370">
            <v>1177</v>
          </cell>
          <cell r="O370">
            <v>1306</v>
          </cell>
          <cell r="Q370">
            <v>1291</v>
          </cell>
          <cell r="X370">
            <v>1268</v>
          </cell>
          <cell r="AC370">
            <v>1266</v>
          </cell>
          <cell r="AG370">
            <v>1296.384</v>
          </cell>
          <cell r="AK370">
            <v>1238.04672</v>
          </cell>
          <cell r="AM370">
            <v>1214.52383232</v>
          </cell>
          <cell r="AQ370">
            <v>1182.94621267968</v>
          </cell>
          <cell r="BE370">
            <v>0.021888575418922196</v>
          </cell>
          <cell r="BU370">
            <v>0</v>
          </cell>
        </row>
        <row r="371">
          <cell r="Q371">
            <v>-0.011485451761102605</v>
          </cell>
          <cell r="X371">
            <v>-0.017815646785437678</v>
          </cell>
          <cell r="AC371">
            <v>-0.001577287066246047</v>
          </cell>
          <cell r="AG371">
            <v>0.02400000000000002</v>
          </cell>
          <cell r="AK371">
            <v>-0.04499999999999993</v>
          </cell>
          <cell r="BU371">
            <v>0</v>
          </cell>
        </row>
        <row r="372">
          <cell r="A372" t="str">
            <v>Þjóðartekjur, miðað við þjóðarframl.94</v>
          </cell>
          <cell r="B372">
            <v>317596.8577209796</v>
          </cell>
          <cell r="C372">
            <v>328395.1508834929</v>
          </cell>
          <cell r="D372">
            <v>332206.3131761447</v>
          </cell>
          <cell r="E372">
            <v>320137.63258274744</v>
          </cell>
          <cell r="F372">
            <v>330618.32888753974</v>
          </cell>
          <cell r="G372">
            <v>341416.62205005303</v>
          </cell>
          <cell r="L372">
            <v>373811.50153759297</v>
          </cell>
          <cell r="O372">
            <v>414781.49618359935</v>
          </cell>
          <cell r="Q372">
            <v>410017.5433177847</v>
          </cell>
          <cell r="X372">
            <v>402712.8155902021</v>
          </cell>
          <cell r="AC372">
            <v>402077.62187476014</v>
          </cell>
          <cell r="AG372">
            <v>411727.4847997544</v>
          </cell>
          <cell r="AK372">
            <v>393199.7479837655</v>
          </cell>
          <cell r="AM372">
            <v>385728.952772074</v>
          </cell>
          <cell r="AQ372">
            <v>375700</v>
          </cell>
          <cell r="BU372">
            <v>0</v>
          </cell>
        </row>
        <row r="373">
          <cell r="A373" t="str">
            <v>Þjóðartekjur á mann, </v>
          </cell>
          <cell r="B373">
            <v>100</v>
          </cell>
          <cell r="C373">
            <v>102.21726169844018</v>
          </cell>
          <cell r="D373">
            <v>101.98947008547007</v>
          </cell>
          <cell r="E373">
            <v>97.02382720215998</v>
          </cell>
          <cell r="F373">
            <v>99.17100626304801</v>
          </cell>
          <cell r="G373">
            <v>101.60397680198841</v>
          </cell>
          <cell r="L373">
            <v>110.41709805147013</v>
          </cell>
          <cell r="O373">
            <v>121.05863807981278</v>
          </cell>
          <cell r="Q373">
            <v>117.77322291667637</v>
          </cell>
          <cell r="X373">
            <v>114.34715571672776</v>
          </cell>
          <cell r="AC373">
            <v>113.2752106463197</v>
          </cell>
          <cell r="AG373">
            <v>114.59204199625559</v>
          </cell>
          <cell r="AK373">
            <v>108.1119151026636</v>
          </cell>
          <cell r="AM373">
            <v>105.00771159971585</v>
          </cell>
          <cell r="AQ373">
            <v>101.56654528115514</v>
          </cell>
          <cell r="AW373">
            <v>0.014415109925888236</v>
          </cell>
          <cell r="BU373">
            <v>0</v>
          </cell>
        </row>
        <row r="374">
          <cell r="B374">
            <v>57.633278896751115</v>
          </cell>
          <cell r="C374">
            <v>59.175193418254466</v>
          </cell>
          <cell r="D374">
            <v>60.289094970183264</v>
          </cell>
          <cell r="E374">
            <v>60.057366240079645</v>
          </cell>
          <cell r="F374">
            <v>62.675635376469515</v>
          </cell>
          <cell r="G374">
            <v>63.88793679021333</v>
          </cell>
          <cell r="L374">
            <v>61.529851883466435</v>
          </cell>
          <cell r="O374">
            <v>63.86802958539934</v>
          </cell>
          <cell r="Q374">
            <v>62.759070672365226</v>
          </cell>
          <cell r="X374">
            <v>61.73226773429922</v>
          </cell>
          <cell r="AC374">
            <v>58.79663675082858</v>
          </cell>
          <cell r="AG374">
            <v>59.674607875154095</v>
          </cell>
          <cell r="AK374">
            <v>59.915943620221014</v>
          </cell>
          <cell r="AO374">
            <v>57.436413515885555</v>
          </cell>
          <cell r="AW374">
            <v>56.43741976384501</v>
          </cell>
          <cell r="BC374">
            <v>57.109560059647244</v>
          </cell>
          <cell r="BE374">
            <v>0.07013399999999992</v>
          </cell>
          <cell r="BH374">
            <v>57.4320409884746</v>
          </cell>
          <cell r="BR374">
            <v>57.02469856087126</v>
          </cell>
          <cell r="BU374">
            <v>0</v>
          </cell>
          <cell r="BV374">
            <v>0</v>
          </cell>
        </row>
        <row r="375">
          <cell r="A375" t="str">
            <v>Einkaneysla</v>
          </cell>
          <cell r="B375">
            <v>9326.393300000002</v>
          </cell>
          <cell r="C375">
            <v>14957.332</v>
          </cell>
          <cell r="D375">
            <v>23863.608200000002</v>
          </cell>
          <cell r="E375">
            <v>41015.577699999994</v>
          </cell>
          <cell r="F375">
            <v>55871.56839999999</v>
          </cell>
          <cell r="G375">
            <v>77239.87670000001</v>
          </cell>
          <cell r="L375">
            <v>99196.42566</v>
          </cell>
          <cell r="O375">
            <v>133556.86812800003</v>
          </cell>
          <cell r="P375">
            <v>152843.64406779662</v>
          </cell>
          <cell r="Q375">
            <v>161067.80480699998</v>
          </cell>
          <cell r="S375">
            <v>178700</v>
          </cell>
          <cell r="T375">
            <v>178700</v>
          </cell>
          <cell r="U375">
            <v>181700</v>
          </cell>
          <cell r="V375">
            <v>180000</v>
          </cell>
          <cell r="W375">
            <v>180000</v>
          </cell>
          <cell r="X375">
            <v>190253.79448999997</v>
          </cell>
          <cell r="Y375">
            <v>204600</v>
          </cell>
          <cell r="Z375">
            <v>204400</v>
          </cell>
          <cell r="AA375">
            <v>198600</v>
          </cell>
          <cell r="AB375">
            <v>199200</v>
          </cell>
          <cell r="AC375">
            <v>218091.42486801092</v>
          </cell>
          <cell r="AD375">
            <v>215600</v>
          </cell>
          <cell r="AE375">
            <v>216800</v>
          </cell>
          <cell r="AF375">
            <v>227500</v>
          </cell>
          <cell r="AG375">
            <v>239517.16712066348</v>
          </cell>
          <cell r="AH375">
            <v>233300</v>
          </cell>
          <cell r="AJ375">
            <v>242330</v>
          </cell>
          <cell r="AK375">
            <v>240277.91290299132</v>
          </cell>
          <cell r="AL375">
            <v>240000</v>
          </cell>
          <cell r="AM375">
            <v>236142</v>
          </cell>
          <cell r="AO375">
            <v>237401.92798520974</v>
          </cell>
          <cell r="AQ375">
            <v>236860</v>
          </cell>
          <cell r="AR375">
            <v>238569</v>
          </cell>
          <cell r="AU375">
            <v>257461</v>
          </cell>
          <cell r="AW375">
            <v>247821.22517662455</v>
          </cell>
          <cell r="AX375">
            <v>268153</v>
          </cell>
          <cell r="AY375">
            <v>269773</v>
          </cell>
          <cell r="BA375">
            <v>273545</v>
          </cell>
          <cell r="BB375">
            <v>258214.59375808848</v>
          </cell>
          <cell r="BC375">
            <v>258214.59375808848</v>
          </cell>
          <cell r="BD375">
            <v>288726</v>
          </cell>
          <cell r="BE375">
            <v>295167</v>
          </cell>
          <cell r="BF375">
            <v>292179</v>
          </cell>
          <cell r="BG375">
            <v>300599</v>
          </cell>
          <cell r="BH375">
            <v>278655.66831279965</v>
          </cell>
          <cell r="BI375">
            <v>317407</v>
          </cell>
          <cell r="BJ375">
            <v>317407</v>
          </cell>
          <cell r="BK375">
            <v>317407</v>
          </cell>
          <cell r="BL375">
            <v>317407</v>
          </cell>
          <cell r="BO375">
            <v>317466</v>
          </cell>
          <cell r="BP375">
            <v>317466</v>
          </cell>
          <cell r="BR375">
            <v>293221</v>
          </cell>
          <cell r="BS375">
            <v>343371</v>
          </cell>
          <cell r="BT375">
            <v>343371</v>
          </cell>
          <cell r="BU375">
            <v>343371</v>
          </cell>
          <cell r="BV375">
            <v>343371</v>
          </cell>
          <cell r="BW375">
            <v>343371</v>
          </cell>
        </row>
        <row r="376">
          <cell r="A376" t="str">
            <v>     Einkan., raunbr f.f.ári</v>
          </cell>
          <cell r="B376">
            <v>0.03382105459985052</v>
          </cell>
          <cell r="C376">
            <v>0.061694931951883136</v>
          </cell>
          <cell r="D376">
            <v>0.04952076062653177</v>
          </cell>
          <cell r="E376">
            <v>-0.05630181590135075</v>
          </cell>
          <cell r="F376">
            <v>0.03704281520342034</v>
          </cell>
          <cell r="G376">
            <v>0.0422251712848003</v>
          </cell>
          <cell r="H376" t="e">
            <v>#VALUE!</v>
          </cell>
          <cell r="L376">
            <v>0.06912682527786496</v>
          </cell>
          <cell r="O376">
            <v>0.1616855338966101</v>
          </cell>
          <cell r="Q376">
            <v>-0.038016638355572674</v>
          </cell>
          <cell r="S376">
            <v>-0.04</v>
          </cell>
          <cell r="T376">
            <v>-0.04</v>
          </cell>
          <cell r="W376">
            <v>-0.06</v>
          </cell>
          <cell r="X376">
            <v>-0.041682556574651475</v>
          </cell>
          <cell r="Y376">
            <v>-0.02</v>
          </cell>
          <cell r="Z376">
            <v>-0.06</v>
          </cell>
          <cell r="AA376">
            <v>-1</v>
          </cell>
          <cell r="AB376">
            <v>-1.5</v>
          </cell>
          <cell r="AC376">
            <v>0.004879969512303184</v>
          </cell>
          <cell r="AD376">
            <v>1.5</v>
          </cell>
          <cell r="AE376">
            <v>1</v>
          </cell>
          <cell r="AF376">
            <v>2.5</v>
          </cell>
          <cell r="AG376">
            <v>0.02910033317698768</v>
          </cell>
          <cell r="AH376">
            <v>-3</v>
          </cell>
          <cell r="AJ376">
            <v>-0.035</v>
          </cell>
          <cell r="AK376">
            <v>-0.03117475898701183</v>
          </cell>
          <cell r="AL376">
            <v>-0.041</v>
          </cell>
          <cell r="AM376">
            <v>-0.038999999999999924</v>
          </cell>
          <cell r="AO376">
            <v>-0.04661646006460185</v>
          </cell>
          <cell r="AQ376">
            <v>-0.026000000000000023</v>
          </cell>
          <cell r="AR376">
            <v>-0.016</v>
          </cell>
          <cell r="AU376">
            <v>0.02</v>
          </cell>
          <cell r="AW376">
            <v>0.02905490862166249</v>
          </cell>
          <cell r="AX376">
            <v>0.02</v>
          </cell>
          <cell r="AY376">
            <v>0.025</v>
          </cell>
          <cell r="BA376">
            <v>0.045</v>
          </cell>
          <cell r="BB376">
            <v>0.022223159367337653</v>
          </cell>
          <cell r="BC376">
            <v>0.022223159367337653</v>
          </cell>
          <cell r="BD376">
            <v>0.03</v>
          </cell>
          <cell r="BE376">
            <v>0.042</v>
          </cell>
          <cell r="BF376">
            <v>0.04</v>
          </cell>
          <cell r="BG376">
            <v>0.07</v>
          </cell>
          <cell r="BH376">
            <v>0.053977623156323595</v>
          </cell>
          <cell r="BI376">
            <v>0.035</v>
          </cell>
          <cell r="BJ376">
            <v>0.035</v>
          </cell>
          <cell r="BK376">
            <v>0.035</v>
          </cell>
          <cell r="BL376">
            <v>0.035</v>
          </cell>
          <cell r="BO376">
            <v>0.05</v>
          </cell>
          <cell r="BP376">
            <v>0.05</v>
          </cell>
          <cell r="BR376">
            <v>0.051</v>
          </cell>
          <cell r="BS376">
            <v>0.05</v>
          </cell>
          <cell r="BT376">
            <v>0.05</v>
          </cell>
          <cell r="BU376">
            <v>0.05</v>
          </cell>
          <cell r="BV376">
            <v>0.05</v>
          </cell>
          <cell r="BW376">
            <v>0.05</v>
          </cell>
        </row>
        <row r="377">
          <cell r="A377" t="str">
            <v>  Einkan. vbr ff ári</v>
          </cell>
          <cell r="B377">
            <v>0.556</v>
          </cell>
          <cell r="C377">
            <v>0.511</v>
          </cell>
          <cell r="D377">
            <v>0.52</v>
          </cell>
          <cell r="E377">
            <v>0.821</v>
          </cell>
          <cell r="F377">
            <v>0.314</v>
          </cell>
          <cell r="G377">
            <v>0.326</v>
          </cell>
          <cell r="L377">
            <v>0.201</v>
          </cell>
          <cell r="O377">
            <v>0.159</v>
          </cell>
          <cell r="Q377">
            <v>0.254</v>
          </cell>
          <cell r="S377">
            <v>0.19169179422503624</v>
          </cell>
          <cell r="W377">
            <v>0.210425800898405</v>
          </cell>
          <cell r="X377">
            <v>0.233</v>
          </cell>
          <cell r="Y377">
            <v>0.15986394557823136</v>
          </cell>
          <cell r="Z377">
            <v>0.1646723646723649</v>
          </cell>
          <cell r="AA377">
            <v>8.768068376536831</v>
          </cell>
          <cell r="AB377">
            <v>9.650463030043198</v>
          </cell>
          <cell r="AC377">
            <v>0.1702404627449925</v>
          </cell>
          <cell r="AD377">
            <v>6.95558565128313</v>
          </cell>
          <cell r="AE377">
            <v>6.0855319494586695</v>
          </cell>
          <cell r="AF377">
            <v>3.9317302752497625</v>
          </cell>
          <cell r="AG377">
            <v>0.0671865368081126</v>
          </cell>
          <cell r="AH377">
            <v>5.721083040670678</v>
          </cell>
          <cell r="AJ377">
            <v>0.04337776039799701</v>
          </cell>
          <cell r="AK377">
            <v>0.03545626336316521</v>
          </cell>
          <cell r="AL377">
            <v>0.031</v>
          </cell>
          <cell r="AM377">
            <v>0.04026995195120375</v>
          </cell>
          <cell r="AO377">
            <v>0.03634114534779642</v>
          </cell>
          <cell r="AQ377">
            <v>0.029815752979313492</v>
          </cell>
          <cell r="AR377">
            <v>0.025</v>
          </cell>
          <cell r="AU377">
            <v>0.06322955015666376</v>
          </cell>
          <cell r="AW377">
            <v>0.01441510992588868</v>
          </cell>
          <cell r="AX377">
            <v>0.02110649006729437</v>
          </cell>
          <cell r="AY377">
            <v>0.02</v>
          </cell>
          <cell r="BA377">
            <v>0.017</v>
          </cell>
          <cell r="BB377">
            <v>0.019287194898502502</v>
          </cell>
          <cell r="BC377">
            <v>0.019287194898502502</v>
          </cell>
          <cell r="BD377">
            <v>0.033</v>
          </cell>
          <cell r="BE377">
            <v>0.027</v>
          </cell>
          <cell r="BF377">
            <v>0.02460419100948652</v>
          </cell>
          <cell r="BG377">
            <v>0.02457610408582611</v>
          </cell>
          <cell r="BH377">
            <v>0.018</v>
          </cell>
          <cell r="BI377">
            <v>0.020207751694752307</v>
          </cell>
          <cell r="BJ377">
            <v>0.020207751694752307</v>
          </cell>
          <cell r="BK377">
            <v>0.020207751694752307</v>
          </cell>
          <cell r="BL377">
            <v>0.020207751694752307</v>
          </cell>
          <cell r="BO377">
            <v>0.08502573537881797</v>
          </cell>
          <cell r="BP377">
            <v>0.08502573537881797</v>
          </cell>
          <cell r="BR377">
            <v>0.018644041245091225</v>
          </cell>
          <cell r="BS377">
            <v>0.03009456130735244</v>
          </cell>
          <cell r="BT377">
            <v>0.03009456130735244</v>
          </cell>
          <cell r="BU377">
            <v>0.03009456130735244</v>
          </cell>
          <cell r="BV377">
            <v>0.03009456130735244</v>
          </cell>
          <cell r="BW377">
            <v>0.03009456130735244</v>
          </cell>
        </row>
        <row r="378">
          <cell r="A378" t="str">
            <v>            Einkaneysla raun ár-1/ár-2</v>
          </cell>
          <cell r="C378">
            <v>0.03382105459985052</v>
          </cell>
          <cell r="D378">
            <v>0.061694931951883136</v>
          </cell>
          <cell r="E378">
            <v>0.04952076062653177</v>
          </cell>
          <cell r="F378">
            <v>-0.05630181590135075</v>
          </cell>
          <cell r="G378">
            <v>0.03704281520342034</v>
          </cell>
          <cell r="L378">
            <v>0.042</v>
          </cell>
          <cell r="O378">
            <v>0.069</v>
          </cell>
          <cell r="Q378">
            <v>0.162</v>
          </cell>
          <cell r="X378">
            <v>-0.038</v>
          </cell>
          <cell r="AC378">
            <v>-0.041682556574651475</v>
          </cell>
          <cell r="AG378">
            <v>0.004879969512303184</v>
          </cell>
          <cell r="AK378">
            <v>0.02910033317698768</v>
          </cell>
          <cell r="AL378">
            <v>-0.035</v>
          </cell>
          <cell r="AO378">
            <v>-0.03117475898701183</v>
          </cell>
          <cell r="AR378">
            <v>-0.035</v>
          </cell>
          <cell r="AW378">
            <v>-0.04661646006460185</v>
          </cell>
          <cell r="AX378">
            <v>0.011</v>
          </cell>
          <cell r="AY378">
            <v>0.021</v>
          </cell>
          <cell r="BA378">
            <v>0.017</v>
          </cell>
          <cell r="BB378">
            <v>0.02905490862166249</v>
          </cell>
          <cell r="BC378">
            <v>0.02905490862166249</v>
          </cell>
          <cell r="BD378">
            <v>0.045</v>
          </cell>
          <cell r="BE378">
            <v>0.055</v>
          </cell>
          <cell r="BF378">
            <v>0.046</v>
          </cell>
          <cell r="BG378">
            <v>0.046</v>
          </cell>
          <cell r="BH378">
            <v>0.022223159367337653</v>
          </cell>
          <cell r="BI378">
            <v>0.07</v>
          </cell>
          <cell r="BJ378">
            <v>0.07</v>
          </cell>
          <cell r="BK378">
            <v>0.07</v>
          </cell>
          <cell r="BL378">
            <v>0.07</v>
          </cell>
          <cell r="BO378">
            <v>0.053977623156323595</v>
          </cell>
          <cell r="BP378">
            <v>0.053977623156323595</v>
          </cell>
          <cell r="BR378">
            <v>0.053977623156323595</v>
          </cell>
          <cell r="BS378">
            <v>0.05</v>
          </cell>
          <cell r="BT378">
            <v>0.05</v>
          </cell>
          <cell r="BU378">
            <v>0.05</v>
          </cell>
          <cell r="BV378">
            <v>0.05</v>
          </cell>
          <cell r="BW378">
            <v>0.05</v>
          </cell>
        </row>
        <row r="379">
          <cell r="A379" t="str">
            <v>  Einkan. vbr ár(-1)/ár(-2)</v>
          </cell>
          <cell r="C379">
            <v>0.556</v>
          </cell>
          <cell r="D379">
            <v>0.511</v>
          </cell>
          <cell r="E379">
            <v>0.52</v>
          </cell>
          <cell r="F379">
            <v>0.821</v>
          </cell>
          <cell r="G379">
            <v>0.314</v>
          </cell>
          <cell r="L379">
            <v>0.326</v>
          </cell>
          <cell r="O379">
            <v>0.201</v>
          </cell>
          <cell r="Q379">
            <v>0.159</v>
          </cell>
          <cell r="X379">
            <v>0.254</v>
          </cell>
          <cell r="AC379">
            <v>0.233</v>
          </cell>
          <cell r="AG379">
            <v>0.1702404627449925</v>
          </cell>
          <cell r="AK379">
            <v>0.0671865368081126</v>
          </cell>
          <cell r="AL379">
            <v>0.04339514017879442</v>
          </cell>
          <cell r="AO379">
            <v>0.03545626336316521</v>
          </cell>
          <cell r="AW379">
            <v>0.03634114534779642</v>
          </cell>
          <cell r="AX379">
            <v>0.015267767185925818</v>
          </cell>
          <cell r="AY379">
            <v>0.01441510992588868</v>
          </cell>
          <cell r="BA379">
            <v>0.026</v>
          </cell>
          <cell r="BB379">
            <v>0.01441510992588868</v>
          </cell>
          <cell r="BC379">
            <v>0.01441510992588868</v>
          </cell>
          <cell r="BD379">
            <v>0.017</v>
          </cell>
          <cell r="BE379">
            <v>0.016</v>
          </cell>
          <cell r="BF379">
            <v>0.018160852638149816</v>
          </cell>
          <cell r="BG379">
            <v>0.018160852638149816</v>
          </cell>
          <cell r="BH379">
            <v>0.019287194898502502</v>
          </cell>
          <cell r="BI379">
            <v>0.02457610408582611</v>
          </cell>
          <cell r="BJ379">
            <v>0.02457610408582611</v>
          </cell>
          <cell r="BK379">
            <v>0.02457610408582611</v>
          </cell>
          <cell r="BL379">
            <v>0.02457610408582611</v>
          </cell>
          <cell r="BO379">
            <v>0.018</v>
          </cell>
          <cell r="BP379">
            <v>0.018</v>
          </cell>
          <cell r="BR379">
            <v>0.018</v>
          </cell>
          <cell r="BS379">
            <v>0.08502573537881797</v>
          </cell>
          <cell r="BT379">
            <v>0.08502573537881797</v>
          </cell>
          <cell r="BU379">
            <v>0.08502573537881797</v>
          </cell>
          <cell r="BV379">
            <v>0.08502573537881797</v>
          </cell>
          <cell r="BW379">
            <v>0.08502573537881797</v>
          </cell>
        </row>
        <row r="380">
          <cell r="A380" t="str">
            <v>Verðvísitala einkaneyslu</v>
          </cell>
          <cell r="B380">
            <v>100</v>
          </cell>
          <cell r="C380">
            <v>151.10000000000002</v>
          </cell>
          <cell r="D380">
            <v>229.67200000000003</v>
          </cell>
          <cell r="E380">
            <v>418.2327120000001</v>
          </cell>
          <cell r="F380">
            <v>549.557783568</v>
          </cell>
          <cell r="G380">
            <v>728.7136210111684</v>
          </cell>
          <cell r="L380">
            <v>875.1850588344129</v>
          </cell>
          <cell r="O380">
            <v>1014.339483189085</v>
          </cell>
          <cell r="Q380">
            <v>1271.981711919112</v>
          </cell>
          <cell r="S380">
            <v>-0.2127723130324608</v>
          </cell>
          <cell r="W380">
            <v>0.210425800898405</v>
          </cell>
          <cell r="X380">
            <v>1568.3534507962659</v>
          </cell>
          <cell r="Y380">
            <v>0.15986394557823136</v>
          </cell>
          <cell r="Z380">
            <v>0.1646723646723649</v>
          </cell>
          <cell r="AA380">
            <v>2084.3800579390277</v>
          </cell>
          <cell r="AB380">
            <v>3150.202410506347</v>
          </cell>
          <cell r="AC380">
            <v>1835.3506680075272</v>
          </cell>
          <cell r="AD380">
            <v>-240.24512987012986</v>
          </cell>
          <cell r="AE380">
            <v>6.0855319494586695</v>
          </cell>
          <cell r="AF380">
            <v>-58564.6678987448</v>
          </cell>
          <cell r="AG380">
            <v>1958.6615232194097</v>
          </cell>
          <cell r="AH380">
            <v>-213.50621517359622</v>
          </cell>
          <cell r="AJ380">
            <v>2028.4356259535639</v>
          </cell>
          <cell r="AK380">
            <v>2028.1083420259747</v>
          </cell>
          <cell r="AL380" t="e">
            <v>#REF!</v>
          </cell>
          <cell r="AM380">
            <v>2104.5373232878196</v>
          </cell>
          <cell r="AO380">
            <v>2101.81212206462</v>
          </cell>
          <cell r="AQ380">
            <v>2167.285688254715</v>
          </cell>
          <cell r="AW380">
            <v>2132.109974847746</v>
          </cell>
          <cell r="AY380" t="e">
            <v>#REF!</v>
          </cell>
          <cell r="BB380" t="e">
            <v>#REF!</v>
          </cell>
          <cell r="BC380">
            <v>2173.2323954776757</v>
          </cell>
          <cell r="BD380" t="e">
            <v>#REF!</v>
          </cell>
          <cell r="BE380" t="e">
            <v>#REF!</v>
          </cell>
          <cell r="BF380" t="e">
            <v>#REF!</v>
          </cell>
          <cell r="BG380" t="e">
            <v>#REF!</v>
          </cell>
          <cell r="BH380">
            <v>2212.350578596274</v>
          </cell>
          <cell r="BI380">
            <v>2271.637409297423</v>
          </cell>
          <cell r="BJ380">
            <v>2271.637409297423</v>
          </cell>
          <cell r="BK380">
            <v>2271.637409297423</v>
          </cell>
          <cell r="BL380">
            <v>2271.637409297423</v>
          </cell>
          <cell r="BO380" t="e">
            <v>#REF!</v>
          </cell>
          <cell r="BP380" t="e">
            <v>#REF!</v>
          </cell>
          <cell r="BR380">
            <v>2253.5977340322243</v>
          </cell>
          <cell r="BS380">
            <v>2472.698023242695</v>
          </cell>
          <cell r="BT380">
            <v>2472.698023242695</v>
          </cell>
          <cell r="BU380">
            <v>2472.698023242695</v>
          </cell>
          <cell r="BV380">
            <v>2472.698023242695</v>
          </cell>
          <cell r="BW380">
            <v>2472.698023242695</v>
          </cell>
        </row>
        <row r="382">
          <cell r="A382" t="str">
            <v>Samneysla</v>
          </cell>
          <cell r="B382">
            <v>2663</v>
          </cell>
          <cell r="C382">
            <v>4227</v>
          </cell>
          <cell r="D382">
            <v>6942</v>
          </cell>
          <cell r="E382">
            <v>12050</v>
          </cell>
          <cell r="F382">
            <v>14701</v>
          </cell>
          <cell r="G382">
            <v>21130</v>
          </cell>
          <cell r="L382">
            <v>28776</v>
          </cell>
          <cell r="O382">
            <v>38981</v>
          </cell>
          <cell r="P382">
            <v>43400</v>
          </cell>
          <cell r="Q382">
            <v>50537</v>
          </cell>
          <cell r="S382">
            <v>50900</v>
          </cell>
          <cell r="T382">
            <v>50900</v>
          </cell>
          <cell r="U382">
            <v>55000</v>
          </cell>
          <cell r="V382">
            <v>55100</v>
          </cell>
          <cell r="W382">
            <v>55100</v>
          </cell>
          <cell r="X382">
            <v>60341</v>
          </cell>
          <cell r="Y382">
            <v>62900</v>
          </cell>
          <cell r="Z382">
            <v>63400</v>
          </cell>
          <cell r="AA382">
            <v>62100</v>
          </cell>
          <cell r="AB382">
            <v>62200</v>
          </cell>
          <cell r="AC382">
            <v>73055.17883162145</v>
          </cell>
          <cell r="AD382">
            <v>67900</v>
          </cell>
          <cell r="AE382">
            <v>69000</v>
          </cell>
          <cell r="AF382">
            <v>70700</v>
          </cell>
          <cell r="AG382">
            <v>81501.13782314185</v>
          </cell>
          <cell r="AH382">
            <v>73000</v>
          </cell>
          <cell r="AJ382">
            <v>77805</v>
          </cell>
          <cell r="AK382">
            <v>83926.68473682372</v>
          </cell>
          <cell r="AL382">
            <v>81100</v>
          </cell>
          <cell r="AM382">
            <v>83048</v>
          </cell>
          <cell r="AO382">
            <v>88617.71562665065</v>
          </cell>
          <cell r="AQ382">
            <v>83206</v>
          </cell>
          <cell r="AR382">
            <v>82966</v>
          </cell>
          <cell r="AU382">
            <v>86539</v>
          </cell>
          <cell r="AW382">
            <v>93823.30545485436</v>
          </cell>
          <cell r="AX382">
            <v>90215</v>
          </cell>
          <cell r="AY382">
            <v>91808</v>
          </cell>
          <cell r="BA382">
            <v>94311</v>
          </cell>
          <cell r="BB382">
            <v>98961.19609685638</v>
          </cell>
          <cell r="BC382">
            <v>98961.19609685638</v>
          </cell>
          <cell r="BD382">
            <v>99023</v>
          </cell>
          <cell r="BE382">
            <v>102108</v>
          </cell>
          <cell r="BF382">
            <v>101021</v>
          </cell>
          <cell r="BG382">
            <v>102478</v>
          </cell>
          <cell r="BH382">
            <v>105563.28636928671</v>
          </cell>
          <cell r="BI382">
            <v>107226</v>
          </cell>
          <cell r="BJ382">
            <v>107226</v>
          </cell>
          <cell r="BK382">
            <v>107226</v>
          </cell>
          <cell r="BL382">
            <v>107226</v>
          </cell>
          <cell r="BO382">
            <v>107401</v>
          </cell>
          <cell r="BP382">
            <v>107401</v>
          </cell>
          <cell r="BR382">
            <v>112776</v>
          </cell>
          <cell r="BS382">
            <v>117252</v>
          </cell>
          <cell r="BT382">
            <v>117252</v>
          </cell>
          <cell r="BU382">
            <v>117252</v>
          </cell>
          <cell r="BV382">
            <v>117252</v>
          </cell>
          <cell r="BW382">
            <v>117252</v>
          </cell>
        </row>
        <row r="383">
          <cell r="A383" t="str">
            <v>     Samn.,raunbr f.f. ári</v>
          </cell>
          <cell r="B383">
            <v>0.021092453502251862</v>
          </cell>
          <cell r="C383">
            <v>0.07486570752413502</v>
          </cell>
          <cell r="D383">
            <v>0.05937652897183221</v>
          </cell>
          <cell r="E383">
            <v>0.04684458813050485</v>
          </cell>
          <cell r="F383">
            <v>0.005829893171146683</v>
          </cell>
          <cell r="G383">
            <v>0.06491634814211422</v>
          </cell>
          <cell r="L383">
            <v>0.07252132980288284</v>
          </cell>
          <cell r="O383">
            <v>0.06539569332053241</v>
          </cell>
          <cell r="Q383">
            <v>0.04657689435876322</v>
          </cell>
          <cell r="S383">
            <v>0</v>
          </cell>
          <cell r="T383">
            <v>0</v>
          </cell>
          <cell r="W383">
            <v>0.01</v>
          </cell>
          <cell r="X383">
            <v>0.030136784097618552</v>
          </cell>
          <cell r="Y383">
            <v>0.01</v>
          </cell>
          <cell r="Z383">
            <v>0.01</v>
          </cell>
          <cell r="AA383">
            <v>1</v>
          </cell>
          <cell r="AB383">
            <v>1</v>
          </cell>
          <cell r="AC383">
            <v>0.04351252597138977</v>
          </cell>
          <cell r="AD383">
            <v>2</v>
          </cell>
          <cell r="AE383">
            <v>2</v>
          </cell>
          <cell r="AF383">
            <v>3.5</v>
          </cell>
          <cell r="AG383">
            <v>0.03091746444627641</v>
          </cell>
          <cell r="AH383">
            <v>0.5</v>
          </cell>
          <cell r="AJ383">
            <v>0.005</v>
          </cell>
          <cell r="AK383">
            <v>-0.007341238335796474</v>
          </cell>
          <cell r="AL383">
            <v>0.017</v>
          </cell>
          <cell r="AM383">
            <v>0.02</v>
          </cell>
          <cell r="AO383">
            <v>0.02308807164195459</v>
          </cell>
          <cell r="AQ383">
            <v>-0.009999999999999898</v>
          </cell>
          <cell r="AR383">
            <v>-0.01</v>
          </cell>
          <cell r="AU383">
            <v>0.011</v>
          </cell>
          <cell r="AW383">
            <v>0.03971782349281727</v>
          </cell>
          <cell r="AX383">
            <v>0.016</v>
          </cell>
          <cell r="AY383">
            <v>0.02</v>
          </cell>
          <cell r="BA383">
            <v>0.02</v>
          </cell>
          <cell r="BB383">
            <v>0.017619425116840448</v>
          </cell>
          <cell r="BC383">
            <v>0.017619425116840448</v>
          </cell>
          <cell r="BD383">
            <v>0.015</v>
          </cell>
          <cell r="BE383">
            <v>0.02</v>
          </cell>
          <cell r="BF383">
            <v>0.02</v>
          </cell>
          <cell r="BG383">
            <v>0.025</v>
          </cell>
          <cell r="BH383">
            <v>0.011615932105961013</v>
          </cell>
          <cell r="BI383">
            <v>0.015</v>
          </cell>
          <cell r="BJ383">
            <v>0.015</v>
          </cell>
          <cell r="BK383">
            <v>0.015</v>
          </cell>
          <cell r="BL383">
            <v>0.015</v>
          </cell>
          <cell r="BO383">
            <v>0.022</v>
          </cell>
          <cell r="BP383">
            <v>0.022</v>
          </cell>
          <cell r="BR383">
            <v>0.025157581902665704</v>
          </cell>
          <cell r="BS383">
            <v>0.03</v>
          </cell>
          <cell r="BT383">
            <v>0.03</v>
          </cell>
          <cell r="BU383">
            <v>0.03</v>
          </cell>
          <cell r="BV383">
            <v>0.03</v>
          </cell>
          <cell r="BW383">
            <v>0.03</v>
          </cell>
        </row>
        <row r="384">
          <cell r="A384" t="str">
            <v>     Samn. verð,  ár/ár(-1)</v>
          </cell>
          <cell r="B384">
            <v>0.5225988700564974</v>
          </cell>
          <cell r="C384">
            <v>0.4767496411570944</v>
          </cell>
          <cell r="D384">
            <v>0.5502509809120204</v>
          </cell>
          <cell r="E384">
            <v>0.6581362937299076</v>
          </cell>
          <cell r="F384">
            <v>0.2129287549345198</v>
          </cell>
          <cell r="G384">
            <v>0.3496996189554584</v>
          </cell>
          <cell r="L384">
            <v>0.2697697885930983</v>
          </cell>
          <cell r="O384">
            <v>0.2714860930171852</v>
          </cell>
          <cell r="Q384">
            <v>0.2387547677447064</v>
          </cell>
          <cell r="S384">
            <v>0.02014229882753793</v>
          </cell>
          <cell r="W384">
            <v>0.14610200515849914</v>
          </cell>
          <cell r="X384">
            <v>0.15906595731754747</v>
          </cell>
          <cell r="Y384">
            <v>0.13025821638425183</v>
          </cell>
          <cell r="Z384">
            <v>0.1392427809024097</v>
          </cell>
          <cell r="AA384">
            <v>3.331174083410062</v>
          </cell>
          <cell r="AB384">
            <v>3.4975688886973444</v>
          </cell>
          <cell r="AC384">
            <v>0.1115259813993894</v>
          </cell>
          <cell r="AD384">
            <v>7.195857408986143</v>
          </cell>
          <cell r="AE384">
            <v>7.048342100437438</v>
          </cell>
          <cell r="AF384">
            <v>-0.791270305339765</v>
          </cell>
          <cell r="AG384">
            <v>0.08215324669199964</v>
          </cell>
          <cell r="AH384">
            <v>2.7394850359236216</v>
          </cell>
          <cell r="AJ384">
            <v>0.11676054489808974</v>
          </cell>
          <cell r="AK384">
            <v>0.037376524643210285</v>
          </cell>
          <cell r="AL384">
            <v>0.025</v>
          </cell>
          <cell r="AM384">
            <v>0.02499695147087211</v>
          </cell>
          <cell r="AO384">
            <v>0.03206597727479288</v>
          </cell>
          <cell r="AQ384">
            <v>0.012022741624899469</v>
          </cell>
          <cell r="AR384">
            <v>0.025</v>
          </cell>
          <cell r="AU384">
            <v>0.018568348332555384</v>
          </cell>
          <cell r="AW384">
            <v>0.018297528513638417</v>
          </cell>
          <cell r="AX384">
            <v>0.02606098219973285</v>
          </cell>
          <cell r="AY384">
            <v>0.02606098219973285</v>
          </cell>
          <cell r="BA384">
            <v>-0.014511754221099626</v>
          </cell>
          <cell r="BB384">
            <v>0.036498834000067815</v>
          </cell>
          <cell r="BC384">
            <v>0.036498834000067815</v>
          </cell>
          <cell r="BD384">
            <v>0.03444567347743166</v>
          </cell>
          <cell r="BE384">
            <v>0.048</v>
          </cell>
          <cell r="BF384">
            <v>0.047756131418142944</v>
          </cell>
          <cell r="BG384">
            <v>0.057682929409536676</v>
          </cell>
          <cell r="BH384">
            <v>0.054465331925496185</v>
          </cell>
          <cell r="BI384">
            <v>0.03086886268608713</v>
          </cell>
          <cell r="BJ384">
            <v>0.03086886268608713</v>
          </cell>
          <cell r="BK384">
            <v>0.03086886268608713</v>
          </cell>
          <cell r="BL384">
            <v>0.03086886268608713</v>
          </cell>
          <cell r="BO384">
            <v>-0.004492520929457067</v>
          </cell>
          <cell r="BP384">
            <v>-0.004492520929457067</v>
          </cell>
          <cell r="BR384">
            <v>0.042100444557134686</v>
          </cell>
          <cell r="BS384">
            <v>0.0599239597758261</v>
          </cell>
          <cell r="BT384">
            <v>0.0599239597758261</v>
          </cell>
          <cell r="BU384">
            <v>0.0599239597758261</v>
          </cell>
          <cell r="BV384">
            <v>0.0599239597758261</v>
          </cell>
          <cell r="BW384">
            <v>0.0599239597758261</v>
          </cell>
        </row>
        <row r="385">
          <cell r="A385" t="str">
            <v>           Samn.,raun, ár(-1)/ár(-2)</v>
          </cell>
          <cell r="C385">
            <v>0.021092453502251862</v>
          </cell>
          <cell r="D385">
            <v>0.07486570752413502</v>
          </cell>
          <cell r="E385">
            <v>0.05937652897183221</v>
          </cell>
          <cell r="F385">
            <v>0.04684458813050485</v>
          </cell>
          <cell r="G385">
            <v>0.005829893171146683</v>
          </cell>
          <cell r="L385">
            <v>0.06491634814211422</v>
          </cell>
          <cell r="O385">
            <v>0.07252132980288284</v>
          </cell>
          <cell r="Q385">
            <v>0.06539569332053241</v>
          </cell>
          <cell r="X385">
            <v>0.04657689435876322</v>
          </cell>
          <cell r="AC385">
            <v>0.030136784097618552</v>
          </cell>
          <cell r="AG385">
            <v>0.04351252597138977</v>
          </cell>
          <cell r="AK385">
            <v>0.03091746444627641</v>
          </cell>
          <cell r="AL385">
            <v>0.005</v>
          </cell>
          <cell r="AO385">
            <v>-0.007341238335796474</v>
          </cell>
          <cell r="AQ385">
            <v>0.02</v>
          </cell>
          <cell r="AR385">
            <v>0.02</v>
          </cell>
          <cell r="AU385">
            <v>0.02</v>
          </cell>
          <cell r="AW385">
            <v>0.02308807164195459</v>
          </cell>
          <cell r="AY385">
            <v>0.03971782349281727</v>
          </cell>
          <cell r="BA385">
            <v>0.03971782349281727</v>
          </cell>
          <cell r="BB385">
            <v>0.03971782349281727</v>
          </cell>
          <cell r="BC385">
            <v>0.03971782349281727</v>
          </cell>
          <cell r="BD385">
            <v>0.02</v>
          </cell>
          <cell r="BE385">
            <v>0.03</v>
          </cell>
          <cell r="BF385">
            <v>0.02</v>
          </cell>
          <cell r="BG385">
            <v>0.02</v>
          </cell>
          <cell r="BH385">
            <v>0.017619425116840448</v>
          </cell>
          <cell r="BI385">
            <v>0.025</v>
          </cell>
          <cell r="BJ385">
            <v>0.025</v>
          </cell>
          <cell r="BK385">
            <v>0.025</v>
          </cell>
          <cell r="BL385">
            <v>0.025</v>
          </cell>
          <cell r="BO385">
            <v>0.011615932105961013</v>
          </cell>
          <cell r="BP385">
            <v>0.011615932105961013</v>
          </cell>
          <cell r="BR385">
            <v>0.011615932105961013</v>
          </cell>
          <cell r="BS385">
            <v>0.022</v>
          </cell>
          <cell r="BT385">
            <v>0.022</v>
          </cell>
          <cell r="BU385">
            <v>0.022</v>
          </cell>
          <cell r="BV385">
            <v>0.022</v>
          </cell>
          <cell r="BW385">
            <v>0.022</v>
          </cell>
        </row>
        <row r="386">
          <cell r="A386" t="str">
            <v>            samn. verð(ár-1)/verð(ár-2)</v>
          </cell>
          <cell r="C386">
            <v>0.5225988700564974</v>
          </cell>
          <cell r="D386">
            <v>0.4767496411570944</v>
          </cell>
          <cell r="E386">
            <v>0.5502509809120204</v>
          </cell>
          <cell r="F386">
            <v>0.6581362937299076</v>
          </cell>
          <cell r="G386">
            <v>0.2129287549345198</v>
          </cell>
          <cell r="L386">
            <v>0.3496996189554584</v>
          </cell>
          <cell r="O386">
            <v>0.2697697885930983</v>
          </cell>
          <cell r="Q386">
            <v>0.2714860930171852</v>
          </cell>
          <cell r="X386">
            <v>0.2387547677447064</v>
          </cell>
          <cell r="AC386">
            <v>0.15906595731754747</v>
          </cell>
          <cell r="AG386">
            <v>0.1115259813993894</v>
          </cell>
          <cell r="AK386">
            <v>0.08215324669199964</v>
          </cell>
          <cell r="AL386">
            <v>0.03547217564482952</v>
          </cell>
          <cell r="AO386">
            <v>0.037376524643210285</v>
          </cell>
          <cell r="AQ386">
            <v>0.02499695147087211</v>
          </cell>
          <cell r="AR386">
            <v>0.02499695147087211</v>
          </cell>
          <cell r="AU386">
            <v>0.025060226267801022</v>
          </cell>
          <cell r="AW386">
            <v>0.025060226267801022</v>
          </cell>
          <cell r="AY386">
            <v>0.018297528513638417</v>
          </cell>
          <cell r="BA386">
            <v>0.01653795609559494</v>
          </cell>
          <cell r="BB386">
            <v>0.018297528513638417</v>
          </cell>
          <cell r="BC386">
            <v>0.018297528513638417</v>
          </cell>
          <cell r="BE386">
            <v>0.041</v>
          </cell>
          <cell r="BF386">
            <v>0.03632748501082306</v>
          </cell>
          <cell r="BG386">
            <v>0.03632748501082306</v>
          </cell>
          <cell r="BH386">
            <v>0.036498834000067815</v>
          </cell>
          <cell r="BI386">
            <v>0.057682929409536676</v>
          </cell>
          <cell r="BJ386">
            <v>0.057682929409536676</v>
          </cell>
          <cell r="BK386">
            <v>0.057682929409536676</v>
          </cell>
          <cell r="BL386">
            <v>0.057682929409536676</v>
          </cell>
          <cell r="BO386">
            <v>0.054465331925496185</v>
          </cell>
          <cell r="BP386">
            <v>0.054465331925496185</v>
          </cell>
          <cell r="BR386">
            <v>0.054465331925496185</v>
          </cell>
          <cell r="BS386">
            <v>-0.004492520929457067</v>
          </cell>
          <cell r="BT386">
            <v>-0.004492520929457067</v>
          </cell>
          <cell r="BU386">
            <v>-0.004492520929457067</v>
          </cell>
          <cell r="BV386">
            <v>-0.004492520929457067</v>
          </cell>
          <cell r="BW386">
            <v>-0.004492520929457067</v>
          </cell>
        </row>
        <row r="387">
          <cell r="A387" t="str">
            <v>Verð samneyslu</v>
          </cell>
          <cell r="B387">
            <v>100</v>
          </cell>
          <cell r="C387">
            <v>147.67496411570943</v>
          </cell>
          <cell r="D387">
            <v>228.93325797652597</v>
          </cell>
          <cell r="E387">
            <v>379.60254389270955</v>
          </cell>
          <cell r="F387">
            <v>460.4308409337606</v>
          </cell>
          <cell r="G387">
            <v>621.4433305636379</v>
          </cell>
          <cell r="L387">
            <v>789.0899664723814</v>
          </cell>
          <cell r="O387">
            <v>1003.31691850903</v>
          </cell>
          <cell r="Q387">
            <v>1242.8636163619879</v>
          </cell>
          <cell r="X387">
            <v>1440.5609073137566</v>
          </cell>
          <cell r="AC387">
            <v>1601.2208762675182</v>
          </cell>
          <cell r="AG387">
            <v>1732.7663699239035</v>
          </cell>
          <cell r="AJ387">
            <v>1788.1802982827103</v>
          </cell>
          <cell r="AK387">
            <v>1797.5311548502902</v>
          </cell>
          <cell r="AL387">
            <v>1839.0871470230302</v>
          </cell>
          <cell r="AM387">
            <v>1838.8364690484893</v>
          </cell>
          <cell r="AO387">
            <v>1854.6692991788832</v>
          </cell>
          <cell r="AQ387">
            <v>1864.6154219663395</v>
          </cell>
          <cell r="AR387">
            <v>1888.52555274285</v>
          </cell>
          <cell r="AU387">
            <v>1876.7913167349475</v>
          </cell>
          <cell r="AW387">
            <v>1885.3417386205515</v>
          </cell>
          <cell r="AX387">
            <v>1925.7023418329902</v>
          </cell>
          <cell r="AY387">
            <v>1937.8240691139429</v>
          </cell>
          <cell r="BA387">
            <v>1857.9821226869094</v>
          </cell>
          <cell r="BB387">
            <v>1954.1545137718622</v>
          </cell>
          <cell r="BC387">
            <v>1954.1545137718622</v>
          </cell>
          <cell r="BD387">
            <v>1921.981568211888</v>
          </cell>
          <cell r="BE387">
            <v>2047.9539304329116</v>
          </cell>
          <cell r="BF387">
            <v>2047.1388944564399</v>
          </cell>
          <cell r="BG387">
            <v>2066.534184692622</v>
          </cell>
          <cell r="BH387">
            <v>2060.5881879981534</v>
          </cell>
          <cell r="BI387">
            <v>2130.677978085222</v>
          </cell>
          <cell r="BJ387">
            <v>2130.677978085222</v>
          </cell>
          <cell r="BK387">
            <v>2130.677978085222</v>
          </cell>
          <cell r="BL387">
            <v>2130.677978085222</v>
          </cell>
          <cell r="BO387">
            <v>2051.3309524365795</v>
          </cell>
          <cell r="BP387">
            <v>2051.3309524365795</v>
          </cell>
          <cell r="BR387">
            <v>2147.3398667620563</v>
          </cell>
          <cell r="BS387">
            <v>2174.2548259172963</v>
          </cell>
          <cell r="BT387">
            <v>2174.2548259172963</v>
          </cell>
          <cell r="BU387">
            <v>2174.2548259172963</v>
          </cell>
          <cell r="BV387">
            <v>2174.2548259172963</v>
          </cell>
          <cell r="BW387">
            <v>2174.2548259172963</v>
          </cell>
        </row>
        <row r="388">
          <cell r="A388" t="str">
            <v>Fjárfesting</v>
          </cell>
          <cell r="B388">
            <v>4115.68</v>
          </cell>
          <cell r="C388">
            <v>6214.34</v>
          </cell>
          <cell r="D388">
            <v>9726.4</v>
          </cell>
          <cell r="E388">
            <v>14838.68</v>
          </cell>
          <cell r="F388">
            <v>19337.3</v>
          </cell>
          <cell r="G388">
            <v>25528.4</v>
          </cell>
          <cell r="L388">
            <v>30910.54</v>
          </cell>
          <cell r="O388">
            <v>42639.12</v>
          </cell>
          <cell r="P388">
            <v>40512.22707423581</v>
          </cell>
          <cell r="Q388">
            <v>50498.38</v>
          </cell>
          <cell r="S388">
            <v>48900</v>
          </cell>
          <cell r="T388">
            <v>48900</v>
          </cell>
          <cell r="U388">
            <v>55500</v>
          </cell>
          <cell r="V388">
            <v>54100</v>
          </cell>
          <cell r="W388">
            <v>54100</v>
          </cell>
          <cell r="X388">
            <v>58698.36</v>
          </cell>
          <cell r="Y388">
            <v>62100</v>
          </cell>
          <cell r="Z388">
            <v>62500</v>
          </cell>
          <cell r="AA388">
            <v>64600</v>
          </cell>
          <cell r="AB388">
            <v>65300</v>
          </cell>
          <cell r="AC388">
            <v>76595.61991087544</v>
          </cell>
          <cell r="AD388">
            <v>69300</v>
          </cell>
          <cell r="AE388">
            <v>71000</v>
          </cell>
          <cell r="AF388">
            <v>72100</v>
          </cell>
          <cell r="AG388">
            <v>83940.24456655695</v>
          </cell>
          <cell r="AH388">
            <v>76000</v>
          </cell>
          <cell r="AK388">
            <v>76885.27601033892</v>
          </cell>
          <cell r="AL388">
            <v>60000</v>
          </cell>
          <cell r="AM388">
            <v>61400</v>
          </cell>
          <cell r="AO388">
            <v>71775.84432644628</v>
          </cell>
          <cell r="AQ388">
            <v>61300</v>
          </cell>
          <cell r="AW388">
            <v>74398.38050776045</v>
          </cell>
          <cell r="AX388">
            <v>70015</v>
          </cell>
          <cell r="AY388">
            <v>72377</v>
          </cell>
          <cell r="BA388">
            <v>70420</v>
          </cell>
          <cell r="BC388">
            <v>75386.12376151502</v>
          </cell>
          <cell r="BE388">
            <v>85023</v>
          </cell>
          <cell r="BF388">
            <v>83124</v>
          </cell>
          <cell r="BG388">
            <v>90359</v>
          </cell>
          <cell r="BH388">
            <v>97867.91765812685</v>
          </cell>
          <cell r="BI388">
            <v>97878</v>
          </cell>
          <cell r="BJ388">
            <v>97878</v>
          </cell>
          <cell r="BK388">
            <v>97878</v>
          </cell>
          <cell r="BL388">
            <v>97878</v>
          </cell>
          <cell r="BO388">
            <v>103680</v>
          </cell>
          <cell r="BP388">
            <v>103680</v>
          </cell>
          <cell r="BR388">
            <v>103349</v>
          </cell>
          <cell r="BS388">
            <v>108740</v>
          </cell>
          <cell r="BT388">
            <v>108740</v>
          </cell>
          <cell r="BU388">
            <v>108740</v>
          </cell>
          <cell r="BV388">
            <v>108740</v>
          </cell>
          <cell r="BW388">
            <v>108740</v>
          </cell>
        </row>
        <row r="389">
          <cell r="A389" t="str">
            <v>  Fjárf., raunbr. f.f.ári</v>
          </cell>
          <cell r="B389">
            <v>0.13945397992305852</v>
          </cell>
          <cell r="C389">
            <v>0.011844915433377956</v>
          </cell>
          <cell r="D389">
            <v>0.000629136210390735</v>
          </cell>
          <cell r="E389">
            <v>-0.1272791848449506</v>
          </cell>
          <cell r="F389">
            <v>0.09368984898313859</v>
          </cell>
          <cell r="G389">
            <v>0.010288127922763568</v>
          </cell>
          <cell r="L389">
            <v>-0.015518923331143242</v>
          </cell>
          <cell r="O389">
            <v>0.18762070395049468</v>
          </cell>
          <cell r="Q389">
            <v>-0.0020433444440185466</v>
          </cell>
          <cell r="X389">
            <v>-0.07864214751587895</v>
          </cell>
          <cell r="AC389">
            <v>0.03009819762677468</v>
          </cell>
          <cell r="AG389">
            <v>0.03279491802540879</v>
          </cell>
          <cell r="AK389">
            <v>-0.11111924866408351</v>
          </cell>
          <cell r="AL389">
            <v>-0.105</v>
          </cell>
          <cell r="AO389">
            <v>-0.10710939742785386</v>
          </cell>
          <cell r="AQ389">
            <v>-0.011467331088951926</v>
          </cell>
          <cell r="AW389">
            <v>0.005620529633177274</v>
          </cell>
          <cell r="AX389">
            <v>0.022</v>
          </cell>
          <cell r="AY389">
            <v>0.052</v>
          </cell>
          <cell r="BA389">
            <v>0.03200000000000003</v>
          </cell>
          <cell r="BC389">
            <v>-0.01133688751885531</v>
          </cell>
          <cell r="BD389">
            <v>0.03499999999999992</v>
          </cell>
          <cell r="BE389">
            <v>0.163</v>
          </cell>
          <cell r="BF389">
            <v>0.15</v>
          </cell>
          <cell r="BG389">
            <v>0.24</v>
          </cell>
          <cell r="BH389">
            <v>0.25691789907410745</v>
          </cell>
          <cell r="BI389">
            <v>0.055</v>
          </cell>
          <cell r="BJ389">
            <v>0.055</v>
          </cell>
          <cell r="BK389">
            <v>0.055</v>
          </cell>
          <cell r="BL389">
            <v>0.055</v>
          </cell>
          <cell r="BO389">
            <v>0.186</v>
          </cell>
          <cell r="BP389">
            <v>0.186</v>
          </cell>
          <cell r="BR389">
            <v>0.1</v>
          </cell>
          <cell r="BS389">
            <v>0.013</v>
          </cell>
          <cell r="BT389">
            <v>0.013</v>
          </cell>
          <cell r="BU389">
            <v>0.013</v>
          </cell>
          <cell r="BV389">
            <v>0.013</v>
          </cell>
          <cell r="BW389">
            <v>0.013</v>
          </cell>
        </row>
        <row r="390">
          <cell r="A390" t="str">
            <v>  Fjárf. vbr ff ári</v>
          </cell>
          <cell r="B390">
            <v>0.5304410784117857</v>
          </cell>
          <cell r="C390">
            <v>0.49224267829087887</v>
          </cell>
          <cell r="D390">
            <v>0.5641700674524015</v>
          </cell>
          <cell r="E390">
            <v>0.7481061826947426</v>
          </cell>
          <cell r="F390">
            <v>0.19153384948556829</v>
          </cell>
          <cell r="G390">
            <v>0.3067199199065529</v>
          </cell>
          <cell r="L390">
            <v>0.22991648719739488</v>
          </cell>
          <cell r="O390">
            <v>0.16151248068499813</v>
          </cell>
          <cell r="Q390">
            <v>0.18674533760554946</v>
          </cell>
          <cell r="X390">
            <v>0.2615956411568945</v>
          </cell>
          <cell r="AC390">
            <v>0.15939325612200994</v>
          </cell>
          <cell r="AG390">
            <v>0.06108995338455703</v>
          </cell>
          <cell r="AK390">
            <v>0.030455984658357416</v>
          </cell>
          <cell r="AL390">
            <v>0.04097990908775451</v>
          </cell>
          <cell r="AO390">
            <v>0.045530917799469384</v>
          </cell>
          <cell r="AW390">
            <v>0.03074453578233527</v>
          </cell>
          <cell r="AX390">
            <v>0.01982594659773884</v>
          </cell>
          <cell r="AY390">
            <v>0.028</v>
          </cell>
          <cell r="BA390">
            <v>0.03639784490472553</v>
          </cell>
          <cell r="BC390">
            <v>0.024895533374996504</v>
          </cell>
          <cell r="BD390">
            <v>0.03135500317624951</v>
          </cell>
          <cell r="BE390">
            <v>0.03</v>
          </cell>
          <cell r="BF390">
            <v>0.034310273173183914</v>
          </cell>
          <cell r="BG390">
            <v>0.05024445535458577</v>
          </cell>
          <cell r="BH390">
            <v>0.032861344428469996</v>
          </cell>
          <cell r="BI390">
            <v>0.026741724125288968</v>
          </cell>
          <cell r="BJ390">
            <v>0.026741724125288968</v>
          </cell>
          <cell r="BK390">
            <v>0.026741724125288968</v>
          </cell>
          <cell r="BL390">
            <v>0.026741724125288968</v>
          </cell>
          <cell r="BO390">
            <v>-0.10675632105571531</v>
          </cell>
          <cell r="BP390">
            <v>-0.10675632105571531</v>
          </cell>
          <cell r="BR390">
            <v>0.02101657424391945</v>
          </cell>
          <cell r="BS390">
            <v>0.03534453341133181</v>
          </cell>
          <cell r="BT390">
            <v>0.03534453341133181</v>
          </cell>
          <cell r="BU390">
            <v>0.03534453341133181</v>
          </cell>
          <cell r="BV390">
            <v>0.03534453341133181</v>
          </cell>
          <cell r="BW390">
            <v>0.03534453341133181</v>
          </cell>
        </row>
        <row r="391">
          <cell r="A391" t="str">
            <v>           fjárf.,raun, ár(-1)/ár(-2)</v>
          </cell>
          <cell r="AK391">
            <v>0.03279491802540879</v>
          </cell>
          <cell r="AL391">
            <v>-0.14</v>
          </cell>
          <cell r="AO391">
            <v>-0.11111924866408351</v>
          </cell>
          <cell r="AW391">
            <v>-0.10710939742785386</v>
          </cell>
          <cell r="AX391">
            <v>0</v>
          </cell>
          <cell r="AY391">
            <v>0</v>
          </cell>
          <cell r="BC391">
            <v>0.005620529633177274</v>
          </cell>
          <cell r="BE391">
            <v>0.022</v>
          </cell>
          <cell r="BF391">
            <v>0.03</v>
          </cell>
          <cell r="BG391">
            <v>0.022</v>
          </cell>
          <cell r="BH391">
            <v>-0.01133688751885531</v>
          </cell>
          <cell r="BI391">
            <v>0.24</v>
          </cell>
          <cell r="BJ391">
            <v>0.24</v>
          </cell>
          <cell r="BK391">
            <v>0.24</v>
          </cell>
          <cell r="BL391">
            <v>0.24</v>
          </cell>
          <cell r="BO391">
            <v>0.25691789907410745</v>
          </cell>
          <cell r="BP391">
            <v>0.25691789907410745</v>
          </cell>
          <cell r="BR391">
            <v>0.25691789907410745</v>
          </cell>
          <cell r="BS391">
            <v>0.186</v>
          </cell>
          <cell r="BT391">
            <v>0.186</v>
          </cell>
          <cell r="BU391">
            <v>0.186</v>
          </cell>
          <cell r="BV391">
            <v>0.186</v>
          </cell>
          <cell r="BW391">
            <v>0.186</v>
          </cell>
        </row>
        <row r="392">
          <cell r="A392" t="str">
            <v>            fjárf.,verð(ár-1)/verð(ár-2)</v>
          </cell>
          <cell r="AK392">
            <v>0.06108995338455703</v>
          </cell>
          <cell r="AL392">
            <v>0.030037426825757274</v>
          </cell>
          <cell r="AO392">
            <v>0.030455984658357416</v>
          </cell>
          <cell r="AW392">
            <v>0.045530917799469384</v>
          </cell>
          <cell r="AX392">
            <v>0.038</v>
          </cell>
          <cell r="AY392">
            <v>0.038</v>
          </cell>
          <cell r="BC392">
            <v>0.03074453578233527</v>
          </cell>
          <cell r="BE392">
            <v>0.03056318531360125</v>
          </cell>
          <cell r="BF392">
            <v>0.02992764833432604</v>
          </cell>
          <cell r="BG392">
            <v>0.03056318531360125</v>
          </cell>
          <cell r="BH392">
            <v>0.024895533374996504</v>
          </cell>
          <cell r="BI392">
            <v>0.05024445535458577</v>
          </cell>
          <cell r="BJ392">
            <v>0.05024445535458577</v>
          </cell>
          <cell r="BK392">
            <v>0.05024445535458577</v>
          </cell>
          <cell r="BL392">
            <v>0.05024445535458577</v>
          </cell>
          <cell r="BO392">
            <v>0.032861344428469996</v>
          </cell>
          <cell r="BP392">
            <v>0.032861344428469996</v>
          </cell>
          <cell r="BR392">
            <v>0.032861344428469996</v>
          </cell>
          <cell r="BS392">
            <v>-0.10675632105571531</v>
          </cell>
          <cell r="BT392">
            <v>-0.10675632105571531</v>
          </cell>
          <cell r="BU392">
            <v>-0.10675632105571531</v>
          </cell>
          <cell r="BV392">
            <v>-0.10675632105571531</v>
          </cell>
          <cell r="BW392">
            <v>-0.10675632105571531</v>
          </cell>
        </row>
        <row r="393">
          <cell r="A393" t="str">
            <v>Verð fjárfestingar</v>
          </cell>
          <cell r="B393">
            <v>100</v>
          </cell>
          <cell r="C393">
            <v>149.2242678290879</v>
          </cell>
          <cell r="D393">
            <v>233.41213307575964</v>
          </cell>
          <cell r="E393">
            <v>408.02919294570347</v>
          </cell>
          <cell r="F393">
            <v>486.1805949730837</v>
          </cell>
          <cell r="G393">
            <v>635.3018681233482</v>
          </cell>
          <cell r="L393">
            <v>781.3682419522111</v>
          </cell>
          <cell r="O393">
            <v>907.5689650383885</v>
          </cell>
          <cell r="Q393">
            <v>1077.0532378148014</v>
          </cell>
          <cell r="X393">
            <v>1358.8056701210735</v>
          </cell>
          <cell r="AC393">
            <v>1575.390130318721</v>
          </cell>
          <cell r="AG393">
            <v>1671.630639942383</v>
          </cell>
          <cell r="AK393">
            <v>1722.5417970669084</v>
          </cell>
          <cell r="AL393">
            <v>1792.403056632096</v>
          </cell>
          <cell r="AO393">
            <v>1800.970706035312</v>
          </cell>
          <cell r="AW393">
            <v>1856.3407143499523</v>
          </cell>
          <cell r="AY393">
            <v>1921.7510054648644</v>
          </cell>
          <cell r="BA393">
            <v>1991.698600507275</v>
          </cell>
          <cell r="BC393">
            <v>1902.5553065594165</v>
          </cell>
          <cell r="BD393">
            <v>2054.1483164523124</v>
          </cell>
          <cell r="BE393">
            <v>1970.4686915960474</v>
          </cell>
          <cell r="BF393">
            <v>1977.4943219696759</v>
          </cell>
          <cell r="BG393">
            <v>2009.1978813578194</v>
          </cell>
          <cell r="BH393">
            <v>1965.0758317824789</v>
          </cell>
          <cell r="BI393">
            <v>2051.5820886216266</v>
          </cell>
          <cell r="BJ393">
            <v>2051.5820886216266</v>
          </cell>
          <cell r="BK393">
            <v>2051.5820886216266</v>
          </cell>
          <cell r="BL393">
            <v>2051.5820886216266</v>
          </cell>
          <cell r="BO393">
            <v>1755.2915653858818</v>
          </cell>
          <cell r="BP393">
            <v>1755.2915653858818</v>
          </cell>
          <cell r="BR393">
            <v>2006.374993896067</v>
          </cell>
          <cell r="BS393">
            <v>1817.331526765292</v>
          </cell>
          <cell r="BT393">
            <v>1817.331526765292</v>
          </cell>
          <cell r="BU393">
            <v>1817.331526765292</v>
          </cell>
          <cell r="BV393">
            <v>1817.331526765292</v>
          </cell>
          <cell r="BW393">
            <v>1817.331526765292</v>
          </cell>
        </row>
        <row r="394">
          <cell r="A394" t="str">
            <v>Viþskjöfn án vaxta</v>
          </cell>
          <cell r="B394">
            <v>98</v>
          </cell>
          <cell r="C394">
            <v>-212</v>
          </cell>
          <cell r="D394">
            <v>-1615</v>
          </cell>
          <cell r="E394">
            <v>1803</v>
          </cell>
          <cell r="F394">
            <v>424</v>
          </cell>
          <cell r="G394">
            <v>768</v>
          </cell>
          <cell r="L394">
            <v>6783</v>
          </cell>
          <cell r="O394">
            <v>-1030</v>
          </cell>
          <cell r="P394">
            <v>1900</v>
          </cell>
          <cell r="Q394">
            <v>-1142</v>
          </cell>
          <cell r="R394" t="str">
            <v>vi sk.14,&gt;&gt;&gt;</v>
          </cell>
          <cell r="S394">
            <v>-3500</v>
          </cell>
          <cell r="T394">
            <v>-3500</v>
          </cell>
          <cell r="U394">
            <v>1800</v>
          </cell>
          <cell r="V394">
            <v>3800</v>
          </cell>
          <cell r="W394">
            <v>5900</v>
          </cell>
          <cell r="X394">
            <v>8602</v>
          </cell>
          <cell r="Y394">
            <v>4700</v>
          </cell>
          <cell r="Z394">
            <v>7700</v>
          </cell>
          <cell r="AA394">
            <v>10100</v>
          </cell>
          <cell r="AB394">
            <v>8400</v>
          </cell>
          <cell r="AC394">
            <v>5391</v>
          </cell>
          <cell r="AD394">
            <v>10800</v>
          </cell>
          <cell r="AE394">
            <v>8600</v>
          </cell>
          <cell r="AF394">
            <v>400</v>
          </cell>
          <cell r="AH394">
            <v>-3400</v>
          </cell>
          <cell r="BH394">
            <v>0</v>
          </cell>
          <cell r="BL394">
            <v>0</v>
          </cell>
          <cell r="BP394">
            <v>0</v>
          </cell>
          <cell r="BT394">
            <v>0</v>
          </cell>
          <cell r="BU394">
            <v>0</v>
          </cell>
        </row>
        <row r="395">
          <cell r="A395" t="str">
            <v>Birgþabreytingar</v>
          </cell>
          <cell r="B395">
            <v>80</v>
          </cell>
          <cell r="C395">
            <v>253</v>
          </cell>
          <cell r="D395">
            <v>913</v>
          </cell>
          <cell r="E395">
            <v>-1070</v>
          </cell>
          <cell r="F395">
            <v>786</v>
          </cell>
          <cell r="G395">
            <v>-978</v>
          </cell>
          <cell r="L395">
            <v>-2094</v>
          </cell>
          <cell r="O395">
            <v>-298</v>
          </cell>
          <cell r="P395">
            <v>0</v>
          </cell>
          <cell r="Q395">
            <v>2716</v>
          </cell>
          <cell r="R395" t="str">
            <v>vextir 10 í  há,</v>
          </cell>
          <cell r="S395">
            <v>1500</v>
          </cell>
          <cell r="T395">
            <v>1500</v>
          </cell>
          <cell r="U395">
            <v>800</v>
          </cell>
          <cell r="V395">
            <v>1200</v>
          </cell>
          <cell r="W395">
            <v>500</v>
          </cell>
          <cell r="X395">
            <v>-650</v>
          </cell>
          <cell r="Y395">
            <v>900</v>
          </cell>
          <cell r="Z395">
            <v>300</v>
          </cell>
          <cell r="AA395">
            <v>0</v>
          </cell>
          <cell r="AB395">
            <v>0</v>
          </cell>
          <cell r="AD395">
            <v>0</v>
          </cell>
          <cell r="AE395">
            <v>0</v>
          </cell>
          <cell r="BH395">
            <v>0</v>
          </cell>
          <cell r="BL395">
            <v>0</v>
          </cell>
          <cell r="BP395">
            <v>0</v>
          </cell>
          <cell r="BT395">
            <v>0</v>
          </cell>
          <cell r="BU395">
            <v>0</v>
          </cell>
        </row>
        <row r="396">
          <cell r="BE396">
            <v>0.0940160000000001</v>
          </cell>
          <cell r="BH396">
            <v>0.10648635509746263</v>
          </cell>
          <cell r="BL396">
            <v>0</v>
          </cell>
          <cell r="BP396">
            <v>0</v>
          </cell>
          <cell r="BT396">
            <v>0</v>
          </cell>
          <cell r="BU396">
            <v>0</v>
          </cell>
        </row>
        <row r="397">
          <cell r="A397" t="str">
            <v>Þjóðarútgjöld</v>
          </cell>
          <cell r="B397">
            <v>16185</v>
          </cell>
          <cell r="C397">
            <v>25652</v>
          </cell>
          <cell r="D397">
            <v>41445</v>
          </cell>
          <cell r="E397">
            <v>66834</v>
          </cell>
          <cell r="F397">
            <v>89249</v>
          </cell>
          <cell r="G397">
            <v>120788</v>
          </cell>
          <cell r="L397">
            <v>155135.46566</v>
          </cell>
          <cell r="O397">
            <v>211397.98812800003</v>
          </cell>
          <cell r="Q397">
            <v>259023.18480699998</v>
          </cell>
          <cell r="X397">
            <v>301149.95449</v>
          </cell>
          <cell r="AC397">
            <v>363495.5386231736</v>
          </cell>
          <cell r="AG397">
            <v>404067.19134067773</v>
          </cell>
          <cell r="AK397">
            <v>400604.0961014114</v>
          </cell>
          <cell r="AL397">
            <v>381340</v>
          </cell>
          <cell r="AM397">
            <v>380590</v>
          </cell>
          <cell r="AO397">
            <v>398811.81442935637</v>
          </cell>
          <cell r="AQ397">
            <v>381366</v>
          </cell>
          <cell r="AR397">
            <v>385673.00821355236</v>
          </cell>
          <cell r="AW397">
            <v>416017.38055536617</v>
          </cell>
          <cell r="AY397">
            <v>433958</v>
          </cell>
          <cell r="BA397">
            <v>436432</v>
          </cell>
          <cell r="BC397">
            <v>435614</v>
          </cell>
          <cell r="BD397">
            <v>462918</v>
          </cell>
          <cell r="BE397">
            <v>482298</v>
          </cell>
          <cell r="BF397">
            <v>476324</v>
          </cell>
          <cell r="BG397">
            <v>493436</v>
          </cell>
          <cell r="BH397">
            <v>482111</v>
          </cell>
          <cell r="BI397">
            <v>522511</v>
          </cell>
          <cell r="BJ397">
            <v>522511</v>
          </cell>
          <cell r="BK397">
            <v>522511</v>
          </cell>
          <cell r="BL397">
            <v>522511</v>
          </cell>
          <cell r="BO397">
            <v>528547</v>
          </cell>
          <cell r="BP397">
            <v>528547</v>
          </cell>
          <cell r="BR397">
            <v>509448</v>
          </cell>
          <cell r="BS397">
            <v>569363</v>
          </cell>
          <cell r="BT397">
            <v>569363</v>
          </cell>
          <cell r="BU397">
            <v>569363</v>
          </cell>
          <cell r="BV397">
            <v>569363</v>
          </cell>
          <cell r="BW397">
            <v>569363</v>
          </cell>
        </row>
        <row r="398">
          <cell r="A398" t="str">
            <v>Þjútgj., magnbreyting frá fyrra ári</v>
          </cell>
          <cell r="B398">
            <v>0.059</v>
          </cell>
          <cell r="C398">
            <v>0.05644036421658649</v>
          </cell>
          <cell r="D398">
            <v>0.049706548415541896</v>
          </cell>
          <cell r="E398">
            <v>-0.08566522879045291</v>
          </cell>
          <cell r="F398">
            <v>0.06407673895340738</v>
          </cell>
          <cell r="G398">
            <v>0.026948592907711788</v>
          </cell>
          <cell r="L398">
            <v>0.04466116923662389</v>
          </cell>
          <cell r="O398">
            <v>0.15690639567568332</v>
          </cell>
          <cell r="Q398">
            <v>-0.005762239321914997</v>
          </cell>
          <cell r="X398">
            <v>-0.04380116739681639</v>
          </cell>
          <cell r="AC398">
            <v>0.015310220367506844</v>
          </cell>
          <cell r="AG398">
            <v>0.045364255525853325</v>
          </cell>
          <cell r="AK398">
            <v>-0.04587442410712328</v>
          </cell>
          <cell r="AL398">
            <v>-0.038</v>
          </cell>
          <cell r="AO398">
            <v>-0.04151482640920301</v>
          </cell>
          <cell r="AR398">
            <v>-0.016</v>
          </cell>
          <cell r="AW398">
            <v>0.02482000097496284</v>
          </cell>
          <cell r="AY398">
            <v>0.029</v>
          </cell>
          <cell r="BA398">
            <v>0.039</v>
          </cell>
          <cell r="BC398">
            <v>0.02195292743900179</v>
          </cell>
          <cell r="BD398">
            <v>0.028</v>
          </cell>
          <cell r="BE398">
            <v>0.056</v>
          </cell>
          <cell r="BF398">
            <v>0.046</v>
          </cell>
          <cell r="BG398">
            <v>0.079</v>
          </cell>
          <cell r="BH398">
            <v>0.07217670067583581</v>
          </cell>
          <cell r="BI398">
            <v>0.035</v>
          </cell>
          <cell r="BJ398">
            <v>0.035</v>
          </cell>
          <cell r="BK398">
            <v>0.035</v>
          </cell>
          <cell r="BL398">
            <v>0.035</v>
          </cell>
          <cell r="BO398">
            <v>0.067</v>
          </cell>
          <cell r="BP398">
            <v>0.067</v>
          </cell>
          <cell r="BR398">
            <v>0.055</v>
          </cell>
          <cell r="BS398">
            <v>0.039</v>
          </cell>
          <cell r="BT398">
            <v>0.039</v>
          </cell>
          <cell r="BU398">
            <v>0.039</v>
          </cell>
          <cell r="BV398">
            <v>0.039</v>
          </cell>
          <cell r="BW398">
            <v>0.039</v>
          </cell>
        </row>
        <row r="399">
          <cell r="A399" t="str">
            <v>Þjútgj., verðbreyting frá fyrra ári</v>
          </cell>
          <cell r="B399">
            <v>0.5430879111258594</v>
          </cell>
          <cell r="C399">
            <v>0.5002236972619477</v>
          </cell>
          <cell r="D399">
            <v>0.5391772844700259</v>
          </cell>
          <cell r="E399">
            <v>0.7636876065836284</v>
          </cell>
          <cell r="F399">
            <v>0.2549692164818936</v>
          </cell>
          <cell r="G399">
            <v>0.318</v>
          </cell>
          <cell r="L399">
            <v>0.2294570830285254</v>
          </cell>
          <cell r="O399">
            <v>0.17785419820007942</v>
          </cell>
          <cell r="Q399">
            <v>0.23238821235160434</v>
          </cell>
          <cell r="X399">
            <v>0.21589466754620346</v>
          </cell>
          <cell r="AC399">
            <v>0.1759993331356673</v>
          </cell>
          <cell r="AG399">
            <v>0.06337600908702523</v>
          </cell>
          <cell r="AK399">
            <v>0.039097402428439176</v>
          </cell>
          <cell r="AL399">
            <v>0.03502265438608432</v>
          </cell>
          <cell r="AO399">
            <v>0.03864522893538469</v>
          </cell>
          <cell r="AW399">
            <v>0.017878326220384766</v>
          </cell>
          <cell r="AY399">
            <v>0.022616526608088973</v>
          </cell>
          <cell r="BA399">
            <v>0.009693507426170145</v>
          </cell>
          <cell r="BC399">
            <v>0.024</v>
          </cell>
          <cell r="BD399">
            <v>0.031797252541978516</v>
          </cell>
          <cell r="BE399">
            <v>0.036</v>
          </cell>
          <cell r="BF399">
            <v>0.03348601077602331</v>
          </cell>
          <cell r="BG399">
            <v>0.039049670527153024</v>
          </cell>
          <cell r="BH399">
            <v>0.032</v>
          </cell>
          <cell r="BI399">
            <v>0.023114539461490224</v>
          </cell>
          <cell r="BJ399">
            <v>0.023114539461490224</v>
          </cell>
          <cell r="BK399">
            <v>0.023114539461490224</v>
          </cell>
          <cell r="BL399">
            <v>0.023114539461490224</v>
          </cell>
          <cell r="BO399">
            <v>0.02747710199704989</v>
          </cell>
          <cell r="BP399">
            <v>0.02747710199704989</v>
          </cell>
          <cell r="BR399">
            <v>0.024</v>
          </cell>
          <cell r="BS399">
            <v>0.03678828528935307</v>
          </cell>
          <cell r="BT399">
            <v>0.03678828528935307</v>
          </cell>
          <cell r="BU399">
            <v>0.03678828528935307</v>
          </cell>
          <cell r="BV399">
            <v>0.03678828528935307</v>
          </cell>
          <cell r="BW399">
            <v>0.03678828528935307</v>
          </cell>
        </row>
        <row r="400">
          <cell r="A400" t="str">
            <v>magnbreyting ár(-1)/ár(-2)</v>
          </cell>
          <cell r="L400">
            <v>0.026948592907711788</v>
          </cell>
          <cell r="O400">
            <v>0.04466116923662389</v>
          </cell>
          <cell r="Q400">
            <v>0.15690639567568332</v>
          </cell>
          <cell r="X400">
            <v>-0.005762239321914997</v>
          </cell>
          <cell r="AC400">
            <v>-0.04380116739681639</v>
          </cell>
          <cell r="AG400">
            <v>0.015310220367506844</v>
          </cell>
          <cell r="AK400">
            <v>0.052</v>
          </cell>
          <cell r="AL400">
            <v>-0.035</v>
          </cell>
          <cell r="AO400">
            <v>-0.053</v>
          </cell>
          <cell r="AR400">
            <v>-0.037</v>
          </cell>
          <cell r="AW400">
            <v>-0.041</v>
          </cell>
          <cell r="AY400">
            <v>0.012</v>
          </cell>
          <cell r="BC400">
            <v>0.02482000097496284</v>
          </cell>
          <cell r="BE400">
            <v>0.043</v>
          </cell>
          <cell r="BF400">
            <v>0.044</v>
          </cell>
          <cell r="BG400">
            <v>0.043</v>
          </cell>
          <cell r="BH400">
            <v>0.02195292743900179</v>
          </cell>
          <cell r="BI400">
            <v>0.079</v>
          </cell>
          <cell r="BJ400">
            <v>0.079</v>
          </cell>
          <cell r="BK400">
            <v>0.079</v>
          </cell>
          <cell r="BL400">
            <v>0.079</v>
          </cell>
          <cell r="BO400">
            <v>0.07217670067583581</v>
          </cell>
          <cell r="BP400">
            <v>0.07217670067583581</v>
          </cell>
          <cell r="BR400">
            <v>0.07217670067583581</v>
          </cell>
          <cell r="BS400">
            <v>0.067</v>
          </cell>
          <cell r="BT400">
            <v>0.067</v>
          </cell>
          <cell r="BU400">
            <v>0.067</v>
          </cell>
          <cell r="BV400">
            <v>0.067</v>
          </cell>
          <cell r="BW400">
            <v>0.067</v>
          </cell>
        </row>
        <row r="401">
          <cell r="A401" t="str">
            <v>verðbreyting ár(-1)/ár(-2)</v>
          </cell>
          <cell r="C401">
            <v>0.5430879111258594</v>
          </cell>
          <cell r="D401">
            <v>0.5002236972619477</v>
          </cell>
          <cell r="E401">
            <v>0.5391772844700259</v>
          </cell>
          <cell r="F401">
            <v>0.7636876065836284</v>
          </cell>
          <cell r="G401">
            <v>0.2549692164818936</v>
          </cell>
          <cell r="L401">
            <v>0.318</v>
          </cell>
          <cell r="O401">
            <v>0.2294570830285254</v>
          </cell>
          <cell r="Q401">
            <v>0.17785419820007942</v>
          </cell>
          <cell r="X401">
            <v>0.23238821235160434</v>
          </cell>
          <cell r="AC401">
            <v>0.21589466754620346</v>
          </cell>
          <cell r="AG401">
            <v>0.1759993331356673</v>
          </cell>
          <cell r="AK401">
            <v>0.06337600908702523</v>
          </cell>
          <cell r="AL401">
            <v>0.025018024596310973</v>
          </cell>
          <cell r="AO401">
            <v>0.039097402428439176</v>
          </cell>
          <cell r="AW401">
            <v>0.03864522893538469</v>
          </cell>
          <cell r="AY401">
            <v>0.02081247517923357</v>
          </cell>
          <cell r="BC401">
            <v>0.017878326220384766</v>
          </cell>
          <cell r="BE401">
            <v>0.022560537802876368</v>
          </cell>
          <cell r="BF401">
            <v>0.022716856374188632</v>
          </cell>
          <cell r="BG401">
            <v>0.022560537802876368</v>
          </cell>
          <cell r="BH401">
            <v>0.024</v>
          </cell>
          <cell r="BI401">
            <v>0.039049670527153024</v>
          </cell>
          <cell r="BJ401">
            <v>0.039049670527153024</v>
          </cell>
          <cell r="BK401">
            <v>0.039049670527153024</v>
          </cell>
          <cell r="BL401">
            <v>0.039049670527153024</v>
          </cell>
          <cell r="BO401">
            <v>0.032</v>
          </cell>
          <cell r="BP401">
            <v>0.032</v>
          </cell>
          <cell r="BR401">
            <v>0.032</v>
          </cell>
          <cell r="BS401">
            <v>0.02747710199704989</v>
          </cell>
          <cell r="BT401">
            <v>0.02747710199704989</v>
          </cell>
          <cell r="BU401">
            <v>0.02747710199704989</v>
          </cell>
          <cell r="BV401">
            <v>0.02747710199704989</v>
          </cell>
          <cell r="BW401">
            <v>0.02747710199704989</v>
          </cell>
        </row>
        <row r="402">
          <cell r="A402" t="str">
            <v>Verðlag þjóðarútgjalda</v>
          </cell>
          <cell r="B402">
            <v>100</v>
          </cell>
          <cell r="C402">
            <v>150.1</v>
          </cell>
          <cell r="D402">
            <v>230.9</v>
          </cell>
          <cell r="E402">
            <v>407.3</v>
          </cell>
          <cell r="F402">
            <v>511.1</v>
          </cell>
          <cell r="G402">
            <v>673.5</v>
          </cell>
          <cell r="L402">
            <v>828</v>
          </cell>
          <cell r="O402">
            <v>975.4</v>
          </cell>
          <cell r="Q402">
            <v>1202</v>
          </cell>
          <cell r="X402">
            <v>1461.3</v>
          </cell>
          <cell r="AC402">
            <v>1718</v>
          </cell>
          <cell r="AG402">
            <v>1828.3</v>
          </cell>
          <cell r="AK402">
            <v>1913.9</v>
          </cell>
          <cell r="AL402">
            <v>1939.6743255083566</v>
          </cell>
          <cell r="AM402">
            <v>1984</v>
          </cell>
          <cell r="AO402">
            <v>1987.863103659433</v>
          </cell>
          <cell r="AQ402">
            <v>2039</v>
          </cell>
          <cell r="AW402">
            <v>2023.4027687081227</v>
          </cell>
          <cell r="AY402">
            <v>2075.1297128298543</v>
          </cell>
          <cell r="BC402">
            <v>2071.964435157118</v>
          </cell>
          <cell r="BE402">
            <v>2143.5376890030393</v>
          </cell>
          <cell r="BG402">
            <v>2152.8739636939818</v>
          </cell>
          <cell r="BH402">
            <v>2138.2672970821454</v>
          </cell>
          <cell r="BI402">
            <v>2202.6366538834013</v>
          </cell>
          <cell r="BJ402">
            <v>2202.6366538834013</v>
          </cell>
          <cell r="BK402">
            <v>2202.636653883402</v>
          </cell>
          <cell r="BL402">
            <v>2202.636653883402</v>
          </cell>
          <cell r="BO402">
            <v>2197.0206857010276</v>
          </cell>
          <cell r="BP402">
            <v>2197.0206857010276</v>
          </cell>
          <cell r="BR402">
            <v>2189.585712212117</v>
          </cell>
          <cell r="BS402">
            <v>2277.845309473207</v>
          </cell>
          <cell r="BT402">
            <v>2277.845309473207</v>
          </cell>
          <cell r="BU402">
            <v>2277.845309473207</v>
          </cell>
          <cell r="BV402">
            <v>2277.845309473207</v>
          </cell>
          <cell r="BW402">
            <v>2277.845309473207</v>
          </cell>
        </row>
        <row r="403">
          <cell r="A403" t="str">
            <v>Þjóðrútgjöld á verði 1994</v>
          </cell>
          <cell r="B403">
            <v>346078.5620327453</v>
          </cell>
          <cell r="C403">
            <v>365428.5989656975</v>
          </cell>
          <cell r="D403">
            <v>383804.62593144004</v>
          </cell>
          <cell r="E403">
            <v>350869.03150795016</v>
          </cell>
          <cell r="F403">
            <v>373387.2392824974</v>
          </cell>
          <cell r="G403">
            <v>383484.8259539097</v>
          </cell>
          <cell r="H403" t="e">
            <v>#DIV/0!</v>
          </cell>
          <cell r="I403" t="e">
            <v>#DIV/0!</v>
          </cell>
          <cell r="J403" t="e">
            <v>#DIV/0!</v>
          </cell>
          <cell r="L403">
            <v>400629.33917679725</v>
          </cell>
          <cell r="M403" t="e">
            <v>#DIV/0!</v>
          </cell>
          <cell r="N403" t="e">
            <v>#DIV/0!</v>
          </cell>
          <cell r="O403">
            <v>463425.6763205475</v>
          </cell>
          <cell r="P403" t="e">
            <v>#DIV/0!</v>
          </cell>
          <cell r="Q403">
            <v>460782.69988258975</v>
          </cell>
          <cell r="R403" t="e">
            <v>#DIV/0!</v>
          </cell>
          <cell r="S403" t="e">
            <v>#DIV/0!</v>
          </cell>
          <cell r="T403" t="e">
            <v>#DIV/0!</v>
          </cell>
          <cell r="U403" t="e">
            <v>#DIV/0!</v>
          </cell>
          <cell r="V403" t="e">
            <v>#DIV/0!</v>
          </cell>
          <cell r="W403" t="e">
            <v>#DIV/0!</v>
          </cell>
          <cell r="X403">
            <v>440661.80743430054</v>
          </cell>
          <cell r="Y403" t="e">
            <v>#DIV/0!</v>
          </cell>
          <cell r="Z403" t="e">
            <v>#DIV/0!</v>
          </cell>
          <cell r="AA403" t="e">
            <v>#DIV/0!</v>
          </cell>
          <cell r="AB403" t="e">
            <v>#DIV/0!</v>
          </cell>
          <cell r="AC403">
            <v>452415.96209149715</v>
          </cell>
          <cell r="AD403" t="e">
            <v>#DIV/0!</v>
          </cell>
          <cell r="AE403" t="e">
            <v>#DIV/0!</v>
          </cell>
          <cell r="AF403" t="e">
            <v>#DIV/0!</v>
          </cell>
          <cell r="AG403">
            <v>472572.149574799</v>
          </cell>
          <cell r="AH403" t="e">
            <v>#DIV/0!</v>
          </cell>
          <cell r="AI403" t="e">
            <v>#DIV/0!</v>
          </cell>
          <cell r="AJ403" t="e">
            <v>#DIV/0!</v>
          </cell>
          <cell r="AK403">
            <v>447567.0817549511</v>
          </cell>
          <cell r="AL403">
            <v>420383.3810377423</v>
          </cell>
          <cell r="AM403">
            <v>410183.0396151682</v>
          </cell>
          <cell r="AN403" t="e">
            <v>#DIV/0!</v>
          </cell>
          <cell r="AO403">
            <v>428986.41204942076</v>
          </cell>
          <cell r="AP403" t="e">
            <v>#DIV/0!</v>
          </cell>
          <cell r="AQ403">
            <v>399932.5385085971</v>
          </cell>
          <cell r="AR403" t="e">
            <v>#DIV/0!</v>
          </cell>
          <cell r="AS403" t="e">
            <v>#DIV/0!</v>
          </cell>
          <cell r="AT403" t="e">
            <v>#DIV/0!</v>
          </cell>
          <cell r="AU403" t="e">
            <v>#DIV/0!</v>
          </cell>
          <cell r="AV403" t="e">
            <v>#DIV/0!</v>
          </cell>
          <cell r="AW403">
            <v>439633.85521473316</v>
          </cell>
          <cell r="AX403" t="e">
            <v>#DIV/0!</v>
          </cell>
          <cell r="AY403">
            <v>447161.54077991185</v>
          </cell>
          <cell r="AZ403" t="e">
            <v>#DIV/0!</v>
          </cell>
          <cell r="BA403" t="e">
            <v>#DIV/0!</v>
          </cell>
          <cell r="BB403" t="e">
            <v>#DIV/0!</v>
          </cell>
          <cell r="BC403">
            <v>449553.648</v>
          </cell>
          <cell r="BD403" t="e">
            <v>#DIV/0!</v>
          </cell>
          <cell r="BE403">
            <v>481112.1568512166</v>
          </cell>
          <cell r="BF403" t="e">
            <v>#DIV/0!</v>
          </cell>
          <cell r="BG403">
            <v>490088.170416</v>
          </cell>
          <cell r="BH403">
            <v>482111</v>
          </cell>
          <cell r="BI403">
            <v>507241.25638055993</v>
          </cell>
          <cell r="BJ403">
            <v>507241.25638055993</v>
          </cell>
          <cell r="BK403">
            <v>507241.2563805598</v>
          </cell>
          <cell r="BL403">
            <v>507241.2563805598</v>
          </cell>
          <cell r="BM403" t="e">
            <v>#DIV/0!</v>
          </cell>
          <cell r="BN403" t="e">
            <v>#DIV/0!</v>
          </cell>
          <cell r="BO403">
            <v>514412.4370000001</v>
          </cell>
          <cell r="BP403">
            <v>514412.4370000001</v>
          </cell>
          <cell r="BQ403" t="e">
            <v>#DIV/0!</v>
          </cell>
          <cell r="BR403">
            <v>497507.8125</v>
          </cell>
        </row>
        <row r="404">
          <cell r="A404" t="str">
            <v>verðvísitala þjóðarútgjalda, 1990=100</v>
          </cell>
          <cell r="B404">
            <v>5.820855021360141</v>
          </cell>
          <cell r="C404">
            <v>8.732584641370686</v>
          </cell>
          <cell r="D404">
            <v>13.440995914709585</v>
          </cell>
          <cell r="E404">
            <v>23.705717914914477</v>
          </cell>
          <cell r="F404">
            <v>29.749946237821007</v>
          </cell>
          <cell r="G404">
            <v>39.20618618535015</v>
          </cell>
          <cell r="L404">
            <v>48.1975434827373</v>
          </cell>
          <cell r="O404">
            <v>56.773715858978946</v>
          </cell>
          <cell r="Q404">
            <v>69.96421584552512</v>
          </cell>
          <cell r="X404">
            <v>85.06153657154199</v>
          </cell>
          <cell r="AC404">
            <v>100</v>
          </cell>
          <cell r="AG404">
            <v>106.4237420528111</v>
          </cell>
          <cell r="AK404">
            <v>111.40380107789261</v>
          </cell>
          <cell r="AO404">
            <v>116.11992707550614</v>
          </cell>
          <cell r="AW404">
            <v>118.59056992901185</v>
          </cell>
          <cell r="BC404">
            <v>121.04086763785673</v>
          </cell>
          <cell r="BH404">
            <v>0</v>
          </cell>
        </row>
        <row r="405">
          <cell r="A405" t="str">
            <v>Verð (konstant)</v>
          </cell>
          <cell r="B405">
            <v>100</v>
          </cell>
          <cell r="C405">
            <v>100</v>
          </cell>
          <cell r="D405">
            <v>100</v>
          </cell>
          <cell r="E405">
            <v>100</v>
          </cell>
          <cell r="F405">
            <v>100</v>
          </cell>
          <cell r="G405">
            <v>100</v>
          </cell>
          <cell r="H405">
            <v>100</v>
          </cell>
          <cell r="I405">
            <v>100</v>
          </cell>
          <cell r="J405">
            <v>100</v>
          </cell>
          <cell r="K405">
            <v>100</v>
          </cell>
          <cell r="L405">
            <v>100</v>
          </cell>
          <cell r="M405">
            <v>100</v>
          </cell>
          <cell r="N405">
            <v>100</v>
          </cell>
          <cell r="O405">
            <v>100</v>
          </cell>
          <cell r="P405">
            <v>100</v>
          </cell>
          <cell r="Q405">
            <v>100</v>
          </cell>
          <cell r="R405">
            <v>100</v>
          </cell>
          <cell r="S405">
            <v>100</v>
          </cell>
          <cell r="T405">
            <v>100</v>
          </cell>
          <cell r="U405">
            <v>100</v>
          </cell>
          <cell r="V405">
            <v>100</v>
          </cell>
          <cell r="W405">
            <v>100</v>
          </cell>
          <cell r="X405">
            <v>100</v>
          </cell>
          <cell r="Y405">
            <v>100</v>
          </cell>
          <cell r="Z405">
            <v>100</v>
          </cell>
          <cell r="AA405">
            <v>100</v>
          </cell>
          <cell r="AB405">
            <v>100</v>
          </cell>
          <cell r="AC405">
            <v>100</v>
          </cell>
          <cell r="AD405">
            <v>100</v>
          </cell>
          <cell r="AE405">
            <v>100</v>
          </cell>
          <cell r="AF405">
            <v>100</v>
          </cell>
          <cell r="AG405">
            <v>100</v>
          </cell>
          <cell r="AH405">
            <v>100</v>
          </cell>
          <cell r="AI405">
            <v>100</v>
          </cell>
          <cell r="AJ405">
            <v>100</v>
          </cell>
          <cell r="AK405">
            <v>100</v>
          </cell>
          <cell r="AL405">
            <v>100</v>
          </cell>
          <cell r="AM405">
            <v>100</v>
          </cell>
          <cell r="AN405">
            <v>100</v>
          </cell>
          <cell r="AO405">
            <v>100</v>
          </cell>
          <cell r="AP405">
            <v>100</v>
          </cell>
          <cell r="AQ405">
            <v>100</v>
          </cell>
          <cell r="AR405">
            <v>100</v>
          </cell>
          <cell r="AS405">
            <v>100</v>
          </cell>
          <cell r="AT405">
            <v>100</v>
          </cell>
          <cell r="AU405">
            <v>100</v>
          </cell>
          <cell r="AV405">
            <v>100</v>
          </cell>
          <cell r="AW405">
            <v>100</v>
          </cell>
          <cell r="AX405">
            <v>100</v>
          </cell>
          <cell r="AY405">
            <v>100</v>
          </cell>
          <cell r="AZ405">
            <v>100</v>
          </cell>
          <cell r="BA405">
            <v>100</v>
          </cell>
          <cell r="BB405">
            <v>100</v>
          </cell>
          <cell r="BC405">
            <v>100</v>
          </cell>
          <cell r="BD405">
            <v>100</v>
          </cell>
          <cell r="BE405">
            <v>100</v>
          </cell>
          <cell r="BF405">
            <v>100</v>
          </cell>
          <cell r="BG405">
            <v>100</v>
          </cell>
          <cell r="BH405">
            <v>100</v>
          </cell>
          <cell r="BI405">
            <v>100</v>
          </cell>
          <cell r="BJ405">
            <v>100</v>
          </cell>
          <cell r="BK405">
            <v>100</v>
          </cell>
          <cell r="BL405">
            <v>100</v>
          </cell>
          <cell r="BM405">
            <v>100</v>
          </cell>
          <cell r="BN405">
            <v>100</v>
          </cell>
          <cell r="BO405">
            <v>100</v>
          </cell>
          <cell r="BP405">
            <v>100</v>
          </cell>
          <cell r="BQ405">
            <v>100</v>
          </cell>
          <cell r="BR405">
            <v>100</v>
          </cell>
          <cell r="BS405">
            <v>100</v>
          </cell>
          <cell r="BT405">
            <v>100</v>
          </cell>
          <cell r="BU405">
            <v>100</v>
          </cell>
          <cell r="BV405">
            <v>100</v>
          </cell>
          <cell r="BW405">
            <v>100</v>
          </cell>
        </row>
        <row r="406">
          <cell r="A406" t="str">
            <v>"Verðvísitala ríkisútgjalda"</v>
          </cell>
          <cell r="B406">
            <v>0.5290736288614055</v>
          </cell>
          <cell r="C406">
            <v>0.4880679110320989</v>
          </cell>
          <cell r="D406">
            <v>0.5401111273661869</v>
          </cell>
          <cell r="E406">
            <v>0.7106844286162293</v>
          </cell>
          <cell r="F406">
            <v>0.24569119981969556</v>
          </cell>
          <cell r="G406">
            <v>0.3417609742811609</v>
          </cell>
          <cell r="L406">
            <v>0.24644290440103056</v>
          </cell>
          <cell r="O406">
            <v>0.23286530512097503</v>
          </cell>
          <cell r="Q406">
            <v>0.24381073501087358</v>
          </cell>
          <cell r="X406">
            <v>0.1831800570538702</v>
          </cell>
          <cell r="AC406">
            <v>0.130743232975558</v>
          </cell>
          <cell r="AG406">
            <v>0.0771461658395749</v>
          </cell>
          <cell r="AK406">
            <v>0.036736682478449634</v>
          </cell>
          <cell r="AO406">
            <v>0.03348764605353938</v>
          </cell>
          <cell r="AW406">
            <v>0.017003035752426454</v>
          </cell>
          <cell r="BC406">
            <v>0.030735321378116298</v>
          </cell>
          <cell r="BH406">
            <v>0.04217957646282944</v>
          </cell>
          <cell r="BR406">
            <v>0.03423008318509524</v>
          </cell>
          <cell r="BV406">
            <v>0.04989605450095702</v>
          </cell>
          <cell r="BW406">
            <v>0.04989605450095702</v>
          </cell>
        </row>
        <row r="407">
          <cell r="A407" t="str">
            <v>Hlutfall fjárfestingar af útgjöldu</v>
          </cell>
        </row>
        <row r="408">
          <cell r="A408" t="str">
            <v>Nafnvirðishækkun vlf</v>
          </cell>
          <cell r="AW408">
            <v>0.06236663198896775</v>
          </cell>
          <cell r="BC408">
            <v>0.029676070579447433</v>
          </cell>
          <cell r="BH408">
            <v>0.0731036252126005</v>
          </cell>
          <cell r="BR408">
            <v>0.059786641164734755</v>
          </cell>
        </row>
        <row r="409">
          <cell r="A409" t="str">
            <v>Nafnvirðishækkun þjóðarútgjalda</v>
          </cell>
          <cell r="AW409">
            <v>0.04314206726956815</v>
          </cell>
          <cell r="BC409">
            <v>0.047105290212810624</v>
          </cell>
          <cell r="BH409">
            <v>0.10673899369625395</v>
          </cell>
          <cell r="BR409">
            <v>0.05670270954199341</v>
          </cell>
        </row>
        <row r="410">
          <cell r="BC410" t="str">
            <v>Útk95</v>
          </cell>
          <cell r="BH410">
            <v>1996</v>
          </cell>
          <cell r="BR410" t="str">
            <v>ÚTK97</v>
          </cell>
        </row>
        <row r="412">
          <cell r="A412" t="str">
            <v>Vöruinnflutningur</v>
          </cell>
          <cell r="B412">
            <v>4306</v>
          </cell>
          <cell r="C412">
            <v>6732</v>
          </cell>
          <cell r="D412">
            <v>10364</v>
          </cell>
          <cell r="E412">
            <v>18156</v>
          </cell>
          <cell r="F412">
            <v>23889</v>
          </cell>
          <cell r="G412">
            <v>33760</v>
          </cell>
          <cell r="L412">
            <v>40988</v>
          </cell>
          <cell r="O412">
            <v>55020</v>
          </cell>
          <cell r="Q412">
            <v>61996</v>
          </cell>
          <cell r="R412" t="str">
            <v>ágripi</v>
          </cell>
          <cell r="X412">
            <v>72603</v>
          </cell>
          <cell r="AC412">
            <v>87652</v>
          </cell>
          <cell r="AG412">
            <v>94639</v>
          </cell>
          <cell r="AK412">
            <v>87909</v>
          </cell>
          <cell r="AM412">
            <v>85710</v>
          </cell>
          <cell r="AO412">
            <v>82390</v>
          </cell>
          <cell r="AQ412">
            <v>88115</v>
          </cell>
          <cell r="AW412">
            <v>92992</v>
          </cell>
          <cell r="BC412">
            <v>103251</v>
          </cell>
          <cell r="BD412">
            <v>107898</v>
          </cell>
          <cell r="BE412">
            <v>114085.50375</v>
          </cell>
          <cell r="BG412">
            <v>122810</v>
          </cell>
          <cell r="BH412">
            <v>187716</v>
          </cell>
          <cell r="BJ412">
            <v>132512</v>
          </cell>
          <cell r="BR412">
            <v>187716</v>
          </cell>
        </row>
        <row r="413">
          <cell r="A413" t="str">
            <v>   magnbreyting frá fyrra ári</v>
          </cell>
          <cell r="L413">
            <v>0.077</v>
          </cell>
          <cell r="O413">
            <v>0.25</v>
          </cell>
          <cell r="Q413">
            <v>-0.055</v>
          </cell>
          <cell r="X413">
            <v>-0.109</v>
          </cell>
          <cell r="AC413">
            <v>-0.003</v>
          </cell>
          <cell r="AG413">
            <v>0.049</v>
          </cell>
          <cell r="AK413">
            <v>-0.076</v>
          </cell>
          <cell r="AO413">
            <v>-0.141</v>
          </cell>
          <cell r="AW413">
            <v>0.076</v>
          </cell>
          <cell r="BC413">
            <v>0.065</v>
          </cell>
          <cell r="BE413">
            <v>0.075</v>
          </cell>
          <cell r="BG413">
            <v>0.146</v>
          </cell>
          <cell r="BH413">
            <v>0.086</v>
          </cell>
          <cell r="BJ413">
            <v>0.058</v>
          </cell>
          <cell r="BR413">
            <v>0.086</v>
          </cell>
        </row>
        <row r="414">
          <cell r="A414" t="str">
            <v>   magnbreyting ár(-1)/ár(-2)</v>
          </cell>
          <cell r="O414">
            <v>0.077</v>
          </cell>
          <cell r="Q414">
            <v>0.25</v>
          </cell>
          <cell r="X414">
            <v>-0.055</v>
          </cell>
          <cell r="AC414">
            <v>-0.109</v>
          </cell>
          <cell r="AG414">
            <v>-0.003</v>
          </cell>
          <cell r="AK414">
            <v>0.049</v>
          </cell>
          <cell r="AO414">
            <v>-0.076</v>
          </cell>
          <cell r="AW414">
            <v>-0.141</v>
          </cell>
          <cell r="BC414">
            <v>0.076</v>
          </cell>
          <cell r="BE414">
            <v>0.07</v>
          </cell>
          <cell r="BG414">
            <v>0.065</v>
          </cell>
          <cell r="BJ414">
            <v>0.146</v>
          </cell>
          <cell r="BR414">
            <v>0</v>
          </cell>
          <cell r="BS414">
            <v>0</v>
          </cell>
          <cell r="BT414">
            <v>0.02747710199704989</v>
          </cell>
          <cell r="BU414">
            <v>0.02747710199704989</v>
          </cell>
          <cell r="BV414">
            <v>0.02747710199704989</v>
          </cell>
          <cell r="BW414">
            <v>0.02747710199704989</v>
          </cell>
        </row>
        <row r="415">
          <cell r="A415" t="str">
            <v>   verðbreyting frá fyrra ári</v>
          </cell>
          <cell r="L415">
            <v>0.127</v>
          </cell>
          <cell r="O415">
            <v>0.074</v>
          </cell>
          <cell r="Q415">
            <v>0.192</v>
          </cell>
          <cell r="X415">
            <v>0.314</v>
          </cell>
          <cell r="AC415">
            <v>0.204</v>
          </cell>
          <cell r="AG415">
            <v>0.03</v>
          </cell>
          <cell r="AK415">
            <v>0.006</v>
          </cell>
          <cell r="AO415">
            <v>0.091</v>
          </cell>
          <cell r="AW415">
            <v>0.04895972595656439</v>
          </cell>
          <cell r="BC415">
            <v>0.04255522813411794</v>
          </cell>
          <cell r="BE415">
            <v>0.06656656198924038</v>
          </cell>
          <cell r="BG415">
            <v>0.0378984113046803</v>
          </cell>
          <cell r="BJ415">
            <v>0.01984884822929467</v>
          </cell>
        </row>
        <row r="416">
          <cell r="A416" t="str">
            <v>   verðbreyting ár(-1)/ár(-2)</v>
          </cell>
          <cell r="O416">
            <v>0.127</v>
          </cell>
          <cell r="Q416">
            <v>0.074</v>
          </cell>
          <cell r="X416">
            <v>0.192</v>
          </cell>
          <cell r="AC416">
            <v>0.314</v>
          </cell>
          <cell r="AG416">
            <v>0.204</v>
          </cell>
          <cell r="AK416">
            <v>0.03</v>
          </cell>
          <cell r="AO416">
            <v>0.006</v>
          </cell>
          <cell r="AW416">
            <v>0.091</v>
          </cell>
          <cell r="BC416">
            <v>0.04895972595656439</v>
          </cell>
          <cell r="BE416">
            <v>0.049</v>
          </cell>
          <cell r="BG416">
            <v>0.04255522813411794</v>
          </cell>
          <cell r="BJ416">
            <v>0.0378984113046803</v>
          </cell>
          <cell r="BR416">
            <v>0</v>
          </cell>
          <cell r="BS416">
            <v>0</v>
          </cell>
          <cell r="BT416">
            <v>0.02747710199704989</v>
          </cell>
          <cell r="BU416">
            <v>0.02747710199704989</v>
          </cell>
          <cell r="BV416">
            <v>0.02747710199704989</v>
          </cell>
          <cell r="BW416">
            <v>0.02747710199704989</v>
          </cell>
        </row>
        <row r="417">
          <cell r="A417" t="str">
            <v>Verð vöruinnflutnings</v>
          </cell>
          <cell r="B417">
            <v>100</v>
          </cell>
          <cell r="C417">
            <v>147.97</v>
          </cell>
          <cell r="D417">
            <v>234.48805899999996</v>
          </cell>
          <cell r="E417">
            <v>460.44075265239996</v>
          </cell>
          <cell r="F417">
            <v>566.7565224398392</v>
          </cell>
          <cell r="G417">
            <v>738.823802652574</v>
          </cell>
          <cell r="L417">
            <v>832.9</v>
          </cell>
          <cell r="O417">
            <v>894.3</v>
          </cell>
          <cell r="Q417">
            <v>1065.8</v>
          </cell>
          <cell r="X417">
            <v>1400.6</v>
          </cell>
          <cell r="AC417">
            <v>1685.8</v>
          </cell>
          <cell r="AG417">
            <v>1734.6881999999998</v>
          </cell>
          <cell r="AH417">
            <v>1734.6881999999998</v>
          </cell>
          <cell r="AI417">
            <v>1734.6881999999998</v>
          </cell>
          <cell r="AK417">
            <v>1744.8029999999999</v>
          </cell>
          <cell r="AM417">
            <v>1881.3528000000001</v>
          </cell>
          <cell r="AO417">
            <v>1881.3528000000001</v>
          </cell>
          <cell r="AQ417">
            <v>2028.0174</v>
          </cell>
          <cell r="AW417">
            <v>1973.4633175156152</v>
          </cell>
          <cell r="BC417">
            <v>2057.4444992068056</v>
          </cell>
          <cell r="BG417">
            <v>2135.418377074297</v>
          </cell>
          <cell r="BJ417">
            <v>2177.8039723468914</v>
          </cell>
        </row>
        <row r="418">
          <cell r="A418" t="str">
            <v>Vöruinnflutningur á eigin verði 1994</v>
          </cell>
          <cell r="B418">
            <v>91951.11531681922</v>
          </cell>
          <cell r="C418">
            <v>97152.37220020388</v>
          </cell>
          <cell r="D418">
            <v>94382.10267243508</v>
          </cell>
          <cell r="E418">
            <v>84203.3547873857</v>
          </cell>
          <cell r="F418">
            <v>90008.685546875</v>
          </cell>
          <cell r="G418">
            <v>97576.34249356855</v>
          </cell>
          <cell r="L418">
            <v>105086.47909655575</v>
          </cell>
          <cell r="M418" t="e">
            <v>#DIV/0!</v>
          </cell>
          <cell r="N418" t="e">
            <v>#DIV/0!</v>
          </cell>
          <cell r="O418">
            <v>131377.2996831352</v>
          </cell>
          <cell r="P418" t="e">
            <v>#DIV/0!</v>
          </cell>
          <cell r="Q418">
            <v>124214.10931234578</v>
          </cell>
          <cell r="R418" t="e">
            <v>#DIV/0!</v>
          </cell>
          <cell r="S418" t="e">
            <v>#DIV/0!</v>
          </cell>
          <cell r="T418" t="e">
            <v>#DIV/0!</v>
          </cell>
          <cell r="U418" t="e">
            <v>#DIV/0!</v>
          </cell>
          <cell r="V418" t="e">
            <v>#DIV/0!</v>
          </cell>
          <cell r="W418" t="e">
            <v>#DIV/0!</v>
          </cell>
          <cell r="X418">
            <v>110693.83152272254</v>
          </cell>
          <cell r="Y418" t="e">
            <v>#DIV/0!</v>
          </cell>
          <cell r="Z418" t="e">
            <v>#DIV/0!</v>
          </cell>
          <cell r="AA418" t="e">
            <v>#DIV/0!</v>
          </cell>
          <cell r="AB418" t="e">
            <v>#DIV/0!</v>
          </cell>
          <cell r="AC418">
            <v>111029.59519949951</v>
          </cell>
          <cell r="AD418" t="e">
            <v>#DIV/0!</v>
          </cell>
          <cell r="AE418" t="e">
            <v>#DIV/0!</v>
          </cell>
          <cell r="AF418" t="e">
            <v>#DIV/0!</v>
          </cell>
          <cell r="AG418">
            <v>116501.54753340365</v>
          </cell>
          <cell r="AH418">
            <v>0</v>
          </cell>
          <cell r="AI418">
            <v>0</v>
          </cell>
          <cell r="AK418">
            <v>107589.50672954161</v>
          </cell>
          <cell r="AM418">
            <v>97284.62896434842</v>
          </cell>
          <cell r="AO418">
            <v>93516.28258514368</v>
          </cell>
          <cell r="AQ418">
            <v>92781.44768181066</v>
          </cell>
          <cell r="AW418">
            <v>100623.5200616146</v>
          </cell>
          <cell r="BC418">
            <v>107164.04886561954</v>
          </cell>
          <cell r="BG418">
            <v>122810</v>
          </cell>
          <cell r="BJ418">
            <v>129932.98000000003</v>
          </cell>
        </row>
        <row r="419">
          <cell r="A419" t="str">
            <v>Almennur vöruinnflutningur</v>
          </cell>
          <cell r="X419">
            <v>61775</v>
          </cell>
          <cell r="AC419">
            <v>73607</v>
          </cell>
          <cell r="AG419">
            <v>81532</v>
          </cell>
          <cell r="AK419">
            <v>75672</v>
          </cell>
          <cell r="AO419">
            <v>78052</v>
          </cell>
          <cell r="AQ419">
            <v>78908</v>
          </cell>
          <cell r="AW419">
            <v>83551</v>
          </cell>
          <cell r="BC419">
            <v>93032</v>
          </cell>
          <cell r="BG419">
            <v>105326</v>
          </cell>
          <cell r="BJ419">
            <v>112121</v>
          </cell>
        </row>
        <row r="420">
          <cell r="Q420">
            <v>100</v>
          </cell>
          <cell r="X420">
            <v>88.5</v>
          </cell>
          <cell r="AC420">
            <v>88.0575</v>
          </cell>
          <cell r="AG420">
            <v>94.6618125</v>
          </cell>
          <cell r="AK420">
            <v>86.4262348125</v>
          </cell>
          <cell r="AO420">
            <v>79.9442672015625</v>
          </cell>
          <cell r="AR420">
            <v>75.2275554366703</v>
          </cell>
          <cell r="BC420">
            <v>0.061</v>
          </cell>
          <cell r="BG420">
            <v>0.097</v>
          </cell>
          <cell r="BJ420">
            <v>0.044</v>
          </cell>
        </row>
        <row r="421">
          <cell r="A421" t="str">
            <v>Olíuinnflutningur</v>
          </cell>
          <cell r="AO421">
            <v>0.844525</v>
          </cell>
        </row>
        <row r="422">
          <cell r="A422" t="str">
            <v>Útflutningur vöru og þjónustu</v>
          </cell>
          <cell r="B422">
            <v>5746</v>
          </cell>
          <cell r="C422">
            <v>8724</v>
          </cell>
          <cell r="D422">
            <v>12714</v>
          </cell>
          <cell r="E422">
            <v>27078</v>
          </cell>
          <cell r="F422">
            <v>34295</v>
          </cell>
          <cell r="G422">
            <v>49534</v>
          </cell>
          <cell r="L422">
            <v>62888</v>
          </cell>
          <cell r="O422">
            <v>73085</v>
          </cell>
          <cell r="Q422">
            <v>83548</v>
          </cell>
          <cell r="X422">
            <v>108335</v>
          </cell>
          <cell r="AC422">
            <v>126456</v>
          </cell>
          <cell r="AG422">
            <v>127231</v>
          </cell>
          <cell r="AK422">
            <v>123537</v>
          </cell>
          <cell r="AM422">
            <v>132022</v>
          </cell>
          <cell r="AO422">
            <v>133652</v>
          </cell>
          <cell r="AQ422">
            <v>137428</v>
          </cell>
        </row>
        <row r="423">
          <cell r="A423" t="str">
            <v>Útfl.vöru og þjónustu verði innfl.vöru</v>
          </cell>
          <cell r="B423">
            <v>861.9</v>
          </cell>
          <cell r="C423">
            <v>0</v>
          </cell>
          <cell r="D423">
            <v>813.303674452779</v>
          </cell>
          <cell r="E423">
            <v>882.1330380949782</v>
          </cell>
          <cell r="F423">
            <v>907.6648960040965</v>
          </cell>
          <cell r="G423">
            <v>1005.666029346099</v>
          </cell>
          <cell r="L423">
            <v>1132.5729379277225</v>
          </cell>
          <cell r="O423">
            <v>1225.8470311975848</v>
          </cell>
          <cell r="Q423">
            <v>1175.8491274160256</v>
          </cell>
          <cell r="X423">
            <v>1160.2348993288592</v>
          </cell>
          <cell r="AC423">
            <v>1125.1868549056828</v>
          </cell>
          <cell r="AG423">
            <v>1100.1775419928492</v>
          </cell>
          <cell r="AK423">
            <v>1062.0425343147622</v>
          </cell>
          <cell r="AM423">
            <v>1052.609590290561</v>
          </cell>
          <cell r="AO423">
            <v>1065.6055578730368</v>
          </cell>
          <cell r="AQ423">
            <v>1016.470568743641</v>
          </cell>
        </row>
        <row r="425">
          <cell r="A425" t="str">
            <v>FORSENDUR</v>
          </cell>
          <cell r="B425" t="str">
            <v>DES80</v>
          </cell>
          <cell r="C425" t="str">
            <v>DES81</v>
          </cell>
          <cell r="D425" t="str">
            <v>DES82</v>
          </cell>
          <cell r="E425" t="str">
            <v>DES83</v>
          </cell>
          <cell r="F425" t="str">
            <v>DES84</v>
          </cell>
          <cell r="G425" t="str">
            <v>DES85</v>
          </cell>
          <cell r="L425" t="str">
            <v>Ú86</v>
          </cell>
          <cell r="N425" t="str">
            <v>L87</v>
          </cell>
          <cell r="O425" t="str">
            <v>Ú87</v>
          </cell>
          <cell r="P425" t="str">
            <v>L88</v>
          </cell>
          <cell r="Q425" t="str">
            <v>Ú88</v>
          </cell>
          <cell r="S425" t="str">
            <v>L89</v>
          </cell>
          <cell r="T425" t="str">
            <v>L89</v>
          </cell>
          <cell r="U425" t="str">
            <v> HS-maí</v>
          </cell>
          <cell r="V425" t="str">
            <v> HS-OKT</v>
          </cell>
          <cell r="X425" t="str">
            <v>þhá89</v>
          </cell>
          <cell r="Y425">
            <v>1990</v>
          </cell>
          <cell r="Z425" t="str">
            <v>B B 390</v>
          </cell>
          <cell r="AA425" t="str">
            <v> HS390</v>
          </cell>
          <cell r="AB425" t="str">
            <v>fv91</v>
          </cell>
          <cell r="AC425" t="str">
            <v>Ú90</v>
          </cell>
          <cell r="AD425" t="str">
            <v>fv91</v>
          </cell>
          <cell r="AE425" t="str">
            <v>LÖG91</v>
          </cell>
          <cell r="AF425" t="str">
            <v>OKT91</v>
          </cell>
          <cell r="AH425" t="str">
            <v>FRUM92</v>
          </cell>
          <cell r="BB425">
            <v>0.9816454229432213</v>
          </cell>
          <cell r="BC425">
            <v>2221.329999999987</v>
          </cell>
        </row>
        <row r="426">
          <cell r="A426" t="str">
            <v>heimild&gt;&gt;&gt;&gt;&gt;&gt;&gt;&gt;&gt;&gt;&gt;&gt;&gt;&gt;</v>
          </cell>
          <cell r="Q426" t="str">
            <v>1737  HÁ90</v>
          </cell>
          <cell r="S426" t="str">
            <v>JRB189</v>
          </cell>
          <cell r="T426" t="str">
            <v> Skÿrs9003</v>
          </cell>
          <cell r="AC426" t="str">
            <v>þhá92 </v>
          </cell>
          <cell r="AE426" t="str">
            <v> HFEB91</v>
          </cell>
          <cell r="AF426" t="str">
            <v> HÁ92</v>
          </cell>
          <cell r="AH426" t="str">
            <v> HÁ92</v>
          </cell>
          <cell r="BC426">
            <v>1.0634920634920635</v>
          </cell>
        </row>
        <row r="427">
          <cell r="A427" t="str">
            <v>RÁÐSTÖFUNARTEKJUR Á MANN</v>
          </cell>
          <cell r="B427">
            <v>100</v>
          </cell>
          <cell r="C427">
            <v>159.3</v>
          </cell>
          <cell r="D427">
            <v>247.6</v>
          </cell>
          <cell r="E427">
            <v>394.8</v>
          </cell>
          <cell r="F427">
            <v>505.4</v>
          </cell>
          <cell r="G427">
            <v>742.9</v>
          </cell>
          <cell r="L427">
            <v>977</v>
          </cell>
          <cell r="O427">
            <v>1424</v>
          </cell>
          <cell r="P427">
            <v>1594.2677824267782</v>
          </cell>
          <cell r="Q427">
            <v>1737</v>
          </cell>
          <cell r="S427">
            <v>1809.2592592592594</v>
          </cell>
          <cell r="U427">
            <v>1936</v>
          </cell>
          <cell r="X427">
            <v>1937</v>
          </cell>
          <cell r="AC427">
            <v>2130</v>
          </cell>
          <cell r="AG427">
            <v>2332</v>
          </cell>
          <cell r="AK427">
            <v>2364</v>
          </cell>
          <cell r="AM427">
            <v>2311.9919999999997</v>
          </cell>
          <cell r="AO427">
            <v>2355</v>
          </cell>
          <cell r="AQ427">
            <v>2281.936104</v>
          </cell>
          <cell r="AU427">
            <v>2395</v>
          </cell>
          <cell r="AW427">
            <v>2390.325</v>
          </cell>
          <cell r="AX427">
            <v>2455</v>
          </cell>
          <cell r="BC427">
            <v>2505.0606</v>
          </cell>
          <cell r="BG427">
            <v>2655.364236</v>
          </cell>
          <cell r="BH427">
            <v>2637.8288117999996</v>
          </cell>
          <cell r="BJ427">
            <v>2748.3019842599997</v>
          </cell>
          <cell r="BK427">
            <v>2748.3019842599997</v>
          </cell>
          <cell r="BO427">
            <v>2809.2876845669994</v>
          </cell>
          <cell r="BP427">
            <v>2809.2876845669994</v>
          </cell>
          <cell r="BR427">
            <v>2806.6498557551995</v>
          </cell>
        </row>
        <row r="428">
          <cell r="A428" t="str">
            <v>  R-tek/mann,  breyt f.f.ári</v>
          </cell>
          <cell r="C428">
            <v>59.30000000000001</v>
          </cell>
          <cell r="D428">
            <v>55.43000627746389</v>
          </cell>
          <cell r="E428">
            <v>59.450726978998404</v>
          </cell>
          <cell r="F428">
            <v>28.01418439716312</v>
          </cell>
          <cell r="G428">
            <v>47.1</v>
          </cell>
          <cell r="L428">
            <v>31.6</v>
          </cell>
          <cell r="O428">
            <v>45.6</v>
          </cell>
          <cell r="P428">
            <v>0.17</v>
          </cell>
          <cell r="Q428">
            <v>21.980337078651672</v>
          </cell>
          <cell r="S428">
            <v>0.07</v>
          </cell>
          <cell r="T428">
            <v>0.06689999999999996</v>
          </cell>
          <cell r="U428">
            <v>0.11</v>
          </cell>
          <cell r="V428">
            <v>10.708117443868744</v>
          </cell>
          <cell r="X428">
            <v>11.7</v>
          </cell>
          <cell r="Y428">
            <v>10.660426417056684</v>
          </cell>
          <cell r="AA428">
            <v>9.5</v>
          </cell>
          <cell r="AB428">
            <v>10.5</v>
          </cell>
          <cell r="AC428">
            <v>9.5</v>
          </cell>
          <cell r="AD428">
            <v>8</v>
          </cell>
          <cell r="AE428">
            <v>8</v>
          </cell>
          <cell r="AF428">
            <v>9</v>
          </cell>
          <cell r="AG428">
            <v>9.5</v>
          </cell>
          <cell r="AH428">
            <v>2.5</v>
          </cell>
          <cell r="AK428">
            <v>1.3</v>
          </cell>
          <cell r="AM428">
            <v>-2.2</v>
          </cell>
          <cell r="AO428">
            <v>-2.1</v>
          </cell>
          <cell r="AQ428">
            <v>-1.3</v>
          </cell>
          <cell r="AR428">
            <v>-0.8</v>
          </cell>
          <cell r="AU428">
            <v>1.7</v>
          </cell>
          <cell r="AW428">
            <v>1.5</v>
          </cell>
          <cell r="AX428">
            <v>2.505219206680593</v>
          </cell>
          <cell r="BC428">
            <v>4.8</v>
          </cell>
          <cell r="BG428">
            <v>6</v>
          </cell>
          <cell r="BH428">
            <v>5.3</v>
          </cell>
          <cell r="BJ428">
            <v>3.5</v>
          </cell>
          <cell r="BK428">
            <v>6.5</v>
          </cell>
          <cell r="BO428">
            <v>6.5</v>
          </cell>
          <cell r="BP428">
            <v>6.5</v>
          </cell>
          <cell r="BR428">
            <v>6.4</v>
          </cell>
        </row>
        <row r="429">
          <cell r="A429" t="str">
            <v>Kaupm.ráðstt. á mann</v>
          </cell>
          <cell r="B429" t="e">
            <v>#REF!</v>
          </cell>
          <cell r="C429" t="e">
            <v>#REF!</v>
          </cell>
          <cell r="D429" t="e">
            <v>#REF!</v>
          </cell>
          <cell r="E429" t="e">
            <v>#REF!</v>
          </cell>
          <cell r="F429" t="e">
            <v>#REF!</v>
          </cell>
          <cell r="G429" t="e">
            <v>#REF!</v>
          </cell>
          <cell r="H429" t="e">
            <v>#REF!</v>
          </cell>
          <cell r="I429" t="e">
            <v>#REF!</v>
          </cell>
          <cell r="J429" t="e">
            <v>#REF!</v>
          </cell>
          <cell r="L429" t="e">
            <v>#REF!</v>
          </cell>
          <cell r="M429" t="e">
            <v>#REF!</v>
          </cell>
          <cell r="N429" t="e">
            <v>#REF!</v>
          </cell>
          <cell r="O429" t="e">
            <v>#REF!</v>
          </cell>
          <cell r="P429" t="e">
            <v>#REF!</v>
          </cell>
          <cell r="Q429" t="e">
            <v>#REF!</v>
          </cell>
          <cell r="R429" t="e">
            <v>#REF!</v>
          </cell>
          <cell r="S429" t="e">
            <v>#REF!</v>
          </cell>
          <cell r="T429" t="e">
            <v>#REF!</v>
          </cell>
          <cell r="U429" t="e">
            <v>#REF!</v>
          </cell>
          <cell r="V429" t="e">
            <v>#REF!</v>
          </cell>
          <cell r="W429" t="e">
            <v>#REF!</v>
          </cell>
          <cell r="X429" t="e">
            <v>#REF!</v>
          </cell>
          <cell r="Y429" t="e">
            <v>#REF!</v>
          </cell>
          <cell r="Z429" t="e">
            <v>#REF!</v>
          </cell>
          <cell r="AA429" t="e">
            <v>#REF!</v>
          </cell>
          <cell r="AB429" t="e">
            <v>#REF!</v>
          </cell>
          <cell r="AC429" t="e">
            <v>#REF!</v>
          </cell>
          <cell r="AD429" t="e">
            <v>#REF!</v>
          </cell>
          <cell r="AE429" t="e">
            <v>#REF!</v>
          </cell>
          <cell r="AF429" t="e">
            <v>#REF!</v>
          </cell>
          <cell r="AG429" t="e">
            <v>#REF!</v>
          </cell>
          <cell r="AH429" t="e">
            <v>#REF!</v>
          </cell>
          <cell r="AI429" t="e">
            <v>#REF!</v>
          </cell>
          <cell r="AJ429" t="e">
            <v>#REF!</v>
          </cell>
          <cell r="AK429" t="e">
            <v>#REF!</v>
          </cell>
          <cell r="AL429" t="e">
            <v>#REF!</v>
          </cell>
          <cell r="AM429" t="e">
            <v>#REF!</v>
          </cell>
          <cell r="AN429" t="e">
            <v>#REF!</v>
          </cell>
          <cell r="AO429" t="e">
            <v>#REF!</v>
          </cell>
          <cell r="AP429" t="e">
            <v>#REF!</v>
          </cell>
          <cell r="AQ429" t="e">
            <v>#REF!</v>
          </cell>
          <cell r="AR429" t="e">
            <v>#REF!</v>
          </cell>
          <cell r="AS429" t="e">
            <v>#REF!</v>
          </cell>
          <cell r="AT429" t="e">
            <v>#REF!</v>
          </cell>
          <cell r="AU429" t="e">
            <v>#REF!</v>
          </cell>
          <cell r="AV429" t="e">
            <v>#REF!</v>
          </cell>
          <cell r="AW429" t="e">
            <v>#REF!</v>
          </cell>
          <cell r="AX429" t="e">
            <v>#REF!</v>
          </cell>
          <cell r="AY429" t="e">
            <v>#REF!</v>
          </cell>
          <cell r="AZ429" t="e">
            <v>#REF!</v>
          </cell>
          <cell r="BA429" t="e">
            <v>#REF!</v>
          </cell>
          <cell r="BB429" t="e">
            <v>#REF!</v>
          </cell>
          <cell r="BC429" t="e">
            <v>#REF!</v>
          </cell>
          <cell r="BD429" t="e">
            <v>#REF!</v>
          </cell>
          <cell r="BE429" t="e">
            <v>#REF!</v>
          </cell>
          <cell r="BF429" t="e">
            <v>#REF!</v>
          </cell>
          <cell r="BG429" t="e">
            <v>#REF!</v>
          </cell>
          <cell r="BH429" t="e">
            <v>#REF!</v>
          </cell>
          <cell r="BI429" t="e">
            <v>#REF!</v>
          </cell>
          <cell r="BJ429" t="e">
            <v>#REF!</v>
          </cell>
          <cell r="BK429" t="e">
            <v>#REF!</v>
          </cell>
          <cell r="BL429" t="e">
            <v>#REF!</v>
          </cell>
          <cell r="BO429" t="e">
            <v>#REF!</v>
          </cell>
          <cell r="BP429" t="e">
            <v>#REF!</v>
          </cell>
          <cell r="BR429" t="e">
            <v>#REF!</v>
          </cell>
        </row>
        <row r="430">
          <cell r="C430">
            <v>5.566600397614323</v>
          </cell>
          <cell r="D430">
            <v>2.9337789916979347</v>
          </cell>
          <cell r="E430">
            <v>-13.483056441129463</v>
          </cell>
          <cell r="F430">
            <v>-0.917813934084279</v>
          </cell>
          <cell r="G430">
            <v>11.102719033232631</v>
          </cell>
          <cell r="L430">
            <v>8.491343775762573</v>
          </cell>
          <cell r="O430">
            <v>22.55892255892256</v>
          </cell>
          <cell r="Q430">
            <v>-2.80451228792694</v>
          </cell>
          <cell r="X430">
            <v>-7.762180016515288</v>
          </cell>
          <cell r="AC430">
            <v>-4.61672473867597</v>
          </cell>
          <cell r="AG430">
            <v>2.5280898876404336</v>
          </cell>
          <cell r="AK430">
            <v>-2.3143683702989364</v>
          </cell>
          <cell r="AO430">
            <v>-5.955811719500474</v>
          </cell>
          <cell r="AW430">
            <v>0</v>
          </cell>
          <cell r="BC430">
            <v>3.0452655889145603</v>
          </cell>
          <cell r="BH430">
            <v>2.9325513196480983</v>
          </cell>
          <cell r="BK430">
            <v>4.411764705882334</v>
          </cell>
          <cell r="BO430">
            <v>4.514229636898918</v>
          </cell>
          <cell r="BP430">
            <v>4.514229636898918</v>
          </cell>
          <cell r="BR430">
            <v>4.51866404715129</v>
          </cell>
        </row>
        <row r="431">
          <cell r="A431" t="str">
            <v>ráðsttekjur/vlf,  lög 2000 = 100</v>
          </cell>
          <cell r="AC431">
            <v>100.27674924361597</v>
          </cell>
          <cell r="AG431">
            <v>102.69956373454642</v>
          </cell>
          <cell r="AK431">
            <v>105.47448642712932</v>
          </cell>
          <cell r="AO431">
            <v>102.98667725982605</v>
          </cell>
          <cell r="AW431">
            <v>99.2270897195129</v>
          </cell>
          <cell r="BC431">
            <v>101.51239968083296</v>
          </cell>
          <cell r="BH431">
            <v>100.17879747322385</v>
          </cell>
          <cell r="BR431">
            <v>101.4221147243637</v>
          </cell>
        </row>
        <row r="432">
          <cell r="A432" t="str">
            <v>Ráðstöfunartekjur allra heimila, vísitala</v>
          </cell>
          <cell r="B432">
            <v>100</v>
          </cell>
          <cell r="C432">
            <v>161.14323281907437</v>
          </cell>
          <cell r="D432">
            <v>253.93758765778404</v>
          </cell>
          <cell r="E432">
            <v>410.16563814866754</v>
          </cell>
          <cell r="F432">
            <v>530.5193723702664</v>
          </cell>
          <cell r="G432">
            <v>786.0100806451613</v>
          </cell>
          <cell r="L432">
            <v>1041.44106328892</v>
          </cell>
          <cell r="O432">
            <v>1536.2340345956054</v>
          </cell>
          <cell r="Q432">
            <v>1904.0550512798038</v>
          </cell>
          <cell r="X432">
            <v>2147.9467369389904</v>
          </cell>
          <cell r="AC432">
            <v>2380.556155767882</v>
          </cell>
          <cell r="AG432">
            <v>2638.200205995792</v>
          </cell>
          <cell r="AK432">
            <v>2707.1414314516137</v>
          </cell>
          <cell r="AL432">
            <v>0</v>
          </cell>
          <cell r="AM432">
            <v>2674.0601631592745</v>
          </cell>
          <cell r="AO432">
            <v>2724.3948654453015</v>
          </cell>
          <cell r="AQ432">
            <v>2657.772462705471</v>
          </cell>
          <cell r="AU432">
            <v>2789.4580558245125</v>
          </cell>
          <cell r="AW432">
            <v>2788.6478947339588</v>
          </cell>
          <cell r="AX432">
            <v>2887.9334957493406</v>
          </cell>
          <cell r="BC432">
            <v>2937.535626357819</v>
          </cell>
          <cell r="BH432">
            <v>3110.8675757697497</v>
          </cell>
          <cell r="BR432">
            <v>3337.773118419674</v>
          </cell>
        </row>
        <row r="433">
          <cell r="A433" t="str">
            <v>hækkun heildarráðstöfunartekna</v>
          </cell>
          <cell r="O433">
            <v>0.47510415015143126</v>
          </cell>
          <cell r="Q433">
            <v>0.2394303266305533</v>
          </cell>
          <cell r="X433">
            <v>0.12809066917222567</v>
          </cell>
          <cell r="AC433">
            <v>0.10829384864560465</v>
          </cell>
          <cell r="AG433">
            <v>0.10822851189780214</v>
          </cell>
          <cell r="AK433">
            <v>0.026131915727676702</v>
          </cell>
          <cell r="AM433">
            <v>-0.01222000000000023</v>
          </cell>
          <cell r="AO433">
            <v>0.006373303512419826</v>
          </cell>
          <cell r="AQ433">
            <v>-0.00609100000000018</v>
          </cell>
          <cell r="AU433">
            <v>0.02388170349475982</v>
          </cell>
          <cell r="AX433">
            <v>0.03530271398747398</v>
          </cell>
        </row>
        <row r="434">
          <cell r="A434" t="str">
            <v>FRAMFÆRSLUVÍSITALA</v>
          </cell>
          <cell r="B434">
            <v>8.07</v>
          </cell>
          <cell r="C434">
            <v>12.17</v>
          </cell>
          <cell r="D434">
            <v>18.38</v>
          </cell>
          <cell r="E434">
            <v>33.86</v>
          </cell>
          <cell r="F434">
            <v>43.74</v>
          </cell>
          <cell r="G434">
            <v>57.9</v>
          </cell>
          <cell r="L434">
            <v>70.22</v>
          </cell>
          <cell r="O434">
            <v>83.4</v>
          </cell>
          <cell r="P434">
            <v>97.8271546635183</v>
          </cell>
          <cell r="Q434">
            <v>104.6</v>
          </cell>
          <cell r="S434">
            <v>117.19949811794231</v>
          </cell>
          <cell r="U434">
            <v>126.5</v>
          </cell>
          <cell r="X434">
            <v>126.7</v>
          </cell>
          <cell r="AC434">
            <v>145.5</v>
          </cell>
          <cell r="AE434" t="str">
            <v>(6-7FV)</v>
          </cell>
          <cell r="AG434">
            <v>155.4</v>
          </cell>
          <cell r="AK434">
            <v>161.2</v>
          </cell>
          <cell r="AM434">
            <v>167.8</v>
          </cell>
          <cell r="AO434">
            <v>167.80919999999998</v>
          </cell>
          <cell r="AU434">
            <v>170.32633799999996</v>
          </cell>
          <cell r="AW434">
            <v>170.3</v>
          </cell>
          <cell r="AX434">
            <v>173.73286475999996</v>
          </cell>
          <cell r="BC434">
            <v>173.2</v>
          </cell>
          <cell r="BG434" t="e">
            <v>#REF!</v>
          </cell>
          <cell r="BH434">
            <v>177.1</v>
          </cell>
          <cell r="BJ434" t="e">
            <v>#REF!</v>
          </cell>
          <cell r="BK434">
            <v>181.08059999999998</v>
          </cell>
          <cell r="BO434">
            <v>180.46489999999997</v>
          </cell>
          <cell r="BP434">
            <v>180.46489999999997</v>
          </cell>
          <cell r="BR434">
            <v>180.3</v>
          </cell>
        </row>
        <row r="435">
          <cell r="A435" t="str">
            <v>Neysluverð,  fvís, breyt f.f.ári</v>
          </cell>
          <cell r="C435">
            <v>50.9</v>
          </cell>
          <cell r="D435">
            <v>51</v>
          </cell>
          <cell r="E435">
            <v>84.3</v>
          </cell>
          <cell r="F435">
            <v>29.2</v>
          </cell>
          <cell r="G435">
            <v>32.4</v>
          </cell>
          <cell r="L435">
            <v>21.3</v>
          </cell>
          <cell r="O435">
            <v>18.8</v>
          </cell>
          <cell r="P435" t="str">
            <v>17-18%</v>
          </cell>
          <cell r="Q435">
            <v>25.5</v>
          </cell>
          <cell r="S435">
            <v>0.15</v>
          </cell>
          <cell r="T435">
            <v>0.135</v>
          </cell>
          <cell r="U435">
            <v>0.19</v>
          </cell>
          <cell r="V435">
            <v>20.971472629144188</v>
          </cell>
          <cell r="X435">
            <v>21.1</v>
          </cell>
          <cell r="Y435">
            <v>16.12492033142128</v>
          </cell>
          <cell r="Z435">
            <v>0.165</v>
          </cell>
          <cell r="AA435">
            <v>13.5</v>
          </cell>
          <cell r="AB435">
            <v>15</v>
          </cell>
          <cell r="AC435">
            <v>14.8</v>
          </cell>
          <cell r="AD435">
            <v>7</v>
          </cell>
          <cell r="AE435">
            <v>6.5</v>
          </cell>
          <cell r="AF435">
            <v>7</v>
          </cell>
          <cell r="AG435">
            <v>6.8</v>
          </cell>
          <cell r="AH435">
            <v>5.5</v>
          </cell>
          <cell r="AK435">
            <v>3.7</v>
          </cell>
          <cell r="AO435">
            <v>4.1</v>
          </cell>
          <cell r="AU435">
            <v>0.015</v>
          </cell>
          <cell r="AW435">
            <v>1.5</v>
          </cell>
          <cell r="AX435">
            <v>0.02</v>
          </cell>
          <cell r="BC435">
            <v>1.7028772753963466</v>
          </cell>
          <cell r="BG435">
            <v>2.5</v>
          </cell>
          <cell r="BH435">
            <v>2.3</v>
          </cell>
          <cell r="BJ435">
            <v>2</v>
          </cell>
          <cell r="BK435">
            <v>2</v>
          </cell>
          <cell r="BO435">
            <v>1.8999999999999915</v>
          </cell>
          <cell r="BP435">
            <v>1.8999999999999915</v>
          </cell>
          <cell r="BR435">
            <v>1.8</v>
          </cell>
        </row>
        <row r="438">
          <cell r="A438" t="str">
            <v>BYGGINGARVÍSITALA</v>
          </cell>
          <cell r="L438">
            <v>83.92</v>
          </cell>
          <cell r="O438">
            <v>98.69</v>
          </cell>
          <cell r="P438">
            <v>112.91233842538192</v>
          </cell>
          <cell r="Q438">
            <v>116.4</v>
          </cell>
          <cell r="S438">
            <v>128.03328710124828</v>
          </cell>
          <cell r="U438">
            <v>143.2</v>
          </cell>
        </row>
        <row r="439">
          <cell r="A439" t="str">
            <v>  Bvís, breyt f.f.ári</v>
          </cell>
          <cell r="P439" t="str">
            <v>13-14.5%</v>
          </cell>
          <cell r="Q439">
            <v>0.17945080555274107</v>
          </cell>
          <cell r="S439">
            <v>0.14</v>
          </cell>
          <cell r="T439">
            <v>0.115</v>
          </cell>
          <cell r="U439">
            <v>0.205</v>
          </cell>
          <cell r="V439">
            <v>16.012317167051577</v>
          </cell>
          <cell r="X439">
            <v>0.23099999999999998</v>
          </cell>
          <cell r="Y439">
            <v>16.00576784426822</v>
          </cell>
          <cell r="AA439">
            <v>17</v>
          </cell>
          <cell r="AB439">
            <v>17.5</v>
          </cell>
          <cell r="AC439">
            <v>17.8</v>
          </cell>
          <cell r="AD439">
            <v>6.5</v>
          </cell>
          <cell r="AE439">
            <v>7.575757575757564</v>
          </cell>
          <cell r="AF439">
            <v>8</v>
          </cell>
          <cell r="AG439">
            <v>7.6</v>
          </cell>
          <cell r="AH439">
            <v>4</v>
          </cell>
          <cell r="AK439">
            <v>2.4</v>
          </cell>
          <cell r="AO439">
            <v>2.2</v>
          </cell>
          <cell r="AU439">
            <v>2.5</v>
          </cell>
          <cell r="AX439">
            <v>2.5</v>
          </cell>
        </row>
        <row r="440">
          <cell r="A440" t="str">
            <v>MEÐALGENGI</v>
          </cell>
          <cell r="O440">
            <v>177.32</v>
          </cell>
          <cell r="P440">
            <v>177.32</v>
          </cell>
          <cell r="Q440">
            <v>202.56</v>
          </cell>
          <cell r="S440">
            <v>227.95714285714283</v>
          </cell>
          <cell r="U440">
            <v>249.7</v>
          </cell>
        </row>
        <row r="441">
          <cell r="A441" t="str">
            <v>  Meðalg., breyt f.f.ári</v>
          </cell>
          <cell r="P441">
            <v>0</v>
          </cell>
          <cell r="Q441">
            <v>0.1423415294383037</v>
          </cell>
          <cell r="S441">
            <v>0.11</v>
          </cell>
          <cell r="T441">
            <v>0.11</v>
          </cell>
          <cell r="U441">
            <v>0.2114425328311107</v>
          </cell>
          <cell r="X441">
            <v>0.25699999999999995</v>
          </cell>
          <cell r="Z441">
            <v>0.13</v>
          </cell>
          <cell r="AA441">
            <v>12.983609177014998</v>
          </cell>
          <cell r="AB441">
            <v>12.5</v>
          </cell>
          <cell r="AC441">
            <v>0.124</v>
          </cell>
          <cell r="AD441">
            <v>0</v>
          </cell>
          <cell r="AE441">
            <v>0</v>
          </cell>
          <cell r="AF441">
            <v>0</v>
          </cell>
          <cell r="AG441">
            <v>-0.001</v>
          </cell>
          <cell r="AH441">
            <v>0</v>
          </cell>
          <cell r="AK441">
            <v>0.005</v>
          </cell>
          <cell r="AO441">
            <v>0.083</v>
          </cell>
          <cell r="AU441">
            <v>0.05</v>
          </cell>
          <cell r="AX441">
            <v>0</v>
          </cell>
        </row>
        <row r="442">
          <cell r="A442" t="str">
            <v>LÁNSKJARAVÍSIT í desember</v>
          </cell>
          <cell r="B442">
            <v>197</v>
          </cell>
          <cell r="C442">
            <v>292</v>
          </cell>
          <cell r="D442">
            <v>471</v>
          </cell>
          <cell r="E442">
            <v>836</v>
          </cell>
          <cell r="F442">
            <v>959</v>
          </cell>
          <cell r="G442">
            <v>1337</v>
          </cell>
          <cell r="L442">
            <v>1542</v>
          </cell>
          <cell r="O442">
            <v>1886</v>
          </cell>
          <cell r="Q442">
            <v>2274</v>
          </cell>
          <cell r="X442">
            <v>2722</v>
          </cell>
          <cell r="AC442">
            <v>2952</v>
          </cell>
          <cell r="AG442">
            <v>3198</v>
          </cell>
          <cell r="AK442">
            <v>3239</v>
          </cell>
          <cell r="AM442">
            <v>3344</v>
          </cell>
          <cell r="AO442">
            <v>3347</v>
          </cell>
          <cell r="AQ442">
            <v>3361</v>
          </cell>
          <cell r="AR442">
            <v>3410.593</v>
          </cell>
          <cell r="AU442">
            <v>3400.552</v>
          </cell>
          <cell r="AV442">
            <v>3384</v>
          </cell>
          <cell r="AW442">
            <v>3384</v>
          </cell>
          <cell r="AX442">
            <v>3468.56304</v>
          </cell>
          <cell r="AY442">
            <v>3468.56304</v>
          </cell>
          <cell r="AZ442">
            <v>3468.56304</v>
          </cell>
          <cell r="BA442">
            <v>3449</v>
          </cell>
          <cell r="BB442">
            <v>3449</v>
          </cell>
          <cell r="BC442">
            <v>3442</v>
          </cell>
          <cell r="BD442">
            <v>3547.1607107543323</v>
          </cell>
          <cell r="BE442">
            <v>3537</v>
          </cell>
          <cell r="BF442">
            <v>3517.724</v>
          </cell>
          <cell r="BH442">
            <v>3526</v>
          </cell>
          <cell r="BK442">
            <v>3614.1499999999996</v>
          </cell>
          <cell r="BO442">
            <v>3594.763617365216</v>
          </cell>
          <cell r="BP442">
            <v>3588</v>
          </cell>
          <cell r="BR442">
            <v>3588</v>
          </cell>
          <cell r="BS442">
            <v>3702.606525886172</v>
          </cell>
          <cell r="BV442">
            <v>3700.378</v>
          </cell>
          <cell r="BW442">
            <v>3700.378</v>
          </cell>
        </row>
        <row r="443">
          <cell r="A443" t="str">
            <v>meðal lánskjara</v>
          </cell>
          <cell r="B443">
            <v>163.75</v>
          </cell>
          <cell r="C443">
            <v>248.91666666666666</v>
          </cell>
          <cell r="D443">
            <v>373.25</v>
          </cell>
          <cell r="E443">
            <v>668.75</v>
          </cell>
          <cell r="F443">
            <v>894.8333333333334</v>
          </cell>
          <cell r="G443">
            <v>1168.9166666666667</v>
          </cell>
          <cell r="L443">
            <v>1456.8333333333333</v>
          </cell>
          <cell r="O443">
            <v>1710.9166666666667</v>
          </cell>
          <cell r="Q443">
            <v>2111.2</v>
          </cell>
          <cell r="X443">
            <v>2498.3</v>
          </cell>
          <cell r="AC443">
            <v>2885.5</v>
          </cell>
          <cell r="AG443">
            <v>3103.3</v>
          </cell>
          <cell r="AK443">
            <v>3217.9</v>
          </cell>
          <cell r="AM443">
            <v>3297</v>
          </cell>
          <cell r="AO443">
            <v>3297.5</v>
          </cell>
          <cell r="AQ443">
            <v>3354</v>
          </cell>
          <cell r="AR443">
            <v>3360.1524999999997</v>
          </cell>
          <cell r="AU443">
            <v>3350.26</v>
          </cell>
          <cell r="AV443">
            <v>3359.25</v>
          </cell>
          <cell r="AW443">
            <v>3359.3</v>
          </cell>
          <cell r="AX443">
            <v>3417.2652000000003</v>
          </cell>
          <cell r="AY443">
            <v>3417.2652000000003</v>
          </cell>
          <cell r="AZ443">
            <v>3417.2652000000003</v>
          </cell>
          <cell r="BA443">
            <v>3414.7134556574924</v>
          </cell>
          <cell r="BB443">
            <v>3414.7134556574924</v>
          </cell>
          <cell r="BC443">
            <v>3411.8333333333335</v>
          </cell>
          <cell r="BD443">
            <v>3501.639398572885</v>
          </cell>
          <cell r="BE443">
            <v>3496</v>
          </cell>
          <cell r="BF443">
            <v>3483.75</v>
          </cell>
          <cell r="BH443">
            <v>3488</v>
          </cell>
          <cell r="BK443">
            <v>3575.2</v>
          </cell>
          <cell r="BO443">
            <v>3550.4281526009377</v>
          </cell>
          <cell r="BP443">
            <v>3550.4281526009377</v>
          </cell>
          <cell r="BR443">
            <v>3550</v>
          </cell>
          <cell r="BS443">
            <v>3656.5</v>
          </cell>
          <cell r="BT443">
            <v>3656.5</v>
          </cell>
          <cell r="BU443">
            <v>3656.5</v>
          </cell>
          <cell r="BV443">
            <v>3656.5</v>
          </cell>
          <cell r="BW443">
            <v>3656.5</v>
          </cell>
        </row>
        <row r="444">
          <cell r="A444" t="str">
            <v>næsti janúar, lánskjara</v>
          </cell>
          <cell r="B444">
            <v>206</v>
          </cell>
          <cell r="C444">
            <v>304</v>
          </cell>
          <cell r="D444">
            <v>488</v>
          </cell>
          <cell r="E444">
            <v>846</v>
          </cell>
          <cell r="F444">
            <v>1006</v>
          </cell>
          <cell r="G444">
            <v>1364</v>
          </cell>
          <cell r="L444">
            <v>1565</v>
          </cell>
          <cell r="O444">
            <v>1913</v>
          </cell>
          <cell r="Q444">
            <v>2279</v>
          </cell>
          <cell r="X444">
            <v>2771</v>
          </cell>
          <cell r="AC444">
            <v>2969</v>
          </cell>
          <cell r="AG444">
            <v>3196</v>
          </cell>
          <cell r="AK444">
            <v>3246</v>
          </cell>
          <cell r="AM444">
            <v>3347</v>
          </cell>
          <cell r="AO444">
            <v>3343</v>
          </cell>
          <cell r="AQ444">
            <v>3364</v>
          </cell>
          <cell r="AR444">
            <v>3417.414186</v>
          </cell>
          <cell r="AU444">
            <v>3355.7932267725714</v>
          </cell>
          <cell r="AV444">
            <v>3385</v>
          </cell>
          <cell r="AW444">
            <v>3385</v>
          </cell>
          <cell r="AX444">
            <v>3422.909091308023</v>
          </cell>
          <cell r="BE444">
            <v>3541</v>
          </cell>
        </row>
        <row r="445">
          <cell r="A445" t="str">
            <v>hrá launavísitala úr þhá fyrir 98</v>
          </cell>
          <cell r="X445">
            <v>916</v>
          </cell>
          <cell r="AC445">
            <v>1000</v>
          </cell>
          <cell r="AG445">
            <v>1084</v>
          </cell>
          <cell r="AK445">
            <v>1115</v>
          </cell>
          <cell r="AO445">
            <v>1131</v>
          </cell>
          <cell r="AW445">
            <v>1145</v>
          </cell>
          <cell r="BC445">
            <v>1196</v>
          </cell>
          <cell r="BH445">
            <v>1273</v>
          </cell>
          <cell r="BO445">
            <v>1339</v>
          </cell>
          <cell r="BP445">
            <v>1339</v>
          </cell>
          <cell r="BR445">
            <v>1342</v>
          </cell>
        </row>
        <row r="446">
          <cell r="A446" t="str">
            <v>Launavísitala</v>
          </cell>
          <cell r="B446">
            <v>6.229075147894336</v>
          </cell>
          <cell r="C446">
            <v>9.6267241873133</v>
          </cell>
          <cell r="D446">
            <v>14.72329118256897</v>
          </cell>
          <cell r="E446">
            <v>22.8793930182159</v>
          </cell>
          <cell r="F446">
            <v>29.22059151877233</v>
          </cell>
          <cell r="G446">
            <v>41.566618461898905</v>
          </cell>
          <cell r="L446">
            <v>54.92798465413226</v>
          </cell>
          <cell r="O446">
            <v>78.26210015814443</v>
          </cell>
          <cell r="Q446">
            <v>95.81563392491068</v>
          </cell>
          <cell r="X446">
            <v>106.349</v>
          </cell>
          <cell r="AC446">
            <v>116.10152838427949</v>
          </cell>
          <cell r="AG446">
            <v>125.85405676855895</v>
          </cell>
          <cell r="AK446">
            <v>129.45320414847163</v>
          </cell>
          <cell r="AM446">
            <v>131.2</v>
          </cell>
          <cell r="AO446">
            <v>131.3108286026201</v>
          </cell>
          <cell r="AU446">
            <v>133.54311268886462</v>
          </cell>
          <cell r="AW446">
            <v>132.93625</v>
          </cell>
          <cell r="AX446">
            <v>136.88169050608622</v>
          </cell>
          <cell r="BC446">
            <v>138.85742794759827</v>
          </cell>
          <cell r="BH446">
            <v>147.7972456331878</v>
          </cell>
          <cell r="BO446">
            <v>155.4599465065502</v>
          </cell>
          <cell r="BP446">
            <v>155.4599465065502</v>
          </cell>
          <cell r="BR446">
            <v>155.8</v>
          </cell>
        </row>
        <row r="447">
          <cell r="A447" t="str">
            <v>hækkun lauanvísitölu</v>
          </cell>
          <cell r="C447">
            <v>54.54499999999999</v>
          </cell>
          <cell r="D447">
            <v>52.9418615937106</v>
          </cell>
          <cell r="E447">
            <v>55.39591477551576</v>
          </cell>
          <cell r="F447">
            <v>27.715763680914776</v>
          </cell>
          <cell r="G447">
            <v>42.25111916435728</v>
          </cell>
          <cell r="L447">
            <v>32.14446276037765</v>
          </cell>
          <cell r="O447">
            <v>42.481288273985</v>
          </cell>
          <cell r="Q447">
            <v>22.429162687042364</v>
          </cell>
          <cell r="X447">
            <v>10.99336887270836</v>
          </cell>
          <cell r="AC447">
            <v>9.170305676855904</v>
          </cell>
          <cell r="AG447">
            <v>8.399999999999991</v>
          </cell>
          <cell r="AK447">
            <v>2.85977859778599</v>
          </cell>
          <cell r="AO447">
            <v>1.4349775784753263</v>
          </cell>
          <cell r="AW447">
            <v>1.237842617152964</v>
          </cell>
          <cell r="BC447">
            <v>4.4541484716157385</v>
          </cell>
          <cell r="BG447">
            <v>6604</v>
          </cell>
          <cell r="BH447">
            <v>6.438127090301009</v>
          </cell>
          <cell r="BK447" t="e">
            <v>#DIV/0!</v>
          </cell>
          <cell r="BP447">
            <v>0.9716981132075472</v>
          </cell>
          <cell r="BR447">
            <v>5.414684375562672</v>
          </cell>
          <cell r="BW447" t="e">
            <v>#DIV/0!</v>
          </cell>
        </row>
        <row r="448">
          <cell r="A448" t="str">
            <v>Launatekjur úr framtölum + framlengt</v>
          </cell>
          <cell r="B448">
            <v>7478</v>
          </cell>
          <cell r="C448">
            <v>11829</v>
          </cell>
          <cell r="D448">
            <v>18468</v>
          </cell>
          <cell r="E448">
            <v>29395</v>
          </cell>
          <cell r="F448">
            <v>38087</v>
          </cell>
          <cell r="G448">
            <v>54681</v>
          </cell>
          <cell r="L448">
            <v>73753</v>
          </cell>
          <cell r="O448">
            <v>107424</v>
          </cell>
          <cell r="Q448">
            <v>129756</v>
          </cell>
          <cell r="X448">
            <v>147258</v>
          </cell>
          <cell r="AC448">
            <v>166906</v>
          </cell>
          <cell r="AG448">
            <v>184638</v>
          </cell>
          <cell r="AK448">
            <v>187631</v>
          </cell>
          <cell r="AO448">
            <v>188802</v>
          </cell>
          <cell r="AW448">
            <v>192998</v>
          </cell>
          <cell r="BC448">
            <v>203768</v>
          </cell>
          <cell r="BH448">
            <v>222633</v>
          </cell>
          <cell r="BR448">
            <v>241919</v>
          </cell>
        </row>
        <row r="449">
          <cell r="A449" t="str">
            <v>breyting milli ára (byggð á hjálparröð 450)</v>
          </cell>
          <cell r="C449">
            <v>58.184006418828574</v>
          </cell>
          <cell r="D449">
            <v>56.12477808775046</v>
          </cell>
          <cell r="E449">
            <v>59.16720814381634</v>
          </cell>
          <cell r="F449">
            <v>29.569654703180817</v>
          </cell>
          <cell r="G449">
            <v>43.56867172526057</v>
          </cell>
          <cell r="L449">
            <v>34.87865986357235</v>
          </cell>
          <cell r="O449">
            <v>45.6537361192087</v>
          </cell>
          <cell r="Q449">
            <v>20.78865058087578</v>
          </cell>
          <cell r="X449">
            <v>13.48839360029595</v>
          </cell>
          <cell r="AC449">
            <v>13.342568824783712</v>
          </cell>
          <cell r="AG449">
            <v>10.623944016392457</v>
          </cell>
          <cell r="AK449">
            <v>1.6210097596377722</v>
          </cell>
          <cell r="AO449">
            <v>0.6240972973549077</v>
          </cell>
          <cell r="AW449">
            <v>2.2224340843847017</v>
          </cell>
          <cell r="BC449">
            <v>5.580368708484016</v>
          </cell>
          <cell r="BG449">
            <v>10100</v>
          </cell>
          <cell r="BH449">
            <v>9.258077813984528</v>
          </cell>
          <cell r="BK449" t="e">
            <v>#DIV/0!</v>
          </cell>
          <cell r="BP449">
            <v>0</v>
          </cell>
          <cell r="BR449">
            <v>8.662687023037918</v>
          </cell>
          <cell r="BW449" t="e">
            <v>#DIV/0!</v>
          </cell>
        </row>
        <row r="450">
          <cell r="A450" t="str">
            <v>Vinnuafl</v>
          </cell>
          <cell r="B450">
            <v>105927.33333333333</v>
          </cell>
          <cell r="C450">
            <v>111510.58333333333</v>
          </cell>
          <cell r="D450">
            <v>114698.16666666667</v>
          </cell>
          <cell r="E450">
            <v>116163.91666666667</v>
          </cell>
          <cell r="F450">
            <v>118046.66666666667</v>
          </cell>
          <cell r="G450">
            <v>121913.33333333333</v>
          </cell>
          <cell r="L450">
            <v>125427.83333333333</v>
          </cell>
          <cell r="O450">
            <v>132420.16666666666</v>
          </cell>
          <cell r="Q450">
            <v>128764.5</v>
          </cell>
          <cell r="X450">
            <v>128214.25</v>
          </cell>
          <cell r="AC450">
            <v>127018.41666666667</v>
          </cell>
          <cell r="AG450">
            <v>126376.5</v>
          </cell>
          <cell r="AK450">
            <v>126911.53333333333</v>
          </cell>
          <cell r="AO450">
            <v>127658</v>
          </cell>
          <cell r="AW450">
            <v>128869</v>
          </cell>
          <cell r="BC450">
            <v>130254</v>
          </cell>
          <cell r="BH450">
            <v>132377.4127481714</v>
          </cell>
          <cell r="BR450">
            <v>135122.0745057232</v>
          </cell>
        </row>
        <row r="451">
          <cell r="A451" t="str">
            <v>hjálparröð til að fá breytingu milli ára</v>
          </cell>
          <cell r="C451">
            <v>5.270830317639124</v>
          </cell>
          <cell r="D451">
            <v>2.858547806000473</v>
          </cell>
          <cell r="E451">
            <v>1.2779192925199254</v>
          </cell>
          <cell r="F451">
            <v>1.6207700756187222</v>
          </cell>
          <cell r="G451">
            <v>3.275540746597372</v>
          </cell>
          <cell r="L451">
            <v>2.8827855853885183</v>
          </cell>
          <cell r="O451">
            <v>5.574786032339986</v>
          </cell>
          <cell r="Q451">
            <v>-2.7606570499709875</v>
          </cell>
          <cell r="X451">
            <v>-0.427330514233347</v>
          </cell>
          <cell r="AC451">
            <v>-0.9326836395590448</v>
          </cell>
          <cell r="AG451">
            <v>-0.5053729085217924</v>
          </cell>
          <cell r="AK451">
            <v>0.4233645759562137</v>
          </cell>
          <cell r="AO451">
            <v>0.5881787470852515</v>
          </cell>
          <cell r="AW451">
            <v>0.9486283664165143</v>
          </cell>
          <cell r="BC451">
            <v>1.0747348082160926</v>
          </cell>
          <cell r="BG451">
            <v>13983.899999999994</v>
          </cell>
          <cell r="BH451">
            <v>1.6302092436096984</v>
          </cell>
          <cell r="BK451" t="e">
            <v>#DIV/0!</v>
          </cell>
          <cell r="BP451">
            <v>0.983557567487655</v>
          </cell>
          <cell r="BR451">
            <v>2.07336108220602</v>
          </cell>
          <cell r="BW451">
            <v>141545.64817486133</v>
          </cell>
        </row>
        <row r="452">
          <cell r="A452" t="str">
            <v>hjálparröð til að sækja í hreinar töflur</v>
          </cell>
          <cell r="B452">
            <v>2</v>
          </cell>
          <cell r="C452" t="e">
            <v>#N/A</v>
          </cell>
          <cell r="D452" t="e">
            <v>#N/A</v>
          </cell>
          <cell r="E452" t="e">
            <v>#N/A</v>
          </cell>
          <cell r="F452" t="e">
            <v>#N/A</v>
          </cell>
          <cell r="G452" t="e">
            <v>#N/A</v>
          </cell>
          <cell r="L452" t="e">
            <v>#N/A</v>
          </cell>
          <cell r="O452" t="e">
            <v>#N/A</v>
          </cell>
          <cell r="Q452" t="e">
            <v>#N/A</v>
          </cell>
          <cell r="X452" t="e">
            <v>#N/A</v>
          </cell>
          <cell r="AC452" t="e">
            <v>#N/A</v>
          </cell>
          <cell r="AG452" t="e">
            <v>#N/A</v>
          </cell>
          <cell r="AK452" t="e">
            <v>#N/A</v>
          </cell>
          <cell r="AO452" t="e">
            <v>#N/A</v>
          </cell>
          <cell r="AW452" t="e">
            <v>#N/A</v>
          </cell>
          <cell r="BC452" t="e">
            <v>#N/A</v>
          </cell>
          <cell r="BH452" t="e">
            <v>#N/A</v>
          </cell>
          <cell r="BR452" t="e">
            <v>#N/A</v>
          </cell>
        </row>
        <row r="453">
          <cell r="A453" t="str">
            <v>atvinnuleysi</v>
          </cell>
          <cell r="B453">
            <v>0.3</v>
          </cell>
          <cell r="C453">
            <v>0.4</v>
          </cell>
          <cell r="D453">
            <v>0.7</v>
          </cell>
          <cell r="E453">
            <v>1</v>
          </cell>
          <cell r="F453">
            <v>1.3</v>
          </cell>
          <cell r="G453">
            <v>0.9</v>
          </cell>
          <cell r="L453">
            <v>0.7</v>
          </cell>
          <cell r="O453">
            <v>0.4</v>
          </cell>
          <cell r="Q453">
            <v>0.6</v>
          </cell>
          <cell r="X453">
            <v>1.7</v>
          </cell>
          <cell r="AC453">
            <v>1.8</v>
          </cell>
          <cell r="AG453">
            <v>1.5</v>
          </cell>
          <cell r="AK453">
            <v>3</v>
          </cell>
          <cell r="AO453">
            <v>4.4</v>
          </cell>
          <cell r="AW453">
            <v>4.7</v>
          </cell>
          <cell r="BC453">
            <v>5</v>
          </cell>
          <cell r="BH453">
            <v>4.3</v>
          </cell>
          <cell r="BR453">
            <v>3.9</v>
          </cell>
        </row>
        <row r="455">
          <cell r="A455" t="str">
            <v>fjöldi starfandi</v>
          </cell>
          <cell r="B455">
            <v>105596</v>
          </cell>
          <cell r="C455">
            <v>111103</v>
          </cell>
          <cell r="D455">
            <v>113929</v>
          </cell>
          <cell r="E455">
            <v>114977</v>
          </cell>
          <cell r="F455">
            <v>116566</v>
          </cell>
          <cell r="G455">
            <v>120807</v>
          </cell>
          <cell r="H455">
            <v>78645</v>
          </cell>
          <cell r="I455">
            <v>81674</v>
          </cell>
          <cell r="J455">
            <v>85549</v>
          </cell>
          <cell r="K455">
            <v>88028</v>
          </cell>
          <cell r="L455">
            <v>124605</v>
          </cell>
          <cell r="M455">
            <v>93457</v>
          </cell>
          <cell r="N455">
            <v>95194</v>
          </cell>
          <cell r="O455">
            <v>131836</v>
          </cell>
          <cell r="P455">
            <v>98716</v>
          </cell>
          <cell r="Q455">
            <v>127945</v>
          </cell>
          <cell r="R455">
            <v>102405</v>
          </cell>
          <cell r="S455">
            <v>105596</v>
          </cell>
          <cell r="T455">
            <v>111103</v>
          </cell>
          <cell r="U455">
            <v>113929</v>
          </cell>
          <cell r="V455">
            <v>114977</v>
          </cell>
          <cell r="W455">
            <v>116566</v>
          </cell>
          <cell r="X455">
            <v>126090</v>
          </cell>
          <cell r="Y455">
            <v>124605</v>
          </cell>
          <cell r="Z455">
            <v>131836</v>
          </cell>
          <cell r="AA455">
            <v>127945</v>
          </cell>
          <cell r="AB455">
            <v>126090</v>
          </cell>
          <cell r="AC455">
            <v>124763</v>
          </cell>
          <cell r="AD455">
            <v>124914</v>
          </cell>
          <cell r="AE455">
            <v>124476</v>
          </cell>
          <cell r="AF455">
            <v>123043.7</v>
          </cell>
          <cell r="AG455">
            <v>124476</v>
          </cell>
          <cell r="AH455">
            <v>122660.4</v>
          </cell>
          <cell r="AI455">
            <v>123716</v>
          </cell>
          <cell r="AJ455">
            <v>0</v>
          </cell>
          <cell r="AK455">
            <v>123043.7</v>
          </cell>
          <cell r="AL455">
            <v>0</v>
          </cell>
          <cell r="AM455">
            <v>0</v>
          </cell>
          <cell r="AN455">
            <v>1982</v>
          </cell>
          <cell r="AO455">
            <v>122055.2</v>
          </cell>
          <cell r="AP455">
            <v>16.658620719922055</v>
          </cell>
          <cell r="AQ455">
            <v>3.094909987799419</v>
          </cell>
          <cell r="AR455">
            <v>7.177277076073694</v>
          </cell>
          <cell r="AS455">
            <v>5.04261425975827</v>
          </cell>
          <cell r="AT455">
            <v>23.117029026850055</v>
          </cell>
          <cell r="AU455">
            <v>8177</v>
          </cell>
          <cell r="AV455">
            <v>-0.31695721077654726</v>
          </cell>
          <cell r="AW455">
            <v>122660.4</v>
          </cell>
          <cell r="AX455">
            <v>2.8279935564703873</v>
          </cell>
          <cell r="AY455">
            <v>26337</v>
          </cell>
          <cell r="AZ455">
            <v>-0.20461520973058533</v>
          </cell>
          <cell r="BA455">
            <v>91413</v>
          </cell>
          <cell r="BB455">
            <v>2.8753741925318987</v>
          </cell>
          <cell r="BC455">
            <v>123716</v>
          </cell>
          <cell r="BH455">
            <v>126685.18400000001</v>
          </cell>
          <cell r="BR455">
            <v>129852.3136</v>
          </cell>
        </row>
        <row r="456">
          <cell r="A456" t="str">
            <v>fjölgunarfaktor ársverka</v>
          </cell>
          <cell r="BH456">
            <v>1.024</v>
          </cell>
          <cell r="BR456">
            <v>1.025</v>
          </cell>
        </row>
        <row r="457">
          <cell r="A457" t="str">
            <v>vinutímalengingarfaktor (ágiskun mm???)</v>
          </cell>
        </row>
        <row r="458">
          <cell r="A458" t="str">
            <v>hlutfall framtaldra launa af vlf</v>
          </cell>
          <cell r="B458">
            <v>46.210967704943855</v>
          </cell>
          <cell r="C458">
            <v>46.79867792896033</v>
          </cell>
          <cell r="D458">
            <v>46.65761340773876</v>
          </cell>
          <cell r="E458">
            <v>43.04184847863649</v>
          </cell>
          <cell r="F458">
            <v>42.72525352239074</v>
          </cell>
          <cell r="G458">
            <v>45.22866194095898</v>
          </cell>
          <cell r="L458">
            <v>45.747728668324484</v>
          </cell>
          <cell r="O458">
            <v>51.371069914625735</v>
          </cell>
          <cell r="Q458">
            <v>50.55862022780553</v>
          </cell>
          <cell r="X458">
            <v>47.78128239904959</v>
          </cell>
          <cell r="AC458">
            <v>44.99723663813439</v>
          </cell>
          <cell r="AG458">
            <v>46.001714120566454</v>
          </cell>
          <cell r="AK458">
            <v>46.78785611869584</v>
          </cell>
          <cell r="AO458">
            <v>45.67827159896451</v>
          </cell>
          <cell r="AW458">
            <v>43.95228508704009</v>
          </cell>
          <cell r="BC458">
            <v>45.06755665846123</v>
          </cell>
          <cell r="BH458">
            <v>45.88554634041782</v>
          </cell>
          <cell r="BR458">
            <v>47.047646830027226</v>
          </cell>
        </row>
        <row r="459">
          <cell r="A459" t="str">
            <v>hlutfall launaskatta af vlf</v>
          </cell>
          <cell r="B459">
            <v>1.6005135912784778</v>
          </cell>
          <cell r="C459">
            <v>1.7328447825585107</v>
          </cell>
          <cell r="D459">
            <v>1.7457445779048884</v>
          </cell>
          <cell r="E459">
            <v>1.4686502474595133</v>
          </cell>
          <cell r="F459">
            <v>1.714080588710401</v>
          </cell>
          <cell r="G459">
            <v>1.5938924226006832</v>
          </cell>
          <cell r="L459">
            <v>1.6642191641982644</v>
          </cell>
          <cell r="O459">
            <v>1.6990748008514416</v>
          </cell>
          <cell r="Q459">
            <v>1.9123717444901933</v>
          </cell>
          <cell r="X459">
            <v>1.8884343367590803</v>
          </cell>
          <cell r="AC459">
            <v>1.9753319404192222</v>
          </cell>
          <cell r="AG459">
            <v>2.2746977865919895</v>
          </cell>
          <cell r="AK459">
            <v>2.341998628514432</v>
          </cell>
          <cell r="AO459">
            <v>2.3310671860256935</v>
          </cell>
          <cell r="AW459">
            <v>2.391894476985161</v>
          </cell>
          <cell r="BC459">
            <v>2.5332917531997903</v>
          </cell>
          <cell r="BH459">
            <v>2.693985061583868</v>
          </cell>
          <cell r="BR459">
            <v>2.779869117075068</v>
          </cell>
        </row>
        <row r="460">
          <cell r="A460" t="str">
            <v>Atvinnutek/mann skv sögulegum hagtölum 95 og síðan þhá</v>
          </cell>
          <cell r="B460">
            <v>100</v>
          </cell>
          <cell r="C460">
            <v>154.54545454545453</v>
          </cell>
          <cell r="D460">
            <v>236.36363636363632</v>
          </cell>
          <cell r="E460">
            <v>367.2727272727272</v>
          </cell>
          <cell r="F460">
            <v>469.090909090909</v>
          </cell>
          <cell r="G460">
            <v>667.2727272727271</v>
          </cell>
          <cell r="L460">
            <v>881.8181818181816</v>
          </cell>
          <cell r="O460">
            <v>1256.3636363636363</v>
          </cell>
          <cell r="P460">
            <v>1424.6874999999993</v>
          </cell>
          <cell r="Q460">
            <v>1538.181818181818</v>
          </cell>
          <cell r="S460">
            <v>1641.8159999999996</v>
          </cell>
          <cell r="U460">
            <v>1782</v>
          </cell>
          <cell r="X460">
            <v>1707.272727272727</v>
          </cell>
          <cell r="AC460">
            <v>1918.1818181818178</v>
          </cell>
          <cell r="AG460">
            <v>2098.1818181818176</v>
          </cell>
          <cell r="AI460">
            <v>2137.646899905443</v>
          </cell>
          <cell r="AK460">
            <v>2147.2727272727266</v>
          </cell>
          <cell r="AL460">
            <v>2182.7385454545447</v>
          </cell>
          <cell r="AM460">
            <v>2136.536363636363</v>
          </cell>
          <cell r="AO460">
            <v>2150.9090909090905</v>
          </cell>
          <cell r="AQ460">
            <v>2125.8536818181815</v>
          </cell>
          <cell r="AU460">
            <v>2187.474545454545</v>
          </cell>
          <cell r="AW460">
            <v>2198.1818181818176</v>
          </cell>
          <cell r="AX460">
            <v>2242.1614090909084</v>
          </cell>
          <cell r="BC460">
            <v>2312.4872727272723</v>
          </cell>
          <cell r="BH460">
            <v>2515.9861527272724</v>
          </cell>
          <cell r="BK460">
            <v>2588.166665119711</v>
          </cell>
          <cell r="BR460">
            <v>2692.1051834181817</v>
          </cell>
        </row>
        <row r="461">
          <cell r="A461" t="str">
            <v>  atvtk,/mann breyt f.f.ári</v>
          </cell>
          <cell r="C461">
            <v>0.5454545454545454</v>
          </cell>
          <cell r="D461">
            <v>0.5294117647058822</v>
          </cell>
          <cell r="E461">
            <v>0.5538461538461539</v>
          </cell>
          <cell r="F461">
            <v>0.27722772277227725</v>
          </cell>
          <cell r="G461">
            <v>0.4224806201550386</v>
          </cell>
          <cell r="L461">
            <v>0.3215258855585832</v>
          </cell>
          <cell r="O461">
            <v>0.4247422680412374</v>
          </cell>
          <cell r="P461" t="str">
            <v>17-18%</v>
          </cell>
          <cell r="Q461">
            <v>0.22431259044862517</v>
          </cell>
          <cell r="S461">
            <v>0.08</v>
          </cell>
          <cell r="T461">
            <v>0.075</v>
          </cell>
          <cell r="U461">
            <v>0.11</v>
          </cell>
          <cell r="V461">
            <v>12</v>
          </cell>
          <cell r="X461">
            <v>0.10992907801418439</v>
          </cell>
          <cell r="Y461">
            <v>0.11</v>
          </cell>
          <cell r="Z461">
            <v>0.11</v>
          </cell>
          <cell r="AA461">
            <v>10</v>
          </cell>
          <cell r="AB461">
            <v>10</v>
          </cell>
          <cell r="AC461">
            <v>10.5</v>
          </cell>
          <cell r="AD461">
            <v>8</v>
          </cell>
          <cell r="AE461">
            <v>8</v>
          </cell>
          <cell r="AF461">
            <v>9</v>
          </cell>
          <cell r="AG461">
            <v>9.383886255924168</v>
          </cell>
          <cell r="AH461">
            <v>3</v>
          </cell>
          <cell r="AK461">
            <v>2.3396880415944565</v>
          </cell>
          <cell r="AM461">
            <v>-0.5</v>
          </cell>
          <cell r="AO461">
            <v>0.1693480101608884</v>
          </cell>
          <cell r="AQ461">
            <v>-0.5</v>
          </cell>
          <cell r="AR461">
            <v>-0.5</v>
          </cell>
          <cell r="AU461">
            <v>1.6999999999999886</v>
          </cell>
          <cell r="AW461">
            <v>2.19780219780219</v>
          </cell>
          <cell r="AX461">
            <v>2.499999999999986</v>
          </cell>
          <cell r="BC461">
            <v>5.2</v>
          </cell>
          <cell r="BH461">
            <v>8.800000000000011</v>
          </cell>
          <cell r="BK461">
            <v>4.112871287128698</v>
          </cell>
          <cell r="BR461">
            <v>7</v>
          </cell>
        </row>
        <row r="462">
          <cell r="A462" t="str">
            <v>  atvtk,/mann breyting ár(-1)/ár(-2)</v>
          </cell>
          <cell r="AG462">
            <v>10.5</v>
          </cell>
          <cell r="AK462">
            <v>9.4</v>
          </cell>
          <cell r="AO462">
            <v>2.3</v>
          </cell>
          <cell r="AW462">
            <v>0.2</v>
          </cell>
          <cell r="BC462">
            <v>2.2</v>
          </cell>
          <cell r="BH462">
            <v>5.2</v>
          </cell>
          <cell r="BK462">
            <v>7.5</v>
          </cell>
          <cell r="BR462">
            <v>8.8</v>
          </cell>
        </row>
        <row r="463">
          <cell r="A463" t="str">
            <v>kaupmáttur atvinnutekna á mann m.v. verð einkaneyslu</v>
          </cell>
          <cell r="B463">
            <v>100</v>
          </cell>
          <cell r="C463">
            <v>103.4</v>
          </cell>
          <cell r="D463">
            <v>104.7</v>
          </cell>
          <cell r="E463">
            <v>89.79</v>
          </cell>
          <cell r="F463">
            <v>87.08</v>
          </cell>
          <cell r="G463">
            <v>93.57</v>
          </cell>
          <cell r="L463">
            <v>103.8</v>
          </cell>
          <cell r="O463">
            <v>127.2</v>
          </cell>
          <cell r="Q463">
            <v>124.4</v>
          </cell>
          <cell r="X463">
            <v>113.1</v>
          </cell>
          <cell r="AC463">
            <v>107.8</v>
          </cell>
          <cell r="AG463">
            <v>112.7</v>
          </cell>
          <cell r="AK463">
            <v>109.6</v>
          </cell>
          <cell r="AM463">
            <v>104.8576923076923</v>
          </cell>
          <cell r="AQ463">
            <v>101.29456684092605</v>
          </cell>
        </row>
        <row r="464">
          <cell r="A464" t="str">
            <v>kaupmáttur atvt. á mann mv. verð landsframl</v>
          </cell>
          <cell r="B464">
            <v>100</v>
          </cell>
          <cell r="C464">
            <v>103.16224000012035</v>
          </cell>
          <cell r="D464">
            <v>102.92481051910727</v>
          </cell>
          <cell r="E464">
            <v>90.76694212178052</v>
          </cell>
          <cell r="F464">
            <v>92.41256479462741</v>
          </cell>
          <cell r="G464">
            <v>100.11881910298645</v>
          </cell>
          <cell r="L464">
            <v>105.45203414211342</v>
          </cell>
          <cell r="O464">
            <v>125.71989293664612</v>
          </cell>
          <cell r="Q464">
            <v>125.3080353590456</v>
          </cell>
          <cell r="X464">
            <v>116.12964154668876</v>
          </cell>
          <cell r="AC464">
            <v>111.72971707105488</v>
          </cell>
          <cell r="AG464">
            <v>113.58206936344664</v>
          </cell>
          <cell r="AK464">
            <v>112.09212676734688</v>
          </cell>
          <cell r="AM464">
            <v>109.90412460042032</v>
          </cell>
          <cell r="AQ464">
            <v>106.02772968394535</v>
          </cell>
        </row>
        <row r="465">
          <cell r="A465" t="str">
            <v>Reiknaður kaupm atvt/mann mv. verð einkan</v>
          </cell>
          <cell r="B465">
            <v>100</v>
          </cell>
          <cell r="C465">
            <v>102.28024787918896</v>
          </cell>
          <cell r="D465">
            <v>102.91356210754307</v>
          </cell>
          <cell r="E465">
            <v>87.81539959330755</v>
          </cell>
          <cell r="F465">
            <v>85.35788648926773</v>
          </cell>
          <cell r="G465">
            <v>91.56858168052555</v>
          </cell>
          <cell r="L465">
            <v>100.75791090316406</v>
          </cell>
          <cell r="O465">
            <v>123.86027135743814</v>
          </cell>
          <cell r="Q465">
            <v>120.92798220039458</v>
          </cell>
          <cell r="X465">
            <v>108.85765108661766</v>
          </cell>
          <cell r="AC465">
            <v>104.51309668599802</v>
          </cell>
          <cell r="AG465">
            <v>107.12324683506733</v>
          </cell>
          <cell r="AK465">
            <v>105.87564198506836</v>
          </cell>
          <cell r="AM465">
            <v>101.5204786341614</v>
          </cell>
          <cell r="AQ465">
            <v>98.08829972619355</v>
          </cell>
        </row>
        <row r="466">
          <cell r="A466" t="str">
            <v>tveggja ára breyting</v>
          </cell>
          <cell r="X466">
            <v>106.68537388630784</v>
          </cell>
          <cell r="AC466">
            <v>1.0908193484698914</v>
          </cell>
        </row>
        <row r="467">
          <cell r="A467" t="str">
            <v>Þróun ef 1/2 % aukning á ári frá 86</v>
          </cell>
          <cell r="L467">
            <v>100.75791090316406</v>
          </cell>
          <cell r="O467">
            <v>101.26170045767986</v>
          </cell>
          <cell r="Q467">
            <v>101.76800895996826</v>
          </cell>
          <cell r="X467">
            <v>102.27684900476808</v>
          </cell>
          <cell r="AC467">
            <v>102.78823324979192</v>
          </cell>
          <cell r="AG467">
            <v>103.30217441604087</v>
          </cell>
          <cell r="AK467">
            <v>103.81868528812106</v>
          </cell>
          <cell r="AM467">
            <v>104.33777871456165</v>
          </cell>
          <cell r="AQ467">
            <v>104.85946760813445</v>
          </cell>
        </row>
        <row r="469">
          <cell r="A469" t="str">
            <v>Laun ríkisstarfsmanna</v>
          </cell>
        </row>
        <row r="470">
          <cell r="A470" t="str">
            <v>mannfjöldi</v>
          </cell>
          <cell r="B470">
            <v>228.16</v>
          </cell>
          <cell r="C470">
            <v>230.8</v>
          </cell>
          <cell r="D470">
            <v>234</v>
          </cell>
          <cell r="E470">
            <v>237.04</v>
          </cell>
          <cell r="F470">
            <v>239.5</v>
          </cell>
          <cell r="G470">
            <v>241.4</v>
          </cell>
          <cell r="L470">
            <v>243.209</v>
          </cell>
          <cell r="O470">
            <v>246.14266666666666</v>
          </cell>
          <cell r="Q470">
            <v>250.10316666666665</v>
          </cell>
          <cell r="X470">
            <v>253.0075</v>
          </cell>
          <cell r="AC470">
            <v>254.99891666666664</v>
          </cell>
          <cell r="AG470">
            <v>258.11825</v>
          </cell>
          <cell r="AI470">
            <v>261</v>
          </cell>
          <cell r="AK470">
            <v>261.27808333333337</v>
          </cell>
          <cell r="AL470">
            <v>263.8908641666667</v>
          </cell>
          <cell r="AM470">
            <v>263.8908641666667</v>
          </cell>
          <cell r="AO470">
            <v>263.9481666666667</v>
          </cell>
          <cell r="AP470">
            <v>0</v>
          </cell>
          <cell r="AQ470">
            <v>265.7381002158333</v>
          </cell>
          <cell r="AR470">
            <v>265.7381002158333</v>
          </cell>
          <cell r="AU470">
            <v>265.7381002158333</v>
          </cell>
          <cell r="AV470">
            <v>265.7381002158333</v>
          </cell>
          <cell r="AW470">
            <v>266.1805</v>
          </cell>
          <cell r="AX470">
            <v>268.39548121799163</v>
          </cell>
          <cell r="AY470">
            <v>268.842305</v>
          </cell>
          <cell r="AZ470">
            <v>268.842305</v>
          </cell>
          <cell r="BA470">
            <v>268.842305</v>
          </cell>
          <cell r="BB470">
            <v>267.54966666666667</v>
          </cell>
          <cell r="BC470">
            <v>267.54966666666667</v>
          </cell>
          <cell r="BD470">
            <v>270.22516333333334</v>
          </cell>
          <cell r="BE470">
            <v>270.22516333333334</v>
          </cell>
          <cell r="BF470">
            <v>270.22516333333334</v>
          </cell>
          <cell r="BG470">
            <v>270.22516333333334</v>
          </cell>
          <cell r="BH470">
            <v>269.0756666666667</v>
          </cell>
          <cell r="BI470">
            <v>272.9274149666667</v>
          </cell>
          <cell r="BJ470">
            <v>272.9274149666667</v>
          </cell>
          <cell r="BK470">
            <v>272.9274149666667</v>
          </cell>
          <cell r="BL470">
            <v>272.9274149666667</v>
          </cell>
          <cell r="BO470">
            <v>271.0756666666667</v>
          </cell>
          <cell r="BP470">
            <v>271.0756666666667</v>
          </cell>
          <cell r="BR470">
            <v>271.3364166666667</v>
          </cell>
          <cell r="BS470">
            <v>273.78642333333335</v>
          </cell>
          <cell r="BT470">
            <v>273.78642333333335</v>
          </cell>
          <cell r="BU470">
            <v>273.78642333333335</v>
          </cell>
          <cell r="BV470">
            <v>273.78642333333335</v>
          </cell>
        </row>
        <row r="471">
          <cell r="A471" t="str">
            <v>hjálparröð til að fá breytingu milli ára</v>
          </cell>
          <cell r="C471">
            <v>1.1570827489481275</v>
          </cell>
          <cell r="D471">
            <v>1.3864818024263315</v>
          </cell>
          <cell r="E471">
            <v>1.2991452991452945</v>
          </cell>
          <cell r="F471">
            <v>1.0377995275059106</v>
          </cell>
          <cell r="G471">
            <v>0.793319415448849</v>
          </cell>
          <cell r="L471">
            <v>0.7493786246893137</v>
          </cell>
          <cell r="O471">
            <v>1.2062327737323244</v>
          </cell>
          <cell r="Q471">
            <v>1.6090262016066532</v>
          </cell>
          <cell r="X471">
            <v>1.1612541224654649</v>
          </cell>
          <cell r="AC471">
            <v>0.7870978791801235</v>
          </cell>
          <cell r="AG471">
            <v>1.2232731707683797</v>
          </cell>
          <cell r="AK471">
            <v>1.224180519329181</v>
          </cell>
          <cell r="AO471">
            <v>1.0219316137308283</v>
          </cell>
          <cell r="AW471">
            <v>0.8457468606525538</v>
          </cell>
          <cell r="BC471">
            <v>0.5143752704148739</v>
          </cell>
          <cell r="BG471">
            <v>10135</v>
          </cell>
          <cell r="BH471">
            <v>0.5703613908445675</v>
          </cell>
          <cell r="BK471">
            <v>0.38592231137492783</v>
          </cell>
          <cell r="BP471">
            <v>1.069030718518069</v>
          </cell>
          <cell r="BR471">
            <v>0.8401911729910125</v>
          </cell>
          <cell r="BW471">
            <v>9516.063447714261</v>
          </cell>
        </row>
        <row r="472">
          <cell r="A472" t="str">
            <v>Atvinnutekjur útfrá atvt/mann og mannfjölda</v>
          </cell>
          <cell r="B472">
            <v>12.088184634403785</v>
          </cell>
          <cell r="C472">
            <v>18.468049277278496</v>
          </cell>
          <cell r="D472">
            <v>27.8589919816724</v>
          </cell>
          <cell r="E472">
            <v>42.73341834515729</v>
          </cell>
          <cell r="F472">
            <v>54.01969050642447</v>
          </cell>
          <cell r="G472">
            <v>76.2371586706412</v>
          </cell>
          <cell r="L472">
            <v>100</v>
          </cell>
          <cell r="O472">
            <v>140.77613887936587</v>
          </cell>
          <cell r="Q472">
            <v>169.62469350191114</v>
          </cell>
          <cell r="X472">
            <v>186.1101676725895</v>
          </cell>
          <cell r="AC472">
            <v>207.46843345359002</v>
          </cell>
          <cell r="AG472">
            <v>224.19452380577468</v>
          </cell>
          <cell r="AI472">
            <v>225.88950561559957</v>
          </cell>
          <cell r="AK472">
            <v>226.66518522751142</v>
          </cell>
          <cell r="AL472">
            <v>228.12766508477952</v>
          </cell>
          <cell r="AM472">
            <v>223.29887059541971</v>
          </cell>
          <cell r="BC472">
            <v>0.5143752704148739</v>
          </cell>
        </row>
        <row r="473">
          <cell r="A473" t="str">
            <v>Atvinnutekjur í milljörðum, tafla6.8. í sögulegumhagtölum93</v>
          </cell>
          <cell r="B473">
            <v>7266</v>
          </cell>
          <cell r="C473">
            <v>11482</v>
          </cell>
          <cell r="D473">
            <v>17861</v>
          </cell>
          <cell r="E473">
            <v>28293</v>
          </cell>
          <cell r="F473">
            <v>36329</v>
          </cell>
          <cell r="G473">
            <v>52972</v>
          </cell>
          <cell r="L473">
            <v>70089</v>
          </cell>
          <cell r="O473">
            <v>103939</v>
          </cell>
          <cell r="Q473">
            <v>127780</v>
          </cell>
          <cell r="X473">
            <v>144637</v>
          </cell>
          <cell r="AC473">
            <v>163697</v>
          </cell>
          <cell r="AG473">
            <v>180963</v>
          </cell>
          <cell r="AK473">
            <v>183829</v>
          </cell>
          <cell r="AL473">
            <v>192466.00383744994</v>
          </cell>
          <cell r="AM473">
            <v>188392.0622645416</v>
          </cell>
          <cell r="AO473">
            <v>184868</v>
          </cell>
          <cell r="AQ473">
            <v>188762.25266689144</v>
          </cell>
          <cell r="AR473">
            <v>188124.60297275108</v>
          </cell>
          <cell r="AU473">
            <v>188126.83129199996</v>
          </cell>
          <cell r="AV473">
            <v>189699.15544399995</v>
          </cell>
          <cell r="AX473">
            <v>194283.28184603067</v>
          </cell>
          <cell r="AY473">
            <v>196382.3506377928</v>
          </cell>
        </row>
        <row r="474">
          <cell r="A474" t="str">
            <v>atvinnutekjur úr soghag98 tab 0610</v>
          </cell>
          <cell r="B474">
            <v>100</v>
          </cell>
          <cell r="C474">
            <v>154.545</v>
          </cell>
          <cell r="D474">
            <v>236.364</v>
          </cell>
          <cell r="E474">
            <v>367.3</v>
          </cell>
          <cell r="F474">
            <v>469.1</v>
          </cell>
          <cell r="G474">
            <v>667.3</v>
          </cell>
          <cell r="L474">
            <v>881.8</v>
          </cell>
          <cell r="O474">
            <v>1256.4</v>
          </cell>
          <cell r="Q474">
            <v>1538.2</v>
          </cell>
          <cell r="X474">
            <v>1707.3</v>
          </cell>
          <cell r="AC474">
            <v>1918.18</v>
          </cell>
          <cell r="AV474">
            <v>0.02613299999999974</v>
          </cell>
          <cell r="AX474">
            <v>0.032725000000000115</v>
          </cell>
          <cell r="AY474">
            <v>0.0352304952446969</v>
          </cell>
        </row>
        <row r="475">
          <cell r="A475" t="str">
            <v>atvt/mann</v>
          </cell>
          <cell r="B475">
            <v>31.846072931276296</v>
          </cell>
          <cell r="C475">
            <v>49.748700173310226</v>
          </cell>
          <cell r="D475">
            <v>76.32905982905983</v>
          </cell>
          <cell r="E475">
            <v>119.35960175497807</v>
          </cell>
          <cell r="F475">
            <v>151.68684759916493</v>
          </cell>
          <cell r="G475">
            <v>219.43661971830986</v>
          </cell>
          <cell r="L475">
            <v>288.1842366030862</v>
          </cell>
          <cell r="O475">
            <v>422.27136565785696</v>
          </cell>
          <cell r="Q475">
            <v>510.90916481798513</v>
          </cell>
          <cell r="X475">
            <v>571.6708002727192</v>
          </cell>
          <cell r="AC475">
            <v>641.9517468538265</v>
          </cell>
          <cell r="AG475">
            <v>701.0856458231838</v>
          </cell>
          <cell r="AK475">
            <v>703.5760430218505</v>
          </cell>
          <cell r="AM475">
            <v>713.9014185256448</v>
          </cell>
          <cell r="AO475">
            <v>700.3950901976335</v>
          </cell>
          <cell r="AQ475">
            <v>710.3319114330168</v>
          </cell>
          <cell r="AU475">
            <v>707.9407549734223</v>
          </cell>
          <cell r="AV475">
            <v>713.8575736408355</v>
          </cell>
          <cell r="AX475">
            <v>723.8694219603243</v>
          </cell>
          <cell r="AY475">
            <v>730.47413664227</v>
          </cell>
        </row>
        <row r="476">
          <cell r="A476" t="str">
            <v>% br. atvt.mann</v>
          </cell>
          <cell r="AO476">
            <v>-0.004521121569965425</v>
          </cell>
          <cell r="AU476">
            <v>0.010773440421547598</v>
          </cell>
          <cell r="AV476">
            <v>0.01922127043952182</v>
          </cell>
          <cell r="AX476">
            <v>0.019058006981549136</v>
          </cell>
          <cell r="AY476">
            <v>0.023277140447899525</v>
          </cell>
        </row>
        <row r="477">
          <cell r="A477" t="str">
            <v>kaupmáttur ráðst á mann mv. verð einkaneyslu (sögulegar hagt og síðan þhá 94)</v>
          </cell>
          <cell r="B477">
            <v>100</v>
          </cell>
          <cell r="C477">
            <v>105.5</v>
          </cell>
          <cell r="D477">
            <v>108</v>
          </cell>
          <cell r="E477">
            <v>94.3</v>
          </cell>
          <cell r="F477">
            <v>91.6</v>
          </cell>
          <cell r="G477">
            <v>101.5</v>
          </cell>
          <cell r="L477">
            <v>111.3</v>
          </cell>
          <cell r="O477">
            <v>140</v>
          </cell>
          <cell r="Q477">
            <v>135.9</v>
          </cell>
          <cell r="X477">
            <v>122.9</v>
          </cell>
          <cell r="AC477">
            <v>116.3</v>
          </cell>
          <cell r="AG477">
            <v>120.9</v>
          </cell>
          <cell r="AK477">
            <v>117.1</v>
          </cell>
          <cell r="AM477">
            <v>110.07399999999998</v>
          </cell>
          <cell r="AO477">
            <v>112.1818</v>
          </cell>
          <cell r="AQ477">
            <v>105.67103999999998</v>
          </cell>
          <cell r="AU477">
            <v>112.4061636</v>
          </cell>
          <cell r="AY477">
            <v>112.96819441799998</v>
          </cell>
        </row>
        <row r="478">
          <cell r="D478">
            <v>0.033</v>
          </cell>
          <cell r="E478">
            <v>-0.135</v>
          </cell>
          <cell r="F478">
            <v>-0.009</v>
          </cell>
          <cell r="G478">
            <v>0.111</v>
          </cell>
          <cell r="L478">
            <v>0.085</v>
          </cell>
          <cell r="O478">
            <v>0.226</v>
          </cell>
          <cell r="Q478">
            <v>-0.028</v>
          </cell>
          <cell r="X478">
            <v>-0.078</v>
          </cell>
          <cell r="AC478">
            <v>-0.046</v>
          </cell>
          <cell r="AG478">
            <v>0.025</v>
          </cell>
          <cell r="AK478">
            <v>-0.022</v>
          </cell>
          <cell r="AO478">
            <v>-0.042</v>
          </cell>
          <cell r="AU478">
            <v>0.005</v>
          </cell>
          <cell r="AY478">
            <v>0.01</v>
          </cell>
        </row>
        <row r="480">
          <cell r="A480" t="str">
            <v>Ráðst.tekjur á mann, þhá 94</v>
          </cell>
          <cell r="B480">
            <v>100</v>
          </cell>
          <cell r="C480">
            <v>159.3</v>
          </cell>
          <cell r="D480">
            <v>247.6</v>
          </cell>
          <cell r="E480">
            <v>394.8</v>
          </cell>
          <cell r="F480">
            <v>505.4</v>
          </cell>
          <cell r="G480">
            <v>742.9</v>
          </cell>
          <cell r="L480">
            <v>977</v>
          </cell>
          <cell r="O480">
            <v>1424</v>
          </cell>
          <cell r="Q480">
            <v>1737</v>
          </cell>
          <cell r="X480">
            <v>1937</v>
          </cell>
          <cell r="AC480">
            <v>2130</v>
          </cell>
          <cell r="AG480">
            <v>2332</v>
          </cell>
          <cell r="AK480">
            <v>2368</v>
          </cell>
          <cell r="AM480">
            <v>2315.904</v>
          </cell>
          <cell r="AQ480">
            <v>2292.74496</v>
          </cell>
        </row>
        <row r="481">
          <cell r="X481">
            <v>11.514104778353484</v>
          </cell>
          <cell r="AC481">
            <v>9.96386164171399</v>
          </cell>
          <cell r="AG481">
            <v>9.483568075117361</v>
          </cell>
          <cell r="AK481">
            <v>1.5437392795883227</v>
          </cell>
          <cell r="AM481">
            <v>-2.2</v>
          </cell>
          <cell r="AQ481">
            <v>-1</v>
          </cell>
        </row>
        <row r="483">
          <cell r="A483" t="str">
            <v>reiknuð heildráðst út frá per capita og mannfjölda</v>
          </cell>
          <cell r="B483">
            <v>100</v>
          </cell>
          <cell r="C483">
            <v>161.14323281907437</v>
          </cell>
          <cell r="D483">
            <v>253.93758765778404</v>
          </cell>
          <cell r="E483">
            <v>410.16563814866754</v>
          </cell>
          <cell r="F483">
            <v>530.5193723702664</v>
          </cell>
          <cell r="G483">
            <v>786.0100806451613</v>
          </cell>
          <cell r="L483">
            <v>1041.44106328892</v>
          </cell>
          <cell r="O483">
            <v>1536.2340345956054</v>
          </cell>
          <cell r="Q483">
            <v>1904.0550512798038</v>
          </cell>
          <cell r="X483">
            <v>2147.9467369389904</v>
          </cell>
          <cell r="AC483">
            <v>2380.556155767882</v>
          </cell>
          <cell r="AG483">
            <v>2638.200205995792</v>
          </cell>
          <cell r="AK483">
            <v>2711.722043010753</v>
          </cell>
          <cell r="AM483">
            <v>2678.5847996451616</v>
          </cell>
          <cell r="AQ483">
            <v>2670.3615443102503</v>
          </cell>
        </row>
        <row r="484">
          <cell r="O484">
            <v>47.51041501514314</v>
          </cell>
          <cell r="Q484">
            <v>23.943032663055334</v>
          </cell>
          <cell r="X484">
            <v>12.809066917222566</v>
          </cell>
          <cell r="AC484">
            <v>10.829384864560467</v>
          </cell>
          <cell r="AG484">
            <v>10.82285118978021</v>
          </cell>
          <cell r="AK484">
            <v>2.786817954447457</v>
          </cell>
          <cell r="AM484">
            <v>-1.2219999999999942</v>
          </cell>
          <cell r="AQ484">
            <v>-0.3070000000000306</v>
          </cell>
        </row>
        <row r="485">
          <cell r="A485" t="str">
            <v>Heildarráðst. út frá mannfjölda og percap og tölu 92</v>
          </cell>
          <cell r="B485">
            <v>8934.6177874116</v>
          </cell>
          <cell r="C485">
            <v>14397.531942663107</v>
          </cell>
          <cell r="D485">
            <v>22688.352875796296</v>
          </cell>
          <cell r="E485">
            <v>36646.73206388115</v>
          </cell>
          <cell r="F485">
            <v>47399.878209458206</v>
          </cell>
          <cell r="G485">
            <v>70226.99647617085</v>
          </cell>
          <cell r="L485">
            <v>93048.77848602035</v>
          </cell>
          <cell r="O485">
            <v>137256.63931124983</v>
          </cell>
          <cell r="Q485">
            <v>170120.04129375442</v>
          </cell>
          <cell r="X485">
            <v>191910.8312226781</v>
          </cell>
          <cell r="AC485">
            <v>212693.593732559</v>
          </cell>
          <cell r="AG485">
            <v>235713.1048724295</v>
          </cell>
          <cell r="AK485">
            <v>242282</v>
          </cell>
          <cell r="AM485">
            <v>239321.31395999997</v>
          </cell>
          <cell r="AQ485">
            <v>238586.59752614275</v>
          </cell>
        </row>
        <row r="486">
          <cell r="A486" t="str">
            <v>Heild_ráðsttek (frá brg, sjá disphinc.xls)</v>
          </cell>
          <cell r="B486">
            <v>9980</v>
          </cell>
          <cell r="C486">
            <v>15575</v>
          </cell>
          <cell r="D486">
            <v>24197</v>
          </cell>
          <cell r="E486">
            <v>40756</v>
          </cell>
          <cell r="F486">
            <v>50777</v>
          </cell>
          <cell r="G486">
            <v>73529</v>
          </cell>
          <cell r="L486">
            <v>94246</v>
          </cell>
          <cell r="O486">
            <v>138155</v>
          </cell>
          <cell r="Q486">
            <v>165651</v>
          </cell>
          <cell r="X486">
            <v>187390</v>
          </cell>
          <cell r="AC486">
            <v>210493</v>
          </cell>
          <cell r="AG486">
            <v>235949</v>
          </cell>
          <cell r="AK486">
            <v>242282</v>
          </cell>
        </row>
        <row r="487">
          <cell r="A487" t="str">
            <v>Heildarráðstöfunartekjur reiknaðar út frá kristjóni</v>
          </cell>
          <cell r="B487">
            <v>13328.023347118813</v>
          </cell>
          <cell r="C487">
            <v>20164.626230722606</v>
          </cell>
          <cell r="D487">
            <v>33384.24077813543</v>
          </cell>
          <cell r="E487">
            <v>44729.75723205258</v>
          </cell>
          <cell r="F487">
            <v>57451.91010268096</v>
          </cell>
          <cell r="G487">
            <v>77546.3100576353</v>
          </cell>
          <cell r="L487">
            <v>102638.60093370374</v>
          </cell>
          <cell r="O487">
            <v>139996.94711123</v>
          </cell>
          <cell r="Q487">
            <v>163989.10203522383</v>
          </cell>
          <cell r="X487">
            <v>186425.0850066556</v>
          </cell>
          <cell r="AC487">
            <v>213142.8423505515</v>
          </cell>
          <cell r="AG487">
            <v>225995.20060529638</v>
          </cell>
          <cell r="AK487">
            <v>221450.2250428925</v>
          </cell>
          <cell r="AO487">
            <v>226343.21023722168</v>
          </cell>
          <cell r="AW487">
            <v>234741.93365464418</v>
          </cell>
          <cell r="BC487">
            <v>245443.66469388665</v>
          </cell>
          <cell r="BH487">
            <v>262665.20062497136</v>
          </cell>
          <cell r="BR487">
            <v>286608.61262936087</v>
          </cell>
        </row>
        <row r="488">
          <cell r="B488">
            <v>80</v>
          </cell>
          <cell r="C488">
            <v>81</v>
          </cell>
          <cell r="D488">
            <v>82</v>
          </cell>
          <cell r="E488">
            <v>83</v>
          </cell>
          <cell r="F488">
            <v>84</v>
          </cell>
          <cell r="G488">
            <v>85</v>
          </cell>
          <cell r="H488">
            <v>85</v>
          </cell>
          <cell r="I488" t="e">
            <v>#VALUE!</v>
          </cell>
          <cell r="J488">
            <v>86</v>
          </cell>
          <cell r="K488">
            <v>3</v>
          </cell>
          <cell r="L488">
            <v>86</v>
          </cell>
          <cell r="M488">
            <v>87</v>
          </cell>
          <cell r="N488">
            <v>87</v>
          </cell>
          <cell r="O488">
            <v>87</v>
          </cell>
          <cell r="P488">
            <v>88</v>
          </cell>
          <cell r="Q488">
            <v>88</v>
          </cell>
          <cell r="R488" t="e">
            <v>#VALUE!</v>
          </cell>
          <cell r="S488" t="e">
            <v>#VALUE!</v>
          </cell>
          <cell r="T488">
            <v>89</v>
          </cell>
          <cell r="U488">
            <v>89</v>
          </cell>
          <cell r="V488">
            <v>89</v>
          </cell>
          <cell r="W488">
            <v>89</v>
          </cell>
          <cell r="X488">
            <v>89</v>
          </cell>
          <cell r="Y488">
            <v>90</v>
          </cell>
          <cell r="Z488">
            <v>90</v>
          </cell>
          <cell r="AA488">
            <v>90</v>
          </cell>
          <cell r="AB488">
            <v>90</v>
          </cell>
          <cell r="AC488">
            <v>90</v>
          </cell>
          <cell r="AD488">
            <v>91</v>
          </cell>
          <cell r="AE488">
            <v>91</v>
          </cell>
          <cell r="AF488">
            <v>91</v>
          </cell>
          <cell r="AG488">
            <v>91</v>
          </cell>
          <cell r="AH488">
            <v>92</v>
          </cell>
          <cell r="AI488">
            <v>92</v>
          </cell>
          <cell r="AJ488">
            <v>92</v>
          </cell>
          <cell r="AK488">
            <v>92</v>
          </cell>
          <cell r="AL488">
            <v>93</v>
          </cell>
          <cell r="AM488">
            <v>93</v>
          </cell>
          <cell r="AN488" t="e">
            <v>#VALUE!</v>
          </cell>
          <cell r="AO488">
            <v>93</v>
          </cell>
          <cell r="AP488" t="e">
            <v>#VALUE!</v>
          </cell>
          <cell r="AQ488">
            <v>94</v>
          </cell>
          <cell r="AU488">
            <v>94</v>
          </cell>
          <cell r="AW488">
            <v>94</v>
          </cell>
          <cell r="AX488">
            <v>95</v>
          </cell>
          <cell r="BA488">
            <v>95</v>
          </cell>
          <cell r="BB488">
            <v>95</v>
          </cell>
          <cell r="BC488">
            <v>95</v>
          </cell>
          <cell r="BD488">
            <v>96</v>
          </cell>
          <cell r="BE488">
            <v>96</v>
          </cell>
        </row>
        <row r="489">
          <cell r="A489" t="str">
            <v>Skatttekjur</v>
          </cell>
          <cell r="B489">
            <v>3597</v>
          </cell>
          <cell r="C489">
            <v>5907</v>
          </cell>
          <cell r="D489">
            <v>9377</v>
          </cell>
          <cell r="E489">
            <v>14608</v>
          </cell>
          <cell r="F489">
            <v>19807</v>
          </cell>
          <cell r="G489">
            <v>25928</v>
          </cell>
          <cell r="L489">
            <v>34876</v>
          </cell>
          <cell r="O489">
            <v>46147</v>
          </cell>
          <cell r="Q489">
            <v>60692.519</v>
          </cell>
          <cell r="X489">
            <v>74496</v>
          </cell>
          <cell r="AC489">
            <v>86138</v>
          </cell>
          <cell r="AG489">
            <v>93516</v>
          </cell>
          <cell r="AK489">
            <v>95770</v>
          </cell>
          <cell r="AO489">
            <v>96161</v>
          </cell>
          <cell r="AU489">
            <v>99263</v>
          </cell>
          <cell r="AX489">
            <v>101948</v>
          </cell>
        </row>
        <row r="490">
          <cell r="A490" t="str">
            <v>Heildartekjur</v>
          </cell>
          <cell r="B490">
            <v>3662</v>
          </cell>
          <cell r="C490">
            <v>5997</v>
          </cell>
          <cell r="D490">
            <v>9562</v>
          </cell>
          <cell r="E490">
            <v>15100</v>
          </cell>
          <cell r="F490">
            <v>20747</v>
          </cell>
          <cell r="G490">
            <v>26889</v>
          </cell>
          <cell r="L490">
            <v>38101</v>
          </cell>
          <cell r="O490">
            <v>48963</v>
          </cell>
          <cell r="Q490">
            <v>64382.519</v>
          </cell>
          <cell r="X490">
            <v>80005</v>
          </cell>
          <cell r="AC490">
            <v>92453</v>
          </cell>
          <cell r="AG490">
            <v>99953</v>
          </cell>
          <cell r="AK490">
            <v>103447</v>
          </cell>
          <cell r="AO490">
            <v>103220</v>
          </cell>
          <cell r="AU490">
            <v>106765</v>
          </cell>
          <cell r="AX490">
            <v>109413</v>
          </cell>
        </row>
        <row r="491">
          <cell r="A491" t="str">
            <v>Heildargjöld</v>
          </cell>
          <cell r="B491">
            <v>3432.4</v>
          </cell>
          <cell r="C491">
            <v>5911</v>
          </cell>
          <cell r="D491">
            <v>16598</v>
          </cell>
          <cell r="E491">
            <v>16598</v>
          </cell>
          <cell r="F491">
            <v>19964</v>
          </cell>
          <cell r="G491">
            <v>30617.177</v>
          </cell>
          <cell r="L491">
            <v>40111</v>
          </cell>
          <cell r="O491">
            <v>51688</v>
          </cell>
          <cell r="Q491">
            <v>71583</v>
          </cell>
          <cell r="X491">
            <v>86056</v>
          </cell>
          <cell r="AC491">
            <v>96899</v>
          </cell>
          <cell r="AG491">
            <v>112487</v>
          </cell>
          <cell r="AK491">
            <v>110607</v>
          </cell>
          <cell r="AO491">
            <v>112863</v>
          </cell>
          <cell r="AU491">
            <v>117640</v>
          </cell>
          <cell r="AX491">
            <v>115934</v>
          </cell>
        </row>
        <row r="492">
          <cell r="A492" t="str">
            <v>Gjöld án vaxta</v>
          </cell>
          <cell r="B492">
            <v>3572.24</v>
          </cell>
          <cell r="C492">
            <v>5845.746</v>
          </cell>
          <cell r="D492">
            <v>9354.3</v>
          </cell>
          <cell r="E492">
            <v>14564.5</v>
          </cell>
          <cell r="F492">
            <v>19950.115</v>
          </cell>
          <cell r="G492">
            <v>25290</v>
          </cell>
          <cell r="L492">
            <v>34185</v>
          </cell>
          <cell r="O492">
            <v>44674</v>
          </cell>
          <cell r="Q492">
            <v>57518.519</v>
          </cell>
          <cell r="X492">
            <v>71457</v>
          </cell>
          <cell r="AC492">
            <v>84179</v>
          </cell>
          <cell r="AG492">
            <v>90078</v>
          </cell>
          <cell r="AK492">
            <v>95101</v>
          </cell>
          <cell r="AO492">
            <v>93488</v>
          </cell>
          <cell r="AU492">
            <v>95315</v>
          </cell>
          <cell r="AX492">
            <v>97413</v>
          </cell>
        </row>
        <row r="494">
          <cell r="A494">
            <v>1</v>
          </cell>
          <cell r="B494">
            <v>3</v>
          </cell>
          <cell r="C494">
            <v>4</v>
          </cell>
          <cell r="D494">
            <v>5</v>
          </cell>
          <cell r="E494">
            <v>6</v>
          </cell>
          <cell r="F494" t="e">
            <v>#N/A</v>
          </cell>
          <cell r="G494" t="e">
            <v>#N/A</v>
          </cell>
          <cell r="L494" t="e">
            <v>#N/A</v>
          </cell>
          <cell r="O494" t="e">
            <v>#N/A</v>
          </cell>
          <cell r="Q494" t="e">
            <v>#N/A</v>
          </cell>
          <cell r="X494" t="e">
            <v>#N/A</v>
          </cell>
          <cell r="AC494" t="e">
            <v>#N/A</v>
          </cell>
          <cell r="AG494" t="e">
            <v>#N/A</v>
          </cell>
          <cell r="AK494" t="e">
            <v>#N/A</v>
          </cell>
          <cell r="AO494" t="e">
            <v>#N/A</v>
          </cell>
          <cell r="AW494" t="e">
            <v>#N/A</v>
          </cell>
          <cell r="BC494" t="e">
            <v>#N/A</v>
          </cell>
          <cell r="BH494" t="e">
            <v>#N/A</v>
          </cell>
          <cell r="BR494" t="e">
            <v>#N/A</v>
          </cell>
        </row>
        <row r="495">
          <cell r="A495" t="str">
            <v>=INDEX([bho98t0203.xls]xxx!$A$1:$DG$987;$CC481;A$480)&amp;" ríkissjóðs"</v>
          </cell>
          <cell r="B495" t="str">
            <v>   1980</v>
          </cell>
          <cell r="C495" t="str">
            <v>   1981</v>
          </cell>
          <cell r="D495" t="str">
            <v>   1982</v>
          </cell>
          <cell r="E495" t="str">
            <v>   1983</v>
          </cell>
          <cell r="F495">
            <v>1984</v>
          </cell>
          <cell r="G495">
            <v>1985</v>
          </cell>
          <cell r="L495">
            <v>1986</v>
          </cell>
          <cell r="O495">
            <v>1987</v>
          </cell>
          <cell r="Q495">
            <v>1988</v>
          </cell>
          <cell r="X495">
            <v>1989</v>
          </cell>
          <cell r="AC495">
            <v>1990</v>
          </cell>
          <cell r="AG495">
            <v>1991</v>
          </cell>
          <cell r="AK495">
            <v>1992</v>
          </cell>
          <cell r="AO495">
            <v>1993</v>
          </cell>
          <cell r="AW495">
            <v>1994</v>
          </cell>
          <cell r="BC495">
            <v>1995</v>
          </cell>
          <cell r="BH495">
            <v>1996</v>
          </cell>
          <cell r="BR495">
            <v>1997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</row>
        <row r="496">
          <cell r="A496" t="str">
            <v>     Skatttekjur ríkissjóðs</v>
          </cell>
          <cell r="B496">
            <v>4152.40417</v>
          </cell>
          <cell r="C496">
            <v>6777.812355</v>
          </cell>
          <cell r="D496">
            <v>10709.346956999998</v>
          </cell>
          <cell r="E496">
            <v>16737.003470000003</v>
          </cell>
          <cell r="F496">
            <v>22827.611039</v>
          </cell>
          <cell r="G496">
            <v>29839.022407</v>
          </cell>
          <cell r="L496">
            <v>40273.403641</v>
          </cell>
          <cell r="O496">
            <v>52652.38650657143</v>
          </cell>
          <cell r="Q496">
            <v>71854.46156457142</v>
          </cell>
          <cell r="X496">
            <v>85052.1227092857</v>
          </cell>
          <cell r="AC496">
            <v>98828.96699999999</v>
          </cell>
          <cell r="AG496">
            <v>110800.89216399999</v>
          </cell>
          <cell r="AK496">
            <v>111488.10078000001</v>
          </cell>
          <cell r="AO496">
            <v>109867.92528499999</v>
          </cell>
          <cell r="AW496">
            <v>114593.63391300001</v>
          </cell>
          <cell r="BC496">
            <v>120985.35035640001</v>
          </cell>
          <cell r="BH496">
            <v>134385.82329900004</v>
          </cell>
          <cell r="BR496">
            <v>140389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</row>
        <row r="497">
          <cell r="A497" t="str">
            <v>     Skatttekjur sveitarfélaga</v>
          </cell>
          <cell r="B497">
            <v>972.1</v>
          </cell>
          <cell r="C497">
            <v>1554.2</v>
          </cell>
          <cell r="D497">
            <v>2516.7</v>
          </cell>
          <cell r="E497">
            <v>4071.9</v>
          </cell>
          <cell r="F497">
            <v>5919.4</v>
          </cell>
          <cell r="G497">
            <v>7270.3</v>
          </cell>
          <cell r="H497" t="e">
            <v>#VALUE!</v>
          </cell>
          <cell r="I497" t="e">
            <v>#VALUE!</v>
          </cell>
          <cell r="J497" t="e">
            <v>#VALUE!</v>
          </cell>
          <cell r="L497">
            <v>9842</v>
          </cell>
          <cell r="M497" t="e">
            <v>#VALUE!</v>
          </cell>
          <cell r="N497" t="e">
            <v>#VALUE!</v>
          </cell>
          <cell r="O497">
            <v>12845</v>
          </cell>
          <cell r="P497" t="e">
            <v>#VALUE!</v>
          </cell>
          <cell r="Q497">
            <v>17873.1</v>
          </cell>
          <cell r="R497" t="e">
            <v>#VALUE!</v>
          </cell>
          <cell r="S497" t="e">
            <v>#VALUE!</v>
          </cell>
          <cell r="T497" t="e">
            <v>#VALUE!</v>
          </cell>
          <cell r="U497" t="e">
            <v>#VALUE!</v>
          </cell>
          <cell r="V497" t="e">
            <v>#VALUE!</v>
          </cell>
          <cell r="W497" t="e">
            <v>#VALUE!</v>
          </cell>
          <cell r="X497">
            <v>21575.6</v>
          </cell>
          <cell r="Y497" t="e">
            <v>#VALUE!</v>
          </cell>
          <cell r="Z497" t="e">
            <v>#VALUE!</v>
          </cell>
          <cell r="AA497" t="e">
            <v>#VALUE!</v>
          </cell>
          <cell r="AB497" t="e">
            <v>#VALUE!</v>
          </cell>
          <cell r="AC497">
            <v>23289</v>
          </cell>
          <cell r="AD497" t="e">
            <v>#VALUE!</v>
          </cell>
          <cell r="AE497" t="e">
            <v>#VALUE!</v>
          </cell>
          <cell r="AF497" t="e">
            <v>#VALUE!</v>
          </cell>
          <cell r="AG497">
            <v>26294</v>
          </cell>
          <cell r="AH497" t="e">
            <v>#VALUE!</v>
          </cell>
          <cell r="AI497" t="e">
            <v>#VALUE!</v>
          </cell>
          <cell r="AJ497" t="e">
            <v>#VALUE!</v>
          </cell>
          <cell r="AK497">
            <v>27336.991</v>
          </cell>
          <cell r="AL497" t="e">
            <v>#VALUE!</v>
          </cell>
          <cell r="AM497" t="e">
            <v>#VALUE!</v>
          </cell>
          <cell r="AN497" t="e">
            <v>#VALUE!</v>
          </cell>
          <cell r="AO497">
            <v>26725.025</v>
          </cell>
          <cell r="AP497" t="e">
            <v>#VALUE!</v>
          </cell>
          <cell r="AQ497" t="e">
            <v>#VALUE!</v>
          </cell>
          <cell r="AR497" t="e">
            <v>#VALUE!</v>
          </cell>
          <cell r="AS497" t="e">
            <v>#VALUE!</v>
          </cell>
          <cell r="AT497" t="e">
            <v>#VALUE!</v>
          </cell>
          <cell r="AU497" t="e">
            <v>#VALUE!</v>
          </cell>
          <cell r="AV497" t="e">
            <v>#VALUE!</v>
          </cell>
          <cell r="AW497">
            <v>27099.704999999998</v>
          </cell>
          <cell r="AX497" t="e">
            <v>#VALUE!</v>
          </cell>
          <cell r="AY497" t="e">
            <v>#VALUE!</v>
          </cell>
          <cell r="AZ497" t="e">
            <v>#VALUE!</v>
          </cell>
          <cell r="BA497" t="e">
            <v>#VALUE!</v>
          </cell>
          <cell r="BB497" t="e">
            <v>#VALUE!</v>
          </cell>
          <cell r="BC497">
            <v>29427.367</v>
          </cell>
          <cell r="BD497" t="e">
            <v>#VALUE!</v>
          </cell>
          <cell r="BE497" t="e">
            <v>#VALUE!</v>
          </cell>
          <cell r="BF497" t="e">
            <v>#VALUE!</v>
          </cell>
          <cell r="BG497" t="e">
            <v>#VALUE!</v>
          </cell>
          <cell r="BH497">
            <v>31744.150999999998</v>
          </cell>
          <cell r="BI497" t="e">
            <v>#VALUE!</v>
          </cell>
          <cell r="BJ497" t="e">
            <v>#VALUE!</v>
          </cell>
          <cell r="BK497" t="e">
            <v>#VALUE!</v>
          </cell>
          <cell r="BL497" t="e">
            <v>#VALUE!</v>
          </cell>
          <cell r="BM497" t="e">
            <v>#VALUE!</v>
          </cell>
          <cell r="BN497" t="e">
            <v>#VALUE!</v>
          </cell>
          <cell r="BO497" t="e">
            <v>#VALUE!</v>
          </cell>
          <cell r="BP497" t="e">
            <v>#VALUE!</v>
          </cell>
          <cell r="BQ497" t="e">
            <v>#VALUE!</v>
          </cell>
          <cell r="BR497">
            <v>41702</v>
          </cell>
          <cell r="BS497" t="e">
            <v>#VALUE!</v>
          </cell>
          <cell r="BT497" t="e">
            <v>#VALUE!</v>
          </cell>
          <cell r="BU497" t="e">
            <v>#VALUE!</v>
          </cell>
          <cell r="BV497" t="e">
            <v>#VALUE!</v>
          </cell>
          <cell r="BW497" t="e">
            <v>#VALUE!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ótur"/>
      <sheetName val="citjun07"/>
      <sheetName val="pgpyjun07"/>
      <sheetName val="qverðconverter"/>
      <sheetName val="áform"/>
      <sheetName val="rvat_ecotrim"/>
      <sheetName val="rvat1"/>
      <sheetName val="skattayfirlit"/>
      <sheetName val="samn_trim"/>
      <sheetName val="samneysla_jul07"/>
      <sheetName val="opfjarf_eco_aftur_jul07"/>
      <sheetName val="opfjarf_ecotrim_jul07"/>
      <sheetName val="opfjárfesting_jul07"/>
      <sheetName val="samnR"/>
      <sheetName val="c_qgrowth"/>
      <sheetName val="samn.oldspár"/>
      <sheetName val="gov.manife.jun07"/>
      <sheetName val="samn.eftirá.óbr.frá.mar"/>
      <sheetName val="samnjul"/>
      <sheetName val="sub_ecotrim"/>
      <sheetName val="sublong"/>
      <sheetName val="subfmrjun07"/>
      <sheetName val="sub"/>
      <sheetName val="roll07"/>
      <sheetName val="arður-styrk"/>
      <sheetName val="styrkhlutf"/>
      <sheetName val="rts2nota"/>
      <sheetName val="rtsq"/>
      <sheetName val="rts_lapp"/>
      <sheetName val="afkomaríki"/>
      <sheetName val="tekjulisti"/>
      <sheetName val="vlf"/>
      <sheetName val="RJY"/>
      <sheetName val="allow"/>
      <sheetName val="qallow_ecotrim_jul"/>
      <sheetName val="ri"/>
      <sheetName val="RJO"/>
      <sheetName val="rjoq"/>
      <sheetName val="TCP"/>
      <sheetName val="tcpnota"/>
      <sheetName val="tcpQ_nota"/>
      <sheetName val="fastskatt"/>
      <sheetName val="fastskatt2"/>
      <sheetName val="fasthlutföll0407"/>
      <sheetName val="stamptax"/>
      <sheetName val="margeir_jul"/>
      <sheetName val="TCI_corp.inc"/>
      <sheetName val="tci_nota"/>
      <sheetName val="RWC"/>
      <sheetName val="twc_aðal_nota"/>
      <sheetName val="tvat"/>
      <sheetName val="Sheet3"/>
      <sheetName val="tvat.m.mat"/>
      <sheetName val="matpak"/>
      <sheetName val="rvat.ár.nota"/>
      <sheetName val="trim_rvatNOTA"/>
      <sheetName val="timp1"/>
      <sheetName val="timp2"/>
      <sheetName val="trimtimp3"/>
      <sheetName val="rimp"/>
      <sheetName val="trimrimp_nota"/>
      <sheetName val="RSD_ár_nota"/>
      <sheetName val="RSD_trim_q"/>
      <sheetName val="tsd_q_trim"/>
      <sheetName val="cit_pfit"/>
      <sheetName val="optek_feb07"/>
      <sheetName val="optek9004"/>
      <sheetName val="interest"/>
      <sheetName val="allartekjur"/>
      <sheetName val="fbl_fmm"/>
      <sheetName val="atvltr."/>
      <sheetName val="langtíma"/>
      <sheetName val="jöfnunold"/>
      <sheetName val="jöfnun"/>
      <sheetName val="langt_vinna"/>
      <sheetName val="samg0710"/>
      <sheetName val="fjárfq"/>
      <sheetName val="lang01þh"/>
      <sheetName val="lang02helstu"/>
      <sheetName val="SAMGÖNGUÁÆTLUN"/>
      <sheetName val="sturlun"/>
      <sheetName val="samgáætl_jul_byrj"/>
      <sheetName val="simsala"/>
      <sheetName val="lög_hagst_fjárf_may07"/>
      <sheetName val="fjarfadal_endurskapr07"/>
      <sheetName val="Sheet1"/>
      <sheetName val="fjarfjul"/>
      <sheetName val="fjárfjul2"/>
      <sheetName val="fjarf_jul_enn"/>
      <sheetName val="fjarf_ADAL"/>
      <sheetName val="fjarf_Samantekt"/>
      <sheetName val="trim_fjarf_qq"/>
      <sheetName val="fjárfár"/>
      <sheetName val="pop"/>
      <sheetName val="pop2"/>
      <sheetName val="fbl_fjárf"/>
      <sheetName val="lánaendurgreiðslu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HPFIL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rikita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mr_maí_05"/>
      <sheetName val="sb_mar_05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Yfirlit"/>
      <sheetName val="Yfirlit_Icedata"/>
      <sheetName val="Ytri skilyrði"/>
      <sheetName val="Fjármálam"/>
      <sheetName val="Einkaneysla"/>
      <sheetName val="Samneysla"/>
      <sheetName val="Síðasta spá"/>
      <sheetName val="tilf.AÐAL"/>
      <sheetName val="langtíma"/>
      <sheetName val="tilf_langt"/>
      <sheetName val="framlstyrkir"/>
      <sheetName val="jöfnsj"/>
      <sheetName val="atvltrsj."/>
      <sheetName val="srgjold"/>
      <sheetName val="samforsblad"/>
      <sheetName val="samn.tab"/>
      <sheetName val="smynd1"/>
      <sheetName val="s.nótur"/>
      <sheetName val="smynd1b"/>
      <sheetName val="smynd1a"/>
      <sheetName val="smynd3"/>
      <sheetName val="smynd4"/>
      <sheetName val="samn.RA"/>
      <sheetName val="almtrymism"/>
      <sheetName val="samn.almtrygg"/>
      <sheetName val="svinna"/>
      <sheetName val="sveitatekjuvinna"/>
      <sheetName val="íbverð"/>
      <sheetName val="TEKJUR.H.OPINB"/>
      <sheetName val="Sheet2"/>
      <sheetName val="fmm.tab"/>
      <sheetName val="opqfjármál.hagst.ii05"/>
      <sheetName val="opfjár.mynd"/>
      <sheetName val="fjármm.op.læst"/>
      <sheetName val="fjármm.op.opið"/>
      <sheetName val="opfjár3"/>
      <sheetName val="sveitafjárvinna"/>
      <sheetName val="opfjárvinna_riss"/>
      <sheetName val="opfjárfvinna1"/>
      <sheetName val="Íbúðafjárfesting"/>
      <sheetName val="Fjármunam atv"/>
      <sheetName val="Útfl"/>
      <sheetName val="Innfl"/>
      <sheetName val="Vinnumarkaður"/>
      <sheetName val="Sér-Stóriðja"/>
      <sheetName val="annálsvinna"/>
      <sheetName val="Fráviksdæmi 1"/>
    </sheetNames>
    <sheetDataSet>
      <sheetData sheetId="10">
        <row r="124">
          <cell r="A124" t="str">
            <v>laun.sb.nóv</v>
          </cell>
          <cell r="B124">
            <v>1.071389940508383</v>
          </cell>
          <cell r="C124">
            <v>1.0560323069157007</v>
          </cell>
          <cell r="D124">
            <v>1.0468451242829797</v>
          </cell>
          <cell r="E124">
            <v>1.0660000000000005</v>
          </cell>
          <cell r="F124">
            <v>1.071999999996194</v>
          </cell>
          <cell r="G124">
            <v>1.0549999999995143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1">
        <row r="4">
          <cell r="B4">
            <v>0.05</v>
          </cell>
          <cell r="D4">
            <v>11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yndV3 (2)"/>
      <sheetName val="Viðauki2vinna"/>
      <sheetName val="vidauk1_fest22okt06"/>
      <sheetName val="viðauki1vinna"/>
      <sheetName val="debtmatur"/>
      <sheetName val="endotafla"/>
      <sheetName val="data1"/>
      <sheetName val="mynd1"/>
      <sheetName val="viddat1"/>
      <sheetName val="vidmynd1"/>
      <sheetName val="viddat2"/>
      <sheetName val="vidmynd2"/>
      <sheetName val="viddat3"/>
      <sheetName val="vidmynd3"/>
      <sheetName val="viddat4"/>
      <sheetName val="vidmynd4"/>
      <sheetName val="taskslist"/>
      <sheetName val="textabjul07"/>
      <sheetName val="vinnutextatafla"/>
      <sheetName val="notesjul07"/>
      <sheetName val="spa19jun07"/>
      <sheetName val="fors"/>
      <sheetName val="opsta"/>
      <sheetName val="riksta"/>
      <sheetName val="sveista"/>
      <sheetName val="rikskuld13"/>
      <sheetName val="opskuld14"/>
      <sheetName val="SAMNFORS"/>
      <sheetName val="qmmout"/>
      <sheetName val="spennitrey"/>
      <sheetName val="AÐAL"/>
      <sheetName val="sveitek9806"/>
      <sheetName val="svei"/>
      <sheetName val="op"/>
      <sheetName val="alm"/>
      <sheetName val="rik"/>
      <sheetName val="rikalm"/>
      <sheetName val="mannfj"/>
      <sheetName val="atvhúsff"/>
      <sheetName val="opteksund9806"/>
      <sheetName val="rikteksund9098"/>
      <sheetName val="nöf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Síðasta spá"/>
      <sheetName val="presoutline"/>
      <sheetName val="Ytri skilyrði"/>
      <sheetName val="Samneysla"/>
      <sheetName val="samn.hvaðgerst"/>
      <sheetName val="samn.vinn"/>
      <sheetName val="samn.endursk"/>
      <sheetName val="samn.pres"/>
      <sheetName val="samn.hlutf"/>
      <sheetName val="samn.langtíma"/>
      <sheetName val="FAME Persistence2"/>
      <sheetName val="langt.tilfærslur"/>
      <sheetName val="jöfnun"/>
      <sheetName val="styrkir"/>
      <sheetName val="Tekjur hins opinbera"/>
      <sheetName val="fsb_tekjur"/>
      <sheetName val="alltax"/>
      <sheetName val="allow"/>
      <sheetName val="asivasi"/>
      <sheetName val="raungengi"/>
      <sheetName val="raung2"/>
      <sheetName val="tjy"/>
      <sheetName val="RI"/>
      <sheetName val="RI_vex"/>
      <sheetName val="RJO"/>
      <sheetName val="tsd"/>
      <sheetName val="tsd2"/>
      <sheetName val="TIMP"/>
      <sheetName val="timp2"/>
      <sheetName val="TCI"/>
      <sheetName val="TCPfasteignagj"/>
      <sheetName val="TVAT"/>
      <sheetName val="TWC_trygg"/>
      <sheetName val="tek.vinn"/>
      <sheetName val="fmm_fsb"/>
      <sheetName val="opfmm.endursk.190606"/>
      <sheetName val="opfmm"/>
      <sheetName val="spásaga"/>
      <sheetName val="opfmm.saga"/>
      <sheetName val="opfm.hvaðskeð"/>
      <sheetName val="forsendupunktar"/>
      <sheetName val="Útflutningur"/>
      <sheetName val="Innflutningur"/>
      <sheetName val="Fjármálastærðir"/>
      <sheetName val="Einkaneysla"/>
      <sheetName val="Vinnumarkaður"/>
      <sheetName val="Fjármunamyndun atvinnuveganna"/>
      <sheetName val="Íbúðafjárfesting"/>
      <sheetName val="Stóriðja og virkjanir"/>
      <sheetName val="Breytilegir vextir og gengi"/>
    </sheetNames>
    <sheetDataSet>
      <sheetData sheetId="7">
        <row r="15">
          <cell r="E15">
            <v>1</v>
          </cell>
        </row>
      </sheetData>
      <sheetData sheetId="17">
        <row r="2">
          <cell r="A2" t="str">
            <v>alltax</v>
          </cell>
        </row>
        <row r="30">
          <cell r="R30">
            <v>1.22</v>
          </cell>
        </row>
      </sheetData>
      <sheetData sheetId="18">
        <row r="1">
          <cell r="A1" t="str">
            <v>Allow</v>
          </cell>
          <cell r="B1" t="str">
            <v>TJY</v>
          </cell>
          <cell r="D1" t="str">
            <v>RJY</v>
          </cell>
          <cell r="E1" t="str">
            <v>YE</v>
          </cell>
          <cell r="J1" t="str">
            <v>POWA</v>
          </cell>
          <cell r="K1" t="str">
            <v>LITUR:QMMMARS</v>
          </cell>
        </row>
        <row r="2">
          <cell r="B2" t="str">
            <v>(RJY*(YE+CJ)-TJY)/POWA</v>
          </cell>
          <cell r="J2" t="str">
            <v>mannf 1664</v>
          </cell>
          <cell r="K2" t="str">
            <v>CJ</v>
          </cell>
        </row>
        <row r="3">
          <cell r="B3">
            <v>119900</v>
          </cell>
          <cell r="D3" t="str">
            <v>RJY</v>
          </cell>
          <cell r="E3" t="str">
            <v>YE</v>
          </cell>
          <cell r="J3">
            <v>185195.5</v>
          </cell>
          <cell r="K3">
            <v>62707.48889040314</v>
          </cell>
        </row>
        <row r="4">
          <cell r="B4">
            <v>134958.40973225853</v>
          </cell>
          <cell r="D4">
            <v>0.38580000000000003</v>
          </cell>
          <cell r="E4">
            <v>458132.2856057282</v>
          </cell>
          <cell r="J4">
            <v>187473.5</v>
          </cell>
          <cell r="K4">
            <v>69558.5474259071</v>
          </cell>
        </row>
        <row r="5">
          <cell r="B5">
            <v>147569.20643762627</v>
          </cell>
          <cell r="D5">
            <v>0.37729999999999997</v>
          </cell>
          <cell r="E5">
            <v>509368.3003571849</v>
          </cell>
          <cell r="J5">
            <v>191792.5</v>
          </cell>
          <cell r="K5">
            <v>72372.10379622481</v>
          </cell>
        </row>
        <row r="6">
          <cell r="B6">
            <v>166623.62363989328</v>
          </cell>
          <cell r="D6">
            <v>0.36719999999999997</v>
          </cell>
          <cell r="E6">
            <v>577185.6640088857</v>
          </cell>
          <cell r="J6">
            <v>194295.74222775566</v>
          </cell>
          <cell r="K6">
            <v>80759.87621503958</v>
          </cell>
        </row>
        <row r="7">
          <cell r="B7">
            <v>172759.5536968693</v>
          </cell>
          <cell r="D7">
            <v>0.3472</v>
          </cell>
          <cell r="E7">
            <v>631822.7415840785</v>
          </cell>
          <cell r="J7">
            <v>196164.8966447131</v>
          </cell>
          <cell r="K7">
            <v>87172.66861369986</v>
          </cell>
        </row>
        <row r="8">
          <cell r="B8">
            <v>181711.17738536565</v>
          </cell>
          <cell r="D8">
            <v>0.3472</v>
          </cell>
          <cell r="E8">
            <v>656880.372761896</v>
          </cell>
          <cell r="J8">
            <v>198051.1072211382</v>
          </cell>
          <cell r="K8">
            <v>90689.02981881899</v>
          </cell>
        </row>
        <row r="11">
          <cell r="D11" t="str">
            <v>TSK.EIN</v>
          </cell>
          <cell r="E11" t="str">
            <v>ÚTSVÖR</v>
          </cell>
        </row>
        <row r="12">
          <cell r="B12">
            <v>114515</v>
          </cell>
          <cell r="D12">
            <v>57095.560659375</v>
          </cell>
          <cell r="E12">
            <v>61110</v>
          </cell>
          <cell r="J12">
            <v>186995.875</v>
          </cell>
          <cell r="K12">
            <v>62761.8900622946</v>
          </cell>
        </row>
        <row r="13">
          <cell r="B13">
            <v>127455.195</v>
          </cell>
          <cell r="D13">
            <v>66715.8695548919</v>
          </cell>
          <cell r="E13">
            <v>66060</v>
          </cell>
          <cell r="J13">
            <v>188607.75</v>
          </cell>
          <cell r="K13">
            <v>69205.811480081</v>
          </cell>
        </row>
        <row r="14">
          <cell r="B14">
            <v>141147.25672607528</v>
          </cell>
          <cell r="J14">
            <v>190306.75</v>
          </cell>
          <cell r="K14">
            <v>75820.23626922001</v>
          </cell>
        </row>
        <row r="15">
          <cell r="V15">
            <v>0.975</v>
          </cell>
        </row>
        <row r="16">
          <cell r="B16" t="str">
            <v>Nota</v>
          </cell>
          <cell r="D16" t="str">
            <v>Nota</v>
          </cell>
          <cell r="E16" t="str">
            <v>Nota</v>
          </cell>
          <cell r="J16" t="str">
            <v>mannfj nota</v>
          </cell>
          <cell r="K16" t="str">
            <v>CJ Nota</v>
          </cell>
        </row>
        <row r="17">
          <cell r="B17" t="str">
            <v>TJY</v>
          </cell>
          <cell r="D17" t="str">
            <v>RJY</v>
          </cell>
          <cell r="E17" t="str">
            <v>YE</v>
          </cell>
          <cell r="J17" t="str">
            <v>POWA</v>
          </cell>
          <cell r="K17" t="str">
            <v>CJ</v>
          </cell>
        </row>
        <row r="18">
          <cell r="B18">
            <v>127455.195</v>
          </cell>
          <cell r="D18">
            <v>0.38580000000000003</v>
          </cell>
          <cell r="E18">
            <v>458132.2856057282</v>
          </cell>
          <cell r="J18">
            <v>187473.5</v>
          </cell>
          <cell r="K18">
            <v>69558.5474259071</v>
          </cell>
        </row>
        <row r="19">
          <cell r="B19">
            <v>139364.87559253752</v>
          </cell>
          <cell r="D19">
            <v>0.37729999999999997</v>
          </cell>
          <cell r="E19">
            <v>509368.3003571849</v>
          </cell>
          <cell r="J19">
            <v>191792.5</v>
          </cell>
          <cell r="K19">
            <v>72372.10379622481</v>
          </cell>
        </row>
        <row r="20">
          <cell r="B20">
            <v>157359.93395862466</v>
          </cell>
          <cell r="D20">
            <v>0.36719999999999997</v>
          </cell>
          <cell r="E20">
            <v>577185.6640088857</v>
          </cell>
          <cell r="J20">
            <v>194295.74222775566</v>
          </cell>
          <cell r="K20">
            <v>80759.87621503958</v>
          </cell>
        </row>
        <row r="21">
          <cell r="B21">
            <v>163154.727802667</v>
          </cell>
          <cell r="D21">
            <v>0.3472</v>
          </cell>
          <cell r="E21">
            <v>631822.7415840785</v>
          </cell>
          <cell r="J21">
            <v>196164.8966447131</v>
          </cell>
          <cell r="K21">
            <v>87172.66861369986</v>
          </cell>
        </row>
        <row r="22">
          <cell r="B22">
            <v>171608.6725775602</v>
          </cell>
          <cell r="D22">
            <v>0.3472</v>
          </cell>
          <cell r="E22">
            <v>656880.372761896</v>
          </cell>
          <cell r="J22">
            <v>198051.1072211382</v>
          </cell>
          <cell r="K22">
            <v>90689.02981881899</v>
          </cell>
        </row>
        <row r="24">
          <cell r="B24" t="str">
            <v>Ath: POWA er hér reiknað aftur á bak 2003-5 með          0,5*árslok + 0,5árslok(-1)    á árslokatölur til að fá ca miðár</v>
          </cell>
        </row>
        <row r="25">
          <cell r="B25" t="str">
            <v>CJ er úr hagstofufæl yfir tilfærslur hins opinbera og svo framlengt með vlf: þarf að hugsa aftur því slatti er skattfrjáls</v>
          </cell>
        </row>
        <row r="26">
          <cell r="B26" t="str">
            <v>YE er tekið úr marsútgáfu QMM fyrir 2004 og framreiknað skv forsendum kokkuðum upp úr ASI-VASI möndli</v>
          </cell>
        </row>
        <row r="27">
          <cell r="B27" t="str">
            <v>TJY er reiknað meðað við sömul launaforsendur og  YE og þekkt skattkerfi. Giskað er á óbreytt hlutfall og 2,5% hækkun persónuaflsláttar 2008  - mætti bæta í en væri spekúlatíft</v>
          </cell>
        </row>
        <row r="28">
          <cell r="B28" t="str">
            <v>RJY þekkt, nema talið óbreytt 08 - </v>
          </cell>
        </row>
      </sheetData>
      <sheetData sheetId="23">
        <row r="1">
          <cell r="N1">
            <v>1.600692349582953</v>
          </cell>
        </row>
      </sheetData>
      <sheetData sheetId="36">
        <row r="20">
          <cell r="H20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m.umsögn.sveitó.haust04"/>
      <sheetName val="ríki_rrknvshefti"/>
      <sheetName val="samnmar05"/>
      <sheetName val="opfjárfmar05"/>
      <sheetName val="tafla13"/>
      <sheetName val="aðrskat"/>
      <sheetName val="hugs"/>
      <sheetName val="arnór10okt05a"/>
      <sheetName val="arnór10okt05b"/>
      <sheetName val="teiknsep05"/>
      <sheetName val="ríkisteksumm"/>
      <sheetName val="arskyrtafla"/>
      <sheetName val="feb06redd"/>
      <sheetName val="oldsteikjan06"/>
      <sheetName val="adaldes05"/>
      <sheetName val="OLDFAKEJAN06"/>
      <sheetName val="aðal_jan06"/>
      <sheetName val="ríkskuld13okt05"/>
      <sheetName val="opskuld14okt05"/>
      <sheetName val="adalsep05"/>
      <sheetName val="aðaljún05"/>
      <sheetName val="ríklán14sep05"/>
      <sheetName val="oplán15sep05"/>
      <sheetName val="hs.opskul"/>
      <sheetName val="tekjur"/>
    </sheetNames>
    <sheetDataSet>
      <sheetData sheetId="13">
        <row r="3">
          <cell r="A3" t="str">
            <v>Tekjur, opinbera</v>
          </cell>
          <cell r="B3">
            <v>5665</v>
          </cell>
          <cell r="C3">
            <v>9141</v>
          </cell>
          <cell r="D3">
            <v>14771</v>
          </cell>
          <cell r="E3">
            <v>24205</v>
          </cell>
          <cell r="F3">
            <v>32997</v>
          </cell>
          <cell r="G3">
            <v>43139</v>
          </cell>
          <cell r="H3">
            <v>57168</v>
          </cell>
          <cell r="I3">
            <v>74974</v>
          </cell>
          <cell r="J3">
            <v>102122</v>
          </cell>
          <cell r="K3">
            <v>122888</v>
          </cell>
          <cell r="L3">
            <v>141619</v>
          </cell>
          <cell r="M3" t="e">
            <v>#REF!</v>
          </cell>
          <cell r="N3" t="e">
            <v>#REF!</v>
          </cell>
          <cell r="O3" t="e">
            <v>#REF!</v>
          </cell>
          <cell r="P3" t="e">
            <v>#REF!</v>
          </cell>
          <cell r="Q3" t="e">
            <v>#REF!</v>
          </cell>
          <cell r="R3" t="e">
            <v>#REF!</v>
          </cell>
          <cell r="S3" t="e">
            <v>#REF!</v>
          </cell>
          <cell r="T3" t="e">
            <v>#REF!</v>
          </cell>
          <cell r="U3" t="e">
            <v>#REF!</v>
          </cell>
          <cell r="V3" t="e">
            <v>#REF!</v>
          </cell>
          <cell r="W3" t="e">
            <v>#REF!</v>
          </cell>
          <cell r="X3" t="e">
            <v>#REF!</v>
          </cell>
          <cell r="Y3" t="e">
            <v>#REF!</v>
          </cell>
          <cell r="Z3" t="e">
            <v>#REF!</v>
          </cell>
          <cell r="AA3" t="e">
            <v>#REF!</v>
          </cell>
          <cell r="AB3" t="e">
            <v>#REF!</v>
          </cell>
          <cell r="AC3" t="e">
            <v>#REF!</v>
          </cell>
          <cell r="AD3" t="str">
            <v>jan</v>
          </cell>
          <cell r="AH3">
            <v>0</v>
          </cell>
        </row>
        <row r="4">
          <cell r="A4" t="str">
            <v>Gjöld hins opinbera</v>
          </cell>
          <cell r="B4">
            <v>5449</v>
          </cell>
          <cell r="C4">
            <v>8818</v>
          </cell>
          <cell r="D4">
            <v>14106</v>
          </cell>
          <cell r="E4">
            <v>25592</v>
          </cell>
          <cell r="F4">
            <v>30998</v>
          </cell>
          <cell r="G4">
            <v>45140</v>
          </cell>
          <cell r="H4">
            <v>63694</v>
          </cell>
          <cell r="I4">
            <v>76760</v>
          </cell>
          <cell r="J4">
            <v>107334</v>
          </cell>
          <cell r="K4">
            <v>136920</v>
          </cell>
          <cell r="L4">
            <v>153725</v>
          </cell>
          <cell r="M4" t="e">
            <v>#REF!</v>
          </cell>
          <cell r="N4" t="e">
            <v>#REF!</v>
          </cell>
          <cell r="O4" t="e">
            <v>#REF!</v>
          </cell>
          <cell r="P4" t="e">
            <v>#REF!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U4" t="e">
            <v>#REF!</v>
          </cell>
          <cell r="V4" t="e">
            <v>#REF!</v>
          </cell>
          <cell r="W4" t="e">
            <v>#REF!</v>
          </cell>
          <cell r="X4" t="e">
            <v>#REF!</v>
          </cell>
          <cell r="Y4" t="e">
            <v>#REF!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str">
            <v>jan</v>
          </cell>
          <cell r="AH4" t="e">
            <v>#REF!</v>
          </cell>
        </row>
        <row r="8">
          <cell r="A8" t="str">
            <v>Ríkistekjur með sértekjum (Alm.included)</v>
          </cell>
          <cell r="B8">
            <v>4529</v>
          </cell>
          <cell r="C8">
            <v>7309</v>
          </cell>
          <cell r="D8">
            <v>11790</v>
          </cell>
          <cell r="E8">
            <v>19245</v>
          </cell>
          <cell r="F8">
            <v>25936</v>
          </cell>
          <cell r="G8">
            <v>34120</v>
          </cell>
          <cell r="H8">
            <v>45050</v>
          </cell>
          <cell r="I8">
            <v>58993</v>
          </cell>
          <cell r="J8">
            <v>80135</v>
          </cell>
          <cell r="K8">
            <v>96025</v>
          </cell>
          <cell r="L8">
            <v>112631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 t="str">
            <v>jan</v>
          </cell>
          <cell r="AH8">
            <v>0</v>
          </cell>
        </row>
        <row r="9">
          <cell r="A9" t="str">
            <v>ríkisgjöld með sértekjum (Alm.included)</v>
          </cell>
          <cell r="B9">
            <v>4327</v>
          </cell>
          <cell r="C9">
            <v>7000</v>
          </cell>
          <cell r="D9">
            <v>11069</v>
          </cell>
          <cell r="E9">
            <v>20547</v>
          </cell>
          <cell r="F9">
            <v>24648</v>
          </cell>
          <cell r="G9">
            <v>36132</v>
          </cell>
          <cell r="H9">
            <v>51457</v>
          </cell>
          <cell r="I9">
            <v>60555</v>
          </cell>
          <cell r="J9">
            <v>85107</v>
          </cell>
          <cell r="K9">
            <v>108238</v>
          </cell>
          <cell r="L9">
            <v>124931.74208600001</v>
          </cell>
          <cell r="M9">
            <v>7068.087317</v>
          </cell>
          <cell r="N9">
            <v>8531.421383</v>
          </cell>
          <cell r="O9">
            <v>8273.456681</v>
          </cell>
          <cell r="P9">
            <v>9381.19</v>
          </cell>
          <cell r="Q9">
            <v>10069.898255000002</v>
          </cell>
          <cell r="R9">
            <v>11057.319</v>
          </cell>
          <cell r="S9">
            <v>11104.088999999998</v>
          </cell>
          <cell r="T9">
            <v>13450.846</v>
          </cell>
          <cell r="U9">
            <v>14888.901915999997</v>
          </cell>
          <cell r="V9">
            <v>16098.275393</v>
          </cell>
          <cell r="W9">
            <v>18325.293126</v>
          </cell>
          <cell r="X9">
            <v>20311.381427</v>
          </cell>
          <cell r="Y9">
            <v>20862.632318928776</v>
          </cell>
          <cell r="Z9">
            <v>21381</v>
          </cell>
          <cell r="AA9">
            <v>23553.01</v>
          </cell>
          <cell r="AB9">
            <v>24793.311506600003</v>
          </cell>
          <cell r="AC9">
            <v>-0.05146650076963577</v>
          </cell>
          <cell r="AD9" t="str">
            <v>jan</v>
          </cell>
          <cell r="AH9" t="str">
            <v>Sala á vöru og þjónustu</v>
          </cell>
        </row>
        <row r="17">
          <cell r="A17" t="str">
            <v>gdp jan05</v>
          </cell>
          <cell r="B17">
            <v>16171.53226555202</v>
          </cell>
          <cell r="C17">
            <v>25264.60870870395</v>
          </cell>
          <cell r="D17">
            <v>39569.61598988344</v>
          </cell>
          <cell r="E17">
            <v>68226.48575112442</v>
          </cell>
          <cell r="F17">
            <v>89112.66765239472</v>
          </cell>
          <cell r="G17">
            <v>120850.29222865676</v>
          </cell>
          <cell r="H17">
            <v>161175.18067095723</v>
          </cell>
          <cell r="I17">
            <v>209049.7204490651</v>
          </cell>
          <cell r="J17">
            <v>256568.5277504884</v>
          </cell>
          <cell r="K17">
            <v>308108.7039791488</v>
          </cell>
          <cell r="L17">
            <v>364121.8439695927</v>
          </cell>
          <cell r="M17">
            <v>394026.8924</v>
          </cell>
          <cell r="N17">
            <v>393686.2425</v>
          </cell>
          <cell r="O17">
            <v>405767.0427</v>
          </cell>
          <cell r="P17">
            <v>431072.3236</v>
          </cell>
          <cell r="Q17">
            <v>443864.8563</v>
          </cell>
          <cell r="R17">
            <v>476312.9864</v>
          </cell>
          <cell r="S17">
            <v>514229.00000000006</v>
          </cell>
          <cell r="T17">
            <v>569263</v>
          </cell>
          <cell r="U17">
            <v>609580</v>
          </cell>
          <cell r="V17">
            <v>662616</v>
          </cell>
          <cell r="W17">
            <v>744187</v>
          </cell>
          <cell r="X17">
            <v>779295</v>
          </cell>
          <cell r="Y17">
            <v>810845</v>
          </cell>
          <cell r="Z17">
            <v>879545.5178467289</v>
          </cell>
          <cell r="AA17">
            <v>967039.2526900808</v>
          </cell>
          <cell r="AB17">
            <v>1041511.081935954</v>
          </cell>
          <cell r="AC17">
            <v>0</v>
          </cell>
          <cell r="AD17" t="str">
            <v>jan</v>
          </cell>
          <cell r="AH17" t="str">
            <v>Verg landsframleiðsla</v>
          </cell>
        </row>
        <row r="26">
          <cell r="A26" t="str">
            <v>spennufaktor.janúar05</v>
          </cell>
          <cell r="B26">
            <v>1.0525645560491204</v>
          </cell>
          <cell r="C26">
            <v>1.0394332751347157</v>
          </cell>
          <cell r="D26">
            <v>1.020217888420557</v>
          </cell>
          <cell r="E26">
            <v>0.9720366801685689</v>
          </cell>
          <cell r="F26">
            <v>0.9834088163462057</v>
          </cell>
          <cell r="G26">
            <v>0.9800844124355443</v>
          </cell>
          <cell r="H26">
            <v>1.0086610909430567</v>
          </cell>
          <cell r="I26">
            <v>1.0440067155635908</v>
          </cell>
          <cell r="J26">
            <v>1.036913278319719</v>
          </cell>
          <cell r="K26">
            <v>1.0257661244508314</v>
          </cell>
          <cell r="L26">
            <v>1.026548905014958</v>
          </cell>
          <cell r="M26">
            <v>1.0134139261822508</v>
          </cell>
          <cell r="N26">
            <v>0.9666257357112131</v>
          </cell>
          <cell r="O26">
            <v>0.9601651566059417</v>
          </cell>
          <cell r="P26">
            <v>0.9798241881695513</v>
          </cell>
          <cell r="Q26">
            <v>0.9599814617910886</v>
          </cell>
          <cell r="R26">
            <v>0.9799682002563247</v>
          </cell>
          <cell r="S26">
            <v>0.9937242343281049</v>
          </cell>
          <cell r="T26">
            <v>1.0173482771039497</v>
          </cell>
          <cell r="U26">
            <v>1.0153036619672546</v>
          </cell>
          <cell r="V26">
            <v>1.0291490380597903</v>
          </cell>
          <cell r="W26">
            <v>1.0151466738414434</v>
          </cell>
          <cell r="X26">
            <v>0.9841804671304086</v>
          </cell>
          <cell r="Y26">
            <v>1.0005438980458046</v>
          </cell>
          <cell r="Z26">
            <v>1.0166528870669755</v>
          </cell>
          <cell r="AA26">
            <v>1.0371587318101756</v>
          </cell>
          <cell r="AB26">
            <v>1.0499890666854315</v>
          </cell>
          <cell r="AH26">
            <v>1</v>
          </cell>
        </row>
        <row r="28">
          <cell r="B28">
            <v>1.1</v>
          </cell>
        </row>
      </sheetData>
      <sheetData sheetId="14">
        <row r="17">
          <cell r="A17" t="str">
            <v>Samneysla </v>
          </cell>
          <cell r="B17">
            <v>2.662</v>
          </cell>
          <cell r="C17">
            <v>4.227</v>
          </cell>
          <cell r="D17">
            <v>6.942</v>
          </cell>
          <cell r="E17">
            <v>12.05</v>
          </cell>
          <cell r="F17">
            <v>14.701</v>
          </cell>
          <cell r="G17">
            <v>21.13</v>
          </cell>
          <cell r="H17">
            <v>28.777</v>
          </cell>
          <cell r="I17">
            <v>38.98</v>
          </cell>
          <cell r="J17">
            <v>50.536</v>
          </cell>
          <cell r="K17">
            <v>60.341</v>
          </cell>
          <cell r="L17">
            <v>73.055</v>
          </cell>
          <cell r="M17">
            <v>81.501</v>
          </cell>
          <cell r="N17">
            <v>83.927</v>
          </cell>
          <cell r="O17">
            <v>88.618</v>
          </cell>
          <cell r="P17">
            <v>93.824</v>
          </cell>
          <cell r="Q17">
            <v>98.962</v>
          </cell>
          <cell r="R17">
            <v>105.563</v>
          </cell>
          <cell r="S17">
            <v>112.775</v>
          </cell>
          <cell r="T17">
            <v>127.75210760712403</v>
          </cell>
          <cell r="U17">
            <v>142.429829718731</v>
          </cell>
          <cell r="V17">
            <v>157.9340336560018</v>
          </cell>
          <cell r="W17">
            <v>176.65633126781356</v>
          </cell>
          <cell r="X17">
            <v>200.47286972055446</v>
          </cell>
          <cell r="Y17">
            <v>211.52905210381752</v>
          </cell>
          <cell r="Z17">
            <v>226.2588957375771</v>
          </cell>
          <cell r="AA17">
            <v>246.6188354400323</v>
          </cell>
          <cell r="AB17">
            <v>269.481107773189</v>
          </cell>
          <cell r="AC17">
            <v>290.7250881877365</v>
          </cell>
        </row>
        <row r="22">
          <cell r="A22" t="str">
            <v>fjármm</v>
          </cell>
          <cell r="B22">
            <v>0.579</v>
          </cell>
          <cell r="C22">
            <v>0.94</v>
          </cell>
          <cell r="D22">
            <v>1.507</v>
          </cell>
          <cell r="E22">
            <v>2.442</v>
          </cell>
          <cell r="F22">
            <v>2.975</v>
          </cell>
          <cell r="G22">
            <v>4.402</v>
          </cell>
          <cell r="H22">
            <v>4.8</v>
          </cell>
          <cell r="I22">
            <v>7.294</v>
          </cell>
          <cell r="J22">
            <v>10.348</v>
          </cell>
          <cell r="K22">
            <v>12.63</v>
          </cell>
          <cell r="L22">
            <v>15.841</v>
          </cell>
          <cell r="M22">
            <v>17.982</v>
          </cell>
          <cell r="N22">
            <v>17.778</v>
          </cell>
          <cell r="O22">
            <v>19.707</v>
          </cell>
          <cell r="P22">
            <v>19.54</v>
          </cell>
          <cell r="Q22">
            <v>15.95</v>
          </cell>
          <cell r="R22">
            <v>17.619</v>
          </cell>
          <cell r="S22">
            <v>18.415</v>
          </cell>
          <cell r="T22">
            <v>23.61912284931915</v>
          </cell>
          <cell r="U22">
            <v>26.0988483962479</v>
          </cell>
          <cell r="V22">
            <v>25.805694523595623</v>
          </cell>
          <cell r="W22">
            <v>32.01805888288212</v>
          </cell>
          <cell r="X22">
            <v>26.61932073750246</v>
          </cell>
          <cell r="Y22">
            <v>26.091089178</v>
          </cell>
          <cell r="Z22">
            <v>37.342</v>
          </cell>
          <cell r="AA22">
            <v>33.40555380263665</v>
          </cell>
          <cell r="AB22">
            <v>29.423052626853014</v>
          </cell>
          <cell r="AC22">
            <v>38.724292945836616</v>
          </cell>
        </row>
        <row r="23">
          <cell r="A23" t="str">
            <v>afskr</v>
          </cell>
          <cell r="B23">
            <v>0.095</v>
          </cell>
          <cell r="C23">
            <v>0.148</v>
          </cell>
          <cell r="D23">
            <v>0.24</v>
          </cell>
          <cell r="E23">
            <v>0.427</v>
          </cell>
          <cell r="F23">
            <v>0.541</v>
          </cell>
          <cell r="G23">
            <v>0.735</v>
          </cell>
          <cell r="H23">
            <v>0.948</v>
          </cell>
          <cell r="I23">
            <v>1.151</v>
          </cell>
          <cell r="J23">
            <v>1.357</v>
          </cell>
          <cell r="K23">
            <v>1.68</v>
          </cell>
          <cell r="L23">
            <v>6.54</v>
          </cell>
          <cell r="M23">
            <v>7.368</v>
          </cell>
          <cell r="N23">
            <v>7.945</v>
          </cell>
          <cell r="O23">
            <v>8.561</v>
          </cell>
          <cell r="P23">
            <v>9.255</v>
          </cell>
          <cell r="Q23">
            <v>9.887</v>
          </cell>
          <cell r="R23">
            <v>10.482</v>
          </cell>
          <cell r="S23">
            <v>11.146</v>
          </cell>
          <cell r="T23">
            <v>11.87471678044319</v>
          </cell>
          <cell r="U23">
            <v>12.586366636588691</v>
          </cell>
          <cell r="V23">
            <v>13.486659710543755</v>
          </cell>
          <cell r="W23">
            <v>14.51971302833135</v>
          </cell>
          <cell r="X23">
            <v>15.193345671667993</v>
          </cell>
          <cell r="Y23">
            <v>16.044297600409696</v>
          </cell>
          <cell r="Z23">
            <v>17.15729051856123</v>
          </cell>
          <cell r="AA23">
            <v>19.149320690152095</v>
          </cell>
          <cell r="AB23">
            <v>21.538230931327014</v>
          </cell>
          <cell r="AC23">
            <v>23.267639049778744</v>
          </cell>
        </row>
        <row r="31">
          <cell r="A31" t="str">
            <v>ríkisafgangur</v>
          </cell>
          <cell r="B31">
            <v>202</v>
          </cell>
          <cell r="C31">
            <v>309</v>
          </cell>
          <cell r="D31">
            <v>721</v>
          </cell>
          <cell r="E31">
            <v>-1302</v>
          </cell>
          <cell r="F31">
            <v>1288</v>
          </cell>
          <cell r="G31">
            <v>-2012</v>
          </cell>
          <cell r="H31">
            <v>-6407</v>
          </cell>
          <cell r="I31">
            <v>-1562</v>
          </cell>
          <cell r="J31">
            <v>-4972</v>
          </cell>
          <cell r="K31">
            <v>-12213</v>
          </cell>
          <cell r="L31">
            <v>-12300.742086000013</v>
          </cell>
          <cell r="M31">
            <v>-11009.12400000001</v>
          </cell>
          <cell r="N31">
            <v>-9506.96100000001</v>
          </cell>
          <cell r="O31">
            <v>-13697.055999999982</v>
          </cell>
          <cell r="P31">
            <v>-13804.399000000005</v>
          </cell>
          <cell r="Q31">
            <v>-11951.031000000017</v>
          </cell>
          <cell r="R31">
            <v>-7301.611000000004</v>
          </cell>
          <cell r="S31">
            <v>2881.3709999999846</v>
          </cell>
          <cell r="T31">
            <v>7081.261440999981</v>
          </cell>
          <cell r="U31">
            <v>17535.14963040984</v>
          </cell>
          <cell r="V31">
            <v>19143.8834483487</v>
          </cell>
          <cell r="W31">
            <v>6613.058717233158</v>
          </cell>
          <cell r="X31">
            <v>-3219.6583346286207</v>
          </cell>
          <cell r="Y31">
            <v>-12978.658256171853</v>
          </cell>
          <cell r="Z31">
            <v>9870.73062358878</v>
          </cell>
          <cell r="AA31">
            <v>44836.32312991377</v>
          </cell>
          <cell r="AB31">
            <v>56852.04056511668</v>
          </cell>
          <cell r="AC31">
            <v>25235.642314504657</v>
          </cell>
          <cell r="AG31">
            <v>1.0668963839026369</v>
          </cell>
          <cell r="AH31">
            <v>1.056305687438417</v>
          </cell>
          <cell r="AI31">
            <v>1.0368224131789392</v>
          </cell>
          <cell r="AJ31" t="str">
            <v>dvgdp</v>
          </cell>
          <cell r="AL31">
            <v>0</v>
          </cell>
          <cell r="AM31">
            <v>1</v>
          </cell>
          <cell r="AN31">
            <v>2</v>
          </cell>
          <cell r="AO31">
            <v>3</v>
          </cell>
          <cell r="AP31">
            <v>4</v>
          </cell>
          <cell r="AQ31">
            <v>5</v>
          </cell>
          <cell r="AR31">
            <v>6</v>
          </cell>
          <cell r="AS31">
            <v>7</v>
          </cell>
          <cell r="AU31" t="str">
            <v>00-03</v>
          </cell>
          <cell r="AV31" t="str">
            <v>'03-04</v>
          </cell>
          <cell r="AW31" t="str">
            <v>'04-05</v>
          </cell>
          <cell r="AX31" t="str">
            <v>'05-06</v>
          </cell>
          <cell r="AY31" t="str">
            <v>'06-07</v>
          </cell>
        </row>
        <row r="32">
          <cell r="A32" t="str">
            <v>Ríkistekjur með sértekjum</v>
          </cell>
          <cell r="B32">
            <v>4529</v>
          </cell>
          <cell r="C32">
            <v>7309</v>
          </cell>
          <cell r="D32">
            <v>11790</v>
          </cell>
          <cell r="E32">
            <v>19245</v>
          </cell>
          <cell r="F32">
            <v>25936</v>
          </cell>
          <cell r="G32">
            <v>34120</v>
          </cell>
          <cell r="H32">
            <v>45050</v>
          </cell>
          <cell r="I32">
            <v>58993</v>
          </cell>
          <cell r="J32">
            <v>80135</v>
          </cell>
          <cell r="K32">
            <v>96025</v>
          </cell>
          <cell r="L32">
            <v>112631</v>
          </cell>
          <cell r="M32">
            <v>127123</v>
          </cell>
          <cell r="N32">
            <v>130381</v>
          </cell>
          <cell r="O32">
            <v>127465</v>
          </cell>
          <cell r="P32">
            <v>134636</v>
          </cell>
          <cell r="Q32">
            <v>141525</v>
          </cell>
          <cell r="R32">
            <v>155859</v>
          </cell>
          <cell r="S32">
            <v>162473</v>
          </cell>
          <cell r="T32">
            <v>184064.00999999998</v>
          </cell>
          <cell r="U32">
            <v>213953.54901580006</v>
          </cell>
          <cell r="V32">
            <v>228927.284370875</v>
          </cell>
          <cell r="W32">
            <v>246069.84907581503</v>
          </cell>
          <cell r="X32">
            <v>257912.83855863503</v>
          </cell>
          <cell r="Y32">
            <v>275079.78130679496</v>
          </cell>
          <cell r="Z32">
            <v>313873.7727791559</v>
          </cell>
          <cell r="AA32">
            <v>363154.84679545776</v>
          </cell>
          <cell r="AB32">
            <v>390645.8179059273</v>
          </cell>
          <cell r="AC32">
            <v>398581.15216900967</v>
          </cell>
          <cell r="AG32">
            <v>0.08446258733677792</v>
          </cell>
          <cell r="AH32">
            <v>0.01836090031363935</v>
          </cell>
          <cell r="AI32">
            <v>-0.015922726817287902</v>
          </cell>
          <cell r="AJ32" t="str">
            <v>dvgdp</v>
          </cell>
          <cell r="AL32">
            <v>0.3420919718600042</v>
          </cell>
          <cell r="AM32">
            <v>0.3281137586041263</v>
          </cell>
          <cell r="AN32">
            <v>0.32966491819421556</v>
          </cell>
          <cell r="AO32">
            <v>0.3391027791438797</v>
          </cell>
          <cell r="AP32">
            <v>0.3546559863305096</v>
          </cell>
          <cell r="AQ32">
            <v>0.36765412647111384</v>
          </cell>
          <cell r="AR32">
            <v>0.35162044757463307</v>
          </cell>
          <cell r="AS32">
            <v>0.3320973518096434</v>
          </cell>
          <cell r="AU32">
            <v>-0.002989192716124467</v>
          </cell>
          <cell r="AV32">
            <v>0.015553207186629892</v>
          </cell>
          <cell r="AW32">
            <v>0.012998140140604242</v>
          </cell>
          <cell r="AX32">
            <v>-0.016033678896480774</v>
          </cell>
          <cell r="AY32">
            <v>-0.019523095764989673</v>
          </cell>
        </row>
        <row r="39">
          <cell r="A39" t="str">
            <v>1.2 Skatttekjur (beint úr ríki í hagstoru)</v>
          </cell>
          <cell r="B39">
            <v>4152</v>
          </cell>
          <cell r="C39">
            <v>6778</v>
          </cell>
          <cell r="D39">
            <v>10709</v>
          </cell>
          <cell r="E39">
            <v>16737</v>
          </cell>
          <cell r="F39">
            <v>22828</v>
          </cell>
          <cell r="G39">
            <v>29839</v>
          </cell>
          <cell r="H39">
            <v>40273</v>
          </cell>
          <cell r="I39">
            <v>52652</v>
          </cell>
          <cell r="J39">
            <v>71854</v>
          </cell>
          <cell r="K39">
            <v>85052</v>
          </cell>
          <cell r="L39">
            <v>99335</v>
          </cell>
          <cell r="M39">
            <v>111328</v>
          </cell>
          <cell r="N39">
            <v>112050</v>
          </cell>
          <cell r="O39">
            <v>110338</v>
          </cell>
          <cell r="P39">
            <v>115286</v>
          </cell>
          <cell r="Q39">
            <v>121705</v>
          </cell>
          <cell r="R39">
            <v>135314</v>
          </cell>
          <cell r="S39">
            <v>141617</v>
          </cell>
          <cell r="T39">
            <v>160575.517</v>
          </cell>
          <cell r="U39">
            <v>187630.84116900002</v>
          </cell>
          <cell r="V39">
            <v>200335.11909347502</v>
          </cell>
          <cell r="W39">
            <v>211400.268936815</v>
          </cell>
          <cell r="X39">
            <v>220161.67585163502</v>
          </cell>
          <cell r="Y39">
            <v>239222.254377195</v>
          </cell>
          <cell r="Z39">
            <v>275849.2172347042</v>
          </cell>
          <cell r="AA39">
            <v>316439.2601429371</v>
          </cell>
          <cell r="AB39">
            <v>343934.3473035795</v>
          </cell>
          <cell r="AC39">
            <v>348175.5593185376</v>
          </cell>
          <cell r="AD39" t="str">
            <v>summa</v>
          </cell>
          <cell r="AE39" t="str">
            <v>oknov</v>
          </cell>
          <cell r="AG39">
            <v>0.07521759189289567</v>
          </cell>
          <cell r="AH39">
            <v>0.028953077871956445</v>
          </cell>
          <cell r="AI39">
            <v>-0.023621166656483505</v>
          </cell>
          <cell r="AJ39" t="str">
            <v>dvgdp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 t="str">
            <v>skatttekjur ílagi</v>
          </cell>
        </row>
        <row r="129">
          <cell r="A129" t="str">
            <v>popútgj</v>
          </cell>
          <cell r="B129">
            <v>1.5174844520725566</v>
          </cell>
          <cell r="C129">
            <v>1.452489802885115</v>
          </cell>
          <cell r="D129">
            <v>1.5533627265096621</v>
          </cell>
          <cell r="E129">
            <v>1.705932468695251</v>
          </cell>
          <cell r="F129">
            <v>1.2502228553395518</v>
          </cell>
          <cell r="G129">
            <v>1.3101923737148387</v>
          </cell>
          <cell r="H129">
            <v>1.236863251140673</v>
          </cell>
          <cell r="I129">
            <v>1.2346585417822193</v>
          </cell>
          <cell r="J129">
            <v>1.228183461473825</v>
          </cell>
          <cell r="K129">
            <v>1.1897709678025596</v>
          </cell>
          <cell r="L129">
            <v>1.1341301203242697</v>
          </cell>
          <cell r="M129">
            <v>1.0772187892584142</v>
          </cell>
          <cell r="N129">
            <v>1.0339527910467219</v>
          </cell>
          <cell r="O129">
            <v>1.0296291246029112</v>
          </cell>
          <cell r="P129">
            <v>1.0190254750113275</v>
          </cell>
          <cell r="Q129">
            <v>1.032539457892299</v>
          </cell>
          <cell r="R129">
            <v>1.0456934141243515</v>
          </cell>
          <cell r="S129">
            <v>1.0331226853588213</v>
          </cell>
          <cell r="T129">
            <v>1.0677930832600175</v>
          </cell>
          <cell r="U129">
            <v>1.0476775217149221</v>
          </cell>
          <cell r="V129">
            <v>1.053538822990045</v>
          </cell>
          <cell r="W129">
            <v>1.0817828347833112</v>
          </cell>
          <cell r="X129">
            <v>1.0700545768887906</v>
          </cell>
          <cell r="Y129">
            <v>1.0285565253185387</v>
          </cell>
          <cell r="Z129">
            <v>1.0368855205663121</v>
          </cell>
          <cell r="AA129">
            <v>1.0499000677276868</v>
          </cell>
          <cell r="AB129">
            <v>1.0514744882298266</v>
          </cell>
          <cell r="AC129">
            <v>1.0429182519802458</v>
          </cell>
        </row>
        <row r="162">
          <cell r="A162" t="str">
            <v>opfjárfverð -fmr</v>
          </cell>
          <cell r="B162">
            <v>1.4083634254734905</v>
          </cell>
          <cell r="C162">
            <v>1.1795299082717723</v>
          </cell>
          <cell r="D162">
            <v>1.6629556804975345</v>
          </cell>
          <cell r="E162">
            <v>1.7192028410653468</v>
          </cell>
          <cell r="F162">
            <v>1.333964249249794</v>
          </cell>
          <cell r="G162">
            <v>1.0658692435751373</v>
          </cell>
          <cell r="H162">
            <v>1.1120105077267013</v>
          </cell>
          <cell r="I162">
            <v>1.2070450634026888</v>
          </cell>
          <cell r="J162">
            <v>1.1156154023866438</v>
          </cell>
          <cell r="K162">
            <v>1.2811749826955243</v>
          </cell>
          <cell r="L162">
            <v>1.1876787731231648</v>
          </cell>
          <cell r="M162">
            <v>1.073244060200422</v>
          </cell>
          <cell r="N162">
            <v>1.0229571353289517</v>
          </cell>
          <cell r="O162">
            <v>1.0266421715696745</v>
          </cell>
          <cell r="P162">
            <v>1.0293954524333886</v>
          </cell>
          <cell r="Q162">
            <v>1.0315812945697895</v>
          </cell>
          <cell r="R162">
            <v>1.0447109531193581</v>
          </cell>
          <cell r="S162">
            <v>1.0374266899539744</v>
          </cell>
          <cell r="T162">
            <v>1.0307089173968642</v>
          </cell>
          <cell r="U162">
            <v>1.0186391000755803</v>
          </cell>
          <cell r="V162">
            <v>1.027160753890074</v>
          </cell>
          <cell r="W162">
            <v>1.0717829522793598</v>
          </cell>
          <cell r="X162">
            <v>1.0616724137760638</v>
          </cell>
          <cell r="Y162">
            <v>1.0231689986868606</v>
          </cell>
          <cell r="Z162">
            <v>1.0397552764518367</v>
          </cell>
          <cell r="AA162">
            <v>1.0341778789522644</v>
          </cell>
          <cell r="AB162">
            <v>1.0302267097757627</v>
          </cell>
          <cell r="AC162">
            <v>1.0178775836199896</v>
          </cell>
        </row>
        <row r="163">
          <cell r="A163" t="str">
            <v>gjaldaverð</v>
          </cell>
          <cell r="B163">
            <v>1.5277470439504781</v>
          </cell>
          <cell r="C163">
            <v>1.4501923117971955</v>
          </cell>
          <cell r="D163">
            <v>1.5443384819483963</v>
          </cell>
          <cell r="E163">
            <v>1.7257214754433763</v>
          </cell>
          <cell r="F163">
            <v>1.2603341043137601</v>
          </cell>
          <cell r="G163">
            <v>1.3051110901683673</v>
          </cell>
          <cell r="H163">
            <v>1.2350863349085417</v>
          </cell>
          <cell r="I163">
            <v>1.2340266167806724</v>
          </cell>
          <cell r="J163">
            <v>1.22910306797764</v>
          </cell>
          <cell r="K163">
            <v>1.189287482660044</v>
          </cell>
          <cell r="L163">
            <v>1.1318566240719463</v>
          </cell>
          <cell r="M163">
            <v>1.076062693444077</v>
          </cell>
          <cell r="N163">
            <v>1.035066181083457</v>
          </cell>
          <cell r="O163">
            <v>1.0336276290161555</v>
          </cell>
          <cell r="P163">
            <v>1.0180220469779784</v>
          </cell>
          <cell r="Q163">
            <v>1.029990195096653</v>
          </cell>
          <cell r="R163">
            <v>1.0436915039474408</v>
          </cell>
          <cell r="S163">
            <v>1.0332707372664007</v>
          </cell>
          <cell r="T163">
            <v>1.0615649013331658</v>
          </cell>
          <cell r="U163">
            <v>1.048111092399058</v>
          </cell>
          <cell r="V163">
            <v>1.054324488822636</v>
          </cell>
          <cell r="W163">
            <v>1.0772863888170077</v>
          </cell>
          <cell r="X163">
            <v>1.0676774537621485</v>
          </cell>
          <cell r="Y163">
            <v>1.0315217637096106</v>
          </cell>
          <cell r="Z163">
            <v>1.0377158736324585</v>
          </cell>
          <cell r="AA163">
            <v>1.046224919592548</v>
          </cell>
          <cell r="AB163">
            <v>1.0483581535324875</v>
          </cell>
          <cell r="AC163">
            <v>1.0422683193516422</v>
          </cell>
        </row>
        <row r="167">
          <cell r="A167" t="str">
            <v>rik.fmtilf</v>
          </cell>
          <cell r="Z167">
            <v>1.19</v>
          </cell>
          <cell r="AA167">
            <v>1.04</v>
          </cell>
          <cell r="AB167">
            <v>1.0040478706900287</v>
          </cell>
          <cell r="AC167">
            <v>1.000765977673557</v>
          </cell>
        </row>
        <row r="168">
          <cell r="A168" t="str">
            <v>sveit.fmtilf</v>
          </cell>
          <cell r="Z168">
            <v>1.9</v>
          </cell>
          <cell r="AA168">
            <v>1</v>
          </cell>
          <cell r="AB168">
            <v>1</v>
          </cell>
          <cell r="AC168">
            <v>1</v>
          </cell>
        </row>
        <row r="170">
          <cell r="A170" t="str">
            <v>atvtek/laun, fmr</v>
          </cell>
          <cell r="B170">
            <v>1.5267175572519085</v>
          </cell>
          <cell r="C170">
            <v>1.5454545454545454</v>
          </cell>
          <cell r="D170">
            <v>1.5294117647058822</v>
          </cell>
          <cell r="E170">
            <v>1.5538461538461539</v>
          </cell>
          <cell r="F170">
            <v>1.2772277227722773</v>
          </cell>
          <cell r="G170">
            <v>1.4224806201550386</v>
          </cell>
          <cell r="H170">
            <v>1.3215258855585832</v>
          </cell>
          <cell r="I170">
            <v>1.4247422680412374</v>
          </cell>
          <cell r="J170">
            <v>1.2243125904486252</v>
          </cell>
          <cell r="K170">
            <v>1.1099290780141844</v>
          </cell>
          <cell r="L170">
            <v>1.0919206958702294</v>
          </cell>
          <cell r="M170">
            <v>1.0834649059853596</v>
          </cell>
          <cell r="N170">
            <v>1.0294098165198386</v>
          </cell>
          <cell r="O170">
            <v>1.013770027668747</v>
          </cell>
          <cell r="P170">
            <v>1.0118692478578228</v>
          </cell>
          <cell r="Q170">
            <v>1.0452264458662652</v>
          </cell>
          <cell r="R170">
            <v>1.0640340874992502</v>
          </cell>
          <cell r="S170">
            <v>1.0543147208121826</v>
          </cell>
          <cell r="T170">
            <v>1.0939389076124753</v>
          </cell>
          <cell r="U170">
            <v>1.0682184947919213</v>
          </cell>
          <cell r="V170">
            <v>1.0664255630836843</v>
          </cell>
          <cell r="W170">
            <v>1.0884739214423698</v>
          </cell>
          <cell r="X170">
            <v>1.0715412525634955</v>
          </cell>
          <cell r="Y170">
            <v>1.0558336400441664</v>
          </cell>
          <cell r="Z170">
            <v>1.047</v>
          </cell>
          <cell r="AA170">
            <v>1.062</v>
          </cell>
          <cell r="AB170">
            <v>1.05</v>
          </cell>
          <cell r="AC170">
            <v>1.045</v>
          </cell>
          <cell r="AD170" t="str">
            <v>oknov</v>
          </cell>
        </row>
        <row r="187">
          <cell r="A187" t="str">
            <v>líklegri fasteignafaktor</v>
          </cell>
          <cell r="R187">
            <v>1.002508517706606</v>
          </cell>
          <cell r="S187">
            <v>1.0446449122188626</v>
          </cell>
          <cell r="T187">
            <v>1.094462447280389</v>
          </cell>
          <cell r="U187">
            <v>1.0858882082632717</v>
          </cell>
          <cell r="V187">
            <v>1.1798901400823114</v>
          </cell>
          <cell r="W187">
            <v>1.146998692635965</v>
          </cell>
          <cell r="X187">
            <v>1.2110933504450268</v>
          </cell>
          <cell r="Y187">
            <v>1.0740476387508284</v>
          </cell>
          <cell r="Z187">
            <v>1.082420939856438</v>
          </cell>
          <cell r="AA187">
            <v>1.1606500280290055</v>
          </cell>
          <cell r="AB187">
            <v>1.1805198353886337</v>
          </cell>
          <cell r="AC187">
            <v>1.1247844679190557</v>
          </cell>
        </row>
        <row r="199">
          <cell r="A199" t="str">
            <v>spennufaktor</v>
          </cell>
          <cell r="B199">
            <v>1.046864200478527</v>
          </cell>
          <cell r="C199">
            <v>1.0338046046114944</v>
          </cell>
          <cell r="D199">
            <v>1.0147030373882495</v>
          </cell>
          <cell r="E199">
            <v>0.9666981668588357</v>
          </cell>
          <cell r="F199">
            <v>0.9780683791157333</v>
          </cell>
          <cell r="G199">
            <v>0.9748837255614782</v>
          </cell>
          <cell r="H199">
            <v>1.0035291921445306</v>
          </cell>
          <cell r="I199">
            <v>1.038988583019821</v>
          </cell>
          <cell r="J199">
            <v>1.0321395116828525</v>
          </cell>
          <cell r="K199">
            <v>1.0212420060338838</v>
          </cell>
          <cell r="L199">
            <v>1.0221683851907288</v>
          </cell>
          <cell r="M199">
            <v>1.0089276610984812</v>
          </cell>
          <cell r="N199">
            <v>0.9628768086841614</v>
          </cell>
          <cell r="O199">
            <v>0.9590873082478251</v>
          </cell>
          <cell r="P199">
            <v>0.9786057120920137</v>
          </cell>
          <cell r="Q199">
            <v>0.9591852103629996</v>
          </cell>
          <cell r="R199">
            <v>0.9781403239243581</v>
          </cell>
          <cell r="S199">
            <v>0.992503784405375</v>
          </cell>
          <cell r="T199">
            <v>1.0073766584009392</v>
          </cell>
          <cell r="U199">
            <v>1.0104709749045204</v>
          </cell>
          <cell r="V199">
            <v>1.02360459495635</v>
          </cell>
          <cell r="W199">
            <v>1.0171136488153418</v>
          </cell>
          <cell r="X199">
            <v>0.9738679619968339</v>
          </cell>
          <cell r="Y199">
            <v>0.9936021190001771</v>
          </cell>
          <cell r="Z199">
            <v>1.0208394868365813</v>
          </cell>
          <cell r="AA199">
            <v>1.0334267531170203</v>
          </cell>
          <cell r="AB199">
            <v>1.0451819022390327</v>
          </cell>
          <cell r="AC199">
            <v>1.0191211080694567</v>
          </cell>
        </row>
        <row r="260">
          <cell r="A260" t="str">
            <v>vaxtahækkun gjöld</v>
          </cell>
          <cell r="X260" t="str">
            <v>Ríki vaxtagjöld almtry núllað</v>
          </cell>
          <cell r="AA260">
            <v>0.002</v>
          </cell>
          <cell r="AB260">
            <v>0.002</v>
          </cell>
          <cell r="AC260">
            <v>0.02</v>
          </cell>
        </row>
        <row r="262">
          <cell r="A262" t="str">
            <v>vaxtahækkun</v>
          </cell>
          <cell r="AA262">
            <v>0.03</v>
          </cell>
          <cell r="AB262">
            <v>0.005</v>
          </cell>
          <cell r="AC262">
            <v>0</v>
          </cell>
          <cell r="AD262" t="str">
            <v>oknov</v>
          </cell>
        </row>
        <row r="271">
          <cell r="A271" t="str">
            <v>Brúttóskuldir sveita úr [OPSKULD8095BHO.XLS]OPSKULD (originally, en bara til 89)</v>
          </cell>
          <cell r="B271">
            <v>503</v>
          </cell>
          <cell r="C271">
            <v>755</v>
          </cell>
          <cell r="D271">
            <v>1484</v>
          </cell>
          <cell r="E271">
            <v>2511</v>
          </cell>
          <cell r="F271">
            <v>2987</v>
          </cell>
          <cell r="G271">
            <v>3705</v>
          </cell>
          <cell r="H271">
            <v>5258</v>
          </cell>
          <cell r="I271">
            <v>6977</v>
          </cell>
          <cell r="J271">
            <v>9340</v>
          </cell>
          <cell r="K271">
            <v>13401</v>
          </cell>
          <cell r="L271">
            <v>15850</v>
          </cell>
          <cell r="M271">
            <v>17489</v>
          </cell>
          <cell r="N271">
            <v>20441</v>
          </cell>
          <cell r="O271">
            <v>25163</v>
          </cell>
          <cell r="P271">
            <v>31804</v>
          </cell>
          <cell r="Q271">
            <v>35566</v>
          </cell>
          <cell r="R271">
            <v>35699</v>
          </cell>
          <cell r="S271">
            <v>38387</v>
          </cell>
          <cell r="T271">
            <v>43308</v>
          </cell>
          <cell r="U271">
            <v>46063</v>
          </cell>
          <cell r="V271">
            <v>49807</v>
          </cell>
          <cell r="W271">
            <v>56623</v>
          </cell>
          <cell r="X271">
            <v>60204</v>
          </cell>
          <cell r="Y271">
            <v>65599.74921518151</v>
          </cell>
          <cell r="Z271">
            <v>76819.7258623532</v>
          </cell>
          <cell r="AA271">
            <v>87244.69593080509</v>
          </cell>
          <cell r="AB271">
            <v>93969.73391842545</v>
          </cell>
          <cell r="AC271">
            <v>95979.9381505207</v>
          </cell>
        </row>
        <row r="275">
          <cell r="A275" t="str">
            <v>Nettóskuldir sveita</v>
          </cell>
          <cell r="B275">
            <v>-36</v>
          </cell>
          <cell r="C275">
            <v>3</v>
          </cell>
          <cell r="D275">
            <v>232</v>
          </cell>
          <cell r="E275">
            <v>713</v>
          </cell>
          <cell r="F275">
            <v>232</v>
          </cell>
          <cell r="G275">
            <v>523</v>
          </cell>
          <cell r="H275">
            <v>673</v>
          </cell>
          <cell r="I275">
            <v>1436</v>
          </cell>
          <cell r="J275">
            <v>1998</v>
          </cell>
          <cell r="K275">
            <v>3996</v>
          </cell>
          <cell r="L275">
            <v>6347</v>
          </cell>
          <cell r="M275">
            <v>7288</v>
          </cell>
          <cell r="N275">
            <v>10194</v>
          </cell>
          <cell r="O275">
            <v>14552</v>
          </cell>
          <cell r="P275">
            <v>22185</v>
          </cell>
          <cell r="Q275">
            <v>25130</v>
          </cell>
          <cell r="R275">
            <v>24190</v>
          </cell>
          <cell r="S275">
            <v>25038</v>
          </cell>
          <cell r="T275">
            <v>30088</v>
          </cell>
          <cell r="U275">
            <v>28663</v>
          </cell>
          <cell r="V275">
            <v>31653</v>
          </cell>
          <cell r="W275">
            <v>30712</v>
          </cell>
          <cell r="X275">
            <v>32791</v>
          </cell>
          <cell r="Y275">
            <v>36682.74921518151</v>
          </cell>
          <cell r="Z275">
            <v>46399.7258623532</v>
          </cell>
          <cell r="AA275">
            <v>53292.812050058405</v>
          </cell>
          <cell r="AB275">
            <v>55782.29492727694</v>
          </cell>
          <cell r="AC275">
            <v>54726.24607550745</v>
          </cell>
          <cell r="AD275" t="str">
            <v>læt duga nóv05</v>
          </cell>
        </row>
        <row r="295">
          <cell r="A295" t="str">
            <v>magnúsargengi_qmm_meðalár_feikað</v>
          </cell>
          <cell r="B295">
            <v>9.782657861436155</v>
          </cell>
          <cell r="C295">
            <v>12.569962446377442</v>
          </cell>
          <cell r="D295">
            <v>19.827836465082488</v>
          </cell>
          <cell r="E295">
            <v>34.52919738887559</v>
          </cell>
          <cell r="F295">
            <v>39.82548944285553</v>
          </cell>
          <cell r="G295">
            <v>51.44308939728053</v>
          </cell>
          <cell r="H295">
            <v>60.319491609777536</v>
          </cell>
          <cell r="I295">
            <v>63.31634161478669</v>
          </cell>
          <cell r="J295">
            <v>74.38088800231696</v>
          </cell>
          <cell r="K295">
            <v>92.50088113742505</v>
          </cell>
          <cell r="L295">
            <v>102.11456966031189</v>
          </cell>
          <cell r="M295">
            <v>102.40646048611353</v>
          </cell>
          <cell r="N295">
            <v>104.2007554810091</v>
          </cell>
          <cell r="O295">
            <v>111.52817491618453</v>
          </cell>
          <cell r="P295">
            <v>116.08296812463495</v>
          </cell>
          <cell r="Q295">
            <v>116.09538526451331</v>
          </cell>
          <cell r="R295">
            <v>116.09147933590441</v>
          </cell>
          <cell r="S295">
            <v>114.39698321637249</v>
          </cell>
          <cell r="T295">
            <v>112.78067943694103</v>
          </cell>
          <cell r="U295">
            <v>112.21153657130561</v>
          </cell>
          <cell r="V295">
            <v>114.23338811490913</v>
          </cell>
          <cell r="W295">
            <v>137.31185321493768</v>
          </cell>
          <cell r="X295">
            <v>129.4382659584735</v>
          </cell>
          <cell r="Y295">
            <v>123.12857270443786</v>
          </cell>
          <cell r="Z295">
            <v>119.7689154355306</v>
          </cell>
          <cell r="AA295">
            <v>108.5</v>
          </cell>
          <cell r="AB295">
            <v>105</v>
          </cell>
          <cell r="AC295">
            <v>105</v>
          </cell>
        </row>
        <row r="296">
          <cell r="A296" t="str">
            <v>magnúsargengi_qmm_árslok_feikað</v>
          </cell>
          <cell r="B296">
            <v>11.24424725335779</v>
          </cell>
          <cell r="C296">
            <v>14.141425950002402</v>
          </cell>
          <cell r="D296">
            <v>24.822032960169235</v>
          </cell>
          <cell r="E296">
            <v>36.895586582388276</v>
          </cell>
          <cell r="F296">
            <v>44.19546989426447</v>
          </cell>
          <cell r="G296">
            <v>56.38442439334279</v>
          </cell>
          <cell r="H296">
            <v>61.68042788150266</v>
          </cell>
          <cell r="I296">
            <v>64.32930555874063</v>
          </cell>
          <cell r="J296">
            <v>79.98640805463931</v>
          </cell>
          <cell r="K296">
            <v>100.23159288772445</v>
          </cell>
          <cell r="L296">
            <v>102.63367189279336</v>
          </cell>
          <cell r="M296">
            <v>102.89780963274586</v>
          </cell>
          <cell r="N296">
            <v>105.52791476870044</v>
          </cell>
          <cell r="O296">
            <v>114.6908307197568</v>
          </cell>
          <cell r="P296">
            <v>116.25765580767603</v>
          </cell>
          <cell r="Q296">
            <v>116.23468671076395</v>
          </cell>
          <cell r="R296">
            <v>115.94878653882195</v>
          </cell>
          <cell r="S296">
            <v>114.14417185864706</v>
          </cell>
          <cell r="T296">
            <v>113.30478617726644</v>
          </cell>
          <cell r="U296">
            <v>110.06333907721883</v>
          </cell>
          <cell r="V296">
            <v>120.2499333943159</v>
          </cell>
          <cell r="W296">
            <v>141.77319290500304</v>
          </cell>
          <cell r="X296">
            <v>125.46337955724691</v>
          </cell>
          <cell r="Y296">
            <v>122.7514747668207</v>
          </cell>
          <cell r="Z296">
            <v>114.4346562197238</v>
          </cell>
          <cell r="AA296">
            <v>105</v>
          </cell>
          <cell r="AB296">
            <v>105</v>
          </cell>
          <cell r="AC296">
            <v>105</v>
          </cell>
        </row>
        <row r="424">
          <cell r="A424" t="str">
            <v>Sveifluleiðréttar ríkistekjur</v>
          </cell>
          <cell r="B424">
            <v>4763.012311296165</v>
          </cell>
          <cell r="C424">
            <v>7581.24043554229</v>
          </cell>
          <cell r="D424">
            <v>11980.823259314628</v>
          </cell>
          <cell r="E424">
            <v>18541.202621586206</v>
          </cell>
          <cell r="F424">
            <v>25310.99032201284</v>
          </cell>
          <cell r="G424">
            <v>33178.5288260393</v>
          </cell>
          <cell r="H424">
            <v>45224.91994496754</v>
          </cell>
          <cell r="I424">
            <v>61527.934351646574</v>
          </cell>
          <cell r="J424">
            <v>82972.55914933083</v>
          </cell>
          <cell r="K424">
            <v>98271.10803423444</v>
          </cell>
          <cell r="L424">
            <v>115380.55640503539</v>
          </cell>
          <cell r="M424">
            <v>128371.9579473512</v>
          </cell>
          <cell r="N424">
            <v>125066.81987489878</v>
          </cell>
          <cell r="O424">
            <v>121740.45165568862</v>
          </cell>
          <cell r="P424">
            <v>131470.92587090196</v>
          </cell>
          <cell r="Q424">
            <v>135184.18425495396</v>
          </cell>
          <cell r="R424">
            <v>152115.39337439247</v>
          </cell>
          <cell r="S424">
            <v>161133.77737706486</v>
          </cell>
          <cell r="T424">
            <v>185558.1147156925</v>
          </cell>
          <cell r="U424">
            <v>216419.16764784264</v>
          </cell>
          <cell r="V424">
            <v>234878.36006054305</v>
          </cell>
          <cell r="W424">
            <v>250706.06091921512</v>
          </cell>
          <cell r="X424">
            <v>250508.8353902205</v>
          </cell>
          <cell r="Y424">
            <v>273144.48131162056</v>
          </cell>
          <cell r="Z424">
            <v>321076.28863214975</v>
          </cell>
          <cell r="AA424">
            <v>376529.93999539706</v>
          </cell>
          <cell r="AB424">
            <v>410104.22973095864</v>
          </cell>
          <cell r="AC424">
            <v>406972.56625620427</v>
          </cell>
        </row>
        <row r="425">
          <cell r="A425" t="str">
            <v>sveifluleiðr ríkisgjöld</v>
          </cell>
          <cell r="B425">
            <v>4326.998594073985</v>
          </cell>
          <cell r="C425">
            <v>6999.998985861862</v>
          </cell>
          <cell r="D425">
            <v>11068.999558908878</v>
          </cell>
          <cell r="E425">
            <v>20547.000999054995</v>
          </cell>
          <cell r="F425">
            <v>24648.000657948625</v>
          </cell>
          <cell r="G425">
            <v>36132.00075348823</v>
          </cell>
          <cell r="H425">
            <v>51456.99989412424</v>
          </cell>
          <cell r="I425">
            <v>60554.99883034251</v>
          </cell>
          <cell r="J425">
            <v>85106.99903581465</v>
          </cell>
          <cell r="K425">
            <v>108237.99936273982</v>
          </cell>
          <cell r="L425">
            <v>124931.74142094846</v>
          </cell>
          <cell r="M425">
            <v>138132.12373217018</v>
          </cell>
          <cell r="N425">
            <v>139887.96211369574</v>
          </cell>
          <cell r="O425">
            <v>141162.05722738075</v>
          </cell>
          <cell r="P425">
            <v>148440.39964182864</v>
          </cell>
          <cell r="Q425">
            <v>153476.0322244437</v>
          </cell>
          <cell r="R425">
            <v>163160.6116557903</v>
          </cell>
          <cell r="S425">
            <v>159591.62922488648</v>
          </cell>
          <cell r="T425">
            <v>176982.74833770024</v>
          </cell>
          <cell r="U425">
            <v>196418.39907126097</v>
          </cell>
          <cell r="V425">
            <v>209783.40021438844</v>
          </cell>
          <cell r="W425">
            <v>239456.7898451724</v>
          </cell>
          <cell r="X425">
            <v>261132.4976772248</v>
          </cell>
          <cell r="Y425">
            <v>288058.43975490326</v>
          </cell>
          <cell r="Z425">
            <v>304003.04153038247</v>
          </cell>
          <cell r="AA425">
            <v>318318.5226627414</v>
          </cell>
          <cell r="AB425">
            <v>333793.77598535357</v>
          </cell>
          <cell r="AC425">
            <v>373345.5092808718</v>
          </cell>
        </row>
        <row r="427">
          <cell r="A427" t="str">
            <v>Sveifluleiðr.optekjur</v>
          </cell>
          <cell r="B427">
            <v>5957.709150693921</v>
          </cell>
          <cell r="C427">
            <v>9481.47746905077</v>
          </cell>
          <cell r="D427">
            <v>15010.07127763667</v>
          </cell>
          <cell r="E427">
            <v>23319.81342974768</v>
          </cell>
          <cell r="F427">
            <v>32201.83326864041</v>
          </cell>
          <cell r="G427">
            <v>41948.668084012585</v>
          </cell>
          <cell r="H427">
            <v>57389.97166290576</v>
          </cell>
          <cell r="I427">
            <v>78195.63931450088</v>
          </cell>
          <cell r="J427">
            <v>105738.11300240798</v>
          </cell>
          <cell r="K427">
            <v>125762.45690300444</v>
          </cell>
          <cell r="L427">
            <v>145076.21363145765</v>
          </cell>
          <cell r="M427">
            <v>161334.65904249085</v>
          </cell>
          <cell r="N427">
            <v>157236.89019300096</v>
          </cell>
          <cell r="O427">
            <v>154192.47429999872</v>
          </cell>
          <cell r="P427">
            <v>165745.78176433803</v>
          </cell>
          <cell r="Q427">
            <v>171667.91446246477</v>
          </cell>
          <cell r="R427">
            <v>192483.91171950966</v>
          </cell>
          <cell r="S427">
            <v>211427.77156899654</v>
          </cell>
          <cell r="T427">
            <v>244844.59248761175</v>
          </cell>
          <cell r="U427">
            <v>281823.99239014887</v>
          </cell>
          <cell r="V427">
            <v>308953.1227307807</v>
          </cell>
          <cell r="W427">
            <v>334652.88292762236</v>
          </cell>
          <cell r="X427">
            <v>340505.3563823123</v>
          </cell>
          <cell r="Y427">
            <v>365817.1782666728</v>
          </cell>
          <cell r="Z427">
            <v>426271.3070309798</v>
          </cell>
          <cell r="AA427">
            <v>496352.82031491044</v>
          </cell>
          <cell r="AB427">
            <v>547223.5210785232</v>
          </cell>
          <cell r="AC427">
            <v>552157.5458570917</v>
          </cell>
        </row>
        <row r="428">
          <cell r="A428" t="str">
            <v>sveifluleðr.opgjöld</v>
          </cell>
          <cell r="B428">
            <v>5448.998594073985</v>
          </cell>
          <cell r="C428">
            <v>8817.998985861861</v>
          </cell>
          <cell r="D428">
            <v>14105.999558908878</v>
          </cell>
          <cell r="E428">
            <v>25592.000999054995</v>
          </cell>
          <cell r="F428">
            <v>30998.000657948625</v>
          </cell>
          <cell r="G428">
            <v>45140.00075348823</v>
          </cell>
          <cell r="H428">
            <v>63693.99989412424</v>
          </cell>
          <cell r="I428">
            <v>76759.9988303425</v>
          </cell>
          <cell r="J428">
            <v>107333.99903581465</v>
          </cell>
          <cell r="K428">
            <v>136919.99936273982</v>
          </cell>
          <cell r="L428">
            <v>153724.99933494846</v>
          </cell>
          <cell r="M428">
            <v>171388.99973217017</v>
          </cell>
          <cell r="N428">
            <v>175139.00111369573</v>
          </cell>
          <cell r="O428">
            <v>179882.00122738077</v>
          </cell>
          <cell r="P428">
            <v>190372.00064182864</v>
          </cell>
          <cell r="Q428">
            <v>193116.0012244437</v>
          </cell>
          <cell r="R428">
            <v>204950.0006557903</v>
          </cell>
          <cell r="S428">
            <v>213292.00022488646</v>
          </cell>
          <cell r="T428">
            <v>240044.47477870024</v>
          </cell>
          <cell r="U428">
            <v>263996.505856411</v>
          </cell>
          <cell r="V428">
            <v>284571.5007935658</v>
          </cell>
          <cell r="W428">
            <v>327192.1619377549</v>
          </cell>
          <cell r="X428">
            <v>357143.5452259501</v>
          </cell>
          <cell r="Y428">
            <v>385139.9088877443</v>
          </cell>
          <cell r="Z428">
            <v>417171.0124735748</v>
          </cell>
          <cell r="AA428">
            <v>441366.61585781624</v>
          </cell>
          <cell r="AB428">
            <v>466660.24136274826</v>
          </cell>
          <cell r="AC428">
            <v>514258.68762455176</v>
          </cell>
        </row>
        <row r="454">
          <cell r="A454" t="str">
            <v>vis.lau_atvtek.si</v>
          </cell>
          <cell r="B454">
            <v>45.8972590873064</v>
          </cell>
          <cell r="C454">
            <v>29.698226468257086</v>
          </cell>
          <cell r="D454">
            <v>19.418071152321943</v>
          </cell>
          <cell r="E454">
            <v>12.496778464365606</v>
          </cell>
          <cell r="F454">
            <v>9.784299417836637</v>
          </cell>
          <cell r="G454">
            <v>6.87833583052276</v>
          </cell>
          <cell r="H454">
            <v>5.204843814024438</v>
          </cell>
          <cell r="I454">
            <v>3.65318270593611</v>
          </cell>
          <cell r="J454">
            <v>2.9838643614679103</v>
          </cell>
          <cell r="K454">
            <v>2.6883378592139002</v>
          </cell>
          <cell r="L454">
            <v>2.4620266557649337</v>
          </cell>
          <cell r="M454">
            <v>2.2723640075133194</v>
          </cell>
          <cell r="N454">
            <v>2.207443499223253</v>
          </cell>
          <cell r="O454">
            <v>2.1774598172915636</v>
          </cell>
          <cell r="P454">
            <v>2.1519181671953698</v>
          </cell>
          <cell r="Q454">
            <v>2.058805702540274</v>
          </cell>
          <cell r="R454">
            <v>1.93490577673032</v>
          </cell>
          <cell r="S454">
            <v>1.8352259894842229</v>
          </cell>
          <cell r="T454">
            <v>1.6776311517154179</v>
          </cell>
          <cell r="U454">
            <v>1.570494388455804</v>
          </cell>
          <cell r="V454">
            <v>1.4726713638733027</v>
          </cell>
          <cell r="W454">
            <v>1.3529688997250584</v>
          </cell>
          <cell r="X454">
            <v>1.263276283590155</v>
          </cell>
          <cell r="Y454">
            <v>1.196284359460377</v>
          </cell>
          <cell r="Z454">
            <v>1.1427519999959432</v>
          </cell>
          <cell r="AA454">
            <v>1.071999999996194</v>
          </cell>
          <cell r="AB454">
            <v>1</v>
          </cell>
          <cell r="AC454">
            <v>0.9478672985786354</v>
          </cell>
        </row>
      </sheetData>
      <sheetData sheetId="16">
        <row r="423">
          <cell r="A423">
            <v>1.1</v>
          </cell>
        </row>
      </sheetData>
      <sheetData sheetId="19">
        <row r="1">
          <cell r="Z1">
            <v>4</v>
          </cell>
          <cell r="AD1">
            <v>1</v>
          </cell>
        </row>
        <row r="2">
          <cell r="Z2">
            <v>26</v>
          </cell>
        </row>
        <row r="3">
          <cell r="A3" t="str">
            <v>Tekjur, opinbera</v>
          </cell>
          <cell r="B3">
            <v>5665</v>
          </cell>
          <cell r="C3">
            <v>9141</v>
          </cell>
          <cell r="D3">
            <v>14771</v>
          </cell>
          <cell r="E3">
            <v>24205</v>
          </cell>
          <cell r="F3">
            <v>32997</v>
          </cell>
          <cell r="G3">
            <v>43139</v>
          </cell>
          <cell r="H3">
            <v>57168</v>
          </cell>
          <cell r="I3">
            <v>74974</v>
          </cell>
          <cell r="J3">
            <v>102122</v>
          </cell>
          <cell r="K3">
            <v>122888</v>
          </cell>
          <cell r="L3">
            <v>141619</v>
          </cell>
          <cell r="M3">
            <v>159765</v>
          </cell>
          <cell r="N3">
            <v>163918</v>
          </cell>
          <cell r="O3">
            <v>161443</v>
          </cell>
          <cell r="P3">
            <v>169736</v>
          </cell>
          <cell r="Q3">
            <v>179720</v>
          </cell>
          <cell r="R3">
            <v>197221</v>
          </cell>
          <cell r="S3">
            <v>213185</v>
          </cell>
          <cell r="T3">
            <v>242873.11599999998</v>
          </cell>
          <cell r="U3">
            <v>278613.2301728</v>
          </cell>
          <cell r="V3">
            <v>301125.22654887504</v>
          </cell>
          <cell r="W3">
            <v>328464.274429015</v>
          </cell>
          <cell r="X3">
            <v>350569.28380263504</v>
          </cell>
          <cell r="Y3">
            <v>368409.088525795</v>
          </cell>
          <cell r="Z3">
            <v>416709.0130987594</v>
          </cell>
          <cell r="AA3">
            <v>467926.6739455302</v>
          </cell>
          <cell r="AB3">
            <v>518440.8413368318</v>
          </cell>
          <cell r="AC3">
            <v>544485.9089301296</v>
          </cell>
          <cell r="AE3">
            <v>0.12290989452304535</v>
          </cell>
          <cell r="AF3">
            <v>0.10795316916936826</v>
          </cell>
          <cell r="AG3">
            <v>0.050237299064130436</v>
          </cell>
          <cell r="AH3" t="str">
            <v>konstant</v>
          </cell>
          <cell r="AJ3">
            <v>0.4499792272903963</v>
          </cell>
          <cell r="AK3">
            <v>0.43797989901995615</v>
          </cell>
          <cell r="AL3">
            <v>0.4480986480241701</v>
          </cell>
          <cell r="AM3">
            <v>0.4541538646987238</v>
          </cell>
          <cell r="AN3">
            <v>0.4708528041217985</v>
          </cell>
          <cell r="AO3">
            <v>0.468798296388266</v>
          </cell>
          <cell r="AP3">
            <v>0.4651262923699198</v>
          </cell>
          <cell r="AQ3">
            <v>0.44909284685966555</v>
          </cell>
          <cell r="AS3">
            <v>0.0041746374083275195</v>
          </cell>
          <cell r="AT3">
            <v>0.016698939423074655</v>
          </cell>
          <cell r="AU3">
            <v>-0.0020545077335324957</v>
          </cell>
          <cell r="AV3">
            <v>-0.0036720040183461644</v>
          </cell>
          <cell r="AW3">
            <v>-0.016033445510254263</v>
          </cell>
        </row>
        <row r="4">
          <cell r="A4" t="str">
            <v>Gjöld hins opinbera</v>
          </cell>
          <cell r="B4">
            <v>5449</v>
          </cell>
          <cell r="C4">
            <v>8818</v>
          </cell>
          <cell r="D4">
            <v>14106</v>
          </cell>
          <cell r="E4">
            <v>25592</v>
          </cell>
          <cell r="F4">
            <v>30998</v>
          </cell>
          <cell r="G4">
            <v>45140</v>
          </cell>
          <cell r="H4">
            <v>63694</v>
          </cell>
          <cell r="I4">
            <v>76760</v>
          </cell>
          <cell r="J4">
            <v>107334</v>
          </cell>
          <cell r="K4">
            <v>136920</v>
          </cell>
          <cell r="L4">
            <v>153725</v>
          </cell>
          <cell r="M4">
            <v>171389</v>
          </cell>
          <cell r="N4">
            <v>175139</v>
          </cell>
          <cell r="O4">
            <v>179882</v>
          </cell>
          <cell r="P4">
            <v>190372</v>
          </cell>
          <cell r="Q4">
            <v>193116</v>
          </cell>
          <cell r="R4">
            <v>204950</v>
          </cell>
          <cell r="S4">
            <v>213292</v>
          </cell>
          <cell r="T4">
            <v>240044.475</v>
          </cell>
          <cell r="U4">
            <v>263996.50617054023</v>
          </cell>
          <cell r="V4">
            <v>284571.5015017037</v>
          </cell>
          <cell r="W4">
            <v>327192.16245116433</v>
          </cell>
          <cell r="X4">
            <v>357143.5444419889</v>
          </cell>
          <cell r="Y4">
            <v>385139.90869580786</v>
          </cell>
          <cell r="Z4">
            <v>417171.0130987594</v>
          </cell>
          <cell r="AA4">
            <v>448479.0828166941</v>
          </cell>
          <cell r="AB4">
            <v>475625.5853731854</v>
          </cell>
          <cell r="AC4">
            <v>514246.62607953686</v>
          </cell>
          <cell r="AE4">
            <v>0.07504852622759528</v>
          </cell>
          <cell r="AF4">
            <v>0.060530141976737006</v>
          </cell>
          <cell r="AG4">
            <v>0.08120051127200956</v>
          </cell>
          <cell r="AH4" t="str">
            <v>konstant</v>
          </cell>
          <cell r="AJ4">
            <v>0.4252425670946593</v>
          </cell>
          <cell r="AK4">
            <v>0.4362836430829303</v>
          </cell>
          <cell r="AL4">
            <v>0.45650188652897733</v>
          </cell>
          <cell r="AM4">
            <v>0.4747786724910502</v>
          </cell>
          <cell r="AN4">
            <v>0.4713748326564986</v>
          </cell>
          <cell r="AO4">
            <v>0.4493144795902623</v>
          </cell>
          <cell r="AP4">
            <v>0.4267139998277482</v>
          </cell>
          <cell r="AQ4">
            <v>0.42415143809290534</v>
          </cell>
          <cell r="AS4">
            <v>0.04953610539639092</v>
          </cell>
          <cell r="AT4">
            <v>-0.003403839834551614</v>
          </cell>
          <cell r="AU4">
            <v>-0.022060353066236327</v>
          </cell>
          <cell r="AV4">
            <v>-0.02260047976251406</v>
          </cell>
          <cell r="AW4">
            <v>-0.002562561734842872</v>
          </cell>
        </row>
        <row r="5">
          <cell r="A5" t="str">
            <v>Hið opinbera, afgangur</v>
          </cell>
          <cell r="B5">
            <v>216</v>
          </cell>
          <cell r="C5">
            <v>323</v>
          </cell>
          <cell r="D5">
            <v>665</v>
          </cell>
          <cell r="E5">
            <v>-1387</v>
          </cell>
          <cell r="F5">
            <v>1999</v>
          </cell>
          <cell r="G5">
            <v>-2001</v>
          </cell>
          <cell r="H5">
            <v>-6526</v>
          </cell>
          <cell r="I5">
            <v>-1786</v>
          </cell>
          <cell r="J5">
            <v>-5212</v>
          </cell>
          <cell r="K5">
            <v>-14032</v>
          </cell>
          <cell r="L5">
            <v>-12106</v>
          </cell>
          <cell r="M5">
            <v>-11624</v>
          </cell>
          <cell r="N5">
            <v>-11221</v>
          </cell>
          <cell r="O5">
            <v>-18439</v>
          </cell>
          <cell r="P5">
            <v>-20636</v>
          </cell>
          <cell r="Q5">
            <v>-13396</v>
          </cell>
          <cell r="R5">
            <v>-7729</v>
          </cell>
          <cell r="S5">
            <v>-107</v>
          </cell>
          <cell r="T5">
            <v>2828.640999999978</v>
          </cell>
          <cell r="U5">
            <v>14616.724002259798</v>
          </cell>
          <cell r="V5">
            <v>16553.725047171334</v>
          </cell>
          <cell r="W5">
            <v>1272.1119778506581</v>
          </cell>
          <cell r="X5">
            <v>-6574.260639353859</v>
          </cell>
          <cell r="Y5">
            <v>-16730.8201700128</v>
          </cell>
          <cell r="Z5">
            <v>-462</v>
          </cell>
          <cell r="AA5">
            <v>19447.591128836095</v>
          </cell>
          <cell r="AB5">
            <v>42815.2559636464</v>
          </cell>
          <cell r="AC5">
            <v>30239.282850592746</v>
          </cell>
          <cell r="AE5">
            <v>1</v>
          </cell>
          <cell r="AF5">
            <v>1</v>
          </cell>
          <cell r="AG5">
            <v>1</v>
          </cell>
          <cell r="AI5" t="str">
            <v>þarf að fixa aðeins betur varðandi altmryggtekjur og almtryggafgang</v>
          </cell>
        </row>
        <row r="6">
          <cell r="Z6">
            <v>417796.16519677336</v>
          </cell>
        </row>
        <row r="7">
          <cell r="Z7">
            <v>418466.00908721954</v>
          </cell>
        </row>
        <row r="8">
          <cell r="Z8">
            <v>-669.84389044618</v>
          </cell>
        </row>
        <row r="9">
          <cell r="Z9">
            <v>417796.16519677336</v>
          </cell>
        </row>
        <row r="10">
          <cell r="A10" t="str">
            <v>1.2.2 Skattar á tekjur og eignir</v>
          </cell>
          <cell r="B10">
            <v>1444</v>
          </cell>
          <cell r="C10">
            <v>2207</v>
          </cell>
          <cell r="D10">
            <v>3696</v>
          </cell>
          <cell r="E10">
            <v>5715</v>
          </cell>
          <cell r="F10">
            <v>7829</v>
          </cell>
          <cell r="G10">
            <v>9473</v>
          </cell>
          <cell r="H10">
            <v>14292</v>
          </cell>
          <cell r="I10">
            <v>17177</v>
          </cell>
          <cell r="J10">
            <v>28404</v>
          </cell>
          <cell r="K10">
            <v>34475</v>
          </cell>
          <cell r="L10">
            <v>42966</v>
          </cell>
          <cell r="M10">
            <v>53151</v>
          </cell>
          <cell r="N10">
            <v>55112</v>
          </cell>
          <cell r="O10">
            <v>59583</v>
          </cell>
          <cell r="P10">
            <v>62690</v>
          </cell>
          <cell r="Q10">
            <v>68041</v>
          </cell>
          <cell r="R10">
            <v>76319</v>
          </cell>
          <cell r="S10">
            <v>85956</v>
          </cell>
          <cell r="T10">
            <v>98552.193</v>
          </cell>
          <cell r="U10">
            <v>115603.988014</v>
          </cell>
          <cell r="V10">
            <v>128811.527569475</v>
          </cell>
          <cell r="W10">
            <v>149322.915107815</v>
          </cell>
          <cell r="X10">
            <v>157468.118042465</v>
          </cell>
          <cell r="Y10">
            <v>168711.620893195</v>
          </cell>
          <cell r="Z10">
            <v>188581.33608827845</v>
          </cell>
          <cell r="AA10">
            <v>206376.50667355774</v>
          </cell>
          <cell r="AB10">
            <v>222280.69629163697</v>
          </cell>
          <cell r="AC10">
            <v>229691.54955608252</v>
          </cell>
        </row>
        <row r="11">
          <cell r="Z11">
            <v>167037.88114642576</v>
          </cell>
        </row>
        <row r="12">
          <cell r="A12" t="str">
            <v>1.1.2 Vaxtatekjur</v>
          </cell>
          <cell r="B12">
            <v>303</v>
          </cell>
          <cell r="C12">
            <v>427</v>
          </cell>
          <cell r="D12">
            <v>862</v>
          </cell>
          <cell r="E12">
            <v>2170</v>
          </cell>
          <cell r="F12">
            <v>2405</v>
          </cell>
          <cell r="G12">
            <v>3490</v>
          </cell>
          <cell r="H12">
            <v>3455</v>
          </cell>
          <cell r="I12">
            <v>4360</v>
          </cell>
          <cell r="J12">
            <v>5083</v>
          </cell>
          <cell r="K12">
            <v>6727</v>
          </cell>
          <cell r="L12">
            <v>5728</v>
          </cell>
          <cell r="M12">
            <v>7324</v>
          </cell>
          <cell r="N12">
            <v>6828</v>
          </cell>
          <cell r="O12">
            <v>6795</v>
          </cell>
          <cell r="P12">
            <v>7013</v>
          </cell>
          <cell r="Q12">
            <v>6803</v>
          </cell>
          <cell r="R12">
            <v>6784</v>
          </cell>
          <cell r="S12">
            <v>6556</v>
          </cell>
          <cell r="T12">
            <v>7478.917</v>
          </cell>
          <cell r="U12">
            <v>8672.2324948</v>
          </cell>
          <cell r="V12">
            <v>10150.1768934</v>
          </cell>
          <cell r="W12">
            <v>14604.971704</v>
          </cell>
          <cell r="X12">
            <v>19478.772985</v>
          </cell>
          <cell r="Y12">
            <v>13600.169625599998</v>
          </cell>
          <cell r="Z12">
            <v>14170.970080915122</v>
          </cell>
          <cell r="AA12">
            <v>13583.51420541052</v>
          </cell>
          <cell r="AB12">
            <v>16440.4158528394</v>
          </cell>
          <cell r="AC12">
            <v>17004.48456909202</v>
          </cell>
        </row>
        <row r="13">
          <cell r="Z13">
            <v>9466.977881154042</v>
          </cell>
        </row>
        <row r="14">
          <cell r="Z14">
            <v>38539</v>
          </cell>
        </row>
        <row r="16">
          <cell r="Z16">
            <v>419.3160090872195</v>
          </cell>
        </row>
        <row r="17">
          <cell r="Z17">
            <v>226.2588957375771</v>
          </cell>
        </row>
        <row r="18">
          <cell r="A18" t="str">
            <v>annar rek (vörukaup til sölu)</v>
          </cell>
          <cell r="B18">
            <v>0.197</v>
          </cell>
          <cell r="C18">
            <v>0.315</v>
          </cell>
          <cell r="D18">
            <v>0.531</v>
          </cell>
          <cell r="E18">
            <v>0.971</v>
          </cell>
          <cell r="F18">
            <v>1.465</v>
          </cell>
          <cell r="G18">
            <v>2.035</v>
          </cell>
          <cell r="H18">
            <v>2.81</v>
          </cell>
          <cell r="I18">
            <v>4.151</v>
          </cell>
          <cell r="J18">
            <v>6.009</v>
          </cell>
          <cell r="K18">
            <v>7.404</v>
          </cell>
          <cell r="L18">
            <v>9.839</v>
          </cell>
          <cell r="M18">
            <v>11.146</v>
          </cell>
          <cell r="N18">
            <v>12.93</v>
          </cell>
          <cell r="O18">
            <v>13.272</v>
          </cell>
          <cell r="P18">
            <v>15.176</v>
          </cell>
          <cell r="Q18">
            <v>16.037</v>
          </cell>
          <cell r="R18">
            <v>17.971</v>
          </cell>
          <cell r="S18">
            <v>18.34</v>
          </cell>
          <cell r="T18">
            <v>21.9883</v>
          </cell>
          <cell r="U18">
            <v>23.767792</v>
          </cell>
          <cell r="V18">
            <v>25.331943680000002</v>
          </cell>
          <cell r="W18">
            <v>27.9283014272</v>
          </cell>
          <cell r="X18">
            <v>32.771</v>
          </cell>
          <cell r="Y18">
            <v>36.617</v>
          </cell>
          <cell r="Z18">
            <v>38.539</v>
          </cell>
          <cell r="AA18">
            <v>43.46548065168059</v>
          </cell>
          <cell r="AB18">
            <v>48.53790481311416</v>
          </cell>
          <cell r="AC18">
            <v>52.79626692015382</v>
          </cell>
        </row>
        <row r="19">
          <cell r="A19" t="str">
            <v>vextir</v>
          </cell>
          <cell r="B19">
            <v>0.256</v>
          </cell>
          <cell r="C19">
            <v>0.458</v>
          </cell>
          <cell r="D19">
            <v>0.798</v>
          </cell>
          <cell r="E19">
            <v>2.03</v>
          </cell>
          <cell r="F19">
            <v>2.544</v>
          </cell>
          <cell r="G19">
            <v>3.6679999999999997</v>
          </cell>
          <cell r="H19">
            <v>4.434</v>
          </cell>
          <cell r="I19">
            <v>5.132</v>
          </cell>
          <cell r="J19">
            <v>8.248</v>
          </cell>
          <cell r="K19">
            <v>11.166</v>
          </cell>
          <cell r="L19">
            <v>13.775</v>
          </cell>
          <cell r="M19">
            <v>15.719000000000001</v>
          </cell>
          <cell r="N19">
            <v>15.608</v>
          </cell>
          <cell r="O19">
            <v>16.537</v>
          </cell>
          <cell r="P19">
            <v>18.006999999999998</v>
          </cell>
          <cell r="Q19">
            <v>19.954</v>
          </cell>
          <cell r="R19">
            <v>19.541</v>
          </cell>
          <cell r="S19">
            <v>19.613</v>
          </cell>
          <cell r="T19">
            <v>21.204441</v>
          </cell>
          <cell r="U19">
            <v>22.731204366</v>
          </cell>
          <cell r="V19">
            <v>22.604370316</v>
          </cell>
          <cell r="W19">
            <v>28.5675127366</v>
          </cell>
          <cell r="X19">
            <v>25.1309939996</v>
          </cell>
          <cell r="Y19">
            <v>25.7413860064</v>
          </cell>
          <cell r="Z19">
            <v>25.74739093713267</v>
          </cell>
          <cell r="AA19">
            <v>24.388802768372738</v>
          </cell>
          <cell r="AB19">
            <v>19.453704443302815</v>
          </cell>
          <cell r="AC19">
            <v>15.778835082415757</v>
          </cell>
        </row>
        <row r="20">
          <cell r="A20" t="str">
            <v>styrkir</v>
          </cell>
          <cell r="B20">
            <v>0.572</v>
          </cell>
          <cell r="C20">
            <v>0.972</v>
          </cell>
          <cell r="D20">
            <v>1.535</v>
          </cell>
          <cell r="E20">
            <v>2.511</v>
          </cell>
          <cell r="F20">
            <v>2.867</v>
          </cell>
          <cell r="G20">
            <v>4.107</v>
          </cell>
          <cell r="H20">
            <v>5.273</v>
          </cell>
          <cell r="I20">
            <v>5.988</v>
          </cell>
          <cell r="J20">
            <v>9.106</v>
          </cell>
          <cell r="K20">
            <v>12.835</v>
          </cell>
          <cell r="L20">
            <v>12.448</v>
          </cell>
          <cell r="M20">
            <v>11.593</v>
          </cell>
          <cell r="N20">
            <v>12.494</v>
          </cell>
          <cell r="O20">
            <v>9.678</v>
          </cell>
          <cell r="P20">
            <v>8.741</v>
          </cell>
          <cell r="Q20">
            <v>8.672</v>
          </cell>
          <cell r="R20">
            <v>9.172</v>
          </cell>
          <cell r="S20">
            <v>9.196</v>
          </cell>
          <cell r="T20">
            <v>9.152714324</v>
          </cell>
          <cell r="U20">
            <v>9.991481199999999</v>
          </cell>
          <cell r="V20">
            <v>10.815892610977032</v>
          </cell>
          <cell r="W20">
            <v>12.844352728655236</v>
          </cell>
          <cell r="X20">
            <v>12.690856250657074</v>
          </cell>
          <cell r="Y20">
            <v>12.453308158603381</v>
          </cell>
          <cell r="Z20">
            <v>12.834518768984326</v>
          </cell>
          <cell r="AA20">
            <v>14.475168718101653</v>
          </cell>
          <cell r="AB20">
            <v>16.164421763177256</v>
          </cell>
          <cell r="AC20">
            <v>17.58257035000961</v>
          </cell>
        </row>
        <row r="21">
          <cell r="A21" t="str">
            <v>tilf</v>
          </cell>
          <cell r="B21">
            <v>0.809</v>
          </cell>
          <cell r="C21">
            <v>1.294</v>
          </cell>
          <cell r="D21">
            <v>2.043</v>
          </cell>
          <cell r="E21">
            <v>3.348</v>
          </cell>
          <cell r="F21">
            <v>4.639</v>
          </cell>
          <cell r="G21">
            <v>6.47</v>
          </cell>
          <cell r="H21">
            <v>8.461</v>
          </cell>
          <cell r="I21">
            <v>11.611</v>
          </cell>
          <cell r="J21">
            <v>17.489</v>
          </cell>
          <cell r="K21">
            <v>21.081</v>
          </cell>
          <cell r="L21">
            <v>25.764742086000005</v>
          </cell>
          <cell r="M21">
            <v>29.01912399999999</v>
          </cell>
          <cell r="N21">
            <v>31.216960999999994</v>
          </cell>
          <cell r="O21">
            <v>33.020056</v>
          </cell>
          <cell r="P21">
            <v>33.937399</v>
          </cell>
          <cell r="Q21">
            <v>36.240031</v>
          </cell>
          <cell r="R21">
            <v>37.199611000000004</v>
          </cell>
          <cell r="S21">
            <v>38.760629</v>
          </cell>
          <cell r="T21">
            <v>40.106419559</v>
          </cell>
          <cell r="U21">
            <v>42.673340843000005</v>
          </cell>
          <cell r="V21">
            <v>47.16144428302297</v>
          </cell>
          <cell r="W21">
            <v>53.77546279834476</v>
          </cell>
          <cell r="X21">
            <v>63.613115360342924</v>
          </cell>
          <cell r="Y21">
            <v>80.26063004809974</v>
          </cell>
          <cell r="Z21">
            <v>80.7189196480517</v>
          </cell>
          <cell r="AA21">
            <v>87.11571647540626</v>
          </cell>
          <cell r="AB21">
            <v>93.82883711194071</v>
          </cell>
          <cell r="AC21">
            <v>101.07802763117652</v>
          </cell>
        </row>
        <row r="22">
          <cell r="A22" t="str">
            <v>fjármm</v>
          </cell>
          <cell r="B22">
            <v>0.579</v>
          </cell>
          <cell r="C22">
            <v>0.94</v>
          </cell>
          <cell r="D22">
            <v>1.507</v>
          </cell>
          <cell r="E22">
            <v>2.442</v>
          </cell>
          <cell r="F22">
            <v>2.975</v>
          </cell>
          <cell r="G22">
            <v>4.402</v>
          </cell>
          <cell r="H22">
            <v>4.8</v>
          </cell>
          <cell r="I22">
            <v>7.294</v>
          </cell>
          <cell r="J22">
            <v>10.348</v>
          </cell>
          <cell r="K22">
            <v>12.63</v>
          </cell>
          <cell r="L22">
            <v>15.841</v>
          </cell>
          <cell r="M22">
            <v>17.982</v>
          </cell>
          <cell r="N22">
            <v>17.778</v>
          </cell>
          <cell r="O22">
            <v>19.707</v>
          </cell>
          <cell r="P22">
            <v>19.54</v>
          </cell>
          <cell r="Q22">
            <v>15.95</v>
          </cell>
          <cell r="R22">
            <v>17.619</v>
          </cell>
          <cell r="S22">
            <v>18.415</v>
          </cell>
          <cell r="T22">
            <v>23.61912284931915</v>
          </cell>
          <cell r="U22">
            <v>26.0988483962479</v>
          </cell>
          <cell r="V22">
            <v>25.805694523595623</v>
          </cell>
          <cell r="W22">
            <v>32.01805888288212</v>
          </cell>
          <cell r="X22">
            <v>26.61932073750246</v>
          </cell>
          <cell r="Y22">
            <v>26.091089178</v>
          </cell>
          <cell r="Z22">
            <v>37.342</v>
          </cell>
          <cell r="AA22">
            <v>36.043474293767375</v>
          </cell>
          <cell r="AB22">
            <v>33.982673139534334</v>
          </cell>
          <cell r="AC22">
            <v>43.30053587799144</v>
          </cell>
        </row>
        <row r="23">
          <cell r="A23" t="str">
            <v>afskr</v>
          </cell>
          <cell r="B23">
            <v>0.095</v>
          </cell>
          <cell r="C23">
            <v>0.148</v>
          </cell>
          <cell r="D23">
            <v>0.24</v>
          </cell>
          <cell r="E23">
            <v>0.427</v>
          </cell>
          <cell r="F23">
            <v>0.541</v>
          </cell>
          <cell r="G23">
            <v>0.735</v>
          </cell>
          <cell r="H23">
            <v>0.948</v>
          </cell>
          <cell r="I23">
            <v>1.151</v>
          </cell>
          <cell r="J23">
            <v>1.357</v>
          </cell>
          <cell r="K23">
            <v>1.68</v>
          </cell>
          <cell r="L23">
            <v>6.54</v>
          </cell>
          <cell r="M23">
            <v>7.368</v>
          </cell>
          <cell r="N23">
            <v>7.945</v>
          </cell>
          <cell r="O23">
            <v>8.561</v>
          </cell>
          <cell r="P23">
            <v>9.255</v>
          </cell>
          <cell r="Q23">
            <v>9.887</v>
          </cell>
          <cell r="R23">
            <v>10.482</v>
          </cell>
          <cell r="S23">
            <v>11.146</v>
          </cell>
          <cell r="T23">
            <v>11.87471678044319</v>
          </cell>
          <cell r="U23">
            <v>12.586366636588691</v>
          </cell>
          <cell r="V23">
            <v>13.486659710543755</v>
          </cell>
          <cell r="W23">
            <v>14.51971302833135</v>
          </cell>
          <cell r="X23">
            <v>15.193345671667993</v>
          </cell>
          <cell r="Y23">
            <v>16.044297600409696</v>
          </cell>
          <cell r="Z23">
            <v>17.15729051856123</v>
          </cell>
          <cell r="AA23">
            <v>19.350524898668517</v>
          </cell>
          <cell r="AB23">
            <v>21.608732298214044</v>
          </cell>
          <cell r="AC23">
            <v>23.504525022563715</v>
          </cell>
        </row>
        <row r="24">
          <cell r="A24" t="str">
            <v>fmtilf</v>
          </cell>
          <cell r="B24">
            <v>0.485</v>
          </cell>
          <cell r="C24">
            <v>0.792</v>
          </cell>
          <cell r="D24">
            <v>1.061</v>
          </cell>
          <cell r="E24">
            <v>2.75</v>
          </cell>
          <cell r="F24">
            <v>2.467</v>
          </cell>
          <cell r="G24">
            <v>4.191</v>
          </cell>
          <cell r="H24">
            <v>10.256</v>
          </cell>
          <cell r="I24">
            <v>5.118</v>
          </cell>
          <cell r="J24">
            <v>7.377</v>
          </cell>
          <cell r="K24">
            <v>13.562</v>
          </cell>
          <cell r="L24">
            <v>9.966</v>
          </cell>
          <cell r="M24">
            <v>12.328</v>
          </cell>
          <cell r="N24">
            <v>10.17</v>
          </cell>
          <cell r="O24">
            <v>8.049</v>
          </cell>
          <cell r="P24">
            <v>10.983</v>
          </cell>
          <cell r="Q24">
            <v>7.795</v>
          </cell>
          <cell r="R24">
            <v>9.037</v>
          </cell>
          <cell r="S24">
            <v>8.108</v>
          </cell>
          <cell r="T24">
            <v>9.401595</v>
          </cell>
          <cell r="U24">
            <v>9.87253079415</v>
          </cell>
          <cell r="V24">
            <v>9.44113902165</v>
          </cell>
          <cell r="W24">
            <v>10.855754837378901</v>
          </cell>
          <cell r="X24">
            <v>11.779305069274784</v>
          </cell>
          <cell r="Y24">
            <v>12.837894801455855</v>
          </cell>
          <cell r="Z24">
            <v>15.03257451403497</v>
          </cell>
          <cell r="AA24">
            <v>16.954204226490926</v>
          </cell>
          <cell r="AB24">
            <v>18.93276086193921</v>
          </cell>
          <cell r="AC24">
            <v>20.593783350374736</v>
          </cell>
        </row>
        <row r="26">
          <cell r="Z26">
            <v>0.4708528041217985</v>
          </cell>
        </row>
        <row r="27">
          <cell r="Z27">
            <v>0.4713748326564986</v>
          </cell>
        </row>
        <row r="28">
          <cell r="Z28">
            <v>-0.0005220285347001018</v>
          </cell>
        </row>
        <row r="29">
          <cell r="Z29">
            <v>0.041798093747412876</v>
          </cell>
        </row>
        <row r="30">
          <cell r="Z30">
            <v>0.38814933740631763</v>
          </cell>
        </row>
        <row r="31">
          <cell r="Z31">
            <v>8512.15610955382</v>
          </cell>
        </row>
        <row r="32">
          <cell r="Z32">
            <v>312856.16519677336</v>
          </cell>
        </row>
        <row r="33">
          <cell r="A33" t="str">
            <v>ríkisgjöld með sölu</v>
          </cell>
          <cell r="B33">
            <v>4279</v>
          </cell>
          <cell r="C33">
            <v>6966</v>
          </cell>
          <cell r="D33">
            <v>11082</v>
          </cell>
          <cell r="E33">
            <v>20580</v>
          </cell>
          <cell r="F33">
            <v>24664</v>
          </cell>
          <cell r="G33">
            <v>36151</v>
          </cell>
          <cell r="H33">
            <v>51404</v>
          </cell>
          <cell r="I33">
            <v>60628</v>
          </cell>
          <cell r="J33">
            <v>85440</v>
          </cell>
          <cell r="K33">
            <v>108664</v>
          </cell>
          <cell r="L33">
            <v>125613.74208600001</v>
          </cell>
          <cell r="M33">
            <v>138487.124</v>
          </cell>
          <cell r="N33">
            <v>140273.961</v>
          </cell>
          <cell r="O33">
            <v>141517.05599999998</v>
          </cell>
          <cell r="P33">
            <v>149388.399</v>
          </cell>
          <cell r="Q33">
            <v>154474.03100000002</v>
          </cell>
          <cell r="R33">
            <v>163797.611</v>
          </cell>
          <cell r="S33">
            <v>160229.62900000002</v>
          </cell>
          <cell r="T33">
            <v>177360.77355900002</v>
          </cell>
          <cell r="U33">
            <v>195460.26246939023</v>
          </cell>
          <cell r="V33">
            <v>208623.8565295263</v>
          </cell>
          <cell r="W33">
            <v>238334.49723258187</v>
          </cell>
          <cell r="X33">
            <v>260598.11546626367</v>
          </cell>
          <cell r="Y33">
            <v>288672.0626959668</v>
          </cell>
          <cell r="Z33">
            <v>304344.00908721954</v>
          </cell>
          <cell r="AA33">
            <v>325797.09615813923</v>
          </cell>
          <cell r="AB33">
            <v>344734.99964579195</v>
          </cell>
          <cell r="AC33">
            <v>375864.72006128245</v>
          </cell>
          <cell r="AE33">
            <v>0.07048959871186966</v>
          </cell>
          <cell r="AF33">
            <v>0.058127907556488445</v>
          </cell>
          <cell r="AG33">
            <v>0.09030043496446738</v>
          </cell>
          <cell r="AH33" t="str">
            <v>konstant</v>
          </cell>
          <cell r="AJ33">
            <v>0.3117520336352884</v>
          </cell>
          <cell r="AK33">
            <v>0.3177993077401092</v>
          </cell>
          <cell r="AL33">
            <v>0.33309724671663204</v>
          </cell>
          <cell r="AM33">
            <v>0.35585857403392</v>
          </cell>
          <cell r="AN33">
            <v>0.34388800239947115</v>
          </cell>
          <cell r="AO33">
            <v>0.32640396915042913</v>
          </cell>
          <cell r="AP33">
            <v>0.3092837204374804</v>
          </cell>
          <cell r="AQ33">
            <v>0.3100138211071563</v>
          </cell>
          <cell r="AS33">
            <v>0.0441065403986316</v>
          </cell>
          <cell r="AT33">
            <v>-0.011970571634448868</v>
          </cell>
          <cell r="AU33">
            <v>-0.01748403324904202</v>
          </cell>
          <cell r="AV33">
            <v>-0.017120248712948705</v>
          </cell>
          <cell r="AW33">
            <v>0.0007301006696758816</v>
          </cell>
        </row>
        <row r="34">
          <cell r="Z34">
            <v>9664.15610955382</v>
          </cell>
        </row>
        <row r="35">
          <cell r="Z35">
            <v>576</v>
          </cell>
        </row>
        <row r="36">
          <cell r="A36" t="str">
            <v>consol tekjur ríki almtry án  sértekkna</v>
          </cell>
          <cell r="B36">
            <v>4433</v>
          </cell>
          <cell r="C36">
            <v>7172</v>
          </cell>
          <cell r="D36">
            <v>11558</v>
          </cell>
          <cell r="E36">
            <v>18817</v>
          </cell>
          <cell r="F36">
            <v>25238</v>
          </cell>
          <cell r="G36">
            <v>33154</v>
          </cell>
          <cell r="H36">
            <v>43719</v>
          </cell>
          <cell r="I36">
            <v>56713</v>
          </cell>
          <cell r="J36">
            <v>76523</v>
          </cell>
          <cell r="K36">
            <v>91896</v>
          </cell>
          <cell r="L36">
            <v>106629</v>
          </cell>
          <cell r="M36">
            <v>120025</v>
          </cell>
          <cell r="N36">
            <v>121926</v>
          </cell>
          <cell r="O36">
            <v>119192</v>
          </cell>
          <cell r="P36">
            <v>125229</v>
          </cell>
          <cell r="Q36">
            <v>131409</v>
          </cell>
          <cell r="R36">
            <v>144711</v>
          </cell>
          <cell r="S36">
            <v>151358</v>
          </cell>
          <cell r="T36">
            <v>170658.164</v>
          </cell>
          <cell r="U36">
            <v>199096.64709980006</v>
          </cell>
          <cell r="V36">
            <v>212991.008977875</v>
          </cell>
          <cell r="W36">
            <v>228235.55594981503</v>
          </cell>
          <cell r="X36">
            <v>238026.45713163502</v>
          </cell>
          <cell r="Y36">
            <v>253686.40443979495</v>
          </cell>
          <cell r="Z36">
            <v>291471.16519677336</v>
          </cell>
          <cell r="AA36">
            <v>326501.529875851</v>
          </cell>
          <cell r="AB36">
            <v>359572.3448105225</v>
          </cell>
          <cell r="AC36">
            <v>371418.43639559863</v>
          </cell>
          <cell r="AE36">
            <v>0.12018466614160106</v>
          </cell>
          <cell r="AF36">
            <v>0.101288391963267</v>
          </cell>
          <cell r="AG36">
            <v>0.03294494628422684</v>
          </cell>
          <cell r="AH36" t="str">
            <v>konstant</v>
          </cell>
        </row>
        <row r="37">
          <cell r="A37" t="str">
            <v>consolideruð gjöld R+A án kostn.sértekna</v>
          </cell>
          <cell r="B37">
            <v>4180</v>
          </cell>
          <cell r="C37">
            <v>6816</v>
          </cell>
          <cell r="D37">
            <v>10832</v>
          </cell>
          <cell r="E37">
            <v>20126</v>
          </cell>
          <cell r="F37">
            <v>23918</v>
          </cell>
          <cell r="G37">
            <v>35118</v>
          </cell>
          <cell r="H37">
            <v>50034</v>
          </cell>
          <cell r="I37">
            <v>58304</v>
          </cell>
          <cell r="J37">
            <v>81837</v>
          </cell>
          <cell r="K37">
            <v>104545</v>
          </cell>
          <cell r="L37">
            <v>119520.74208600001</v>
          </cell>
          <cell r="M37">
            <v>131419.124</v>
          </cell>
          <cell r="N37">
            <v>131742.961</v>
          </cell>
          <cell r="O37">
            <v>133244.05599999998</v>
          </cell>
          <cell r="P37">
            <v>140007.399</v>
          </cell>
          <cell r="Q37">
            <v>144404.03100000002</v>
          </cell>
          <cell r="R37">
            <v>152740.611</v>
          </cell>
          <cell r="S37">
            <v>149125.62900000002</v>
          </cell>
          <cell r="T37">
            <v>163909.77355900002</v>
          </cell>
          <cell r="U37">
            <v>180571.26246939023</v>
          </cell>
          <cell r="V37">
            <v>192525.8565295263</v>
          </cell>
          <cell r="W37">
            <v>220009.49723258187</v>
          </cell>
          <cell r="X37">
            <v>240287.11546626367</v>
          </cell>
          <cell r="Y37">
            <v>266858.0626959668</v>
          </cell>
          <cell r="Z37">
            <v>281807.00908721954</v>
          </cell>
          <cell r="AA37">
            <v>300379.1678920471</v>
          </cell>
          <cell r="AB37">
            <v>316350.79764851247</v>
          </cell>
          <cell r="AC37">
            <v>344990.2949962962</v>
          </cell>
          <cell r="AE37">
            <v>0.06590382143078433</v>
          </cell>
          <cell r="AF37">
            <v>0.05317156269041079</v>
          </cell>
          <cell r="AG37">
            <v>0.09053082072391083</v>
          </cell>
          <cell r="AH37" t="str">
            <v>konstant</v>
          </cell>
        </row>
        <row r="38">
          <cell r="Z38">
            <v>290319.16519677336</v>
          </cell>
        </row>
        <row r="39">
          <cell r="Z39">
            <v>275849.2172347042</v>
          </cell>
        </row>
        <row r="40">
          <cell r="A40" t="str">
            <v>1.2.2 Skattar á tekjur og eignir</v>
          </cell>
          <cell r="B40">
            <v>912</v>
          </cell>
          <cell r="C40">
            <v>1374</v>
          </cell>
          <cell r="D40">
            <v>2372</v>
          </cell>
          <cell r="E40">
            <v>3629</v>
          </cell>
          <cell r="F40">
            <v>4857</v>
          </cell>
          <cell r="G40">
            <v>5693</v>
          </cell>
          <cell r="H40">
            <v>9080</v>
          </cell>
          <cell r="I40">
            <v>10184</v>
          </cell>
          <cell r="J40">
            <v>18395</v>
          </cell>
          <cell r="K40">
            <v>22387</v>
          </cell>
          <cell r="L40">
            <v>29267</v>
          </cell>
          <cell r="M40">
            <v>38199</v>
          </cell>
          <cell r="N40">
            <v>39345</v>
          </cell>
          <cell r="O40">
            <v>39763</v>
          </cell>
          <cell r="P40">
            <v>42778</v>
          </cell>
          <cell r="Q40">
            <v>46871</v>
          </cell>
          <cell r="R40">
            <v>53237</v>
          </cell>
          <cell r="S40">
            <v>54286</v>
          </cell>
          <cell r="T40">
            <v>61669.902</v>
          </cell>
          <cell r="U40">
            <v>74150.804583</v>
          </cell>
          <cell r="V40">
            <v>82832.06656047501</v>
          </cell>
          <cell r="W40">
            <v>95174.98410781499</v>
          </cell>
          <cell r="X40">
            <v>99241.118042465</v>
          </cell>
          <cell r="Y40">
            <v>107601.62089319501</v>
          </cell>
          <cell r="Z40">
            <v>122521.33608827843</v>
          </cell>
          <cell r="AA40">
            <v>133104.13168996866</v>
          </cell>
          <cell r="AB40">
            <v>140415.18695152074</v>
          </cell>
          <cell r="AC40">
            <v>140498.17821346215</v>
          </cell>
          <cell r="AE40">
            <v>0.016117662658887033</v>
          </cell>
          <cell r="AF40">
            <v>0.008286516238089847</v>
          </cell>
          <cell r="AG40">
            <v>-0.03556446623161369</v>
          </cell>
          <cell r="AH40" t="str">
            <v>dvgdp</v>
          </cell>
          <cell r="AJ40">
            <v>0.12377810299363796</v>
          </cell>
          <cell r="AK40">
            <v>0.12690795673663227</v>
          </cell>
          <cell r="AL40">
            <v>0.1268502771859255</v>
          </cell>
          <cell r="AM40">
            <v>0.13264518574185466</v>
          </cell>
          <cell r="AN40">
            <v>0.13844076525468116</v>
          </cell>
          <cell r="AO40">
            <v>0.13335206914440695</v>
          </cell>
          <cell r="AP40">
            <v>0.1259754056620656</v>
          </cell>
          <cell r="AQ40">
            <v>0.11588312167060535</v>
          </cell>
          <cell r="AS40">
            <v>0.008867082748216695</v>
          </cell>
          <cell r="AT40">
            <v>0.005795579512826499</v>
          </cell>
          <cell r="AU40">
            <v>-0.00508869611027421</v>
          </cell>
          <cell r="AV40">
            <v>-0.007376663482341339</v>
          </cell>
          <cell r="AW40">
            <v>-0.010092283991460255</v>
          </cell>
        </row>
        <row r="41">
          <cell r="A41" t="str">
            <v>1.2.1 Skattar á framleiðslu og innflutning</v>
          </cell>
          <cell r="B41">
            <v>3240</v>
          </cell>
          <cell r="C41">
            <v>5404</v>
          </cell>
          <cell r="D41">
            <v>8337</v>
          </cell>
          <cell r="E41">
            <v>13108</v>
          </cell>
          <cell r="F41">
            <v>17971</v>
          </cell>
          <cell r="G41">
            <v>24147</v>
          </cell>
          <cell r="H41">
            <v>31194</v>
          </cell>
          <cell r="I41">
            <v>42468</v>
          </cell>
          <cell r="J41">
            <v>53459</v>
          </cell>
          <cell r="K41">
            <v>62666</v>
          </cell>
          <cell r="L41">
            <v>70069</v>
          </cell>
          <cell r="M41">
            <v>73128</v>
          </cell>
          <cell r="N41">
            <v>72705</v>
          </cell>
          <cell r="O41">
            <v>70575</v>
          </cell>
          <cell r="P41">
            <v>72508</v>
          </cell>
          <cell r="Q41">
            <v>74834</v>
          </cell>
          <cell r="R41">
            <v>82077</v>
          </cell>
          <cell r="S41">
            <v>87331</v>
          </cell>
          <cell r="T41">
            <v>98905.61499999999</v>
          </cell>
          <cell r="U41">
            <v>113480.03658600002</v>
          </cell>
          <cell r="V41">
            <v>117503.05253300001</v>
          </cell>
          <cell r="W41">
            <v>116225.28482900001</v>
          </cell>
          <cell r="X41">
            <v>120920.55780917003</v>
          </cell>
          <cell r="Y41">
            <v>131620.633484</v>
          </cell>
          <cell r="Z41">
            <v>153327.88114642576</v>
          </cell>
          <cell r="AA41">
            <v>178827.05676222665</v>
          </cell>
          <cell r="AB41">
            <v>201614.75199321358</v>
          </cell>
          <cell r="AC41">
            <v>212717.10302577863</v>
          </cell>
          <cell r="AE41">
            <v>0.09087824942241252</v>
          </cell>
          <cell r="AF41">
            <v>0.07758240301755359</v>
          </cell>
          <cell r="AG41">
            <v>0.016943199851382484</v>
          </cell>
          <cell r="AH41" t="str">
            <v>dvgdp</v>
          </cell>
          <cell r="AJ41">
            <v>0.17558785555444098</v>
          </cell>
          <cell r="AK41">
            <v>0.15497678888049696</v>
          </cell>
          <cell r="AL41">
            <v>0.15456099828507086</v>
          </cell>
          <cell r="AM41">
            <v>0.1622544644868811</v>
          </cell>
          <cell r="AN41">
            <v>0.17325006303796536</v>
          </cell>
          <cell r="AO41">
            <v>0.1791601638166462</v>
          </cell>
          <cell r="AP41">
            <v>0.1808814325659149</v>
          </cell>
          <cell r="AQ41">
            <v>0.17544940614036428</v>
          </cell>
          <cell r="AS41">
            <v>-0.013333391067559874</v>
          </cell>
          <cell r="AT41">
            <v>0.010995598551084257</v>
          </cell>
          <cell r="AU41">
            <v>0.0059101007786808435</v>
          </cell>
          <cell r="AV41">
            <v>0.0017212687492687007</v>
          </cell>
          <cell r="AW41">
            <v>-0.005432026425550629</v>
          </cell>
        </row>
        <row r="42">
          <cell r="A42" t="str">
            <v>1.1.2 Vaxtatekjur</v>
          </cell>
          <cell r="B42">
            <v>253</v>
          </cell>
          <cell r="C42">
            <v>341</v>
          </cell>
          <cell r="D42">
            <v>718</v>
          </cell>
          <cell r="E42">
            <v>1881</v>
          </cell>
          <cell r="F42">
            <v>2119</v>
          </cell>
          <cell r="G42">
            <v>2961</v>
          </cell>
          <cell r="H42">
            <v>2916</v>
          </cell>
          <cell r="I42">
            <v>3455</v>
          </cell>
          <cell r="J42">
            <v>4032</v>
          </cell>
          <cell r="K42">
            <v>5527</v>
          </cell>
          <cell r="L42">
            <v>4730</v>
          </cell>
          <cell r="M42">
            <v>6257</v>
          </cell>
          <cell r="N42">
            <v>6020</v>
          </cell>
          <cell r="O42">
            <v>5962</v>
          </cell>
          <cell r="P42">
            <v>6466</v>
          </cell>
          <cell r="Q42">
            <v>6286</v>
          </cell>
          <cell r="R42">
            <v>6256</v>
          </cell>
          <cell r="S42">
            <v>5923</v>
          </cell>
          <cell r="T42">
            <v>6818.447</v>
          </cell>
          <cell r="U42">
            <v>7729.9119658</v>
          </cell>
          <cell r="V42">
            <v>8907.7056154</v>
          </cell>
          <cell r="W42">
            <v>12965.858704</v>
          </cell>
          <cell r="X42">
            <v>13391.772985</v>
          </cell>
          <cell r="Y42">
            <v>9522.169625599998</v>
          </cell>
          <cell r="Z42">
            <v>9765.970080915122</v>
          </cell>
          <cell r="AA42">
            <v>8615.418451222477</v>
          </cell>
          <cell r="AB42">
            <v>10892.543030457711</v>
          </cell>
          <cell r="AC42">
            <v>10969.88180868626</v>
          </cell>
          <cell r="AE42">
            <v>-0.17486468559273616</v>
          </cell>
          <cell r="AF42">
            <v>0.2084100313361943</v>
          </cell>
          <cell r="AG42">
            <v>-0.02929055138935177</v>
          </cell>
          <cell r="AH42" t="str">
            <v>dvgdp</v>
          </cell>
          <cell r="AJ42">
            <v>0.013311015273233641</v>
          </cell>
          <cell r="AK42">
            <v>0.01728889845252316</v>
          </cell>
          <cell r="AL42">
            <v>0.017117402027165277</v>
          </cell>
          <cell r="AM42">
            <v>0.01173839156109811</v>
          </cell>
          <cell r="AN42">
            <v>0.011034881063344493</v>
          </cell>
          <cell r="AO42">
            <v>0.008631466675215194</v>
          </cell>
          <cell r="AP42">
            <v>0.0097723939749279</v>
          </cell>
          <cell r="AQ42">
            <v>0.009047976027253178</v>
          </cell>
          <cell r="AS42">
            <v>-0.0015726237121355315</v>
          </cell>
          <cell r="AT42">
            <v>-0.000703510497753617</v>
          </cell>
          <cell r="AU42">
            <v>-0.002403414388129299</v>
          </cell>
          <cell r="AV42">
            <v>0.001140927299712706</v>
          </cell>
          <cell r="AW42">
            <v>-0.0007244179476747215</v>
          </cell>
        </row>
        <row r="43">
          <cell r="A43" t="str">
            <v>tekjur aðrar en skattar og vextir og vörusala</v>
          </cell>
          <cell r="B43">
            <v>25</v>
          </cell>
          <cell r="C43">
            <v>41</v>
          </cell>
          <cell r="D43">
            <v>113</v>
          </cell>
          <cell r="E43">
            <v>173</v>
          </cell>
          <cell r="F43">
            <v>241</v>
          </cell>
          <cell r="G43">
            <v>284</v>
          </cell>
          <cell r="H43">
            <v>485</v>
          </cell>
          <cell r="I43">
            <v>554</v>
          </cell>
          <cell r="J43">
            <v>637</v>
          </cell>
          <cell r="K43">
            <v>1316</v>
          </cell>
          <cell r="L43">
            <v>2429</v>
          </cell>
          <cell r="M43">
            <v>2393</v>
          </cell>
          <cell r="N43">
            <v>3704</v>
          </cell>
          <cell r="O43">
            <v>2801</v>
          </cell>
          <cell r="P43">
            <v>3398</v>
          </cell>
          <cell r="Q43">
            <v>3343</v>
          </cell>
          <cell r="R43">
            <v>3087</v>
          </cell>
          <cell r="S43">
            <v>3782</v>
          </cell>
          <cell r="T43">
            <v>3174.200000000017</v>
          </cell>
          <cell r="U43">
            <v>3642.8939650000157</v>
          </cell>
          <cell r="V43">
            <v>3534.184268999994</v>
          </cell>
          <cell r="W43">
            <v>3309.428308999999</v>
          </cell>
          <cell r="X43">
            <v>3936.0082950000105</v>
          </cell>
          <cell r="Y43">
            <v>4396.980436999962</v>
          </cell>
          <cell r="Z43">
            <v>5279.977881154042</v>
          </cell>
          <cell r="AA43">
            <v>5954.922972433184</v>
          </cell>
          <cell r="AB43">
            <v>6649.862835330524</v>
          </cell>
          <cell r="AC43">
            <v>7233.273347671631</v>
          </cell>
          <cell r="AE43">
            <v>0.05489256904563233</v>
          </cell>
          <cell r="AF43">
            <v>0.06732812269278843</v>
          </cell>
          <cell r="AG43">
            <v>0.048428415198634056</v>
          </cell>
          <cell r="AH43" t="str">
            <v>dvgdp</v>
          </cell>
        </row>
        <row r="44">
          <cell r="A44" t="str">
            <v>sala vöru og þjónustu</v>
          </cell>
          <cell r="B44">
            <v>99</v>
          </cell>
          <cell r="C44">
            <v>150</v>
          </cell>
          <cell r="D44">
            <v>250</v>
          </cell>
          <cell r="E44">
            <v>454</v>
          </cell>
          <cell r="F44">
            <v>746</v>
          </cell>
          <cell r="G44">
            <v>1033</v>
          </cell>
          <cell r="H44">
            <v>1370</v>
          </cell>
          <cell r="I44">
            <v>2324</v>
          </cell>
          <cell r="J44">
            <v>3603</v>
          </cell>
          <cell r="K44">
            <v>4119</v>
          </cell>
          <cell r="L44">
            <v>6093</v>
          </cell>
          <cell r="M44">
            <v>7068</v>
          </cell>
          <cell r="N44">
            <v>8531</v>
          </cell>
          <cell r="O44">
            <v>8273</v>
          </cell>
          <cell r="P44">
            <v>9381</v>
          </cell>
          <cell r="Q44">
            <v>10070</v>
          </cell>
          <cell r="R44">
            <v>11057</v>
          </cell>
          <cell r="S44">
            <v>11104</v>
          </cell>
          <cell r="T44">
            <v>13451</v>
          </cell>
          <cell r="U44">
            <v>14889</v>
          </cell>
          <cell r="V44">
            <v>16098</v>
          </cell>
          <cell r="W44">
            <v>18325</v>
          </cell>
          <cell r="X44">
            <v>20311</v>
          </cell>
          <cell r="Y44">
            <v>21814</v>
          </cell>
          <cell r="Z44">
            <v>22537</v>
          </cell>
          <cell r="AA44">
            <v>25417.928266092153</v>
          </cell>
          <cell r="AB44">
            <v>28384.201997279477</v>
          </cell>
          <cell r="AC44">
            <v>30874.425064986288</v>
          </cell>
          <cell r="AE44">
            <v>0.05489256904563233</v>
          </cell>
          <cell r="AF44">
            <v>0.06732812269278843</v>
          </cell>
          <cell r="AG44">
            <v>0.048428415198634056</v>
          </cell>
          <cell r="AH44" t="str">
            <v>dvgdp</v>
          </cell>
        </row>
        <row r="45">
          <cell r="Z45">
            <v>290319.16519677336</v>
          </cell>
        </row>
        <row r="46">
          <cell r="A46" t="str">
            <v>"sér" tekjur almtry</v>
          </cell>
          <cell r="B46">
            <v>3</v>
          </cell>
          <cell r="C46">
            <v>12</v>
          </cell>
          <cell r="D46">
            <v>18</v>
          </cell>
          <cell r="E46">
            <v>26</v>
          </cell>
          <cell r="F46">
            <v>50</v>
          </cell>
          <cell r="G46">
            <v>69</v>
          </cell>
          <cell r="H46">
            <v>44</v>
          </cell>
          <cell r="I46">
            <v>52</v>
          </cell>
          <cell r="J46">
            <v>0</v>
          </cell>
          <cell r="K46">
            <v>0</v>
          </cell>
          <cell r="L46">
            <v>134</v>
          </cell>
          <cell r="M46">
            <v>48</v>
          </cell>
          <cell r="N46">
            <v>152</v>
          </cell>
          <cell r="O46">
            <v>91</v>
          </cell>
          <cell r="P46">
            <v>79</v>
          </cell>
          <cell r="Q46">
            <v>75</v>
          </cell>
          <cell r="R46">
            <v>54</v>
          </cell>
          <cell r="S46">
            <v>36</v>
          </cell>
          <cell r="T46">
            <v>90</v>
          </cell>
          <cell r="U46">
            <v>93</v>
          </cell>
          <cell r="V46">
            <v>214</v>
          </cell>
          <cell r="W46">
            <v>560</v>
          </cell>
          <cell r="X46">
            <v>537</v>
          </cell>
          <cell r="Y46">
            <v>545</v>
          </cell>
          <cell r="Z46">
            <v>576</v>
          </cell>
        </row>
        <row r="47">
          <cell r="A47" t="str">
            <v>afgangur almtry til að consolidera</v>
          </cell>
          <cell r="B47">
            <v>64</v>
          </cell>
          <cell r="C47">
            <v>67</v>
          </cell>
          <cell r="D47">
            <v>61</v>
          </cell>
          <cell r="E47">
            <v>55</v>
          </cell>
          <cell r="F47">
            <v>103</v>
          </cell>
          <cell r="G47">
            <v>108</v>
          </cell>
          <cell r="H47">
            <v>217</v>
          </cell>
          <cell r="I47">
            <v>291</v>
          </cell>
          <cell r="J47">
            <v>132</v>
          </cell>
          <cell r="K47">
            <v>33</v>
          </cell>
          <cell r="L47">
            <v>-257</v>
          </cell>
          <cell r="M47">
            <v>178</v>
          </cell>
          <cell r="N47">
            <v>55</v>
          </cell>
          <cell r="O47">
            <v>84</v>
          </cell>
          <cell r="P47">
            <v>-365</v>
          </cell>
          <cell r="Q47">
            <v>-390</v>
          </cell>
          <cell r="R47">
            <v>36</v>
          </cell>
          <cell r="S47">
            <v>132</v>
          </cell>
          <cell r="T47">
            <v>928</v>
          </cell>
          <cell r="U47">
            <v>1940</v>
          </cell>
          <cell r="V47">
            <v>2196</v>
          </cell>
          <cell r="W47">
            <v>2056</v>
          </cell>
          <cell r="X47">
            <v>1521</v>
          </cell>
          <cell r="Y47">
            <v>1050</v>
          </cell>
          <cell r="Z47">
            <v>850</v>
          </cell>
          <cell r="AA47">
            <v>0</v>
          </cell>
          <cell r="AB47">
            <v>0</v>
          </cell>
          <cell r="AC47">
            <v>0</v>
          </cell>
        </row>
        <row r="48">
          <cell r="Z48">
            <v>282657.00908721954</v>
          </cell>
        </row>
        <row r="49">
          <cell r="Z49">
            <v>281297.0894391679</v>
          </cell>
        </row>
        <row r="50">
          <cell r="Z50">
            <v>9022.07575760549</v>
          </cell>
        </row>
        <row r="51">
          <cell r="Z51">
            <v>8814.15610955382</v>
          </cell>
        </row>
        <row r="52">
          <cell r="A52" t="str">
            <v>Samn. ríki+almtry, hagstofa</v>
          </cell>
          <cell r="B52">
            <v>2076</v>
          </cell>
          <cell r="C52">
            <v>3305</v>
          </cell>
          <cell r="D52">
            <v>5385</v>
          </cell>
          <cell r="E52">
            <v>9500</v>
          </cell>
          <cell r="F52">
            <v>11488</v>
          </cell>
          <cell r="G52">
            <v>16675</v>
          </cell>
          <cell r="H52">
            <v>22535</v>
          </cell>
          <cell r="I52">
            <v>30839</v>
          </cell>
          <cell r="J52">
            <v>39602</v>
          </cell>
          <cell r="K52">
            <v>46843</v>
          </cell>
          <cell r="L52">
            <v>57081</v>
          </cell>
          <cell r="M52">
            <v>62862</v>
          </cell>
          <cell r="N52">
            <v>63088</v>
          </cell>
          <cell r="O52">
            <v>65999</v>
          </cell>
          <cell r="P52">
            <v>68852</v>
          </cell>
          <cell r="Q52">
            <v>73404</v>
          </cell>
          <cell r="R52">
            <v>75959</v>
          </cell>
          <cell r="S52">
            <v>75471</v>
          </cell>
          <cell r="T52">
            <v>86473.16200847861</v>
          </cell>
          <cell r="U52">
            <v>96371.32618373103</v>
          </cell>
          <cell r="V52">
            <v>106478.8965496085</v>
          </cell>
          <cell r="W52">
            <v>117908.7531266407</v>
          </cell>
          <cell r="X52">
            <v>131836.86972055444</v>
          </cell>
          <cell r="Y52">
            <v>138328.05210381752</v>
          </cell>
          <cell r="Z52">
            <v>148096.89573757708</v>
          </cell>
          <cell r="AA52">
            <v>160665.20378813744</v>
          </cell>
          <cell r="AB52">
            <v>172879.17117146443</v>
          </cell>
          <cell r="AC52">
            <v>185152.52499460505</v>
          </cell>
          <cell r="AD52" t="str">
            <v>   samfors, samverð</v>
          </cell>
          <cell r="AE52">
            <v>0.028999999999999915</v>
          </cell>
          <cell r="AF52">
            <v>0.020000000000000018</v>
          </cell>
          <cell r="AG52">
            <v>0.020999999999999908</v>
          </cell>
          <cell r="AH52" t="str">
            <v>samnverð</v>
          </cell>
        </row>
        <row r="53">
          <cell r="A53" t="str">
            <v>vextir, ríki, hagstofa</v>
          </cell>
          <cell r="B53">
            <v>215</v>
          </cell>
          <cell r="C53">
            <v>389</v>
          </cell>
          <cell r="D53">
            <v>669</v>
          </cell>
          <cell r="E53">
            <v>1777</v>
          </cell>
          <cell r="F53">
            <v>2297</v>
          </cell>
          <cell r="G53">
            <v>3300</v>
          </cell>
          <cell r="H53">
            <v>3931</v>
          </cell>
          <cell r="I53">
            <v>4340</v>
          </cell>
          <cell r="J53">
            <v>7133</v>
          </cell>
          <cell r="K53">
            <v>9644</v>
          </cell>
          <cell r="L53">
            <v>12242</v>
          </cell>
          <cell r="M53">
            <v>13964</v>
          </cell>
          <cell r="N53">
            <v>13975</v>
          </cell>
          <cell r="O53">
            <v>14834</v>
          </cell>
          <cell r="P53">
            <v>15997</v>
          </cell>
          <cell r="Q53">
            <v>17780</v>
          </cell>
          <cell r="R53">
            <v>17440</v>
          </cell>
          <cell r="S53">
            <v>17414</v>
          </cell>
          <cell r="T53">
            <v>18832.641</v>
          </cell>
          <cell r="U53">
            <v>20155.122366</v>
          </cell>
          <cell r="V53">
            <v>19508.151316</v>
          </cell>
          <cell r="W53">
            <v>23128.1847366</v>
          </cell>
          <cell r="X53">
            <v>21890.9939996</v>
          </cell>
          <cell r="Y53">
            <v>23146.3860064</v>
          </cell>
          <cell r="Z53">
            <v>22970.39093713267</v>
          </cell>
          <cell r="AA53">
            <v>21121.06975530282</v>
          </cell>
          <cell r="AB53">
            <v>16022.128113955077</v>
          </cell>
          <cell r="AC53">
            <v>12178.56169426733</v>
          </cell>
          <cell r="AD53" t="str">
            <v>vantar skuldir og vaxtaröð til að gera þetta vel</v>
          </cell>
          <cell r="AE53">
            <v>-0.08050891196807364</v>
          </cell>
          <cell r="AF53">
            <v>-0.24141493307021356</v>
          </cell>
          <cell r="AG53">
            <v>-0.2398911300890204</v>
          </cell>
          <cell r="AH53" t="str">
            <v>konstant</v>
          </cell>
        </row>
        <row r="54">
          <cell r="A54" t="str">
            <v>2.3 Framleiðslustyrkir</v>
          </cell>
          <cell r="B54">
            <v>546</v>
          </cell>
          <cell r="C54">
            <v>935</v>
          </cell>
          <cell r="D54">
            <v>1468</v>
          </cell>
          <cell r="E54">
            <v>2425</v>
          </cell>
          <cell r="F54">
            <v>2759</v>
          </cell>
          <cell r="G54">
            <v>3950</v>
          </cell>
          <cell r="H54">
            <v>5064</v>
          </cell>
          <cell r="I54">
            <v>5727</v>
          </cell>
          <cell r="J54">
            <v>8779</v>
          </cell>
          <cell r="K54">
            <v>12366</v>
          </cell>
          <cell r="L54">
            <v>11934</v>
          </cell>
          <cell r="M54">
            <v>10879</v>
          </cell>
          <cell r="N54">
            <v>11773</v>
          </cell>
          <cell r="O54">
            <v>8981</v>
          </cell>
          <cell r="P54">
            <v>8042</v>
          </cell>
          <cell r="Q54">
            <v>8017</v>
          </cell>
          <cell r="R54">
            <v>8148</v>
          </cell>
          <cell r="S54">
            <v>8227</v>
          </cell>
          <cell r="T54">
            <v>7904.114324000001</v>
          </cell>
          <cell r="U54">
            <v>8634.020799999998</v>
          </cell>
          <cell r="V54">
            <v>8971.357010977032</v>
          </cell>
          <cell r="W54">
            <v>10779.352728655236</v>
          </cell>
          <cell r="X54">
            <v>11488.856250657074</v>
          </cell>
          <cell r="Y54">
            <v>11149.30815860338</v>
          </cell>
          <cell r="Z54">
            <v>11439.518768984326</v>
          </cell>
          <cell r="AA54">
            <v>12901.844410021671</v>
          </cell>
          <cell r="AB54">
            <v>14407.49041534015</v>
          </cell>
          <cell r="AC54">
            <v>15671.49864722504</v>
          </cell>
          <cell r="AD54" t="str">
            <v>gdp</v>
          </cell>
          <cell r="AE54">
            <v>0.1278310452186251</v>
          </cell>
          <cell r="AF54">
            <v>0.11670005911317216</v>
          </cell>
          <cell r="AG54">
            <v>0.08773271370974212</v>
          </cell>
          <cell r="AH54" t="str">
            <v>konstant</v>
          </cell>
        </row>
        <row r="55">
          <cell r="A55" t="str">
            <v>Consoliderað. Tilfærslur almmannatr. og ríkis til annarra en almanntr</v>
          </cell>
          <cell r="B55">
            <v>710</v>
          </cell>
          <cell r="C55">
            <v>1135</v>
          </cell>
          <cell r="D55">
            <v>1799</v>
          </cell>
          <cell r="E55">
            <v>2836</v>
          </cell>
          <cell r="F55">
            <v>3916</v>
          </cell>
          <cell r="G55">
            <v>5482</v>
          </cell>
          <cell r="H55">
            <v>7070</v>
          </cell>
          <cell r="I55">
            <v>9706</v>
          </cell>
          <cell r="J55">
            <v>14992</v>
          </cell>
          <cell r="K55">
            <v>17930</v>
          </cell>
          <cell r="L55">
            <v>25299.742086000006</v>
          </cell>
          <cell r="M55">
            <v>28940.123999999993</v>
          </cell>
          <cell r="N55">
            <v>30665.961</v>
          </cell>
          <cell r="O55">
            <v>32408.055999999997</v>
          </cell>
          <cell r="P55">
            <v>33549.399</v>
          </cell>
          <cell r="Q55">
            <v>36233.031</v>
          </cell>
          <cell r="R55">
            <v>39788.611000000004</v>
          </cell>
          <cell r="S55">
            <v>40398.629</v>
          </cell>
          <cell r="T55">
            <v>40929.379559</v>
          </cell>
          <cell r="U55">
            <v>44371.11159285001</v>
          </cell>
          <cell r="V55">
            <v>48542.04489737297</v>
          </cell>
          <cell r="W55">
            <v>55836.61721834476</v>
          </cell>
          <cell r="X55">
            <v>62770.11536034292</v>
          </cell>
          <cell r="Y55">
            <v>79428.63004809975</v>
          </cell>
          <cell r="Z55">
            <v>79919.9196480517</v>
          </cell>
          <cell r="AA55">
            <v>86241.10035951456</v>
          </cell>
          <cell r="AB55">
            <v>93448.2470690205</v>
          </cell>
          <cell r="AC55">
            <v>100811.18517632449</v>
          </cell>
          <cell r="AD55" t="str">
            <v>   rtilffors*nvís+800*spes95</v>
          </cell>
          <cell r="AE55">
            <v>0.0365935948774716</v>
          </cell>
          <cell r="AF55">
            <v>0.0449081430568794</v>
          </cell>
          <cell r="AG55">
            <v>0.04030049457976892</v>
          </cell>
          <cell r="AH55" t="str">
            <v>nvís</v>
          </cell>
        </row>
        <row r="56">
          <cell r="A56" t="str">
            <v>fjármunamyndun ríkis hagstofa</v>
          </cell>
          <cell r="B56">
            <v>250</v>
          </cell>
          <cell r="C56">
            <v>378</v>
          </cell>
          <cell r="D56">
            <v>604</v>
          </cell>
          <cell r="E56">
            <v>968</v>
          </cell>
          <cell r="F56">
            <v>1284</v>
          </cell>
          <cell r="G56">
            <v>1889</v>
          </cell>
          <cell r="H56">
            <v>1874</v>
          </cell>
          <cell r="I56">
            <v>3077</v>
          </cell>
          <cell r="J56">
            <v>3972</v>
          </cell>
          <cell r="K56">
            <v>4444</v>
          </cell>
          <cell r="L56">
            <v>7335</v>
          </cell>
          <cell r="M56">
            <v>8349</v>
          </cell>
          <cell r="N56">
            <v>7645</v>
          </cell>
          <cell r="O56">
            <v>9386</v>
          </cell>
          <cell r="P56">
            <v>9546</v>
          </cell>
          <cell r="Q56">
            <v>8891</v>
          </cell>
          <cell r="R56">
            <v>9934</v>
          </cell>
          <cell r="S56">
            <v>8043</v>
          </cell>
          <cell r="T56">
            <v>10136.061436083735</v>
          </cell>
          <cell r="U56">
            <v>12420.848396247899</v>
          </cell>
          <cell r="V56">
            <v>11860.694523595625</v>
          </cell>
          <cell r="W56">
            <v>14142.058882882124</v>
          </cell>
          <cell r="X56">
            <v>13671.32073750246</v>
          </cell>
          <cell r="Y56">
            <v>14607.089178</v>
          </cell>
          <cell r="Z56">
            <v>17451</v>
          </cell>
          <cell r="AA56">
            <v>16315.386805495977</v>
          </cell>
          <cell r="AB56">
            <v>16093.39444418765</v>
          </cell>
          <cell r="AC56">
            <v>27369.061403048487</v>
          </cell>
          <cell r="AD56" t="str">
            <v>r.ríkisfjárffaktor*AC56*nvís</v>
          </cell>
          <cell r="AE56">
            <v>-0.1018966290465243</v>
          </cell>
          <cell r="AF56">
            <v>-0.04880069357222938</v>
          </cell>
          <cell r="AG56">
            <v>0.6399608924347062</v>
          </cell>
          <cell r="AH56" t="str">
            <v>opfjárfverð</v>
          </cell>
        </row>
        <row r="57">
          <cell r="A57" t="str">
            <v>2.1.2 Afskriftir</v>
          </cell>
          <cell r="B57">
            <v>71</v>
          </cell>
          <cell r="C57">
            <v>111</v>
          </cell>
          <cell r="D57">
            <v>180</v>
          </cell>
          <cell r="E57">
            <v>320</v>
          </cell>
          <cell r="F57">
            <v>406</v>
          </cell>
          <cell r="G57">
            <v>551</v>
          </cell>
          <cell r="H57">
            <v>711</v>
          </cell>
          <cell r="I57">
            <v>863</v>
          </cell>
          <cell r="J57">
            <v>1018</v>
          </cell>
          <cell r="K57">
            <v>1245</v>
          </cell>
          <cell r="L57">
            <v>4861</v>
          </cell>
          <cell r="M57">
            <v>5515</v>
          </cell>
          <cell r="N57">
            <v>5870</v>
          </cell>
          <cell r="O57">
            <v>6312</v>
          </cell>
          <cell r="P57">
            <v>6777</v>
          </cell>
          <cell r="Q57">
            <v>7287</v>
          </cell>
          <cell r="R57">
            <v>7736</v>
          </cell>
          <cell r="S57">
            <v>8124</v>
          </cell>
          <cell r="T57">
            <v>8662.179768562348</v>
          </cell>
          <cell r="U57">
            <v>9151.557181588692</v>
          </cell>
          <cell r="V57">
            <v>9778.93060067782</v>
          </cell>
          <cell r="W57">
            <v>10385.224297919845</v>
          </cell>
          <cell r="X57">
            <v>11143.345671667994</v>
          </cell>
          <cell r="Y57">
            <v>11741.297600409696</v>
          </cell>
          <cell r="Z57">
            <v>12553.290518561229</v>
          </cell>
          <cell r="AA57">
            <v>14157.990766481968</v>
          </cell>
          <cell r="AB57">
            <v>15810.229125854159</v>
          </cell>
          <cell r="AC57">
            <v>17197.303431438148</v>
          </cell>
          <cell r="AD57" t="str">
            <v>gdp</v>
          </cell>
          <cell r="AE57">
            <v>0.1278310452186251</v>
          </cell>
          <cell r="AF57">
            <v>0.11670005911317216</v>
          </cell>
          <cell r="AG57">
            <v>0.08773271370974212</v>
          </cell>
          <cell r="AH57" t="str">
            <v>konstant</v>
          </cell>
        </row>
        <row r="58">
          <cell r="A58" t="str">
            <v>fmtilf net hagstofa</v>
          </cell>
          <cell r="B58">
            <v>518</v>
          </cell>
          <cell r="C58">
            <v>852</v>
          </cell>
          <cell r="D58">
            <v>1148</v>
          </cell>
          <cell r="E58">
            <v>2995</v>
          </cell>
          <cell r="F58">
            <v>2683</v>
          </cell>
          <cell r="G58">
            <v>4481</v>
          </cell>
          <cell r="H58">
            <v>10488</v>
          </cell>
          <cell r="I58">
            <v>5769</v>
          </cell>
          <cell r="J58">
            <v>8509</v>
          </cell>
          <cell r="K58">
            <v>14596</v>
          </cell>
          <cell r="L58">
            <v>10233</v>
          </cell>
          <cell r="M58">
            <v>12118</v>
          </cell>
          <cell r="N58">
            <v>10521</v>
          </cell>
          <cell r="O58">
            <v>8032</v>
          </cell>
          <cell r="P58">
            <v>10433</v>
          </cell>
          <cell r="Q58">
            <v>6976</v>
          </cell>
          <cell r="R58">
            <v>9243</v>
          </cell>
          <cell r="S58">
            <v>7828</v>
          </cell>
          <cell r="T58">
            <v>9224.595000000001</v>
          </cell>
          <cell r="U58">
            <v>9710.390312149999</v>
          </cell>
          <cell r="V58">
            <v>9139.64283265</v>
          </cell>
          <cell r="W58">
            <v>10655.754837378901</v>
          </cell>
          <cell r="X58">
            <v>11293.305069274784</v>
          </cell>
          <cell r="Y58">
            <v>12989.894801455855</v>
          </cell>
          <cell r="Z58">
            <v>15332.57451403497</v>
          </cell>
          <cell r="AA58">
            <v>17292.553540056513</v>
          </cell>
          <cell r="AB58">
            <v>19310.595560398804</v>
          </cell>
          <cell r="AC58">
            <v>21004.76651226389</v>
          </cell>
          <cell r="AD58" t="str">
            <v>gdp</v>
          </cell>
          <cell r="AE58">
            <v>0.1278310452186251</v>
          </cell>
          <cell r="AF58">
            <v>0.11670005911317216</v>
          </cell>
          <cell r="AG58">
            <v>0.08773271370974212</v>
          </cell>
          <cell r="AH58" t="str">
            <v>konstant</v>
          </cell>
        </row>
        <row r="59">
          <cell r="Z59">
            <v>297500</v>
          </cell>
        </row>
        <row r="60">
          <cell r="Z60">
            <v>273000</v>
          </cell>
        </row>
        <row r="61">
          <cell r="Z61">
            <v>65006</v>
          </cell>
        </row>
        <row r="62">
          <cell r="Z62">
            <v>4310</v>
          </cell>
        </row>
        <row r="63">
          <cell r="Z63">
            <v>12922</v>
          </cell>
        </row>
        <row r="64">
          <cell r="Z64">
            <v>9300</v>
          </cell>
        </row>
        <row r="65">
          <cell r="Z65">
            <v>29131.70137449306</v>
          </cell>
        </row>
        <row r="66">
          <cell r="Z66">
            <v>146748.672</v>
          </cell>
        </row>
        <row r="67">
          <cell r="Z67">
            <v>94287.72844499898</v>
          </cell>
        </row>
        <row r="68">
          <cell r="Z68">
            <v>47086.94184158339</v>
          </cell>
        </row>
        <row r="69">
          <cell r="Z69">
            <v>6381.433859495456</v>
          </cell>
        </row>
        <row r="70">
          <cell r="Z70">
            <v>-1007.4321460778301</v>
          </cell>
        </row>
        <row r="71">
          <cell r="Z71">
            <v>146748.672</v>
          </cell>
        </row>
        <row r="72">
          <cell r="Z72">
            <v>5581.6266255069495</v>
          </cell>
        </row>
        <row r="73">
          <cell r="Z73">
            <v>24500</v>
          </cell>
        </row>
        <row r="74">
          <cell r="Z74">
            <v>11600</v>
          </cell>
        </row>
        <row r="75">
          <cell r="Z75">
            <v>0.1658160047907919</v>
          </cell>
        </row>
        <row r="82">
          <cell r="Z82">
            <v>0.0033630196301622545</v>
          </cell>
        </row>
        <row r="86">
          <cell r="Z86">
            <v>1.0626421098096146</v>
          </cell>
        </row>
        <row r="87">
          <cell r="Z87">
            <v>1.0626421098096146</v>
          </cell>
        </row>
        <row r="88">
          <cell r="Z88">
            <v>0.1658160047907919</v>
          </cell>
        </row>
        <row r="89">
          <cell r="Z89">
            <v>122070</v>
          </cell>
        </row>
        <row r="90">
          <cell r="Z90">
            <v>0.0033630196301622545</v>
          </cell>
        </row>
        <row r="91">
          <cell r="Z91">
            <v>0.1390324698099005</v>
          </cell>
        </row>
        <row r="92">
          <cell r="A92" t="str">
            <v>Gjöld sveita með sölu</v>
          </cell>
          <cell r="B92">
            <v>1133</v>
          </cell>
          <cell r="C92">
            <v>1837</v>
          </cell>
          <cell r="D92">
            <v>3066</v>
          </cell>
          <cell r="E92">
            <v>5087</v>
          </cell>
          <cell r="F92">
            <v>6413</v>
          </cell>
          <cell r="G92">
            <v>9065</v>
          </cell>
          <cell r="H92">
            <v>12294</v>
          </cell>
          <cell r="I92">
            <v>16279</v>
          </cell>
          <cell r="J92">
            <v>22338</v>
          </cell>
          <cell r="K92">
            <v>28766</v>
          </cell>
          <cell r="L92">
            <v>30173</v>
          </cell>
          <cell r="M92">
            <v>34837</v>
          </cell>
          <cell r="N92">
            <v>37594</v>
          </cell>
          <cell r="O92">
            <v>40736</v>
          </cell>
          <cell r="P92">
            <v>44560</v>
          </cell>
          <cell r="Q92">
            <v>42337</v>
          </cell>
          <cell r="R92">
            <v>47366</v>
          </cell>
          <cell r="S92">
            <v>58465</v>
          </cell>
          <cell r="T92">
            <v>67157.67</v>
          </cell>
          <cell r="U92">
            <v>72835.086662</v>
          </cell>
          <cell r="V92">
            <v>80337.39525552736</v>
          </cell>
          <cell r="W92">
            <v>94814.71883796138</v>
          </cell>
          <cell r="X92">
            <v>103174</v>
          </cell>
          <cell r="Y92">
            <v>108018</v>
          </cell>
          <cell r="Z92">
            <v>123045</v>
          </cell>
          <cell r="AA92">
            <v>134164.32749314338</v>
          </cell>
          <cell r="AB92">
            <v>144230.81140807847</v>
          </cell>
          <cell r="AC92">
            <v>153029.9991975071</v>
          </cell>
          <cell r="AE92">
            <v>0.019852290206578527</v>
          </cell>
          <cell r="AF92">
            <v>0.02750135254456465</v>
          </cell>
          <cell r="AG92">
            <v>0.022669071917654104</v>
          </cell>
          <cell r="AH92" t="str">
            <v>dvgdp</v>
          </cell>
        </row>
        <row r="93">
          <cell r="Z93">
            <v>9986</v>
          </cell>
        </row>
        <row r="94">
          <cell r="Z94">
            <v>86723</v>
          </cell>
        </row>
        <row r="95">
          <cell r="A95" t="str">
            <v>Sveitatek.m.sölu úr linki</v>
          </cell>
          <cell r="B95">
            <v>1147</v>
          </cell>
          <cell r="C95">
            <v>1850</v>
          </cell>
          <cell r="D95">
            <v>3014</v>
          </cell>
          <cell r="E95">
            <v>5006</v>
          </cell>
          <cell r="F95">
            <v>7123</v>
          </cell>
          <cell r="G95">
            <v>9076</v>
          </cell>
          <cell r="H95">
            <v>12176</v>
          </cell>
          <cell r="I95">
            <v>16054</v>
          </cell>
          <cell r="J95">
            <v>22140</v>
          </cell>
          <cell r="K95">
            <v>26988</v>
          </cell>
          <cell r="L95">
            <v>30369</v>
          </cell>
          <cell r="M95">
            <v>34223</v>
          </cell>
          <cell r="N95">
            <v>35881</v>
          </cell>
          <cell r="O95">
            <v>35995</v>
          </cell>
          <cell r="P95">
            <v>37729</v>
          </cell>
          <cell r="Q95">
            <v>40891</v>
          </cell>
          <cell r="R95">
            <v>46941</v>
          </cell>
          <cell r="S95">
            <v>55478</v>
          </cell>
          <cell r="T95">
            <v>62905.801999999996</v>
          </cell>
          <cell r="U95">
            <v>69916.96835084999</v>
          </cell>
          <cell r="V95">
            <v>77746.77416834999</v>
          </cell>
          <cell r="W95">
            <v>89473.8797472</v>
          </cell>
          <cell r="X95">
            <v>99819</v>
          </cell>
          <cell r="Y95">
            <v>104266</v>
          </cell>
          <cell r="Z95">
            <v>112711</v>
          </cell>
          <cell r="AA95">
            <v>126024.55475853162</v>
          </cell>
          <cell r="AB95">
            <v>142267.3882916706</v>
          </cell>
          <cell r="AC95">
            <v>155160.0669138741</v>
          </cell>
          <cell r="AE95">
            <v>0.0458106420020008</v>
          </cell>
          <cell r="AF95">
            <v>0.07897554298916099</v>
          </cell>
          <cell r="AG95">
            <v>0.05121413535144592</v>
          </cell>
          <cell r="AH95" t="str">
            <v>dvgdp</v>
          </cell>
        </row>
        <row r="96">
          <cell r="Z96">
            <v>96709</v>
          </cell>
        </row>
        <row r="97">
          <cell r="Z97">
            <v>-10334</v>
          </cell>
        </row>
        <row r="98">
          <cell r="A98" t="str">
            <v>skatttekjur alls</v>
          </cell>
          <cell r="B98">
            <v>973</v>
          </cell>
          <cell r="C98">
            <v>1555</v>
          </cell>
          <cell r="D98">
            <v>2517</v>
          </cell>
          <cell r="E98">
            <v>4072</v>
          </cell>
          <cell r="F98">
            <v>5919</v>
          </cell>
          <cell r="G98">
            <v>7271</v>
          </cell>
          <cell r="H98">
            <v>9842</v>
          </cell>
          <cell r="I98">
            <v>12845</v>
          </cell>
          <cell r="J98">
            <v>17873</v>
          </cell>
          <cell r="K98">
            <v>21575</v>
          </cell>
          <cell r="L98">
            <v>23289</v>
          </cell>
          <cell r="M98">
            <v>26294</v>
          </cell>
          <cell r="N98">
            <v>27337</v>
          </cell>
          <cell r="O98">
            <v>26725</v>
          </cell>
          <cell r="P98">
            <v>27100</v>
          </cell>
          <cell r="Q98">
            <v>29428</v>
          </cell>
          <cell r="R98">
            <v>31744</v>
          </cell>
          <cell r="S98">
            <v>40458</v>
          </cell>
          <cell r="T98">
            <v>47240.909</v>
          </cell>
          <cell r="U98">
            <v>52455.349430999995</v>
          </cell>
          <cell r="V98">
            <v>59444.605009</v>
          </cell>
          <cell r="W98">
            <v>67613.579</v>
          </cell>
          <cell r="X98">
            <v>70449</v>
          </cell>
          <cell r="Y98">
            <v>73793</v>
          </cell>
          <cell r="Z98">
            <v>79770</v>
          </cell>
          <cell r="AA98">
            <v>88846.1514087469</v>
          </cell>
          <cell r="AB98">
            <v>100154.16924783523</v>
          </cell>
          <cell r="AC98">
            <v>109205.00309492584</v>
          </cell>
          <cell r="AE98">
            <v>0.041749296841508965</v>
          </cell>
          <cell r="AF98">
            <v>0.0774368536564447</v>
          </cell>
          <cell r="AG98">
            <v>0.05096945813498466</v>
          </cell>
          <cell r="AH98" t="str">
            <v>dvgdp</v>
          </cell>
          <cell r="AI98">
            <v>0.08901164806416427</v>
          </cell>
          <cell r="AJ98">
            <v>0.08985468291331841</v>
          </cell>
          <cell r="AK98">
            <v>0.09007246087889527</v>
          </cell>
        </row>
        <row r="99">
          <cell r="A99" t="str">
            <v>sveitaskattar á tekjur og eignir</v>
          </cell>
          <cell r="B99">
            <v>532</v>
          </cell>
          <cell r="C99">
            <v>833</v>
          </cell>
          <cell r="D99">
            <v>1324</v>
          </cell>
          <cell r="E99">
            <v>2086</v>
          </cell>
          <cell r="F99">
            <v>2972</v>
          </cell>
          <cell r="G99">
            <v>3780</v>
          </cell>
          <cell r="H99">
            <v>5212</v>
          </cell>
          <cell r="I99">
            <v>6993</v>
          </cell>
          <cell r="J99">
            <v>10009</v>
          </cell>
          <cell r="K99">
            <v>12088</v>
          </cell>
          <cell r="L99">
            <v>13699</v>
          </cell>
          <cell r="M99">
            <v>14952</v>
          </cell>
          <cell r="N99">
            <v>15767</v>
          </cell>
          <cell r="O99">
            <v>19820</v>
          </cell>
          <cell r="P99">
            <v>19912</v>
          </cell>
          <cell r="Q99">
            <v>21170</v>
          </cell>
          <cell r="R99">
            <v>23082</v>
          </cell>
          <cell r="S99">
            <v>31670</v>
          </cell>
          <cell r="T99">
            <v>36882.291</v>
          </cell>
          <cell r="U99">
            <v>41453.183431</v>
          </cell>
          <cell r="V99">
            <v>45979.461009</v>
          </cell>
          <cell r="W99">
            <v>54147.931</v>
          </cell>
          <cell r="X99">
            <v>58227</v>
          </cell>
          <cell r="Y99">
            <v>61110</v>
          </cell>
          <cell r="Z99">
            <v>66060</v>
          </cell>
          <cell r="AA99">
            <v>73272.37498358908</v>
          </cell>
          <cell r="AB99">
            <v>81865.50934011624</v>
          </cell>
          <cell r="AC99">
            <v>89193.37134262039</v>
          </cell>
          <cell r="AD99" t="str">
            <v>púlía, útsvarsprós</v>
          </cell>
          <cell r="AE99">
            <v>0.03744692379122516</v>
          </cell>
          <cell r="AF99">
            <v>0.0678791648006194</v>
          </cell>
          <cell r="AG99">
            <v>0.05014242573733729</v>
          </cell>
          <cell r="AH99" t="str">
            <v>dvgdp</v>
          </cell>
          <cell r="AI99">
            <v>0.07340886185220405</v>
          </cell>
          <cell r="AJ99">
            <v>0.07344676151315035</v>
          </cell>
          <cell r="AK99">
            <v>0.07356683506461294</v>
          </cell>
        </row>
        <row r="100">
          <cell r="A100" t="str">
            <v>sveitaskattar, fasteignaskattar og fleira</v>
          </cell>
          <cell r="B100">
            <v>441</v>
          </cell>
          <cell r="C100">
            <v>722</v>
          </cell>
          <cell r="D100">
            <v>1193</v>
          </cell>
          <cell r="E100">
            <v>1986</v>
          </cell>
          <cell r="F100">
            <v>2947</v>
          </cell>
          <cell r="G100">
            <v>3491</v>
          </cell>
          <cell r="H100">
            <v>4630</v>
          </cell>
          <cell r="I100">
            <v>5852</v>
          </cell>
          <cell r="J100">
            <v>7864</v>
          </cell>
          <cell r="K100">
            <v>9487</v>
          </cell>
          <cell r="L100">
            <v>9590</v>
          </cell>
          <cell r="M100">
            <v>11342</v>
          </cell>
          <cell r="N100">
            <v>11570</v>
          </cell>
          <cell r="O100">
            <v>6905</v>
          </cell>
          <cell r="P100">
            <v>7188</v>
          </cell>
          <cell r="Q100">
            <v>8258</v>
          </cell>
          <cell r="R100">
            <v>8662</v>
          </cell>
          <cell r="S100">
            <v>8788</v>
          </cell>
          <cell r="T100">
            <v>10358.618</v>
          </cell>
          <cell r="U100">
            <v>11002.166</v>
          </cell>
          <cell r="V100">
            <v>13465.144</v>
          </cell>
          <cell r="W100">
            <v>13465.648</v>
          </cell>
          <cell r="X100">
            <v>12222</v>
          </cell>
          <cell r="Y100">
            <v>12683</v>
          </cell>
          <cell r="Z100">
            <v>13710</v>
          </cell>
          <cell r="AA100">
            <v>15573.776425157826</v>
          </cell>
          <cell r="AB100">
            <v>18288.659907718997</v>
          </cell>
          <cell r="AC100">
            <v>20011.63175230545</v>
          </cell>
          <cell r="AE100">
            <v>0.06247976830042545</v>
          </cell>
          <cell r="AF100">
            <v>0.12240440312564127</v>
          </cell>
          <cell r="AG100">
            <v>0.05467150239715601</v>
          </cell>
          <cell r="AH100" t="str">
            <v>dvgdp</v>
          </cell>
          <cell r="AI100">
            <v>0.015602786211960228</v>
          </cell>
          <cell r="AJ100">
            <v>0.01640792140016806</v>
          </cell>
          <cell r="AK100">
            <v>0.016505625814282342</v>
          </cell>
        </row>
        <row r="101">
          <cell r="Z101">
            <v>10968</v>
          </cell>
        </row>
        <row r="102">
          <cell r="Z102">
            <v>2742</v>
          </cell>
        </row>
        <row r="103">
          <cell r="Z103">
            <v>29473</v>
          </cell>
        </row>
        <row r="104">
          <cell r="A104" t="str">
            <v>Vaxtatekjur</v>
          </cell>
          <cell r="B104">
            <v>50</v>
          </cell>
          <cell r="C104">
            <v>86</v>
          </cell>
          <cell r="D104">
            <v>144</v>
          </cell>
          <cell r="E104">
            <v>289</v>
          </cell>
          <cell r="F104">
            <v>286</v>
          </cell>
          <cell r="G104">
            <v>529</v>
          </cell>
          <cell r="H104">
            <v>539</v>
          </cell>
          <cell r="I104">
            <v>905</v>
          </cell>
          <cell r="J104">
            <v>1051</v>
          </cell>
          <cell r="K104">
            <v>1200</v>
          </cell>
          <cell r="L104">
            <v>998</v>
          </cell>
          <cell r="M104">
            <v>1067</v>
          </cell>
          <cell r="N104">
            <v>808</v>
          </cell>
          <cell r="O104">
            <v>833</v>
          </cell>
          <cell r="P104">
            <v>547</v>
          </cell>
          <cell r="Q104">
            <v>517</v>
          </cell>
          <cell r="R104">
            <v>528</v>
          </cell>
          <cell r="S104">
            <v>633</v>
          </cell>
          <cell r="T104">
            <v>660.47</v>
          </cell>
          <cell r="U104">
            <v>942.320529</v>
          </cell>
          <cell r="V104">
            <v>1242.471278</v>
          </cell>
          <cell r="W104">
            <v>1639.113</v>
          </cell>
          <cell r="X104">
            <v>6087</v>
          </cell>
          <cell r="Y104">
            <v>4078</v>
          </cell>
          <cell r="Z104">
            <v>4405</v>
          </cell>
          <cell r="AA104">
            <v>4968.095754188043</v>
          </cell>
          <cell r="AB104">
            <v>5547.872822381688</v>
          </cell>
          <cell r="AC104">
            <v>6034.60276040576</v>
          </cell>
          <cell r="AD104" t="str">
            <v>gdp</v>
          </cell>
          <cell r="AE104">
            <v>0.05489256904563233</v>
          </cell>
          <cell r="AF104">
            <v>0.06732812269278843</v>
          </cell>
          <cell r="AG104">
            <v>0.048428415198634056</v>
          </cell>
          <cell r="AH104" t="str">
            <v>dvgdp</v>
          </cell>
        </row>
        <row r="105">
          <cell r="A105" t="str">
            <v>aðrartekjur</v>
          </cell>
          <cell r="B105">
            <v>27</v>
          </cell>
          <cell r="C105">
            <v>45</v>
          </cell>
          <cell r="D105">
            <v>72</v>
          </cell>
          <cell r="E105">
            <v>129</v>
          </cell>
          <cell r="F105">
            <v>199</v>
          </cell>
          <cell r="G105">
            <v>275</v>
          </cell>
          <cell r="H105">
            <v>356</v>
          </cell>
          <cell r="I105">
            <v>476</v>
          </cell>
          <cell r="J105">
            <v>811</v>
          </cell>
          <cell r="K105">
            <v>928</v>
          </cell>
          <cell r="L105">
            <v>2335</v>
          </cell>
          <cell r="M105">
            <v>2783</v>
          </cell>
          <cell r="N105">
            <v>3337</v>
          </cell>
          <cell r="O105">
            <v>3437</v>
          </cell>
          <cell r="P105">
            <v>4288</v>
          </cell>
          <cell r="Q105">
            <v>4980</v>
          </cell>
          <cell r="R105">
            <v>7755</v>
          </cell>
          <cell r="S105">
            <v>7151</v>
          </cell>
          <cell r="T105">
            <v>6467.123</v>
          </cell>
          <cell r="U105">
            <v>7640.506390850001</v>
          </cell>
          <cell r="V105">
            <v>7825.754201350001</v>
          </cell>
          <cell r="W105">
            <v>10617.88632</v>
          </cell>
          <cell r="X105">
            <v>10823</v>
          </cell>
          <cell r="Y105">
            <v>11592</v>
          </cell>
          <cell r="Z105">
            <v>12534</v>
          </cell>
          <cell r="AA105">
            <v>14162.755210008245</v>
          </cell>
          <cell r="AB105">
            <v>16411.64340561896</v>
          </cell>
          <cell r="AC105">
            <v>17998.619203374987</v>
          </cell>
          <cell r="AE105">
            <v>0.05687164553423729</v>
          </cell>
          <cell r="AF105">
            <v>0.10755610847241504</v>
          </cell>
          <cell r="AG105">
            <v>0.05706990726823569</v>
          </cell>
          <cell r="AH105" t="str">
            <v>dvgdp</v>
          </cell>
        </row>
        <row r="106">
          <cell r="Z106">
            <v>2548</v>
          </cell>
        </row>
        <row r="107">
          <cell r="Z107">
            <v>1063</v>
          </cell>
        </row>
        <row r="108">
          <cell r="A108" t="str">
            <v>1.3 Aðrar tekjur(jöfnunarlegt)</v>
          </cell>
          <cell r="B108">
            <v>11</v>
          </cell>
          <cell r="C108">
            <v>19</v>
          </cell>
          <cell r="D108">
            <v>32</v>
          </cell>
          <cell r="E108">
            <v>46</v>
          </cell>
          <cell r="F108">
            <v>62</v>
          </cell>
          <cell r="G108">
            <v>56</v>
          </cell>
          <cell r="H108">
            <v>52</v>
          </cell>
          <cell r="I108">
            <v>73</v>
          </cell>
          <cell r="J108">
            <v>155</v>
          </cell>
          <cell r="K108">
            <v>124</v>
          </cell>
          <cell r="L108">
            <v>1380</v>
          </cell>
          <cell r="M108">
            <v>1582</v>
          </cell>
          <cell r="N108">
            <v>1743</v>
          </cell>
          <cell r="O108">
            <v>2016</v>
          </cell>
          <cell r="P108">
            <v>2630</v>
          </cell>
          <cell r="Q108">
            <v>2696</v>
          </cell>
          <cell r="R108">
            <v>5579</v>
          </cell>
          <cell r="S108">
            <v>4766</v>
          </cell>
          <cell r="T108">
            <v>4096.46</v>
          </cell>
          <cell r="U108">
            <v>5256.68844985</v>
          </cell>
          <cell r="V108">
            <v>5549.39340435</v>
          </cell>
          <cell r="W108">
            <v>7079.15442</v>
          </cell>
          <cell r="X108">
            <v>7409</v>
          </cell>
          <cell r="Y108">
            <v>8254</v>
          </cell>
          <cell r="Z108">
            <v>8923</v>
          </cell>
          <cell r="AA108">
            <v>10090.15730572379</v>
          </cell>
          <cell r="AB108">
            <v>11863.773085160326</v>
          </cell>
          <cell r="AC108">
            <v>13051.751878102525</v>
          </cell>
          <cell r="AD108" t="str">
            <v>skattar, spes</v>
          </cell>
          <cell r="AE108">
            <v>0.05767254715929071</v>
          </cell>
          <cell r="AF108">
            <v>0.12379296242976157</v>
          </cell>
          <cell r="AG108">
            <v>0.06038254524822029</v>
          </cell>
          <cell r="AH108" t="str">
            <v>dvgdp</v>
          </cell>
        </row>
        <row r="109">
          <cell r="A109" t="str">
            <v>sveita.sala á vöru og þjónustu</v>
          </cell>
          <cell r="B109">
            <v>98</v>
          </cell>
          <cell r="C109">
            <v>165</v>
          </cell>
          <cell r="D109">
            <v>281</v>
          </cell>
          <cell r="E109">
            <v>517</v>
          </cell>
          <cell r="F109">
            <v>719</v>
          </cell>
          <cell r="G109">
            <v>1002</v>
          </cell>
          <cell r="H109">
            <v>1440</v>
          </cell>
          <cell r="I109">
            <v>1827</v>
          </cell>
          <cell r="J109">
            <v>2406</v>
          </cell>
          <cell r="K109">
            <v>3285</v>
          </cell>
          <cell r="L109">
            <v>3746</v>
          </cell>
          <cell r="M109">
            <v>4078</v>
          </cell>
          <cell r="N109">
            <v>4399</v>
          </cell>
          <cell r="O109">
            <v>4999</v>
          </cell>
          <cell r="P109">
            <v>5795</v>
          </cell>
          <cell r="Q109">
            <v>5967</v>
          </cell>
          <cell r="R109">
            <v>6914</v>
          </cell>
          <cell r="S109">
            <v>7236</v>
          </cell>
          <cell r="T109">
            <v>8537.3</v>
          </cell>
          <cell r="U109">
            <v>8878.792</v>
          </cell>
          <cell r="V109">
            <v>9233.94368</v>
          </cell>
          <cell r="W109">
            <v>9603.3014272</v>
          </cell>
          <cell r="X109">
            <v>12460</v>
          </cell>
          <cell r="Y109">
            <v>14803</v>
          </cell>
          <cell r="Z109">
            <v>16002</v>
          </cell>
          <cell r="AA109">
            <v>18047.55238558844</v>
          </cell>
          <cell r="AB109">
            <v>20153.70281583468</v>
          </cell>
          <cell r="AC109">
            <v>21921.841855167528</v>
          </cell>
        </row>
        <row r="110">
          <cell r="Z110">
            <v>107043</v>
          </cell>
        </row>
        <row r="111">
          <cell r="Z111">
            <v>107043</v>
          </cell>
        </row>
        <row r="112">
          <cell r="A112" t="str">
            <v>Samneysla sveita saga</v>
          </cell>
          <cell r="B112">
            <v>586</v>
          </cell>
          <cell r="C112">
            <v>922</v>
          </cell>
          <cell r="D112">
            <v>1557</v>
          </cell>
          <cell r="E112">
            <v>2550</v>
          </cell>
          <cell r="F112">
            <v>3213</v>
          </cell>
          <cell r="G112">
            <v>4455</v>
          </cell>
          <cell r="H112">
            <v>6242</v>
          </cell>
          <cell r="I112">
            <v>8141</v>
          </cell>
          <cell r="J112">
            <v>10934</v>
          </cell>
          <cell r="K112">
            <v>13498</v>
          </cell>
          <cell r="L112">
            <v>15974</v>
          </cell>
          <cell r="M112">
            <v>18639</v>
          </cell>
          <cell r="N112">
            <v>20839</v>
          </cell>
          <cell r="O112">
            <v>22619</v>
          </cell>
          <cell r="P112">
            <v>24972</v>
          </cell>
          <cell r="Q112">
            <v>25558</v>
          </cell>
          <cell r="R112">
            <v>29604</v>
          </cell>
          <cell r="S112">
            <v>37304</v>
          </cell>
          <cell r="T112">
            <v>41278.94559864543</v>
          </cell>
          <cell r="U112">
            <v>46058.503535</v>
          </cell>
          <cell r="V112">
            <v>51455.13710639329</v>
          </cell>
          <cell r="W112">
            <v>58747.578141172875</v>
          </cell>
          <cell r="X112">
            <v>68636</v>
          </cell>
          <cell r="Y112">
            <v>73201</v>
          </cell>
          <cell r="Z112">
            <v>78162</v>
          </cell>
          <cell r="AA112">
            <v>86113.74032227033</v>
          </cell>
          <cell r="AB112">
            <v>94931.29696245122</v>
          </cell>
          <cell r="AC112">
            <v>103064.94819652378</v>
          </cell>
          <cell r="AD112" t="str">
            <v>samn.sveit.seðló</v>
          </cell>
          <cell r="AE112">
            <v>0.04499999999999993</v>
          </cell>
          <cell r="AF112">
            <v>0.04499999999999993</v>
          </cell>
          <cell r="AG112">
            <v>0.03499999999999992</v>
          </cell>
          <cell r="AH112" t="str">
            <v>samnverð</v>
          </cell>
        </row>
        <row r="114">
          <cell r="A114" t="str">
            <v>vextir </v>
          </cell>
          <cell r="B114">
            <v>41</v>
          </cell>
          <cell r="C114">
            <v>69</v>
          </cell>
          <cell r="D114">
            <v>129</v>
          </cell>
          <cell r="E114">
            <v>253</v>
          </cell>
          <cell r="F114">
            <v>247</v>
          </cell>
          <cell r="G114">
            <v>368</v>
          </cell>
          <cell r="H114">
            <v>503</v>
          </cell>
          <cell r="I114">
            <v>792</v>
          </cell>
          <cell r="J114">
            <v>1115</v>
          </cell>
          <cell r="K114">
            <v>1522</v>
          </cell>
          <cell r="L114">
            <v>1533</v>
          </cell>
          <cell r="M114">
            <v>1755</v>
          </cell>
          <cell r="N114">
            <v>1633</v>
          </cell>
          <cell r="O114">
            <v>1703</v>
          </cell>
          <cell r="P114">
            <v>2010</v>
          </cell>
          <cell r="Q114">
            <v>2174</v>
          </cell>
          <cell r="R114">
            <v>2101</v>
          </cell>
          <cell r="S114">
            <v>2199</v>
          </cell>
          <cell r="T114">
            <v>2371.8</v>
          </cell>
          <cell r="U114">
            <v>2576.082</v>
          </cell>
          <cell r="V114">
            <v>3096.219</v>
          </cell>
          <cell r="W114">
            <v>5439.328</v>
          </cell>
          <cell r="X114">
            <v>3240</v>
          </cell>
          <cell r="Y114">
            <v>2595</v>
          </cell>
          <cell r="Z114">
            <v>2777</v>
          </cell>
          <cell r="AA114">
            <v>3267.733013069918</v>
          </cell>
          <cell r="AB114">
            <v>3431.5763293477385</v>
          </cell>
          <cell r="AC114">
            <v>3600.273388148428</v>
          </cell>
          <cell r="AD114" t="str">
            <v>síðasta hlutf af skuldu sveita</v>
          </cell>
          <cell r="AE114">
            <v>0.10061359750159315</v>
          </cell>
          <cell r="AF114">
            <v>0.003710601396140767</v>
          </cell>
          <cell r="AG114">
            <v>0.011249709045768164</v>
          </cell>
          <cell r="AH114" t="str">
            <v>dvgdp</v>
          </cell>
        </row>
        <row r="115">
          <cell r="A115" t="str">
            <v>styrkir</v>
          </cell>
          <cell r="B115">
            <v>26</v>
          </cell>
          <cell r="C115">
            <v>37</v>
          </cell>
          <cell r="D115">
            <v>67</v>
          </cell>
          <cell r="E115">
            <v>86</v>
          </cell>
          <cell r="F115">
            <v>108</v>
          </cell>
          <cell r="G115">
            <v>157</v>
          </cell>
          <cell r="H115">
            <v>209</v>
          </cell>
          <cell r="I115">
            <v>261</v>
          </cell>
          <cell r="J115">
            <v>327</v>
          </cell>
          <cell r="K115">
            <v>469</v>
          </cell>
          <cell r="L115">
            <v>514</v>
          </cell>
          <cell r="M115">
            <v>714</v>
          </cell>
          <cell r="N115">
            <v>721</v>
          </cell>
          <cell r="O115">
            <v>697</v>
          </cell>
          <cell r="P115">
            <v>699</v>
          </cell>
          <cell r="Q115">
            <v>655</v>
          </cell>
          <cell r="R115">
            <v>1024</v>
          </cell>
          <cell r="S115">
            <v>969</v>
          </cell>
          <cell r="T115">
            <v>1248.6</v>
          </cell>
          <cell r="U115">
            <v>1357.4604</v>
          </cell>
          <cell r="V115">
            <v>1844.5356000000002</v>
          </cell>
          <cell r="W115">
            <v>2065</v>
          </cell>
          <cell r="X115">
            <v>1202</v>
          </cell>
          <cell r="Y115">
            <v>1304</v>
          </cell>
          <cell r="Z115">
            <v>1395</v>
          </cell>
          <cell r="AA115">
            <v>1573.324308079982</v>
          </cell>
          <cell r="AB115">
            <v>1756.9313478371066</v>
          </cell>
          <cell r="AC115">
            <v>1911.0717027845708</v>
          </cell>
          <cell r="AD115" t="str">
            <v>gdp</v>
          </cell>
          <cell r="AE115">
            <v>0.05489256904563233</v>
          </cell>
          <cell r="AF115">
            <v>0.06732812269278843</v>
          </cell>
          <cell r="AG115">
            <v>0.048428415198634056</v>
          </cell>
          <cell r="AH115" t="str">
            <v>dvgdp</v>
          </cell>
        </row>
        <row r="116">
          <cell r="A116" t="str">
            <v>tilfærslur</v>
          </cell>
          <cell r="B116">
            <v>110</v>
          </cell>
          <cell r="C116">
            <v>178</v>
          </cell>
          <cell r="D116">
            <v>276</v>
          </cell>
          <cell r="E116">
            <v>558</v>
          </cell>
          <cell r="F116">
            <v>785</v>
          </cell>
          <cell r="G116">
            <v>1044</v>
          </cell>
          <cell r="H116">
            <v>1443</v>
          </cell>
          <cell r="I116">
            <v>1978</v>
          </cell>
          <cell r="J116">
            <v>2652</v>
          </cell>
          <cell r="K116">
            <v>3275</v>
          </cell>
          <cell r="L116">
            <v>1845</v>
          </cell>
          <cell r="M116">
            <v>1661</v>
          </cell>
          <cell r="N116">
            <v>2294</v>
          </cell>
          <cell r="O116">
            <v>2628</v>
          </cell>
          <cell r="P116">
            <v>3018</v>
          </cell>
          <cell r="Q116">
            <v>2703</v>
          </cell>
          <cell r="R116">
            <v>2990</v>
          </cell>
          <cell r="S116">
            <v>3128</v>
          </cell>
          <cell r="T116">
            <v>3273.5</v>
          </cell>
          <cell r="U116">
            <v>3558.9177</v>
          </cell>
          <cell r="V116">
            <v>4168.79279</v>
          </cell>
          <cell r="W116">
            <v>5018</v>
          </cell>
          <cell r="X116">
            <v>8252</v>
          </cell>
          <cell r="Y116">
            <v>9086</v>
          </cell>
          <cell r="Z116">
            <v>9722</v>
          </cell>
          <cell r="AA116">
            <v>10964.773421615475</v>
          </cell>
          <cell r="AB116">
            <v>12244.363128080538</v>
          </cell>
          <cell r="AC116">
            <v>13318.59433295455</v>
          </cell>
          <cell r="AD116" t="str">
            <v>gdp</v>
          </cell>
          <cell r="AE116">
            <v>0.054892569045632555</v>
          </cell>
          <cell r="AF116">
            <v>0.0673281226927882</v>
          </cell>
          <cell r="AG116">
            <v>0.048428415198634056</v>
          </cell>
          <cell r="AH116" t="str">
            <v>dvgdp</v>
          </cell>
        </row>
        <row r="117">
          <cell r="A117" t="str">
            <v>Fjárf. sveita, fjármunamyndun</v>
          </cell>
          <cell r="B117">
            <v>329</v>
          </cell>
          <cell r="C117">
            <v>562</v>
          </cell>
          <cell r="D117">
            <v>903</v>
          </cell>
          <cell r="E117">
            <v>1474</v>
          </cell>
          <cell r="F117">
            <v>1691</v>
          </cell>
          <cell r="G117">
            <v>2513</v>
          </cell>
          <cell r="H117">
            <v>2926</v>
          </cell>
          <cell r="I117">
            <v>4217</v>
          </cell>
          <cell r="J117">
            <v>6376</v>
          </cell>
          <cell r="K117">
            <v>8186</v>
          </cell>
          <cell r="L117">
            <v>8506</v>
          </cell>
          <cell r="M117">
            <v>9633</v>
          </cell>
          <cell r="N117">
            <v>10133</v>
          </cell>
          <cell r="O117">
            <v>10321</v>
          </cell>
          <cell r="P117">
            <v>9994</v>
          </cell>
          <cell r="Q117">
            <v>7059</v>
          </cell>
          <cell r="R117">
            <v>7685</v>
          </cell>
          <cell r="S117">
            <v>10372</v>
          </cell>
          <cell r="T117">
            <v>13483.061413235417</v>
          </cell>
          <cell r="U117">
            <v>13678</v>
          </cell>
          <cell r="V117">
            <v>13945</v>
          </cell>
          <cell r="W117">
            <v>17876</v>
          </cell>
          <cell r="X117">
            <v>12948</v>
          </cell>
          <cell r="Y117">
            <v>11484</v>
          </cell>
          <cell r="Z117">
            <v>19891</v>
          </cell>
          <cell r="AA117">
            <v>19728.087488271398</v>
          </cell>
          <cell r="AB117">
            <v>17889.278695346686</v>
          </cell>
          <cell r="AC117">
            <v>15931.47447494296</v>
          </cell>
          <cell r="AD117" t="str">
            <v>raunfaktor, verð</v>
          </cell>
          <cell r="AE117">
            <v>-0.04725289386853848</v>
          </cell>
          <cell r="AF117">
            <v>-0.12556186696194593</v>
          </cell>
          <cell r="AG117">
            <v>-0.1412151274852742</v>
          </cell>
          <cell r="AH117" t="str">
            <v>opfjárfverð</v>
          </cell>
          <cell r="AI117">
            <v>0.019764835647255456</v>
          </cell>
          <cell r="AJ117">
            <v>0.016049611082497223</v>
          </cell>
          <cell r="AK117">
            <v>0.013140305578674485</v>
          </cell>
        </row>
        <row r="118">
          <cell r="A118" t="str">
            <v> - afskriftir</v>
          </cell>
          <cell r="B118">
            <v>24</v>
          </cell>
          <cell r="C118">
            <v>37</v>
          </cell>
          <cell r="D118">
            <v>60</v>
          </cell>
          <cell r="E118">
            <v>107</v>
          </cell>
          <cell r="F118">
            <v>135</v>
          </cell>
          <cell r="G118">
            <v>184</v>
          </cell>
          <cell r="H118">
            <v>237</v>
          </cell>
          <cell r="I118">
            <v>288</v>
          </cell>
          <cell r="J118">
            <v>339</v>
          </cell>
          <cell r="K118">
            <v>435</v>
          </cell>
          <cell r="L118">
            <v>1679</v>
          </cell>
          <cell r="M118">
            <v>1853</v>
          </cell>
          <cell r="N118">
            <v>2075</v>
          </cell>
          <cell r="O118">
            <v>2249</v>
          </cell>
          <cell r="P118">
            <v>2478</v>
          </cell>
          <cell r="Q118">
            <v>2600</v>
          </cell>
          <cell r="R118">
            <v>2746</v>
          </cell>
          <cell r="S118">
            <v>3022</v>
          </cell>
          <cell r="T118">
            <v>3212.5370118808423</v>
          </cell>
          <cell r="U118">
            <v>3434.809454999999</v>
          </cell>
          <cell r="V118">
            <v>3707.7291098659334</v>
          </cell>
          <cell r="W118">
            <v>4134.488730411503</v>
          </cell>
          <cell r="X118">
            <v>4050</v>
          </cell>
          <cell r="Y118">
            <v>4303</v>
          </cell>
          <cell r="Z118">
            <v>4604</v>
          </cell>
          <cell r="AA118">
            <v>5192.53413218655</v>
          </cell>
          <cell r="AB118">
            <v>5798.503172359884</v>
          </cell>
          <cell r="AC118">
            <v>6307.221591125565</v>
          </cell>
          <cell r="AD118" t="str">
            <v>gdp</v>
          </cell>
          <cell r="AE118">
            <v>0.05489256904563233</v>
          </cell>
          <cell r="AF118">
            <v>0.06732812269278843</v>
          </cell>
          <cell r="AG118">
            <v>0.048428415198634056</v>
          </cell>
          <cell r="AH118" t="str">
            <v>dvgdp</v>
          </cell>
        </row>
        <row r="119">
          <cell r="A119" t="str">
            <v>Fjármagnstilfærslur</v>
          </cell>
          <cell r="B119">
            <v>-33</v>
          </cell>
          <cell r="C119">
            <v>-60</v>
          </cell>
          <cell r="D119">
            <v>-87</v>
          </cell>
          <cell r="E119">
            <v>-245</v>
          </cell>
          <cell r="F119">
            <v>-216</v>
          </cell>
          <cell r="G119">
            <v>-290</v>
          </cell>
          <cell r="H119">
            <v>-232</v>
          </cell>
          <cell r="I119">
            <v>-651</v>
          </cell>
          <cell r="J119">
            <v>-1132</v>
          </cell>
          <cell r="K119">
            <v>-1034</v>
          </cell>
          <cell r="L119">
            <v>-267</v>
          </cell>
          <cell r="M119">
            <v>210</v>
          </cell>
          <cell r="N119">
            <v>-351</v>
          </cell>
          <cell r="O119">
            <v>17</v>
          </cell>
          <cell r="P119">
            <v>550</v>
          </cell>
          <cell r="Q119">
            <v>819</v>
          </cell>
          <cell r="R119">
            <v>-206</v>
          </cell>
          <cell r="S119">
            <v>280</v>
          </cell>
          <cell r="T119">
            <v>177</v>
          </cell>
          <cell r="U119">
            <v>162.1404819999999</v>
          </cell>
          <cell r="V119">
            <v>301.4961889999998</v>
          </cell>
          <cell r="W119">
            <v>200</v>
          </cell>
          <cell r="X119">
            <v>486</v>
          </cell>
          <cell r="Y119">
            <v>-152</v>
          </cell>
          <cell r="Z119">
            <v>-300</v>
          </cell>
          <cell r="AA119">
            <v>-338.3493135655875</v>
          </cell>
          <cell r="AB119">
            <v>-377.8346984595928</v>
          </cell>
          <cell r="AC119">
            <v>-410.983161889155</v>
          </cell>
          <cell r="AD119" t="str">
            <v>gdp</v>
          </cell>
          <cell r="AE119">
            <v>0.05489256904563233</v>
          </cell>
          <cell r="AF119">
            <v>0.06732812269278843</v>
          </cell>
          <cell r="AG119">
            <v>0.048428415198634056</v>
          </cell>
          <cell r="AH119" t="str">
            <v>dvgdp</v>
          </cell>
        </row>
        <row r="120">
          <cell r="A120" t="str">
            <v>Tekjuafgangur</v>
          </cell>
          <cell r="B120">
            <v>14</v>
          </cell>
          <cell r="C120">
            <v>13</v>
          </cell>
          <cell r="D120">
            <v>-52</v>
          </cell>
          <cell r="E120">
            <v>-81</v>
          </cell>
          <cell r="F120">
            <v>710</v>
          </cell>
          <cell r="G120">
            <v>11</v>
          </cell>
          <cell r="H120">
            <v>-118</v>
          </cell>
          <cell r="I120">
            <v>-225</v>
          </cell>
          <cell r="J120">
            <v>-198</v>
          </cell>
          <cell r="K120">
            <v>-1778</v>
          </cell>
          <cell r="L120">
            <v>196</v>
          </cell>
          <cell r="M120">
            <v>-614</v>
          </cell>
          <cell r="N120">
            <v>-1713</v>
          </cell>
          <cell r="O120">
            <v>-4741</v>
          </cell>
          <cell r="P120">
            <v>-6831</v>
          </cell>
          <cell r="Q120">
            <v>-1446</v>
          </cell>
          <cell r="R120">
            <v>-425</v>
          </cell>
          <cell r="S120">
            <v>-2987</v>
          </cell>
          <cell r="T120">
            <v>-4251.868000000002</v>
          </cell>
          <cell r="U120">
            <v>-2918.1183111500086</v>
          </cell>
          <cell r="V120">
            <v>-2590.62108717736</v>
          </cell>
          <cell r="W120">
            <v>-5340.839090761372</v>
          </cell>
          <cell r="X120">
            <v>-3355</v>
          </cell>
          <cell r="Y120">
            <v>-3752</v>
          </cell>
          <cell r="Z120">
            <v>-10334</v>
          </cell>
        </row>
        <row r="124">
          <cell r="Z124">
            <v>1.524713484759926</v>
          </cell>
        </row>
        <row r="126">
          <cell r="Z126">
            <v>146748.672</v>
          </cell>
        </row>
        <row r="127">
          <cell r="Z127">
            <v>146748.672</v>
          </cell>
        </row>
        <row r="128">
          <cell r="Z128">
            <v>1.0688492782423165</v>
          </cell>
        </row>
        <row r="129">
          <cell r="Z129">
            <v>1.0285326956917007</v>
          </cell>
        </row>
        <row r="130">
          <cell r="Z130">
            <v>506098.5716537789</v>
          </cell>
        </row>
        <row r="131">
          <cell r="Z131">
            <v>506099</v>
          </cell>
        </row>
        <row r="132">
          <cell r="Z132">
            <v>0.13793078621394247</v>
          </cell>
        </row>
        <row r="133">
          <cell r="A133" t="str">
            <v>árslokavlf</v>
          </cell>
          <cell r="B133">
            <v>19413.765119542746</v>
          </cell>
          <cell r="C133">
            <v>29552.32803044951</v>
          </cell>
          <cell r="D133">
            <v>49796.15939758015</v>
          </cell>
          <cell r="E133">
            <v>85012.65621344818</v>
          </cell>
          <cell r="F133">
            <v>96608.97164198331</v>
          </cell>
          <cell r="G133">
            <v>140024.7395556787</v>
          </cell>
          <cell r="H133">
            <v>171574.1669315448</v>
          </cell>
          <cell r="I133">
            <v>233032.26104084007</v>
          </cell>
          <cell r="J133">
            <v>280438.2936453832</v>
          </cell>
          <cell r="K133">
            <v>342510.57774944114</v>
          </cell>
          <cell r="L133">
            <v>373490.98166234576</v>
          </cell>
          <cell r="M133">
            <v>406453.8216427902</v>
          </cell>
          <cell r="N133">
            <v>396409.4223791964</v>
          </cell>
          <cell r="O133">
            <v>412439.7993470583</v>
          </cell>
          <cell r="P133">
            <v>434976.2056002482</v>
          </cell>
          <cell r="Q133">
            <v>449041.2618057725</v>
          </cell>
          <cell r="R133">
            <v>482952.3990503119</v>
          </cell>
          <cell r="S133">
            <v>521614.4706005962</v>
          </cell>
          <cell r="T133">
            <v>576497.17201985</v>
          </cell>
          <cell r="U133">
            <v>631610.7978000141</v>
          </cell>
          <cell r="V133">
            <v>682352.0066713089</v>
          </cell>
          <cell r="W133">
            <v>779855.7589358321</v>
          </cell>
          <cell r="X133">
            <v>787863.0777424722</v>
          </cell>
          <cell r="Y133">
            <v>821005.0888709229</v>
          </cell>
          <cell r="Z133">
            <v>901678.4012911024</v>
          </cell>
          <cell r="AA133">
            <v>1020765.5756249945</v>
          </cell>
          <cell r="AB133">
            <v>1135489.1075704985</v>
          </cell>
          <cell r="AC133">
            <v>1227136.4778815247</v>
          </cell>
        </row>
        <row r="134">
          <cell r="A134" t="str">
            <v>árslokavlf, spá fmr (innanársvb.si)</v>
          </cell>
          <cell r="B134">
            <v>19413.765119542746</v>
          </cell>
          <cell r="C134">
            <v>29552.32803044951</v>
          </cell>
          <cell r="D134">
            <v>49796.15939758015</v>
          </cell>
          <cell r="E134">
            <v>85012.65621344818</v>
          </cell>
          <cell r="F134">
            <v>96608.97164198331</v>
          </cell>
          <cell r="G134">
            <v>140024.7395556787</v>
          </cell>
          <cell r="H134">
            <v>171574.1669315448</v>
          </cell>
          <cell r="I134">
            <v>233032.26104084007</v>
          </cell>
          <cell r="J134">
            <v>280438.2936453832</v>
          </cell>
          <cell r="K134">
            <v>342510.57774944114</v>
          </cell>
          <cell r="L134">
            <v>373490.98166234576</v>
          </cell>
          <cell r="M134">
            <v>406453.8216427902</v>
          </cell>
          <cell r="N134">
            <v>396409.4223791964</v>
          </cell>
          <cell r="O134">
            <v>412439.7993470583</v>
          </cell>
          <cell r="P134">
            <v>434976.2056002482</v>
          </cell>
          <cell r="Q134">
            <v>449041.2618057725</v>
          </cell>
          <cell r="R134">
            <v>482952.3990503119</v>
          </cell>
          <cell r="S134">
            <v>521614.4706005962</v>
          </cell>
          <cell r="T134">
            <v>576497.17201985</v>
          </cell>
          <cell r="U134">
            <v>631610.7978000141</v>
          </cell>
          <cell r="V134">
            <v>682352.0066713089</v>
          </cell>
          <cell r="W134">
            <v>779855.7589358321</v>
          </cell>
          <cell r="X134">
            <v>787863.0777424722</v>
          </cell>
          <cell r="Y134">
            <v>821005.0888709229</v>
          </cell>
          <cell r="Z134">
            <v>901678.4012911024</v>
          </cell>
          <cell r="AA134">
            <v>987998.5783787247</v>
          </cell>
          <cell r="AB134">
            <v>1070948.572159913</v>
          </cell>
          <cell r="AC134">
            <v>1123314.835556805</v>
          </cell>
        </row>
        <row r="135">
          <cell r="Z135">
            <v>885009.0929711584</v>
          </cell>
        </row>
        <row r="136">
          <cell r="A136" t="str">
            <v>gdp, fmr</v>
          </cell>
          <cell r="B136">
            <v>16137.076336675758</v>
          </cell>
          <cell r="C136">
            <v>25192.010224586953</v>
          </cell>
          <cell r="D136">
            <v>39461.60614680847</v>
          </cell>
          <cell r="E136">
            <v>68005.04048175056</v>
          </cell>
          <cell r="F136">
            <v>90144.86770000146</v>
          </cell>
          <cell r="G136">
            <v>122421.28033828878</v>
          </cell>
          <cell r="H136">
            <v>162097.90241554618</v>
          </cell>
          <cell r="I136">
            <v>211399.14066054646</v>
          </cell>
          <cell r="J136">
            <v>260357.0701851414</v>
          </cell>
          <cell r="K136">
            <v>314366.49280333845</v>
          </cell>
          <cell r="L136">
            <v>365045.68253431</v>
          </cell>
          <cell r="M136">
            <v>394422</v>
          </cell>
          <cell r="N136">
            <v>393829</v>
          </cell>
          <cell r="O136">
            <v>406340</v>
          </cell>
          <cell r="P136">
            <v>431795</v>
          </cell>
          <cell r="Q136">
            <v>445106</v>
          </cell>
          <cell r="R136">
            <v>477691</v>
          </cell>
          <cell r="S136">
            <v>516126</v>
          </cell>
          <cell r="T136">
            <v>573034</v>
          </cell>
          <cell r="U136">
            <v>615063</v>
          </cell>
          <cell r="V136">
            <v>669198</v>
          </cell>
          <cell r="W136">
            <v>749953</v>
          </cell>
          <cell r="X136">
            <v>782348</v>
          </cell>
          <cell r="Y136">
            <v>811199</v>
          </cell>
          <cell r="Z136">
            <v>885009</v>
          </cell>
          <cell r="AA136">
            <v>966100</v>
          </cell>
          <cell r="AB136">
            <v>1051269.248317041</v>
          </cell>
          <cell r="AC136">
            <v>1109836.8373203562</v>
          </cell>
        </row>
        <row r="137">
          <cell r="Z137">
            <v>1.090989099847415</v>
          </cell>
        </row>
        <row r="138">
          <cell r="Z138">
            <v>117.88158146000856</v>
          </cell>
        </row>
        <row r="139">
          <cell r="Z139">
            <v>1.0276794286085604</v>
          </cell>
        </row>
        <row r="140">
          <cell r="A140" t="str">
            <v>dvgdp fmr okt05</v>
          </cell>
          <cell r="B140">
            <v>1.5247584761312232</v>
          </cell>
          <cell r="C140">
            <v>1.497267484467326</v>
          </cell>
          <cell r="D140">
            <v>1.533395377580647</v>
          </cell>
          <cell r="E140">
            <v>1.7612080906455228</v>
          </cell>
          <cell r="F140">
            <v>1.2729979709612045</v>
          </cell>
          <cell r="G140">
            <v>1.3147575921916455</v>
          </cell>
          <cell r="H140">
            <v>1.2459699905351895</v>
          </cell>
          <cell r="I140">
            <v>1.2014680866867269</v>
          </cell>
          <cell r="J140">
            <v>1.2326960612723175</v>
          </cell>
          <cell r="K140">
            <v>1.2043311846785059</v>
          </cell>
          <cell r="L140">
            <v>1.1477886328402407</v>
          </cell>
          <cell r="M140">
            <v>1.0808449365319017</v>
          </cell>
          <cell r="N140">
            <v>1.0305762141887085</v>
          </cell>
          <cell r="O140">
            <v>1.0146588185092684</v>
          </cell>
          <cell r="P140">
            <v>1.0234640741153043</v>
          </cell>
          <cell r="Q140">
            <v>1.0268659963260176</v>
          </cell>
          <cell r="R140">
            <v>1.0221850836206998</v>
          </cell>
          <cell r="S140">
            <v>1.0259406806981992</v>
          </cell>
          <cell r="T140">
            <v>1.0518938331182313</v>
          </cell>
          <cell r="U140">
            <v>1.0300227250904204</v>
          </cell>
          <cell r="V140">
            <v>1.035790636081182</v>
          </cell>
          <cell r="W140">
            <v>1.084453551078091</v>
          </cell>
          <cell r="X140">
            <v>1.0565900108112483</v>
          </cell>
          <cell r="Y140">
            <v>1.0010655405088216</v>
          </cell>
          <cell r="Z140">
            <v>1.0276824432946914</v>
          </cell>
          <cell r="AA140">
            <v>1.0295815173541814</v>
          </cell>
          <cell r="AB140">
            <v>1.0403502999304057</v>
          </cell>
          <cell r="AC140">
            <v>1.029945717259262</v>
          </cell>
        </row>
        <row r="141">
          <cell r="Z141">
            <v>112.18818064695688</v>
          </cell>
        </row>
        <row r="142">
          <cell r="A142" t="str">
            <v>drgdp  hags/si sep05</v>
          </cell>
          <cell r="B142">
            <v>1.057479042447486</v>
          </cell>
          <cell r="C142">
            <v>1.0426500710384616</v>
          </cell>
          <cell r="D142">
            <v>1.0215456624184405</v>
          </cell>
          <cell r="E142">
            <v>0.9784883829873703</v>
          </cell>
          <cell r="F142">
            <v>1.0412911822802995</v>
          </cell>
          <cell r="G142">
            <v>1.0329284138720434</v>
          </cell>
          <cell r="H142">
            <v>1.0627054195977774</v>
          </cell>
          <cell r="I142">
            <v>1.0854593975126088</v>
          </cell>
          <cell r="J142">
            <v>0.9991027396805096</v>
          </cell>
          <cell r="K142">
            <v>1.0025843985418585</v>
          </cell>
          <cell r="L142">
            <v>1.0116937033164495</v>
          </cell>
          <cell r="M142">
            <v>0.999658461117704</v>
          </cell>
          <cell r="N142">
            <v>0.9688754961708528</v>
          </cell>
          <cell r="O142">
            <v>1.0168593716949172</v>
          </cell>
          <cell r="P142">
            <v>1.0382819801038707</v>
          </cell>
          <cell r="Q142">
            <v>1.0038511176614742</v>
          </cell>
          <cell r="R142">
            <v>1.0499229462000539</v>
          </cell>
          <cell r="S142">
            <v>1.0531429475168363</v>
          </cell>
          <cell r="T142">
            <v>1.0554783377671662</v>
          </cell>
          <cell r="U142">
            <v>1.0420582019958085</v>
          </cell>
          <cell r="V142">
            <v>1.0504071482655153</v>
          </cell>
          <cell r="W142">
            <v>1.033381543915299</v>
          </cell>
          <cell r="X142">
            <v>0.98731729465794</v>
          </cell>
          <cell r="Y142">
            <v>1.0357785463923077</v>
          </cell>
          <cell r="Z142">
            <v>1.0616044940439973</v>
          </cell>
          <cell r="AA142">
            <v>1.0548925690456323</v>
          </cell>
          <cell r="AB142">
            <v>1.0673281226927884</v>
          </cell>
          <cell r="AC142">
            <v>1.048428415198634</v>
          </cell>
        </row>
        <row r="143">
          <cell r="A143" t="str">
            <v>drgdp hags/fmr sep05</v>
          </cell>
          <cell r="B143">
            <v>1.057479042447486</v>
          </cell>
          <cell r="C143">
            <v>1.0426500710384616</v>
          </cell>
          <cell r="D143">
            <v>1.0215456624184405</v>
          </cell>
          <cell r="E143">
            <v>0.9784883829873703</v>
          </cell>
          <cell r="F143">
            <v>1.0412911822802995</v>
          </cell>
          <cell r="G143">
            <v>1.0329284138720434</v>
          </cell>
          <cell r="H143">
            <v>1.0627054195977774</v>
          </cell>
          <cell r="I143">
            <v>1.0854593975126088</v>
          </cell>
          <cell r="J143">
            <v>0.9991027396805096</v>
          </cell>
          <cell r="K143">
            <v>1.0025843985418585</v>
          </cell>
          <cell r="L143">
            <v>1.0116937033164495</v>
          </cell>
          <cell r="M143">
            <v>0.9996066089693155</v>
          </cell>
          <cell r="N143">
            <v>0.9689098780007871</v>
          </cell>
          <cell r="O143">
            <v>1.0169239101001895</v>
          </cell>
          <cell r="P143">
            <v>1.038210624417521</v>
          </cell>
          <cell r="Q143">
            <v>1.0038471402923825</v>
          </cell>
          <cell r="R143">
            <v>1.0499489013796628</v>
          </cell>
          <cell r="S143">
            <v>1.0531694853388491</v>
          </cell>
          <cell r="T143">
            <v>1.055452865064695</v>
          </cell>
          <cell r="U143">
            <v>1.042031523642732</v>
          </cell>
          <cell r="V143">
            <v>1.050420168067227</v>
          </cell>
          <cell r="W143">
            <v>1.0334</v>
          </cell>
          <cell r="X143">
            <v>0.98732339849042</v>
          </cell>
          <cell r="Y143">
            <v>1.0357737920219543</v>
          </cell>
          <cell r="Z143">
            <v>1.0616010598031793</v>
          </cell>
          <cell r="AA143">
            <v>1.0602631247592837</v>
          </cell>
          <cell r="AB143">
            <v>1.045953269519341</v>
          </cell>
          <cell r="AC143">
            <v>1.0250164588555202</v>
          </cell>
        </row>
        <row r="144">
          <cell r="Z144">
            <v>210.6</v>
          </cell>
        </row>
        <row r="145">
          <cell r="Z145">
            <v>1.04075182985822</v>
          </cell>
        </row>
        <row r="146">
          <cell r="A146" t="str">
            <v>samneysluverð fmr nýjast</v>
          </cell>
          <cell r="B146">
            <v>1.5225988700564972</v>
          </cell>
          <cell r="C146">
            <v>1.4767496411570942</v>
          </cell>
          <cell r="D146">
            <v>1.5502509809120208</v>
          </cell>
          <cell r="E146">
            <v>1.6581362937299071</v>
          </cell>
          <cell r="F146">
            <v>1.2129287549345198</v>
          </cell>
          <cell r="G146">
            <v>1.3496996189554584</v>
          </cell>
          <cell r="H146">
            <v>1.2697697885930979</v>
          </cell>
          <cell r="I146">
            <v>1.2714860930171854</v>
          </cell>
          <cell r="J146">
            <v>1.2387547677447064</v>
          </cell>
          <cell r="K146">
            <v>1.1590659573175472</v>
          </cell>
          <cell r="L146">
            <v>1.1115259813993894</v>
          </cell>
          <cell r="M146">
            <v>1.0814835721282354</v>
          </cell>
          <cell r="N146">
            <v>1.0363071976621965</v>
          </cell>
          <cell r="O146">
            <v>1.0306181398035816</v>
          </cell>
          <cell r="P146">
            <v>1.0175779004254342</v>
          </cell>
          <cell r="Q146">
            <v>1.0375429031483494</v>
          </cell>
          <cell r="R146">
            <v>1.0563458894319127</v>
          </cell>
          <cell r="S146">
            <v>1.0417160678385482</v>
          </cell>
          <cell r="T146">
            <v>1.0956787450669898</v>
          </cell>
          <cell r="U146">
            <v>1.0627095870922578</v>
          </cell>
          <cell r="V146">
            <v>1.0625033967563013</v>
          </cell>
          <cell r="W146">
            <v>1.0845953543362943</v>
          </cell>
          <cell r="X146">
            <v>1.0809469436474997</v>
          </cell>
          <cell r="Y146">
            <v>1.0394999461396635</v>
          </cell>
          <cell r="Z146">
            <v>1.04075235966492</v>
          </cell>
          <cell r="AA146">
            <v>1.0498328761034306</v>
          </cell>
          <cell r="AB146">
            <v>1.0445223065691356</v>
          </cell>
          <cell r="AC146">
            <v>1.0444181186410362</v>
          </cell>
          <cell r="AD146" t="str">
            <v>tékka</v>
          </cell>
        </row>
        <row r="147">
          <cell r="A147" t="str">
            <v>samneysluforsendur ríki + almtry</v>
          </cell>
          <cell r="AA147">
            <v>1.029</v>
          </cell>
          <cell r="AB147">
            <v>1.02</v>
          </cell>
          <cell r="AC147">
            <v>1.021</v>
          </cell>
        </row>
        <row r="148">
          <cell r="A148" t="str">
            <v>samnseysla sveita</v>
          </cell>
          <cell r="Z148">
            <v>1.0259624509505871</v>
          </cell>
          <cell r="AA148">
            <v>1.045</v>
          </cell>
          <cell r="AB148">
            <v>1.045</v>
          </cell>
          <cell r="AC148">
            <v>1.035</v>
          </cell>
        </row>
        <row r="152">
          <cell r="A152" t="str">
            <v>tilfærsluforsendur ríki alls</v>
          </cell>
          <cell r="Y152">
            <v>1.0384693426419</v>
          </cell>
          <cell r="AA152">
            <v>1.0365935948774714</v>
          </cell>
          <cell r="AB152">
            <v>1.035962801216191</v>
          </cell>
          <cell r="AC152">
            <v>1.0320450575049227</v>
          </cell>
        </row>
        <row r="153">
          <cell r="Z153">
            <v>1</v>
          </cell>
        </row>
        <row r="154">
          <cell r="Z154">
            <v>1.032</v>
          </cell>
        </row>
        <row r="155">
          <cell r="A155" t="str">
            <v>neysluverð-fmr-nýjast</v>
          </cell>
          <cell r="B155">
            <v>1.5417160719243677</v>
          </cell>
          <cell r="C155">
            <v>1.4993453002244712</v>
          </cell>
          <cell r="D155">
            <v>1.539360662014078</v>
          </cell>
          <cell r="E155">
            <v>1.7618240874194118</v>
          </cell>
          <cell r="F155">
            <v>1.2738394100556076</v>
          </cell>
          <cell r="G155">
            <v>1.3195519253610064</v>
          </cell>
          <cell r="H155">
            <v>1.221056403761496</v>
          </cell>
          <cell r="I155">
            <v>1.1843323074994914</v>
          </cell>
          <cell r="J155">
            <v>1.2369089681859229</v>
          </cell>
          <cell r="K155">
            <v>1.2230891178726981</v>
          </cell>
          <cell r="L155">
            <v>1.1549529952375142</v>
          </cell>
          <cell r="M155">
            <v>1.0685361269279674</v>
          </cell>
          <cell r="N155">
            <v>1.0324355923392174</v>
          </cell>
          <cell r="O155">
            <v>1.0248480436234892</v>
          </cell>
          <cell r="P155">
            <v>1.0204094137464081</v>
          </cell>
          <cell r="Q155">
            <v>1.022565410706251</v>
          </cell>
          <cell r="R155">
            <v>1.0347167790408143</v>
          </cell>
          <cell r="S155">
            <v>1.0183953151614324</v>
          </cell>
          <cell r="T155">
            <v>1.0309427850526989</v>
          </cell>
          <cell r="U155">
            <v>1.0312502251283036</v>
          </cell>
          <cell r="V155">
            <v>1.045737526362591</v>
          </cell>
          <cell r="W155">
            <v>1.084505773056578</v>
          </cell>
          <cell r="X155">
            <v>1.055322083727487</v>
          </cell>
          <cell r="Y155">
            <v>1.0155035245543</v>
          </cell>
          <cell r="Z155">
            <v>1.0322683290663108</v>
          </cell>
          <cell r="AA155">
            <v>1.0136098742213069</v>
          </cell>
          <cell r="AB155">
            <v>1.042968291418158</v>
          </cell>
          <cell r="AC155">
            <v>1.0454224320579608</v>
          </cell>
          <cell r="AD155">
            <v>0</v>
          </cell>
        </row>
        <row r="156">
          <cell r="Z156">
            <v>1.0285326956916996</v>
          </cell>
        </row>
        <row r="157">
          <cell r="Z157">
            <v>14.949</v>
          </cell>
        </row>
        <row r="158">
          <cell r="Z158">
            <v>1.0397552764518412</v>
          </cell>
        </row>
        <row r="159">
          <cell r="Z159">
            <v>1.0397552764518367</v>
          </cell>
        </row>
        <row r="160">
          <cell r="A160" t="str">
            <v>gjaldaverð</v>
          </cell>
          <cell r="B160">
            <v>1.5277470439504781</v>
          </cell>
          <cell r="C160">
            <v>1.4501923117971955</v>
          </cell>
          <cell r="D160">
            <v>1.5443384819483963</v>
          </cell>
          <cell r="E160">
            <v>1.7257214754433763</v>
          </cell>
          <cell r="F160">
            <v>1.2603341043137601</v>
          </cell>
          <cell r="G160">
            <v>1.3051110901683673</v>
          </cell>
          <cell r="H160">
            <v>1.2350863349085417</v>
          </cell>
          <cell r="I160">
            <v>1.2340266167806724</v>
          </cell>
          <cell r="J160">
            <v>1.22910306797764</v>
          </cell>
          <cell r="K160">
            <v>1.189287482660044</v>
          </cell>
          <cell r="L160">
            <v>1.1318566240719463</v>
          </cell>
          <cell r="M160">
            <v>1.076062693444077</v>
          </cell>
          <cell r="N160">
            <v>1.035066181083457</v>
          </cell>
          <cell r="O160">
            <v>1.0336276290161555</v>
          </cell>
          <cell r="P160">
            <v>1.0180220469779784</v>
          </cell>
          <cell r="Q160">
            <v>1.029990195096653</v>
          </cell>
          <cell r="R160">
            <v>1.0436915039474408</v>
          </cell>
          <cell r="S160">
            <v>1.0332707372664007</v>
          </cell>
          <cell r="T160">
            <v>1.0615649013331658</v>
          </cell>
          <cell r="U160">
            <v>1.048111092399058</v>
          </cell>
          <cell r="V160">
            <v>1.054324488822636</v>
          </cell>
          <cell r="W160">
            <v>1.0772863888170077</v>
          </cell>
          <cell r="X160">
            <v>1.0676774537621485</v>
          </cell>
          <cell r="Y160">
            <v>1.0315217637096104</v>
          </cell>
          <cell r="Z160">
            <v>1.037715873632459</v>
          </cell>
          <cell r="AA160">
            <v>1.0483630668179733</v>
          </cell>
          <cell r="AB160">
            <v>1.0469191726027471</v>
          </cell>
          <cell r="AC160">
            <v>1.0436305764170029</v>
          </cell>
        </row>
        <row r="161">
          <cell r="A161" t="str">
            <v>gjaldaverð.fmr</v>
          </cell>
          <cell r="B161">
            <v>1.5157528158570264</v>
          </cell>
          <cell r="C161">
            <v>1.4476411642012454</v>
          </cell>
          <cell r="D161">
            <v>1.5587195734001387</v>
          </cell>
          <cell r="E161">
            <v>1.6988154753635858</v>
          </cell>
          <cell r="F161">
            <v>1.2460007371775754</v>
          </cell>
          <cell r="G161">
            <v>1.3048912968641189</v>
          </cell>
          <cell r="H161">
            <v>1.2349805361278792</v>
          </cell>
          <cell r="I161">
            <v>1.2345892077309852</v>
          </cell>
          <cell r="J161">
            <v>1.2238189026615944</v>
          </cell>
          <cell r="K161">
            <v>1.1932318421404595</v>
          </cell>
          <cell r="L161">
            <v>1.1341370999301248</v>
          </cell>
          <cell r="M161">
            <v>1.0762354830555483</v>
          </cell>
          <cell r="N161">
            <v>1.0335250096612763</v>
          </cell>
          <cell r="O161">
            <v>1.028249467625486</v>
          </cell>
          <cell r="P161">
            <v>1.0198284077459372</v>
          </cell>
          <cell r="Q161">
            <v>1.0318653003522054</v>
          </cell>
          <cell r="R161">
            <v>1.047796195928317</v>
          </cell>
          <cell r="S161">
            <v>1.0334098604366575</v>
          </cell>
          <cell r="T161">
            <v>1.0663930922661236</v>
          </cell>
          <cell r="U161">
            <v>1.047178245837368</v>
          </cell>
          <cell r="V161">
            <v>1.0529199343012237</v>
          </cell>
          <cell r="W161">
            <v>1.083134401927381</v>
          </cell>
          <cell r="X161">
            <v>1.0701953403246296</v>
          </cell>
          <cell r="Y161">
            <v>1.0296256119177833</v>
          </cell>
          <cell r="Z161">
            <v>1.0378060977570662</v>
          </cell>
          <cell r="AA161">
            <v>1.0358862420788457</v>
          </cell>
          <cell r="AB161">
            <v>1.0424066917497408</v>
          </cell>
          <cell r="AC161">
            <v>1.0417690297407605</v>
          </cell>
        </row>
        <row r="162">
          <cell r="A162" t="str">
            <v>r.ríkisfjárffaktor</v>
          </cell>
          <cell r="B162" t="e">
            <v>#VALUE!</v>
          </cell>
          <cell r="C162">
            <v>1.281866605837369</v>
          </cell>
          <cell r="D162">
            <v>0.9608696230590656</v>
          </cell>
          <cell r="E162">
            <v>0.9322047220614149</v>
          </cell>
          <cell r="F162">
            <v>0.9943641905978465</v>
          </cell>
          <cell r="G162">
            <v>1.3802666785734523</v>
          </cell>
          <cell r="H162">
            <v>0.8921312197472339</v>
          </cell>
          <cell r="I162">
            <v>1.3602991462762233</v>
          </cell>
          <cell r="J162">
            <v>1.1570902710246111</v>
          </cell>
          <cell r="K162">
            <v>0.873285724332013</v>
          </cell>
          <cell r="L162">
            <v>1.3897192501513504</v>
          </cell>
          <cell r="M162">
            <v>1.0605614799124963</v>
          </cell>
          <cell r="N162">
            <v>0.895128928427409</v>
          </cell>
          <cell r="O162">
            <v>1.1958699699247013</v>
          </cell>
          <cell r="P162">
            <v>0.9880038452102289</v>
          </cell>
          <cell r="Q162">
            <v>0.9028710370652494</v>
          </cell>
          <cell r="R162">
            <v>1.0694916480243837</v>
          </cell>
          <cell r="S162">
            <v>0.7804345655626329</v>
          </cell>
          <cell r="T162">
            <v>1.2226865421535067</v>
          </cell>
          <cell r="U162">
            <v>1.2029890780772732</v>
          </cell>
          <cell r="V162">
            <v>0.9296520734837791</v>
          </cell>
          <cell r="W162">
            <v>1.1124888722968238</v>
          </cell>
          <cell r="X162">
            <v>0.9105573370418084</v>
          </cell>
          <cell r="Y162">
            <v>1.0442532500697144</v>
          </cell>
          <cell r="Z162">
            <v>1.1490144882525732</v>
          </cell>
          <cell r="AA162">
            <v>0.8981033709534757</v>
          </cell>
          <cell r="AB162">
            <v>0.9511993064277707</v>
          </cell>
          <cell r="AC162">
            <v>1.6399608924347062</v>
          </cell>
        </row>
        <row r="163">
          <cell r="A163" t="str">
            <v>r.sveitafjárffaktor</v>
          </cell>
          <cell r="B163" t="e">
            <v>#VALUE!</v>
          </cell>
          <cell r="C163">
            <v>1.4482097274099028</v>
          </cell>
          <cell r="D163">
            <v>0.966208290864118</v>
          </cell>
          <cell r="E163">
            <v>0.9494729863178633</v>
          </cell>
          <cell r="F163">
            <v>0.8600068958623027</v>
          </cell>
          <cell r="G163">
            <v>1.3942637961003432</v>
          </cell>
          <cell r="H163">
            <v>1.0470633108314857</v>
          </cell>
          <cell r="I163">
            <v>1.1940040365982354</v>
          </cell>
          <cell r="J163">
            <v>1.3552836709527063</v>
          </cell>
          <cell r="K163">
            <v>1.0021090453972574</v>
          </cell>
          <cell r="L163">
            <v>0.8748923991183036</v>
          </cell>
          <cell r="M163">
            <v>1.055207060177211</v>
          </cell>
          <cell r="N163">
            <v>1.0282981308559374</v>
          </cell>
          <cell r="O163">
            <v>0.9921209843987312</v>
          </cell>
          <cell r="P163">
            <v>0.940665728855927</v>
          </cell>
          <cell r="Q163">
            <v>0.684700079377778</v>
          </cell>
          <cell r="R163">
            <v>1.0420883528164215</v>
          </cell>
          <cell r="S163">
            <v>1.3009518389313144</v>
          </cell>
          <cell r="T163">
            <v>1.2612174505007459</v>
          </cell>
          <cell r="U163">
            <v>0.9958954411673518</v>
          </cell>
          <cell r="V163">
            <v>0.9925616743609279</v>
          </cell>
          <cell r="W163">
            <v>1.196038012119024</v>
          </cell>
          <cell r="X163">
            <v>0.6822472783432054</v>
          </cell>
          <cell r="Y163">
            <v>0.8668483367869461</v>
          </cell>
          <cell r="Z163">
            <v>1.6658362198593788</v>
          </cell>
          <cell r="AA163">
            <v>0.9527471061314617</v>
          </cell>
          <cell r="AB163">
            <v>0.8744381330380541</v>
          </cell>
          <cell r="AC163">
            <v>0.8587848725147258</v>
          </cell>
        </row>
        <row r="164">
          <cell r="A164" t="str">
            <v>nominallaunafaktor (á ársv) sb</v>
          </cell>
          <cell r="B164">
            <v>1.5267175572519085</v>
          </cell>
          <cell r="C164">
            <v>1.5454545454545454</v>
          </cell>
          <cell r="D164">
            <v>1.5294117647058822</v>
          </cell>
          <cell r="E164">
            <v>1.5538461538461539</v>
          </cell>
          <cell r="F164">
            <v>1.2772277227722773</v>
          </cell>
          <cell r="G164">
            <v>1.4224806201550386</v>
          </cell>
          <cell r="H164">
            <v>1.3215258855585832</v>
          </cell>
          <cell r="I164">
            <v>1.4247422680412374</v>
          </cell>
          <cell r="J164">
            <v>1.2243125904486252</v>
          </cell>
          <cell r="K164">
            <v>1.1099290780141844</v>
          </cell>
          <cell r="L164">
            <v>1.0919206958702294</v>
          </cell>
          <cell r="M164">
            <v>1.0834649059853596</v>
          </cell>
          <cell r="N164">
            <v>1.0294098165198386</v>
          </cell>
          <cell r="O164">
            <v>1.013770027668747</v>
          </cell>
          <cell r="P164">
            <v>1.0118692478578228</v>
          </cell>
          <cell r="Q164">
            <v>1.0452264458662652</v>
          </cell>
          <cell r="R164">
            <v>1.0640340874992502</v>
          </cell>
          <cell r="S164">
            <v>1.0543147208121826</v>
          </cell>
          <cell r="T164">
            <v>1.0939389076124753</v>
          </cell>
          <cell r="U164">
            <v>1.0682184947919213</v>
          </cell>
          <cell r="V164">
            <v>1.0664255630836843</v>
          </cell>
          <cell r="W164">
            <v>1.0884739214423698</v>
          </cell>
          <cell r="X164">
            <v>1.071000000000002</v>
          </cell>
          <cell r="Y164">
            <v>1.0559999999999974</v>
          </cell>
          <cell r="Z164">
            <v>1.0381762322350028</v>
          </cell>
          <cell r="AA164">
            <v>1.061166893976288</v>
          </cell>
          <cell r="AB164">
            <v>1.06382972088937</v>
          </cell>
          <cell r="AC164">
            <v>1.055</v>
          </cell>
        </row>
        <row r="165">
          <cell r="A165" t="str">
            <v>laun fmr</v>
          </cell>
          <cell r="B165">
            <v>1.4685039370078738</v>
          </cell>
          <cell r="C165">
            <v>1.4707805944020158</v>
          </cell>
          <cell r="D165">
            <v>1.6020870627545953</v>
          </cell>
          <cell r="E165">
            <v>1.9275558789418101</v>
          </cell>
          <cell r="F165">
            <v>1.2357005883683845</v>
          </cell>
          <cell r="G165">
            <v>1.3009277021315717</v>
          </cell>
          <cell r="H165">
            <v>1.1981903436139498</v>
          </cell>
          <cell r="I165">
            <v>1.1199253104222182</v>
          </cell>
          <cell r="J165">
            <v>1.1823392977155558</v>
          </cell>
          <cell r="K165">
            <v>1.2633926816124759</v>
          </cell>
          <cell r="L165">
            <v>1.1695585820779129</v>
          </cell>
          <cell r="M165">
            <v>1.069090118727416</v>
          </cell>
          <cell r="N165">
            <v>0.987141041931385</v>
          </cell>
          <cell r="O165">
            <v>1.0476907630522088</v>
          </cell>
          <cell r="P165">
            <v>1.061676065509319</v>
          </cell>
          <cell r="Q165">
            <v>1.0481987663893164</v>
          </cell>
          <cell r="R165">
            <v>0.9977809181037337</v>
          </cell>
          <cell r="S165">
            <v>1.0207796231342046</v>
          </cell>
          <cell r="T165">
            <v>1.0451032464365075</v>
          </cell>
          <cell r="U165">
            <v>0.99961624626618</v>
          </cell>
          <cell r="V165">
            <v>1.037549051214615</v>
          </cell>
          <cell r="W165">
            <v>1.2146310687740847</v>
          </cell>
          <cell r="X165">
            <v>0.9834560069036855</v>
          </cell>
          <cell r="Y165">
            <v>0.9288951955969735</v>
          </cell>
          <cell r="Z165">
            <v>1.0132251332487014</v>
          </cell>
          <cell r="AA165">
            <v>0.9592508738254872</v>
          </cell>
          <cell r="AB165">
            <v>1.0482692631811115</v>
          </cell>
          <cell r="AC165">
            <v>1.040210874791894</v>
          </cell>
        </row>
        <row r="166">
          <cell r="Z166">
            <v>1.0204438169397738</v>
          </cell>
        </row>
        <row r="167">
          <cell r="A167" t="str">
            <v>ársver fmr</v>
          </cell>
          <cell r="B167">
            <v>1.0311605878619208</v>
          </cell>
          <cell r="C167">
            <v>1.0521515966513884</v>
          </cell>
          <cell r="D167">
            <v>1.0254358568175477</v>
          </cell>
          <cell r="E167">
            <v>1.0091987114782013</v>
          </cell>
          <cell r="F167">
            <v>1.013820155335415</v>
          </cell>
          <cell r="G167">
            <v>1.036382821749052</v>
          </cell>
          <cell r="H167">
            <v>1.0314385755792297</v>
          </cell>
          <cell r="I167">
            <v>1.0580313791581397</v>
          </cell>
          <cell r="J167">
            <v>0.9704860584362389</v>
          </cell>
          <cell r="K167">
            <v>0.9855015827113213</v>
          </cell>
          <cell r="L167">
            <v>0.9906693631533032</v>
          </cell>
          <cell r="M167">
            <v>0.9994171967001164</v>
          </cell>
          <cell r="N167">
            <v>0.9856072578894542</v>
          </cell>
          <cell r="O167">
            <v>0.9919630310807769</v>
          </cell>
          <cell r="P167">
            <v>1.0049600589897996</v>
          </cell>
          <cell r="Q167">
            <v>1.0086017981353397</v>
          </cell>
          <cell r="R167">
            <v>1.0232102003262447</v>
          </cell>
          <cell r="S167">
            <v>1.017750947129383</v>
          </cell>
          <cell r="T167">
            <v>1.0338730459350793</v>
          </cell>
          <cell r="U167">
            <v>1.0306010600759772</v>
          </cell>
          <cell r="V167">
            <v>1.0280606669871934</v>
          </cell>
          <cell r="W167">
            <v>1.0120672307016425</v>
          </cell>
          <cell r="X167">
            <v>0.9945949352022349</v>
          </cell>
          <cell r="Y167">
            <v>0.9871952807675792</v>
          </cell>
          <cell r="Z167">
            <v>1.0205600479185384</v>
          </cell>
          <cell r="AA167">
            <v>1.0379880562851231</v>
          </cell>
          <cell r="AB167">
            <v>1.0219375302070164</v>
          </cell>
          <cell r="AC167">
            <v>0.9940395422916508</v>
          </cell>
        </row>
        <row r="168">
          <cell r="Z168">
            <v>1.0204438169397738</v>
          </cell>
        </row>
        <row r="169">
          <cell r="Z169">
            <v>1.0682466343681156</v>
          </cell>
        </row>
        <row r="170">
          <cell r="A170" t="str">
            <v>púlía fmr</v>
          </cell>
          <cell r="Z170">
            <v>1.0683654537599756</v>
          </cell>
          <cell r="AA170">
            <v>1.1023433157748008</v>
          </cell>
          <cell r="AB170">
            <v>1.0730344067173672</v>
          </cell>
          <cell r="AC170">
            <v>1.038771321694775</v>
          </cell>
        </row>
        <row r="171">
          <cell r="A171" t="str">
            <v>innflutningsverð (vörur)</v>
          </cell>
          <cell r="B171">
            <v>1.5131139014785646</v>
          </cell>
          <cell r="C171">
            <v>1.4797</v>
          </cell>
          <cell r="D171">
            <v>1.5847</v>
          </cell>
          <cell r="E171">
            <v>1.9636</v>
          </cell>
          <cell r="F171">
            <v>1.2309</v>
          </cell>
          <cell r="G171">
            <v>1.3035999999999994</v>
          </cell>
          <cell r="H171">
            <v>1.1273000000000006</v>
          </cell>
          <cell r="I171">
            <v>1.0736999999999997</v>
          </cell>
          <cell r="J171">
            <v>1.1918000000000009</v>
          </cell>
          <cell r="K171">
            <v>1.3141999999999991</v>
          </cell>
          <cell r="L171">
            <v>1.2036000000000002</v>
          </cell>
          <cell r="M171">
            <v>1.0292456196705373</v>
          </cell>
          <cell r="N171">
            <v>0.9762977538677069</v>
          </cell>
          <cell r="O171">
            <v>1.0731283724051652</v>
          </cell>
          <cell r="P171">
            <v>1.0500841610972471</v>
          </cell>
          <cell r="Q171">
            <v>1.042848988412544</v>
          </cell>
          <cell r="R171">
            <v>1.0338646227670751</v>
          </cell>
          <cell r="S171">
            <v>1.0007808209259852</v>
          </cell>
          <cell r="T171">
            <v>0.9928223193134694</v>
          </cell>
          <cell r="U171">
            <v>1.0031220757446686</v>
          </cell>
          <cell r="V171">
            <v>1.0861456279224662</v>
          </cell>
          <cell r="W171">
            <v>1.2043937719209954</v>
          </cell>
          <cell r="X171">
            <v>0.972167881774745</v>
          </cell>
          <cell r="Y171">
            <v>0.9726279098623223</v>
          </cell>
          <cell r="Z171">
            <v>1.0397572856731958</v>
          </cell>
          <cell r="AA171">
            <v>0.9668764934093445</v>
          </cell>
          <cell r="AB171">
            <v>1.0117900902448844</v>
          </cell>
          <cell r="AC171">
            <v>0.9937943450769923</v>
          </cell>
        </row>
        <row r="172">
          <cell r="A172" t="str">
            <v>útflutningsverð vörur</v>
          </cell>
          <cell r="B172">
            <v>1.4688453941461663</v>
          </cell>
          <cell r="C172">
            <v>1.4693000000000003</v>
          </cell>
          <cell r="D172">
            <v>1.5654999999999992</v>
          </cell>
          <cell r="E172">
            <v>1.9366000000000003</v>
          </cell>
          <cell r="F172">
            <v>1.2401000000000002</v>
          </cell>
          <cell r="G172">
            <v>1.2875</v>
          </cell>
          <cell r="H172">
            <v>1.2097000000000002</v>
          </cell>
          <cell r="I172">
            <v>1.1305</v>
          </cell>
          <cell r="J172">
            <v>1.1765999999999999</v>
          </cell>
          <cell r="K172">
            <v>1.2543000000000004</v>
          </cell>
          <cell r="L172">
            <v>1.1709999999999998</v>
          </cell>
          <cell r="M172">
            <v>1.0753</v>
          </cell>
          <cell r="N172">
            <v>0.969180088629667</v>
          </cell>
          <cell r="O172">
            <v>1.0256036160188775</v>
          </cell>
          <cell r="P172">
            <v>1.0610877287222664</v>
          </cell>
          <cell r="Q172">
            <v>1.0585904518483862</v>
          </cell>
          <cell r="R172">
            <v>0.9878061977587349</v>
          </cell>
          <cell r="S172">
            <v>1.0287576445808277</v>
          </cell>
          <cell r="T172">
            <v>1.0691951912974227</v>
          </cell>
          <cell r="U172">
            <v>0.9906680920592718</v>
          </cell>
          <cell r="V172">
            <v>1.0435802562819856</v>
          </cell>
          <cell r="W172">
            <v>1.2280209656085093</v>
          </cell>
          <cell r="X172">
            <v>0.974948291914567</v>
          </cell>
          <cell r="Y172">
            <v>0.9041636287733613</v>
          </cell>
          <cell r="Z172">
            <v>1.0148034450098922</v>
          </cell>
          <cell r="AA172">
            <v>0.9793850541374628</v>
          </cell>
          <cell r="AB172">
            <v>1.028187102942496</v>
          </cell>
          <cell r="AC172">
            <v>1.0027210027571032</v>
          </cell>
        </row>
        <row r="173">
          <cell r="Z173">
            <v>1322293</v>
          </cell>
        </row>
        <row r="174">
          <cell r="Z174">
            <v>810.2491825</v>
          </cell>
        </row>
        <row r="175">
          <cell r="Z175">
            <v>863.46378624</v>
          </cell>
        </row>
        <row r="176">
          <cell r="A176" t="str">
            <v>fasteignamat, veginn stokkur</v>
          </cell>
          <cell r="P176">
            <v>614.00834832</v>
          </cell>
          <cell r="Q176">
            <v>620.11595158</v>
          </cell>
          <cell r="R176">
            <v>645.4224227800001</v>
          </cell>
          <cell r="S176">
            <v>700.24529494</v>
          </cell>
          <cell r="T176">
            <v>755.76223298</v>
          </cell>
          <cell r="U176">
            <v>888.0833398000001</v>
          </cell>
          <cell r="V176">
            <v>1016.71340356</v>
          </cell>
          <cell r="W176">
            <v>1222.9086971599997</v>
          </cell>
          <cell r="X176">
            <v>1314.1205431</v>
          </cell>
          <cell r="Y176">
            <v>1437.62088354</v>
          </cell>
          <cell r="Z176">
            <v>1673.71296874</v>
          </cell>
          <cell r="AA176">
            <v>2077.1908328580143</v>
          </cell>
          <cell r="AB176">
            <v>2328.625794805823</v>
          </cell>
          <cell r="AC176">
            <v>2509.3144822794457</v>
          </cell>
        </row>
        <row r="177">
          <cell r="Z177">
            <v>1.891181663592856</v>
          </cell>
        </row>
        <row r="178">
          <cell r="A178" t="str">
            <v>fasteignafaktor (laggar vegna stofndagsetningar)</v>
          </cell>
          <cell r="R178">
            <v>1.0099471013329235</v>
          </cell>
          <cell r="S178">
            <v>1.040809256938999</v>
          </cell>
          <cell r="T178">
            <v>1.0849410714983587</v>
          </cell>
          <cell r="U178">
            <v>1.079282129335488</v>
          </cell>
          <cell r="V178">
            <v>1.1750829838350783</v>
          </cell>
          <cell r="W178">
            <v>1.1448400820006013</v>
          </cell>
          <cell r="X178">
            <v>1.202805719761352</v>
          </cell>
          <cell r="Y178">
            <v>1.0745859818904098</v>
          </cell>
          <cell r="Z178">
            <v>1.093979461084037</v>
          </cell>
          <cell r="AA178">
            <v>1.16422416222742</v>
          </cell>
          <cell r="AB178">
            <v>1.241067537656567</v>
          </cell>
          <cell r="AC178">
            <v>1.1210456728243203</v>
          </cell>
        </row>
        <row r="179">
          <cell r="Z179">
            <v>148.9</v>
          </cell>
        </row>
        <row r="180">
          <cell r="Z180">
            <v>267.3501759085689</v>
          </cell>
        </row>
        <row r="182">
          <cell r="Z182">
            <v>47117.50043918053</v>
          </cell>
        </row>
        <row r="183">
          <cell r="Z183">
            <v>0.05697745920438302</v>
          </cell>
        </row>
        <row r="184">
          <cell r="Z184">
            <v>0.012211001836548926</v>
          </cell>
        </row>
        <row r="185">
          <cell r="Z185">
            <v>0.007629271475934865</v>
          </cell>
        </row>
        <row r="186">
          <cell r="A186" t="str">
            <v>útsvarsprósenta í staðgr</v>
          </cell>
          <cell r="X186">
            <v>0.1279</v>
          </cell>
          <cell r="Y186">
            <v>0.128</v>
          </cell>
          <cell r="Z186">
            <v>0.1283</v>
          </cell>
          <cell r="AA186">
            <v>0.12966</v>
          </cell>
          <cell r="AB186">
            <v>0.13</v>
          </cell>
          <cell r="AC186">
            <v>0.1303</v>
          </cell>
        </row>
        <row r="188">
          <cell r="A188" t="str">
            <v>persónuafsláttarhækkunarfaktor (pafslfaktor)</v>
          </cell>
          <cell r="AA188">
            <v>1.03</v>
          </cell>
          <cell r="AB188">
            <v>1.03</v>
          </cell>
          <cell r="AC188">
            <v>1.0225</v>
          </cell>
        </row>
        <row r="193">
          <cell r="A193" t="str">
            <v>spenna sept.afarlík maí</v>
          </cell>
          <cell r="B193">
            <v>0.04684875563370595</v>
          </cell>
          <cell r="C193">
            <v>0.03379183399779707</v>
          </cell>
          <cell r="D193">
            <v>0.014695881776242831</v>
          </cell>
          <cell r="E193">
            <v>-0.03329978520351673</v>
          </cell>
          <cell r="F193">
            <v>-0.021915751342480295</v>
          </cell>
          <cell r="G193">
            <v>-0.02508084453147195</v>
          </cell>
          <cell r="H193">
            <v>0.0035927091640097987</v>
          </cell>
          <cell r="I193">
            <v>0.03909008564775521</v>
          </cell>
          <cell r="J193">
            <v>0.03228288903561008</v>
          </cell>
          <cell r="K193">
            <v>0.02143223808294881</v>
          </cell>
          <cell r="L193">
            <v>0.02241070298269737</v>
          </cell>
          <cell r="M193">
            <v>0.009216927862212907</v>
          </cell>
          <cell r="N193">
            <v>-0.03680589410810837</v>
          </cell>
          <cell r="O193">
            <v>-0.040570422493654015</v>
          </cell>
          <cell r="P193">
            <v>-0.021050120922366366</v>
          </cell>
          <cell r="Q193">
            <v>-0.04052560946861952</v>
          </cell>
          <cell r="R193">
            <v>-0.021679629430408038</v>
          </cell>
          <cell r="S193">
            <v>-0.007517588345628534</v>
          </cell>
          <cell r="T193">
            <v>0.007031671858328752</v>
          </cell>
          <cell r="U193">
            <v>0.009661966286528616</v>
          </cell>
          <cell r="V193">
            <v>0.022154998174091542</v>
          </cell>
          <cell r="W193">
            <v>0.014861216796317092</v>
          </cell>
          <cell r="X193">
            <v>-0.029245012618236324</v>
          </cell>
          <cell r="Y193">
            <v>-0.010655646193192632</v>
          </cell>
          <cell r="Z193">
            <v>0.015213735577286249</v>
          </cell>
          <cell r="AA193">
            <v>0.03560537891158258</v>
          </cell>
          <cell r="AB193">
            <v>0.04827776445162443</v>
          </cell>
          <cell r="AC193">
            <v>0.02731979076378019</v>
          </cell>
          <cell r="AD193">
            <v>0.02241070298269737</v>
          </cell>
          <cell r="AE193">
            <v>-0.040570422493654015</v>
          </cell>
          <cell r="AF193">
            <v>0.04827776445162443</v>
          </cell>
          <cell r="AG193">
            <v>-0.040570422493654015</v>
          </cell>
        </row>
        <row r="194">
          <cell r="Z194">
            <v>0.02586938177047888</v>
          </cell>
        </row>
        <row r="195">
          <cell r="A195" t="str">
            <v>spenna fmr (eftir auganu, mynd) okt 05</v>
          </cell>
          <cell r="B195">
            <v>0.04684875563370595</v>
          </cell>
          <cell r="C195">
            <v>0.03379183399779707</v>
          </cell>
          <cell r="D195">
            <v>0.014695881776242831</v>
          </cell>
          <cell r="E195">
            <v>-0.03329978520351673</v>
          </cell>
          <cell r="F195">
            <v>-0.021915751342480295</v>
          </cell>
          <cell r="G195">
            <v>-0.02508084453147195</v>
          </cell>
          <cell r="H195">
            <v>0.0035927091640097987</v>
          </cell>
          <cell r="I195">
            <v>0.03909008564775521</v>
          </cell>
          <cell r="J195">
            <v>0.03228288903561008</v>
          </cell>
          <cell r="K195">
            <v>0.02143223808294881</v>
          </cell>
          <cell r="L195">
            <v>0.02241070298269737</v>
          </cell>
          <cell r="M195">
            <v>0.009216927862212907</v>
          </cell>
          <cell r="N195">
            <v>-0.03680589410810837</v>
          </cell>
          <cell r="O195">
            <v>-0.040570422493654015</v>
          </cell>
          <cell r="P195">
            <v>-0.021050120922366366</v>
          </cell>
          <cell r="Q195">
            <v>-0.04052560946861952</v>
          </cell>
          <cell r="R195">
            <v>-0.022000000000000002</v>
          </cell>
          <cell r="S195">
            <v>-0.0025</v>
          </cell>
          <cell r="T195">
            <v>0.015</v>
          </cell>
          <cell r="U195">
            <v>0.0175</v>
          </cell>
          <cell r="V195">
            <v>0.03</v>
          </cell>
          <cell r="W195">
            <v>0.0365</v>
          </cell>
          <cell r="X195">
            <v>-0.02</v>
          </cell>
          <cell r="Y195">
            <v>-0.016</v>
          </cell>
          <cell r="Z195">
            <v>0.004</v>
          </cell>
          <cell r="AA195">
            <v>0.013999999999999999</v>
          </cell>
          <cell r="AB195">
            <v>0.018500000000000003</v>
          </cell>
          <cell r="AC195">
            <v>0.01</v>
          </cell>
          <cell r="AD195">
            <v>0.006999999999999999</v>
          </cell>
        </row>
        <row r="196">
          <cell r="A196" t="str">
            <v>spennuhækkun, fmr</v>
          </cell>
          <cell r="C196">
            <v>-0.01305692163590888</v>
          </cell>
          <cell r="D196">
            <v>-0.019095952221554236</v>
          </cell>
          <cell r="E196">
            <v>-0.04799566697975956</v>
          </cell>
          <cell r="F196">
            <v>0.011384033861036435</v>
          </cell>
          <cell r="G196">
            <v>-0.0031650931889916564</v>
          </cell>
          <cell r="H196">
            <v>0.02867355369548175</v>
          </cell>
          <cell r="I196">
            <v>0.03549737648374541</v>
          </cell>
          <cell r="J196">
            <v>-0.006807196612145128</v>
          </cell>
          <cell r="K196">
            <v>-0.01085065095266127</v>
          </cell>
          <cell r="L196">
            <v>0.0009784648997485587</v>
          </cell>
          <cell r="M196">
            <v>-0.013193775120484462</v>
          </cell>
          <cell r="N196">
            <v>-0.04602282197032127</v>
          </cell>
          <cell r="O196">
            <v>-0.003764528385545647</v>
          </cell>
          <cell r="P196">
            <v>0.01952030157128765</v>
          </cell>
          <cell r="Q196">
            <v>-0.019475488546253156</v>
          </cell>
          <cell r="R196">
            <v>0.01852560946861952</v>
          </cell>
          <cell r="S196">
            <v>0.019500000000000003</v>
          </cell>
          <cell r="T196">
            <v>0.017499999999999998</v>
          </cell>
          <cell r="U196">
            <v>0.0025000000000000022</v>
          </cell>
          <cell r="V196">
            <v>0.012499999999999997</v>
          </cell>
          <cell r="W196">
            <v>0.006499999999999999</v>
          </cell>
          <cell r="X196">
            <v>-0.056499999999999995</v>
          </cell>
          <cell r="Y196">
            <v>0.004</v>
          </cell>
          <cell r="Z196">
            <v>0.02</v>
          </cell>
          <cell r="AA196">
            <v>0.009999999999999998</v>
          </cell>
          <cell r="AB196">
            <v>0.004500000000000004</v>
          </cell>
          <cell r="AC196">
            <v>-0.008500000000000002</v>
          </cell>
        </row>
        <row r="197">
          <cell r="Z197">
            <v>291586.176</v>
          </cell>
        </row>
        <row r="198">
          <cell r="Z198">
            <v>0.008</v>
          </cell>
        </row>
        <row r="199">
          <cell r="A199" t="str">
            <v>tekjuskattur einst, pksimul, faktor</v>
          </cell>
        </row>
        <row r="200">
          <cell r="Z200">
            <v>1.055</v>
          </cell>
        </row>
        <row r="201">
          <cell r="Z201">
            <v>1.0245571046792472</v>
          </cell>
        </row>
        <row r="202">
          <cell r="Z202">
            <v>1.04344421544075</v>
          </cell>
        </row>
        <row r="205">
          <cell r="Z205">
            <v>111.86478989992514</v>
          </cell>
        </row>
        <row r="206">
          <cell r="Z206">
            <v>0</v>
          </cell>
        </row>
        <row r="209">
          <cell r="Z209">
            <v>109.4</v>
          </cell>
        </row>
        <row r="210">
          <cell r="Z210">
            <v>-0.011743450767841002</v>
          </cell>
        </row>
        <row r="211">
          <cell r="Z211">
            <v>102.3</v>
          </cell>
        </row>
        <row r="212">
          <cell r="Z212">
            <v>-0.05887764489420433</v>
          </cell>
        </row>
        <row r="213">
          <cell r="Z213">
            <v>28.2662838383795</v>
          </cell>
        </row>
        <row r="214">
          <cell r="A214" t="str">
            <v>Vergar skuldir ríkissjóðs</v>
          </cell>
          <cell r="B214">
            <v>3596</v>
          </cell>
          <cell r="C214">
            <v>5000</v>
          </cell>
          <cell r="D214">
            <v>10190</v>
          </cell>
          <cell r="E214">
            <v>18916</v>
          </cell>
          <cell r="F214">
            <v>26896</v>
          </cell>
          <cell r="G214">
            <v>36523</v>
          </cell>
          <cell r="H214">
            <v>44287</v>
          </cell>
          <cell r="I214">
            <v>52026</v>
          </cell>
          <cell r="J214">
            <v>68273</v>
          </cell>
          <cell r="K214">
            <v>97183</v>
          </cell>
          <cell r="L214">
            <v>119343</v>
          </cell>
          <cell r="M214">
            <v>137530</v>
          </cell>
          <cell r="N214">
            <v>166116</v>
          </cell>
          <cell r="O214">
            <v>195569</v>
          </cell>
          <cell r="P214">
            <v>213924</v>
          </cell>
          <cell r="Q214">
            <v>232586</v>
          </cell>
          <cell r="R214">
            <v>239246</v>
          </cell>
          <cell r="S214">
            <v>241564</v>
          </cell>
          <cell r="T214">
            <v>237793</v>
          </cell>
          <cell r="U214">
            <v>225967</v>
          </cell>
          <cell r="V214">
            <v>228530</v>
          </cell>
          <cell r="W214">
            <v>298314</v>
          </cell>
          <cell r="X214">
            <v>281108</v>
          </cell>
          <cell r="Y214">
            <v>277187</v>
          </cell>
          <cell r="Z214">
            <v>254870.97621830553</v>
          </cell>
          <cell r="AA214">
            <v>193341.3165530233</v>
          </cell>
          <cell r="AB214">
            <v>146960.4496322195</v>
          </cell>
          <cell r="AC214">
            <v>116317.18922731723</v>
          </cell>
        </row>
        <row r="215">
          <cell r="A215" t="str">
            <v>kröfur ríkis án bankainnstæðna</v>
          </cell>
          <cell r="B215">
            <v>2933</v>
          </cell>
          <cell r="C215">
            <v>4056</v>
          </cell>
          <cell r="D215">
            <v>9927</v>
          </cell>
          <cell r="E215">
            <v>15153</v>
          </cell>
          <cell r="F215">
            <v>21423</v>
          </cell>
          <cell r="G215">
            <v>29006</v>
          </cell>
          <cell r="H215">
            <v>29714</v>
          </cell>
          <cell r="I215">
            <v>35632</v>
          </cell>
          <cell r="J215">
            <v>47568</v>
          </cell>
          <cell r="K215">
            <v>49222</v>
          </cell>
          <cell r="L215">
            <v>52806</v>
          </cell>
          <cell r="M215">
            <v>63091</v>
          </cell>
          <cell r="N215">
            <v>67700</v>
          </cell>
          <cell r="O215">
            <v>64968</v>
          </cell>
          <cell r="P215">
            <v>69066</v>
          </cell>
          <cell r="Q215">
            <v>77196</v>
          </cell>
          <cell r="R215">
            <v>71021</v>
          </cell>
          <cell r="S215">
            <v>69308</v>
          </cell>
          <cell r="T215">
            <v>86496</v>
          </cell>
          <cell r="U215">
            <v>107158</v>
          </cell>
          <cell r="V215">
            <v>101173</v>
          </cell>
          <cell r="W215">
            <v>129542</v>
          </cell>
          <cell r="X215">
            <v>131600</v>
          </cell>
          <cell r="Y215">
            <v>119157</v>
          </cell>
          <cell r="Z215">
            <v>106344.37</v>
          </cell>
          <cell r="AA215">
            <v>102937.07231852169</v>
          </cell>
          <cell r="AB215">
            <v>99777.75255972796</v>
          </cell>
          <cell r="AC215">
            <v>95562.63355412814</v>
          </cell>
        </row>
        <row r="216">
          <cell r="A216" t="str">
            <v>Nettóskuldir ríkissjóðs</v>
          </cell>
          <cell r="B216">
            <v>663</v>
          </cell>
          <cell r="C216">
            <v>944</v>
          </cell>
          <cell r="D216">
            <v>263</v>
          </cell>
          <cell r="E216">
            <v>3763</v>
          </cell>
          <cell r="F216">
            <v>5473</v>
          </cell>
          <cell r="G216">
            <v>7517</v>
          </cell>
          <cell r="H216">
            <v>14573</v>
          </cell>
          <cell r="I216">
            <v>16394</v>
          </cell>
          <cell r="J216">
            <v>20705</v>
          </cell>
          <cell r="K216">
            <v>47961</v>
          </cell>
          <cell r="L216">
            <v>66537</v>
          </cell>
          <cell r="M216">
            <v>74439</v>
          </cell>
          <cell r="N216">
            <v>98416</v>
          </cell>
          <cell r="O216">
            <v>130601</v>
          </cell>
          <cell r="P216">
            <v>144858</v>
          </cell>
          <cell r="Q216">
            <v>155390</v>
          </cell>
          <cell r="R216">
            <v>168225</v>
          </cell>
          <cell r="S216">
            <v>172256</v>
          </cell>
          <cell r="T216">
            <v>151297</v>
          </cell>
          <cell r="U216">
            <v>118809</v>
          </cell>
          <cell r="V216">
            <v>127357</v>
          </cell>
          <cell r="W216">
            <v>168772</v>
          </cell>
          <cell r="X216">
            <v>149508</v>
          </cell>
          <cell r="Y216">
            <v>158030</v>
          </cell>
          <cell r="Z216">
            <v>148526.60621830553</v>
          </cell>
          <cell r="AA216">
            <v>90404.24423450162</v>
          </cell>
          <cell r="AB216">
            <v>47182.69707249157</v>
          </cell>
          <cell r="AC216">
            <v>20754.555673189112</v>
          </cell>
        </row>
        <row r="217">
          <cell r="Z217">
            <v>17281</v>
          </cell>
        </row>
        <row r="218">
          <cell r="Z218">
            <v>0.16472237330475265</v>
          </cell>
        </row>
        <row r="219">
          <cell r="Z219">
            <v>77555.6399279117</v>
          </cell>
        </row>
        <row r="220">
          <cell r="Z220">
            <v>30420</v>
          </cell>
        </row>
        <row r="223">
          <cell r="Z223">
            <v>47135.6399279117</v>
          </cell>
        </row>
        <row r="224">
          <cell r="Z224">
            <v>0.053260062865193414</v>
          </cell>
        </row>
        <row r="227">
          <cell r="Z227">
            <v>2003</v>
          </cell>
        </row>
        <row r="228">
          <cell r="Z228">
            <v>36991.69303532132</v>
          </cell>
        </row>
        <row r="229">
          <cell r="Z229">
            <v>0.04102537332862067</v>
          </cell>
        </row>
        <row r="230">
          <cell r="Z230">
            <v>343515.6930353213</v>
          </cell>
        </row>
        <row r="234">
          <cell r="Z234">
            <v>7209</v>
          </cell>
        </row>
        <row r="235">
          <cell r="Z235">
            <v>7209</v>
          </cell>
        </row>
        <row r="236">
          <cell r="Z236">
            <v>2004</v>
          </cell>
        </row>
        <row r="237">
          <cell r="Z237">
            <v>119.7689154355306</v>
          </cell>
        </row>
        <row r="238">
          <cell r="Z238">
            <v>114.4346562197238</v>
          </cell>
        </row>
        <row r="239">
          <cell r="Z239">
            <v>446614.0676269619</v>
          </cell>
        </row>
        <row r="241">
          <cell r="Z241">
            <v>0.030906960838090594</v>
          </cell>
        </row>
        <row r="242">
          <cell r="Z242">
            <v>143105</v>
          </cell>
        </row>
        <row r="243">
          <cell r="Z243">
            <v>0</v>
          </cell>
        </row>
        <row r="244">
          <cell r="Z244">
            <v>-0.011743450767841002</v>
          </cell>
        </row>
        <row r="245">
          <cell r="Z245">
            <v>-0.05887764489420433</v>
          </cell>
        </row>
        <row r="247">
          <cell r="Z247">
            <v>470000</v>
          </cell>
        </row>
        <row r="251">
          <cell r="Z251" t="str">
            <v>2004</v>
          </cell>
        </row>
        <row r="252">
          <cell r="Z252">
            <v>4697</v>
          </cell>
        </row>
        <row r="253">
          <cell r="Z253">
            <v>4610.166666666667</v>
          </cell>
        </row>
        <row r="255">
          <cell r="Z255">
            <v>113.0158</v>
          </cell>
        </row>
        <row r="256">
          <cell r="Z256">
            <v>1.0322683290663108</v>
          </cell>
        </row>
        <row r="257">
          <cell r="Z257">
            <v>1.032</v>
          </cell>
        </row>
        <row r="258">
          <cell r="Z258" t="str">
            <v>2004</v>
          </cell>
        </row>
        <row r="259">
          <cell r="Z259">
            <v>51682</v>
          </cell>
        </row>
        <row r="260">
          <cell r="Z260">
            <v>0.06526848328633292</v>
          </cell>
        </row>
        <row r="261">
          <cell r="Z261">
            <v>109257</v>
          </cell>
        </row>
        <row r="262">
          <cell r="Z262">
            <v>0.04487575145679571</v>
          </cell>
        </row>
        <row r="264">
          <cell r="Z264" t="str">
            <v>2004</v>
          </cell>
        </row>
        <row r="265">
          <cell r="Z265">
            <v>791837</v>
          </cell>
        </row>
        <row r="266">
          <cell r="Z266">
            <v>2434655.6091698557</v>
          </cell>
        </row>
        <row r="267">
          <cell r="Z267">
            <v>1.0237867824091158</v>
          </cell>
        </row>
        <row r="268">
          <cell r="Z268" t="str">
            <v>hér gætu verið tímasetningarmál, eðlilegast að taka afskrift og breytingu af stofni fyrra árs</v>
          </cell>
        </row>
        <row r="269">
          <cell r="Z269">
            <v>106790</v>
          </cell>
        </row>
        <row r="270">
          <cell r="Z270">
            <v>81790</v>
          </cell>
        </row>
        <row r="271">
          <cell r="Z271">
            <v>0.1348636146075518</v>
          </cell>
        </row>
        <row r="272">
          <cell r="Z272">
            <v>0.10329146023739734</v>
          </cell>
        </row>
        <row r="273">
          <cell r="Z273">
            <v>188742</v>
          </cell>
        </row>
        <row r="274">
          <cell r="Z274">
            <v>163742</v>
          </cell>
        </row>
        <row r="275">
          <cell r="Z275">
            <v>0.07752307935838011</v>
          </cell>
        </row>
        <row r="276">
          <cell r="Z276">
            <v>0.06725468661082258</v>
          </cell>
        </row>
        <row r="277">
          <cell r="Z277">
            <v>156.11067034148155</v>
          </cell>
        </row>
        <row r="278">
          <cell r="Z278">
            <v>126.35426320702409</v>
          </cell>
        </row>
        <row r="279">
          <cell r="Z279">
            <v>0.03124517709982899</v>
          </cell>
        </row>
        <row r="281">
          <cell r="Z281">
            <v>47.08528041217985</v>
          </cell>
        </row>
        <row r="282">
          <cell r="Z282">
            <v>47.13748326564986</v>
          </cell>
        </row>
        <row r="284">
          <cell r="Z284" t="str">
            <v>rrkn</v>
          </cell>
        </row>
        <row r="285">
          <cell r="Z285">
            <v>4</v>
          </cell>
        </row>
        <row r="286">
          <cell r="Z286">
            <v>13490</v>
          </cell>
        </row>
        <row r="287">
          <cell r="Z287">
            <v>12017</v>
          </cell>
        </row>
        <row r="288">
          <cell r="Z288">
            <v>906</v>
          </cell>
        </row>
        <row r="289">
          <cell r="Z289">
            <v>22784</v>
          </cell>
        </row>
        <row r="290">
          <cell r="Z290">
            <v>151</v>
          </cell>
        </row>
        <row r="291">
          <cell r="Z291">
            <v>9202</v>
          </cell>
        </row>
        <row r="292">
          <cell r="Z292">
            <v>6014</v>
          </cell>
        </row>
        <row r="293">
          <cell r="Z293">
            <v>4526</v>
          </cell>
        </row>
        <row r="294">
          <cell r="Z294">
            <v>6716</v>
          </cell>
        </row>
        <row r="295">
          <cell r="Z295">
            <v>9805</v>
          </cell>
        </row>
        <row r="296">
          <cell r="Z296">
            <v>3367</v>
          </cell>
        </row>
        <row r="297">
          <cell r="Z297">
            <v>4099</v>
          </cell>
        </row>
        <row r="298">
          <cell r="Z298">
            <v>3745</v>
          </cell>
        </row>
        <row r="299">
          <cell r="Z299">
            <v>8097</v>
          </cell>
        </row>
        <row r="300">
          <cell r="Z300">
            <v>0</v>
          </cell>
        </row>
        <row r="301">
          <cell r="Z301">
            <v>2241</v>
          </cell>
        </row>
        <row r="302">
          <cell r="Z302">
            <v>10904</v>
          </cell>
        </row>
        <row r="303">
          <cell r="Z303">
            <v>3889</v>
          </cell>
        </row>
        <row r="304">
          <cell r="Z304">
            <v>250</v>
          </cell>
        </row>
        <row r="305">
          <cell r="Z305">
            <v>35604</v>
          </cell>
        </row>
        <row r="306">
          <cell r="Z306">
            <v>746</v>
          </cell>
        </row>
        <row r="307">
          <cell r="Z307">
            <v>74363</v>
          </cell>
        </row>
        <row r="308">
          <cell r="Z308">
            <v>320</v>
          </cell>
        </row>
        <row r="309">
          <cell r="Z309">
            <v>3293</v>
          </cell>
        </row>
        <row r="310">
          <cell r="Z310">
            <v>2093</v>
          </cell>
        </row>
        <row r="311">
          <cell r="Z311">
            <v>9775</v>
          </cell>
        </row>
        <row r="312">
          <cell r="Z312">
            <v>10898</v>
          </cell>
        </row>
        <row r="313">
          <cell r="Z313">
            <v>14152</v>
          </cell>
        </row>
        <row r="314">
          <cell r="Z314">
            <v>5634</v>
          </cell>
        </row>
        <row r="315">
          <cell r="Z315">
            <v>15091</v>
          </cell>
        </row>
        <row r="316">
          <cell r="Z316">
            <v>2607</v>
          </cell>
        </row>
        <row r="317">
          <cell r="Z317">
            <v>3864</v>
          </cell>
        </row>
        <row r="318">
          <cell r="Z318">
            <v>300643</v>
          </cell>
        </row>
        <row r="319">
          <cell r="Z319">
            <v>300492</v>
          </cell>
        </row>
        <row r="320">
          <cell r="Z320">
            <v>274323</v>
          </cell>
        </row>
        <row r="321">
          <cell r="Z321">
            <v>276607</v>
          </cell>
        </row>
        <row r="323">
          <cell r="Z323">
            <v>1.0295815173541814</v>
          </cell>
        </row>
        <row r="324">
          <cell r="Z324">
            <v>1.0276824432946914</v>
          </cell>
        </row>
        <row r="325">
          <cell r="Z325">
            <v>13889.054669107907</v>
          </cell>
        </row>
        <row r="326">
          <cell r="Z326">
            <v>12372.481094045197</v>
          </cell>
        </row>
        <row r="327">
          <cell r="Z327">
            <v>932.8008547228883</v>
          </cell>
        </row>
        <row r="328">
          <cell r="Z328">
            <v>23457.98529139767</v>
          </cell>
        </row>
        <row r="329">
          <cell r="Z329">
            <v>155.46680912048137</v>
          </cell>
        </row>
        <row r="330">
          <cell r="Z330">
            <v>9474.209122693177</v>
          </cell>
        </row>
        <row r="331">
          <cell r="Z331">
            <v>6191.903245368047</v>
          </cell>
        </row>
        <row r="332">
          <cell r="Z332">
            <v>4659.8859475450245</v>
          </cell>
        </row>
        <row r="333">
          <cell r="Z333">
            <v>6914.669470550682</v>
          </cell>
        </row>
        <row r="334">
          <cell r="Z334">
            <v>10095.046777657748</v>
          </cell>
        </row>
        <row r="335">
          <cell r="Z335">
            <v>3466.6009689315288</v>
          </cell>
        </row>
        <row r="336">
          <cell r="Z336">
            <v>4220.25463963479</v>
          </cell>
        </row>
        <row r="337">
          <cell r="Z337">
            <v>3855.7827824914093</v>
          </cell>
        </row>
        <row r="338">
          <cell r="Z338">
            <v>8336.521546016806</v>
          </cell>
        </row>
        <row r="339">
          <cell r="Z339">
            <v>0</v>
          </cell>
        </row>
        <row r="340">
          <cell r="Z340">
            <v>2307.29218039072</v>
          </cell>
        </row>
        <row r="341">
          <cell r="Z341">
            <v>11226.556865229993</v>
          </cell>
        </row>
        <row r="342">
          <cell r="Z342">
            <v>4004.0425209904115</v>
          </cell>
        </row>
        <row r="343">
          <cell r="Z343">
            <v>257.39537933854535</v>
          </cell>
        </row>
        <row r="344">
          <cell r="Z344">
            <v>36657.220343878274</v>
          </cell>
        </row>
        <row r="345">
          <cell r="Z345">
            <v>768.0678119462193</v>
          </cell>
        </row>
        <row r="346">
          <cell r="Z346">
            <v>76562.77037500899</v>
          </cell>
        </row>
        <row r="347">
          <cell r="Z347">
            <v>329.466085553338</v>
          </cell>
        </row>
        <row r="348">
          <cell r="Z348">
            <v>3390.411936647319</v>
          </cell>
        </row>
        <row r="349">
          <cell r="Z349">
            <v>2154.9141158223015</v>
          </cell>
        </row>
        <row r="350">
          <cell r="Z350">
            <v>10064.159332137122</v>
          </cell>
        </row>
        <row r="351">
          <cell r="Z351">
            <v>11220.379376125868</v>
          </cell>
        </row>
        <row r="352">
          <cell r="Z352">
            <v>14570.637633596374</v>
          </cell>
        </row>
        <row r="353">
          <cell r="Z353">
            <v>5800.662268773458</v>
          </cell>
        </row>
        <row r="354">
          <cell r="Z354">
            <v>15537.414678391951</v>
          </cell>
        </row>
        <row r="355">
          <cell r="Z355">
            <v>2684.1190157423507</v>
          </cell>
        </row>
        <row r="356">
          <cell r="Z356">
            <v>3978.302983056557</v>
          </cell>
        </row>
        <row r="357">
          <cell r="Z357">
            <v>309536.4761219131</v>
          </cell>
        </row>
        <row r="358">
          <cell r="Z358">
            <v>309381.0093127927</v>
          </cell>
        </row>
        <row r="359">
          <cell r="Z359">
            <v>282437.8905851511</v>
          </cell>
        </row>
        <row r="360">
          <cell r="Z360">
            <v>284789.454770788</v>
          </cell>
        </row>
        <row r="367">
          <cell r="Z367">
            <v>1.0397552764518367</v>
          </cell>
        </row>
        <row r="368">
          <cell r="Z368">
            <v>1.0397552764518412</v>
          </cell>
        </row>
        <row r="369">
          <cell r="Z369">
            <v>1.0286198529929944</v>
          </cell>
        </row>
        <row r="370">
          <cell r="Z370">
            <v>1.04075235966492</v>
          </cell>
        </row>
        <row r="371">
          <cell r="Z371">
            <v>1.0317086907546162</v>
          </cell>
        </row>
        <row r="372">
          <cell r="Z372">
            <v>1.0322683290663108</v>
          </cell>
        </row>
        <row r="373">
          <cell r="Z373">
            <v>1.0132251332487014</v>
          </cell>
        </row>
        <row r="374">
          <cell r="Z374">
            <v>1.0148200132523244</v>
          </cell>
        </row>
        <row r="375">
          <cell r="Z375">
            <v>1.009992666563403</v>
          </cell>
        </row>
        <row r="376">
          <cell r="Z376">
            <v>1.0265926097234663</v>
          </cell>
        </row>
        <row r="377">
          <cell r="Z377">
            <v>1.0397471225594415</v>
          </cell>
        </row>
        <row r="378">
          <cell r="Z378">
            <v>1.0029105594832093</v>
          </cell>
        </row>
        <row r="379">
          <cell r="Z379">
            <v>1.0276824432946914</v>
          </cell>
        </row>
        <row r="380">
          <cell r="Z380">
            <v>1.032563749714278</v>
          </cell>
        </row>
        <row r="381">
          <cell r="Z381">
            <v>1</v>
          </cell>
        </row>
        <row r="382">
          <cell r="Z382">
            <v>1.0321161460624726</v>
          </cell>
        </row>
        <row r="383">
          <cell r="Z383">
            <v>1.047</v>
          </cell>
        </row>
        <row r="384">
          <cell r="Z384">
            <v>1.0375566972294201</v>
          </cell>
        </row>
        <row r="385">
          <cell r="A385" t="str">
            <v>vis.vvlf.fmr</v>
          </cell>
          <cell r="B385">
            <v>29.289593252737454</v>
          </cell>
          <cell r="C385">
            <v>19.56203120456973</v>
          </cell>
          <cell r="D385">
            <v>12.757330229750801</v>
          </cell>
          <cell r="E385">
            <v>7.24351102945192</v>
          </cell>
          <cell r="F385">
            <v>5.690119854615755</v>
          </cell>
          <cell r="G385">
            <v>4.327885146592358</v>
          </cell>
          <cell r="H385">
            <v>3.473506729269919</v>
          </cell>
          <cell r="I385">
            <v>2.891052011917157</v>
          </cell>
          <cell r="J385">
            <v>2.3453080631515775</v>
          </cell>
          <cell r="K385">
            <v>1.947394614528439</v>
          </cell>
          <cell r="L385">
            <v>1.6966491554368743</v>
          </cell>
          <cell r="M385">
            <v>1.5697433536404386</v>
          </cell>
          <cell r="N385">
            <v>1.5231705642228255</v>
          </cell>
          <cell r="O385">
            <v>1.5011652551945096</v>
          </cell>
          <cell r="P385">
            <v>1.466749339972814</v>
          </cell>
          <cell r="Q385">
            <v>1.4283746323479765</v>
          </cell>
          <cell r="R385">
            <v>1.3973737782286018</v>
          </cell>
          <cell r="S385">
            <v>1.362041494716464</v>
          </cell>
          <cell r="T385">
            <v>1.2948469245026677</v>
          </cell>
          <cell r="U385">
            <v>1.2571052006537038</v>
          </cell>
          <cell r="V385">
            <v>1.2136672768252135</v>
          </cell>
          <cell r="W385">
            <v>1.119151000629457</v>
          </cell>
          <cell r="X385">
            <v>1.0592102794632465</v>
          </cell>
          <cell r="Y385">
            <v>1.0580828493256007</v>
          </cell>
          <cell r="Z385">
            <v>1.0295815173541814</v>
          </cell>
          <cell r="AA385">
            <v>1</v>
          </cell>
          <cell r="AB385">
            <v>0.9612146986134334</v>
          </cell>
          <cell r="AC385">
            <v>0.9332673387596335</v>
          </cell>
        </row>
        <row r="386">
          <cell r="A386" t="str">
            <v>vis.vsamn.fmr</v>
          </cell>
          <cell r="B386">
            <v>35.39802503264666</v>
          </cell>
          <cell r="C386">
            <v>23.97022761753363</v>
          </cell>
          <cell r="D386">
            <v>15.46215929722026</v>
          </cell>
          <cell r="E386">
            <v>9.325023133314808</v>
          </cell>
          <cell r="F386">
            <v>7.688022149180742</v>
          </cell>
          <cell r="G386">
            <v>5.69609862906426</v>
          </cell>
          <cell r="H386">
            <v>4.485930190050848</v>
          </cell>
          <cell r="I386">
            <v>3.5281000827983227</v>
          </cell>
          <cell r="J386">
            <v>2.8481021221186733</v>
          </cell>
          <cell r="K386">
            <v>2.457239041607348</v>
          </cell>
          <cell r="L386">
            <v>2.2106897029197037</v>
          </cell>
          <cell r="M386">
            <v>2.044126938118274</v>
          </cell>
          <cell r="N386">
            <v>1.9725106056675246</v>
          </cell>
          <cell r="O386">
            <v>1.9139102345350254</v>
          </cell>
          <cell r="P386">
            <v>1.8808488605490037</v>
          </cell>
          <cell r="Q386">
            <v>1.8127914082797953</v>
          </cell>
          <cell r="R386">
            <v>1.7160964286562312</v>
          </cell>
          <cell r="S386">
            <v>1.6473744445710161</v>
          </cell>
          <cell r="T386">
            <v>1.5035195781499764</v>
          </cell>
          <cell r="U386">
            <v>1.4147981691440694</v>
          </cell>
          <cell r="V386">
            <v>1.3315704904692849</v>
          </cell>
          <cell r="W386">
            <v>1.2277117776187823</v>
          </cell>
          <cell r="X386">
            <v>1.135774317910596</v>
          </cell>
          <cell r="Y386">
            <v>1.0926160430584548</v>
          </cell>
          <cell r="Z386">
            <v>1.0498328761034306</v>
          </cell>
          <cell r="AA386">
            <v>1</v>
          </cell>
          <cell r="AB386">
            <v>0.9573754372796741</v>
          </cell>
          <cell r="AC386">
            <v>0.9166591618741551</v>
          </cell>
        </row>
        <row r="387">
          <cell r="Z387">
            <v>0.9592508738254872</v>
          </cell>
        </row>
        <row r="388">
          <cell r="Z388">
            <v>1.0691430372279336</v>
          </cell>
        </row>
      </sheetData>
      <sheetData sheetId="20">
        <row r="43">
          <cell r="A43" t="str">
            <v>eyðsluskattr, breiðir 850 í tekjur_rrkn.etc (í raun allir óbeinir, stimpilgjöld líka): neyslu- og eftirlitsgjöld með (stóri fællinn á h\dat\op\rik\rrkn er betri en sumir litlu fælarnir sem ég hef notað)</v>
          </cell>
          <cell r="B43">
            <v>2978.846</v>
          </cell>
          <cell r="C43">
            <v>4907.3520011</v>
          </cell>
          <cell r="D43">
            <v>7755.789000000002</v>
          </cell>
          <cell r="E43">
            <v>12186.304999999998</v>
          </cell>
          <cell r="F43">
            <v>16577.152000000002</v>
          </cell>
          <cell r="G43">
            <v>21965.119000000002</v>
          </cell>
          <cell r="H43">
            <v>28172.23399999999</v>
          </cell>
          <cell r="I43">
            <v>38719.02300000001</v>
          </cell>
          <cell r="J43">
            <v>48390.405999999995</v>
          </cell>
          <cell r="K43">
            <v>56840.215000000004</v>
          </cell>
          <cell r="L43">
            <v>61347.42099999998</v>
          </cell>
          <cell r="M43">
            <v>67373.57800000002</v>
          </cell>
          <cell r="N43">
            <v>67489.832</v>
          </cell>
          <cell r="O43">
            <v>63834.71199999999</v>
          </cell>
          <cell r="P43">
            <v>66773.012</v>
          </cell>
          <cell r="Q43">
            <v>69370.805</v>
          </cell>
          <cell r="R43">
            <v>76303.27400000002</v>
          </cell>
          <cell r="S43">
            <v>81295.18800000002</v>
          </cell>
          <cell r="T43">
            <v>97232.65900000001</v>
          </cell>
          <cell r="U43">
            <v>111892.22</v>
          </cell>
          <cell r="V43">
            <v>115128.70399999998</v>
          </cell>
          <cell r="W43">
            <v>113312</v>
          </cell>
          <cell r="X43">
            <v>117482</v>
          </cell>
          <cell r="Y43">
            <v>127386</v>
          </cell>
          <cell r="Z43">
            <v>146748.672</v>
          </cell>
          <cell r="AB43" t="str">
            <v>spennuhækkun</v>
          </cell>
          <cell r="AK43">
            <v>171265.38010460514</v>
          </cell>
          <cell r="AL43">
            <v>189283.95528871947</v>
          </cell>
          <cell r="AM43">
            <v>198939.46426106832</v>
          </cell>
          <cell r="AN43" t="str">
            <v>fyrir hvert 1% sem vlf hækkar umfram trend hækkar hlutfallið um 0,13%</v>
          </cell>
          <cell r="AO43">
            <v>16.70659623046207</v>
          </cell>
          <cell r="AP43">
            <v>10.520850841605565</v>
          </cell>
          <cell r="AQ43">
            <v>5.101071011339059</v>
          </cell>
          <cell r="AS43">
            <v>8.463379396340216</v>
          </cell>
          <cell r="AT43">
            <v>7.093847714734068</v>
          </cell>
          <cell r="AU43">
            <v>2.3379464570000437</v>
          </cell>
          <cell r="AW43">
            <v>0.17374875342581522</v>
          </cell>
          <cell r="AX43">
            <v>0.1522628049132812</v>
          </cell>
          <cell r="AY43">
            <v>0.15075420732841863</v>
          </cell>
          <cell r="AZ43">
            <v>0.15973426526075032</v>
          </cell>
          <cell r="BA43">
            <v>0.170852350798269</v>
          </cell>
          <cell r="BB43">
            <v>0.17383886815562155</v>
          </cell>
          <cell r="BC43">
            <v>0.17530200822184433</v>
          </cell>
          <cell r="BD43">
            <v>0.17283282785367715</v>
          </cell>
        </row>
        <row r="99">
          <cell r="A99" t="str">
            <v>Gdp ala seðlabankaspá</v>
          </cell>
          <cell r="B99">
            <v>16182</v>
          </cell>
          <cell r="C99">
            <v>25276</v>
          </cell>
          <cell r="D99">
            <v>39582</v>
          </cell>
          <cell r="E99">
            <v>68242</v>
          </cell>
          <cell r="F99">
            <v>89144</v>
          </cell>
          <cell r="G99">
            <v>120899</v>
          </cell>
          <cell r="H99">
            <v>161217</v>
          </cell>
          <cell r="I99">
            <v>209114</v>
          </cell>
          <cell r="J99">
            <v>256645</v>
          </cell>
          <cell r="K99">
            <v>308192</v>
          </cell>
          <cell r="L99">
            <v>370925</v>
          </cell>
          <cell r="M99">
            <v>394026.8924</v>
          </cell>
          <cell r="N99">
            <v>393686.2425</v>
          </cell>
          <cell r="O99">
            <v>405767.0427</v>
          </cell>
          <cell r="P99">
            <v>431072.3236</v>
          </cell>
          <cell r="Q99">
            <v>443864.8563</v>
          </cell>
          <cell r="R99">
            <v>476312.9864</v>
          </cell>
          <cell r="S99">
            <v>514229</v>
          </cell>
          <cell r="T99">
            <v>569263</v>
          </cell>
          <cell r="U99">
            <v>609580</v>
          </cell>
          <cell r="V99">
            <v>662616</v>
          </cell>
          <cell r="W99">
            <v>744187</v>
          </cell>
          <cell r="X99">
            <v>779295</v>
          </cell>
          <cell r="Y99">
            <v>797487</v>
          </cell>
          <cell r="Z99">
            <v>858921</v>
          </cell>
          <cell r="AA99">
            <v>985196.1297360001</v>
          </cell>
          <cell r="AB99">
            <v>1079759.1950525804</v>
          </cell>
          <cell r="AC99">
            <v>1151051.3756651222</v>
          </cell>
          <cell r="AK99">
            <v>985196.1297360001</v>
          </cell>
          <cell r="AL99">
            <v>1079759.1950525804</v>
          </cell>
          <cell r="AM99">
            <v>1151051.3756651222</v>
          </cell>
          <cell r="AO99">
            <v>14.7016</v>
          </cell>
          <cell r="AP99">
            <v>9.598400000000012</v>
          </cell>
          <cell r="AQ99">
            <v>6.60260000000001</v>
          </cell>
          <cell r="AS99">
            <v>6.6000000000000085</v>
          </cell>
          <cell r="AT99">
            <v>6.200000000000003</v>
          </cell>
          <cell r="AU99">
            <v>3.8000000000000256</v>
          </cell>
        </row>
        <row r="114">
          <cell r="A114" t="str">
            <v>íbúðastokkur, lok árs</v>
          </cell>
          <cell r="S114">
            <v>601177</v>
          </cell>
          <cell r="T114">
            <v>640903</v>
          </cell>
          <cell r="U114">
            <v>747057</v>
          </cell>
          <cell r="V114">
            <v>850548</v>
          </cell>
          <cell r="W114">
            <v>936848</v>
          </cell>
          <cell r="X114">
            <v>998867</v>
          </cell>
          <cell r="Y114">
            <v>1122758</v>
          </cell>
          <cell r="Z114">
            <v>1322293</v>
          </cell>
          <cell r="AK114">
            <v>1757120.372398825</v>
          </cell>
          <cell r="AL114">
            <v>1920714.3169274987</v>
          </cell>
          <cell r="AM114">
            <v>2015291.9648719197</v>
          </cell>
          <cell r="AO114">
            <v>32.884343515304465</v>
          </cell>
          <cell r="AP114">
            <v>9.310343622351553</v>
          </cell>
          <cell r="AQ114">
            <v>4.924087206040809</v>
          </cell>
          <cell r="AS114">
            <v>23.49846051608222</v>
          </cell>
          <cell r="AT114">
            <v>5.92087560305383</v>
          </cell>
          <cell r="AU114">
            <v>2.165615585239351</v>
          </cell>
        </row>
        <row r="116">
          <cell r="A116" t="str">
            <v>Íbúðaverð</v>
          </cell>
          <cell r="Z116">
            <v>1.118</v>
          </cell>
          <cell r="AA116">
            <v>1.298</v>
          </cell>
          <cell r="AK116">
            <v>1.298</v>
          </cell>
          <cell r="AL116">
            <v>1.069</v>
          </cell>
          <cell r="AM116">
            <v>1.03</v>
          </cell>
        </row>
        <row r="122">
          <cell r="A122" t="str">
            <v>faktor til að hækka tekjuskatt%</v>
          </cell>
          <cell r="AK122">
            <v>0.9639639639639639</v>
          </cell>
          <cell r="AL122">
            <v>0.9611650485436893</v>
          </cell>
          <cell r="AM122">
            <v>0.9191919191919192</v>
          </cell>
        </row>
        <row r="131">
          <cell r="A131" t="str">
            <v>dmfj</v>
          </cell>
          <cell r="B131">
            <v>0.010684432710665437</v>
          </cell>
          <cell r="C131">
            <v>0.011579542516030328</v>
          </cell>
          <cell r="D131">
            <v>0.013838641612110791</v>
          </cell>
          <cell r="E131">
            <v>0.013008713786928805</v>
          </cell>
          <cell r="F131">
            <v>0.010365295455216694</v>
          </cell>
          <cell r="G131">
            <v>0.007954137404070138</v>
          </cell>
          <cell r="H131">
            <v>0.0074812657672025384</v>
          </cell>
          <cell r="I131">
            <v>0.011319482420469651</v>
          </cell>
          <cell r="J131">
            <v>0.015949618233710883</v>
          </cell>
          <cell r="K131">
            <v>0.011449266662664881</v>
          </cell>
          <cell r="L131">
            <v>0.008079257436319542</v>
          </cell>
          <cell r="M131">
            <v>0.012469190071745961</v>
          </cell>
          <cell r="N131">
            <v>0.012164440912526997</v>
          </cell>
          <cell r="O131">
            <v>0.010264148631000003</v>
          </cell>
          <cell r="P131">
            <v>0.008427381597752692</v>
          </cell>
          <cell r="Q131">
            <v>0.005165297023375315</v>
          </cell>
          <cell r="R131">
            <v>0.005785773057072285</v>
          </cell>
          <cell r="S131">
            <v>0.007392340672375708</v>
          </cell>
          <cell r="T131">
            <v>0.010626949412177344</v>
          </cell>
          <cell r="U131">
            <v>0.012381571546491221</v>
          </cell>
          <cell r="V131">
            <v>0.014322616024012857</v>
          </cell>
          <cell r="W131">
            <v>0.013871401438357633</v>
          </cell>
          <cell r="X131">
            <v>0.008787808625734028</v>
          </cell>
          <cell r="Y131">
            <v>0.005957038381688706</v>
          </cell>
          <cell r="Z131">
            <v>0.008</v>
          </cell>
          <cell r="AA131">
            <v>0.007581615669140912</v>
          </cell>
          <cell r="AB131">
            <v>0.007581615669140912</v>
          </cell>
          <cell r="AC131">
            <v>0.007581615669140912</v>
          </cell>
          <cell r="AK131">
            <v>1.0075816156691408</v>
          </cell>
          <cell r="AL131">
            <v>1.0075816156691408</v>
          </cell>
          <cell r="AM131">
            <v>1.0075816156691408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m skjalið"/>
      <sheetName val="RB tafla"/>
      <sheetName val="Samantekt"/>
      <sheetName val="FAME Persistence2"/>
      <sheetName val="Dreifing "/>
      <sheetName val="Sheet1"/>
      <sheetName val="CUMULA"/>
      <sheetName val="Indikatorar"/>
      <sheetName val="Gögn"/>
      <sheetName val="FJL02 "/>
      <sheetName val="FAUK0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Y3"/>
      <sheetName val="Y7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ekk"/>
      <sheetName val="Y2"/>
      <sheetName val="Y3"/>
      <sheetName val="Y7"/>
      <sheetName val="Y8"/>
      <sheetName val="TEKJUR"/>
      <sheetName val="TEKJUR_M"/>
      <sheetName val="TEKJU_FA"/>
      <sheetName val="TEKJU_F2"/>
      <sheetName val="TEKJU_F3"/>
      <sheetName val="TEKJU_F4"/>
      <sheetName val="FJARLTEK"/>
      <sheetName val="Skýringar"/>
    </sheetNames>
    <sheetDataSet>
      <sheetData sheetId="5">
        <row r="1">
          <cell r="A1" t="str">
            <v>TEGUND</v>
          </cell>
          <cell r="B1" t="str">
            <v>Útkoma</v>
          </cell>
          <cell r="C1" t="str">
            <v>Áætlun</v>
          </cell>
        </row>
        <row r="2">
          <cell r="A2">
            <v>40002</v>
          </cell>
          <cell r="B2">
            <v>0</v>
          </cell>
          <cell r="C2">
            <v>0</v>
          </cell>
        </row>
        <row r="3">
          <cell r="A3">
            <v>40003</v>
          </cell>
          <cell r="B3">
            <v>0</v>
          </cell>
          <cell r="C3">
            <v>0</v>
          </cell>
        </row>
        <row r="4">
          <cell r="A4">
            <v>40004</v>
          </cell>
          <cell r="B4">
            <v>0</v>
          </cell>
          <cell r="C4">
            <v>0</v>
          </cell>
        </row>
        <row r="5">
          <cell r="A5">
            <v>40006</v>
          </cell>
          <cell r="B5">
            <v>0</v>
          </cell>
          <cell r="C5">
            <v>0</v>
          </cell>
        </row>
        <row r="6">
          <cell r="A6">
            <v>40007</v>
          </cell>
          <cell r="B6">
            <v>0</v>
          </cell>
          <cell r="C6">
            <v>0</v>
          </cell>
        </row>
        <row r="7">
          <cell r="A7">
            <v>40008</v>
          </cell>
          <cell r="B7">
            <v>0</v>
          </cell>
          <cell r="C7">
            <v>0</v>
          </cell>
        </row>
        <row r="8">
          <cell r="A8">
            <v>40009</v>
          </cell>
          <cell r="B8">
            <v>0</v>
          </cell>
          <cell r="C8">
            <v>0</v>
          </cell>
        </row>
        <row r="9">
          <cell r="A9">
            <v>40101</v>
          </cell>
          <cell r="B9">
            <v>-1069.875</v>
          </cell>
          <cell r="C9">
            <v>-1879.4</v>
          </cell>
        </row>
        <row r="10">
          <cell r="A10">
            <v>40110</v>
          </cell>
          <cell r="B10">
            <v>-95017.613</v>
          </cell>
          <cell r="C10">
            <v>-55888.8</v>
          </cell>
        </row>
        <row r="11">
          <cell r="A11">
            <v>40119</v>
          </cell>
          <cell r="B11">
            <v>50727.163</v>
          </cell>
          <cell r="C11">
            <v>0</v>
          </cell>
        </row>
        <row r="12">
          <cell r="A12">
            <v>40120</v>
          </cell>
          <cell r="B12">
            <v>-11424.799</v>
          </cell>
          <cell r="C12">
            <v>0</v>
          </cell>
        </row>
        <row r="13">
          <cell r="A13">
            <v>40121</v>
          </cell>
          <cell r="B13">
            <v>-3891.514</v>
          </cell>
          <cell r="C13">
            <v>0</v>
          </cell>
        </row>
        <row r="14">
          <cell r="A14">
            <v>40122</v>
          </cell>
          <cell r="B14">
            <v>-27.43</v>
          </cell>
          <cell r="C14">
            <v>0</v>
          </cell>
        </row>
        <row r="15">
          <cell r="A15">
            <v>40123</v>
          </cell>
          <cell r="B15">
            <v>0.481</v>
          </cell>
          <cell r="C15">
            <v>0</v>
          </cell>
        </row>
        <row r="16">
          <cell r="A16">
            <v>40124</v>
          </cell>
          <cell r="B16">
            <v>-30.28</v>
          </cell>
          <cell r="C16">
            <v>0</v>
          </cell>
        </row>
        <row r="17">
          <cell r="A17">
            <v>40125</v>
          </cell>
          <cell r="B17">
            <v>-113.791</v>
          </cell>
          <cell r="C17">
            <v>0</v>
          </cell>
        </row>
        <row r="18">
          <cell r="A18">
            <v>40126</v>
          </cell>
          <cell r="B18">
            <v>68.912</v>
          </cell>
          <cell r="C18">
            <v>0</v>
          </cell>
        </row>
        <row r="19">
          <cell r="A19">
            <v>40129</v>
          </cell>
          <cell r="B19">
            <v>4949.063</v>
          </cell>
          <cell r="C19">
            <v>0</v>
          </cell>
        </row>
        <row r="20">
          <cell r="A20">
            <v>40131</v>
          </cell>
          <cell r="B20">
            <v>-80.934</v>
          </cell>
          <cell r="C20">
            <v>0</v>
          </cell>
        </row>
        <row r="21">
          <cell r="A21">
            <v>40133</v>
          </cell>
          <cell r="B21">
            <v>3275.55</v>
          </cell>
          <cell r="C21">
            <v>0</v>
          </cell>
        </row>
        <row r="22">
          <cell r="A22">
            <v>40141</v>
          </cell>
          <cell r="B22">
            <v>-2124.29</v>
          </cell>
          <cell r="C22">
            <v>0</v>
          </cell>
        </row>
        <row r="23">
          <cell r="A23">
            <v>40143</v>
          </cell>
          <cell r="B23">
            <v>0.056</v>
          </cell>
          <cell r="C23">
            <v>0</v>
          </cell>
        </row>
        <row r="24">
          <cell r="A24">
            <v>40145</v>
          </cell>
          <cell r="B24">
            <v>56.525</v>
          </cell>
          <cell r="C24">
            <v>-780.5</v>
          </cell>
        </row>
        <row r="25">
          <cell r="A25">
            <v>40149</v>
          </cell>
          <cell r="B25">
            <v>-53.132</v>
          </cell>
          <cell r="C25">
            <v>0</v>
          </cell>
        </row>
        <row r="26">
          <cell r="A26">
            <v>40210</v>
          </cell>
          <cell r="B26">
            <v>-6061.695</v>
          </cell>
          <cell r="C26">
            <v>-8820</v>
          </cell>
        </row>
        <row r="27">
          <cell r="A27">
            <v>40215</v>
          </cell>
          <cell r="B27">
            <v>-726.75</v>
          </cell>
          <cell r="C27">
            <v>0</v>
          </cell>
        </row>
        <row r="28">
          <cell r="A28">
            <v>40241</v>
          </cell>
          <cell r="B28">
            <v>-132.099</v>
          </cell>
          <cell r="C28">
            <v>0</v>
          </cell>
        </row>
        <row r="29">
          <cell r="A29">
            <v>40243</v>
          </cell>
          <cell r="B29">
            <v>964.933</v>
          </cell>
          <cell r="C29">
            <v>0</v>
          </cell>
        </row>
        <row r="30">
          <cell r="A30">
            <v>40246</v>
          </cell>
          <cell r="B30">
            <v>-1090.996</v>
          </cell>
          <cell r="C30">
            <v>0</v>
          </cell>
        </row>
        <row r="31">
          <cell r="A31">
            <v>40247</v>
          </cell>
          <cell r="B31">
            <v>-4487.079</v>
          </cell>
          <cell r="C31">
            <v>0</v>
          </cell>
        </row>
        <row r="32">
          <cell r="A32">
            <v>40248</v>
          </cell>
          <cell r="B32">
            <v>-36.387</v>
          </cell>
          <cell r="C32">
            <v>-6040</v>
          </cell>
        </row>
        <row r="33">
          <cell r="A33">
            <v>40249</v>
          </cell>
          <cell r="B33">
            <v>1.637</v>
          </cell>
          <cell r="C33">
            <v>0</v>
          </cell>
        </row>
        <row r="34">
          <cell r="A34">
            <v>40311</v>
          </cell>
          <cell r="B34">
            <v>-733.242</v>
          </cell>
          <cell r="C34">
            <v>-763.9</v>
          </cell>
        </row>
        <row r="35">
          <cell r="A35">
            <v>40510</v>
          </cell>
          <cell r="B35">
            <v>-3273.871</v>
          </cell>
          <cell r="C35">
            <v>-3302.9</v>
          </cell>
        </row>
        <row r="36">
          <cell r="A36">
            <v>40511</v>
          </cell>
          <cell r="B36">
            <v>0.359</v>
          </cell>
          <cell r="C36">
            <v>0</v>
          </cell>
        </row>
        <row r="37">
          <cell r="A37">
            <v>40515</v>
          </cell>
          <cell r="B37">
            <v>-0.073</v>
          </cell>
          <cell r="C37">
            <v>0</v>
          </cell>
        </row>
        <row r="38">
          <cell r="A38">
            <v>40516</v>
          </cell>
          <cell r="B38">
            <v>-356.226</v>
          </cell>
          <cell r="C38">
            <v>-366.7</v>
          </cell>
        </row>
        <row r="39">
          <cell r="A39">
            <v>40518</v>
          </cell>
          <cell r="B39">
            <v>0.326</v>
          </cell>
          <cell r="C39">
            <v>0</v>
          </cell>
        </row>
        <row r="40">
          <cell r="A40">
            <v>40521</v>
          </cell>
          <cell r="B40">
            <v>-0.221</v>
          </cell>
          <cell r="C40">
            <v>0</v>
          </cell>
        </row>
        <row r="41">
          <cell r="A41">
            <v>40531</v>
          </cell>
          <cell r="B41">
            <v>-768.963</v>
          </cell>
          <cell r="C41">
            <v>-850</v>
          </cell>
        </row>
        <row r="42">
          <cell r="A42">
            <v>40611</v>
          </cell>
          <cell r="B42">
            <v>-1997.164</v>
          </cell>
          <cell r="C42">
            <v>-2050</v>
          </cell>
        </row>
        <row r="43">
          <cell r="A43">
            <v>40615</v>
          </cell>
          <cell r="B43">
            <v>-0.235</v>
          </cell>
          <cell r="C43">
            <v>0</v>
          </cell>
        </row>
        <row r="44">
          <cell r="A44">
            <v>40616</v>
          </cell>
          <cell r="B44">
            <v>-415.972</v>
          </cell>
          <cell r="C44">
            <v>-349.4</v>
          </cell>
        </row>
        <row r="45">
          <cell r="A45">
            <v>40621</v>
          </cell>
          <cell r="B45">
            <v>-3.647</v>
          </cell>
          <cell r="C45">
            <v>0</v>
          </cell>
        </row>
        <row r="46">
          <cell r="A46">
            <v>40921</v>
          </cell>
          <cell r="B46">
            <v>-198.403</v>
          </cell>
          <cell r="C46">
            <v>-110</v>
          </cell>
        </row>
        <row r="47">
          <cell r="A47">
            <v>40924</v>
          </cell>
          <cell r="B47">
            <v>0</v>
          </cell>
          <cell r="C47">
            <v>0</v>
          </cell>
        </row>
        <row r="48">
          <cell r="A48">
            <v>40925</v>
          </cell>
          <cell r="B48">
            <v>0</v>
          </cell>
          <cell r="C48">
            <v>0</v>
          </cell>
        </row>
        <row r="49">
          <cell r="A49">
            <v>40928</v>
          </cell>
          <cell r="B49">
            <v>0</v>
          </cell>
          <cell r="C49">
            <v>-229</v>
          </cell>
        </row>
        <row r="50">
          <cell r="A50">
            <v>40931</v>
          </cell>
          <cell r="B50">
            <v>-95.778</v>
          </cell>
          <cell r="C50">
            <v>-102</v>
          </cell>
        </row>
        <row r="51">
          <cell r="A51">
            <v>40932</v>
          </cell>
          <cell r="B51">
            <v>-594.369</v>
          </cell>
          <cell r="C51">
            <v>-519</v>
          </cell>
        </row>
        <row r="52">
          <cell r="A52">
            <v>41001</v>
          </cell>
          <cell r="B52">
            <v>-13525.528</v>
          </cell>
          <cell r="C52">
            <v>-19457.1</v>
          </cell>
        </row>
        <row r="53">
          <cell r="A53">
            <v>41002</v>
          </cell>
          <cell r="B53">
            <v>-3628.702</v>
          </cell>
          <cell r="C53">
            <v>-56.9</v>
          </cell>
        </row>
        <row r="54">
          <cell r="A54">
            <v>41004</v>
          </cell>
          <cell r="B54">
            <v>-1655.472</v>
          </cell>
          <cell r="C54">
            <v>0</v>
          </cell>
        </row>
        <row r="55">
          <cell r="A55">
            <v>41006</v>
          </cell>
          <cell r="B55">
            <v>-4.195</v>
          </cell>
          <cell r="C55">
            <v>0</v>
          </cell>
        </row>
        <row r="56">
          <cell r="A56">
            <v>41007</v>
          </cell>
          <cell r="B56">
            <v>-12.911</v>
          </cell>
          <cell r="C56">
            <v>0</v>
          </cell>
        </row>
        <row r="57">
          <cell r="A57">
            <v>41008</v>
          </cell>
          <cell r="B57">
            <v>0</v>
          </cell>
          <cell r="C57">
            <v>0</v>
          </cell>
        </row>
        <row r="58">
          <cell r="A58">
            <v>41009</v>
          </cell>
          <cell r="B58">
            <v>53.578</v>
          </cell>
          <cell r="C58">
            <v>0</v>
          </cell>
        </row>
        <row r="59">
          <cell r="A59">
            <v>41011</v>
          </cell>
          <cell r="B59">
            <v>-172.465</v>
          </cell>
          <cell r="C59">
            <v>-181.7</v>
          </cell>
        </row>
        <row r="60">
          <cell r="A60">
            <v>41031</v>
          </cell>
          <cell r="B60">
            <v>-3441.475</v>
          </cell>
          <cell r="C60">
            <v>-3634.2</v>
          </cell>
        </row>
        <row r="61">
          <cell r="A61">
            <v>41034</v>
          </cell>
          <cell r="B61">
            <v>-21.996</v>
          </cell>
          <cell r="C61">
            <v>0</v>
          </cell>
        </row>
        <row r="62">
          <cell r="A62">
            <v>41035</v>
          </cell>
          <cell r="B62">
            <v>-5.216</v>
          </cell>
          <cell r="C62">
            <v>0</v>
          </cell>
        </row>
        <row r="63">
          <cell r="A63">
            <v>41036</v>
          </cell>
          <cell r="B63">
            <v>-1.573</v>
          </cell>
          <cell r="C63">
            <v>0</v>
          </cell>
        </row>
        <row r="64">
          <cell r="A64">
            <v>41037</v>
          </cell>
          <cell r="B64">
            <v>-1.028</v>
          </cell>
          <cell r="C64">
            <v>0</v>
          </cell>
        </row>
        <row r="65">
          <cell r="A65">
            <v>41041</v>
          </cell>
          <cell r="B65">
            <v>0.928</v>
          </cell>
          <cell r="C65">
            <v>0</v>
          </cell>
        </row>
        <row r="66">
          <cell r="A66">
            <v>41063</v>
          </cell>
          <cell r="B66">
            <v>-0.004</v>
          </cell>
          <cell r="C66">
            <v>0</v>
          </cell>
        </row>
        <row r="67">
          <cell r="A67">
            <v>41065</v>
          </cell>
          <cell r="B67">
            <v>-154.769</v>
          </cell>
          <cell r="C67">
            <v>-160</v>
          </cell>
        </row>
        <row r="68">
          <cell r="A68">
            <v>41068</v>
          </cell>
          <cell r="B68">
            <v>-32.39</v>
          </cell>
          <cell r="C68">
            <v>0</v>
          </cell>
        </row>
        <row r="69">
          <cell r="A69">
            <v>42000</v>
          </cell>
          <cell r="B69">
            <v>-1884.103</v>
          </cell>
          <cell r="C69">
            <v>-1925</v>
          </cell>
        </row>
        <row r="70">
          <cell r="A70">
            <v>42006</v>
          </cell>
          <cell r="B70">
            <v>-0.759</v>
          </cell>
          <cell r="C70">
            <v>0</v>
          </cell>
        </row>
        <row r="71">
          <cell r="A71">
            <v>42007</v>
          </cell>
          <cell r="B71">
            <v>-519.615</v>
          </cell>
          <cell r="C71">
            <v>-340</v>
          </cell>
        </row>
        <row r="72">
          <cell r="A72">
            <v>42192</v>
          </cell>
          <cell r="B72">
            <v>-1.568</v>
          </cell>
          <cell r="C72">
            <v>0</v>
          </cell>
        </row>
        <row r="73">
          <cell r="A73">
            <v>42194</v>
          </cell>
          <cell r="B73">
            <v>-77.457</v>
          </cell>
          <cell r="C73">
            <v>0</v>
          </cell>
        </row>
        <row r="74">
          <cell r="A74">
            <v>42195</v>
          </cell>
          <cell r="B74">
            <v>-11.785</v>
          </cell>
          <cell r="C74">
            <v>-4</v>
          </cell>
        </row>
        <row r="75">
          <cell r="A75">
            <v>42196</v>
          </cell>
          <cell r="B75">
            <v>0</v>
          </cell>
          <cell r="C75">
            <v>-4</v>
          </cell>
        </row>
        <row r="76">
          <cell r="A76">
            <v>42301</v>
          </cell>
          <cell r="B76">
            <v>-2487.372</v>
          </cell>
          <cell r="C76">
            <v>-2100</v>
          </cell>
        </row>
        <row r="77">
          <cell r="A77">
            <v>42309</v>
          </cell>
          <cell r="B77">
            <v>411.197</v>
          </cell>
          <cell r="C77">
            <v>0</v>
          </cell>
        </row>
        <row r="78">
          <cell r="A78">
            <v>42311</v>
          </cell>
          <cell r="B78">
            <v>-682.119</v>
          </cell>
          <cell r="C78">
            <v>-650</v>
          </cell>
        </row>
        <row r="79">
          <cell r="A79">
            <v>42313</v>
          </cell>
          <cell r="B79">
            <v>0.332</v>
          </cell>
          <cell r="C79">
            <v>0</v>
          </cell>
        </row>
        <row r="80">
          <cell r="A80">
            <v>42320</v>
          </cell>
          <cell r="B80">
            <v>-2862.105</v>
          </cell>
          <cell r="C80">
            <v>-3150</v>
          </cell>
        </row>
        <row r="81">
          <cell r="A81">
            <v>42321</v>
          </cell>
          <cell r="B81">
            <v>-1.657</v>
          </cell>
          <cell r="C81">
            <v>150</v>
          </cell>
        </row>
        <row r="82">
          <cell r="A82">
            <v>42323</v>
          </cell>
          <cell r="B82">
            <v>-0.001</v>
          </cell>
          <cell r="C82">
            <v>0</v>
          </cell>
        </row>
        <row r="83">
          <cell r="A83">
            <v>42325</v>
          </cell>
          <cell r="B83">
            <v>7.713</v>
          </cell>
          <cell r="C83">
            <v>0</v>
          </cell>
        </row>
        <row r="84">
          <cell r="A84">
            <v>42326</v>
          </cell>
          <cell r="B84">
            <v>-7.656</v>
          </cell>
          <cell r="C84">
            <v>0</v>
          </cell>
        </row>
        <row r="85">
          <cell r="A85">
            <v>42329</v>
          </cell>
          <cell r="B85">
            <v>-1.481</v>
          </cell>
          <cell r="C85">
            <v>0</v>
          </cell>
        </row>
        <row r="86">
          <cell r="A86">
            <v>42331</v>
          </cell>
          <cell r="B86">
            <v>-1889.519</v>
          </cell>
          <cell r="C86">
            <v>-1995</v>
          </cell>
        </row>
        <row r="87">
          <cell r="A87">
            <v>42341</v>
          </cell>
          <cell r="B87">
            <v>-5493.383</v>
          </cell>
          <cell r="C87">
            <v>-5434</v>
          </cell>
        </row>
        <row r="88">
          <cell r="A88">
            <v>42342</v>
          </cell>
          <cell r="B88">
            <v>-0.112</v>
          </cell>
          <cell r="C88">
            <v>0</v>
          </cell>
        </row>
        <row r="89">
          <cell r="A89">
            <v>42351</v>
          </cell>
          <cell r="B89">
            <v>-30.914</v>
          </cell>
          <cell r="C89">
            <v>-43.5</v>
          </cell>
        </row>
        <row r="90">
          <cell r="A90">
            <v>42352</v>
          </cell>
          <cell r="B90">
            <v>-0.03</v>
          </cell>
          <cell r="C90">
            <v>0</v>
          </cell>
        </row>
        <row r="91">
          <cell r="A91">
            <v>42354</v>
          </cell>
          <cell r="B91">
            <v>-0.113</v>
          </cell>
          <cell r="C91">
            <v>0</v>
          </cell>
        </row>
        <row r="92">
          <cell r="A92">
            <v>42355</v>
          </cell>
          <cell r="B92">
            <v>-152.248</v>
          </cell>
          <cell r="C92">
            <v>-170</v>
          </cell>
        </row>
        <row r="93">
          <cell r="A93">
            <v>42356</v>
          </cell>
          <cell r="B93">
            <v>-472.582</v>
          </cell>
          <cell r="C93">
            <v>-503</v>
          </cell>
        </row>
        <row r="94">
          <cell r="A94">
            <v>42357</v>
          </cell>
          <cell r="B94">
            <v>-2.436</v>
          </cell>
          <cell r="C94">
            <v>0</v>
          </cell>
        </row>
        <row r="95">
          <cell r="A95">
            <v>42361</v>
          </cell>
          <cell r="B95">
            <v>-0.37</v>
          </cell>
          <cell r="C95">
            <v>-1.7</v>
          </cell>
        </row>
        <row r="96">
          <cell r="A96">
            <v>42362</v>
          </cell>
          <cell r="B96">
            <v>-624.689</v>
          </cell>
          <cell r="C96">
            <v>-564</v>
          </cell>
        </row>
        <row r="97">
          <cell r="A97">
            <v>42363</v>
          </cell>
          <cell r="B97">
            <v>-6.637</v>
          </cell>
          <cell r="C97">
            <v>-2.7</v>
          </cell>
        </row>
        <row r="98">
          <cell r="A98">
            <v>42364</v>
          </cell>
          <cell r="B98">
            <v>-80.255</v>
          </cell>
          <cell r="C98">
            <v>-62</v>
          </cell>
        </row>
        <row r="99">
          <cell r="A99">
            <v>42365</v>
          </cell>
          <cell r="B99">
            <v>-1.338</v>
          </cell>
          <cell r="C99">
            <v>-1.5</v>
          </cell>
        </row>
        <row r="100">
          <cell r="A100">
            <v>42367</v>
          </cell>
          <cell r="B100">
            <v>-1.511</v>
          </cell>
          <cell r="C100">
            <v>-1.6</v>
          </cell>
        </row>
        <row r="101">
          <cell r="A101">
            <v>42369</v>
          </cell>
          <cell r="B101">
            <v>-134.891</v>
          </cell>
          <cell r="C101">
            <v>-160</v>
          </cell>
        </row>
        <row r="102">
          <cell r="A102">
            <v>42370</v>
          </cell>
          <cell r="B102">
            <v>-465.663</v>
          </cell>
          <cell r="C102">
            <v>-476</v>
          </cell>
        </row>
        <row r="103">
          <cell r="A103">
            <v>42371</v>
          </cell>
          <cell r="B103">
            <v>-117.3</v>
          </cell>
          <cell r="C103">
            <v>-392.3</v>
          </cell>
        </row>
        <row r="104">
          <cell r="A104">
            <v>42377</v>
          </cell>
          <cell r="B104">
            <v>0</v>
          </cell>
          <cell r="C104">
            <v>-210</v>
          </cell>
        </row>
        <row r="105">
          <cell r="A105">
            <v>42378</v>
          </cell>
          <cell r="B105">
            <v>-274.992</v>
          </cell>
          <cell r="C105">
            <v>0</v>
          </cell>
        </row>
        <row r="106">
          <cell r="A106">
            <v>42380</v>
          </cell>
          <cell r="B106">
            <v>-1.508</v>
          </cell>
          <cell r="C106">
            <v>0</v>
          </cell>
        </row>
        <row r="107">
          <cell r="A107">
            <v>42381</v>
          </cell>
          <cell r="B107">
            <v>-4196.391</v>
          </cell>
          <cell r="C107">
            <v>-6906.2</v>
          </cell>
        </row>
        <row r="108">
          <cell r="A108">
            <v>42384</v>
          </cell>
          <cell r="B108">
            <v>38.758</v>
          </cell>
          <cell r="C108">
            <v>0</v>
          </cell>
        </row>
        <row r="109">
          <cell r="A109">
            <v>42386</v>
          </cell>
          <cell r="B109">
            <v>-1660.733</v>
          </cell>
          <cell r="C109">
            <v>0</v>
          </cell>
        </row>
        <row r="110">
          <cell r="A110">
            <v>42387</v>
          </cell>
          <cell r="B110">
            <v>-2719.413</v>
          </cell>
          <cell r="C110">
            <v>0</v>
          </cell>
        </row>
        <row r="111">
          <cell r="A111">
            <v>42388</v>
          </cell>
          <cell r="B111">
            <v>-0.174</v>
          </cell>
          <cell r="C111">
            <v>-3200</v>
          </cell>
        </row>
        <row r="112">
          <cell r="A112">
            <v>42389</v>
          </cell>
          <cell r="B112">
            <v>-6.464</v>
          </cell>
          <cell r="C112">
            <v>0</v>
          </cell>
        </row>
        <row r="113">
          <cell r="A113">
            <v>42390</v>
          </cell>
          <cell r="B113">
            <v>-150</v>
          </cell>
          <cell r="C113">
            <v>-130</v>
          </cell>
        </row>
        <row r="114">
          <cell r="A114">
            <v>42411</v>
          </cell>
          <cell r="B114">
            <v>-4.755</v>
          </cell>
          <cell r="C114">
            <v>-18</v>
          </cell>
        </row>
        <row r="115">
          <cell r="A115">
            <v>42412</v>
          </cell>
          <cell r="B115">
            <v>-0.25</v>
          </cell>
          <cell r="C115">
            <v>-0.6</v>
          </cell>
        </row>
        <row r="116">
          <cell r="A116">
            <v>42501</v>
          </cell>
          <cell r="B116">
            <v>-42800.439</v>
          </cell>
          <cell r="C116">
            <v>-73720.6</v>
          </cell>
        </row>
        <row r="117">
          <cell r="A117">
            <v>42502</v>
          </cell>
          <cell r="B117">
            <v>-2868.781</v>
          </cell>
          <cell r="C117">
            <v>0</v>
          </cell>
        </row>
        <row r="118">
          <cell r="A118">
            <v>42511</v>
          </cell>
          <cell r="B118">
            <v>-64056.852</v>
          </cell>
          <cell r="C118">
            <v>0</v>
          </cell>
        </row>
        <row r="119">
          <cell r="A119">
            <v>42512</v>
          </cell>
          <cell r="B119">
            <v>25748.826</v>
          </cell>
          <cell r="C119">
            <v>0</v>
          </cell>
        </row>
        <row r="120">
          <cell r="A120">
            <v>42513</v>
          </cell>
          <cell r="B120">
            <v>-0.251</v>
          </cell>
          <cell r="C120">
            <v>0</v>
          </cell>
        </row>
        <row r="121">
          <cell r="A121">
            <v>42514</v>
          </cell>
          <cell r="B121">
            <v>-100.332</v>
          </cell>
          <cell r="C121">
            <v>0</v>
          </cell>
        </row>
        <row r="122">
          <cell r="A122">
            <v>42515</v>
          </cell>
          <cell r="B122">
            <v>4611.926</v>
          </cell>
          <cell r="C122">
            <v>0</v>
          </cell>
        </row>
        <row r="123">
          <cell r="A123">
            <v>42516</v>
          </cell>
          <cell r="B123">
            <v>238.502</v>
          </cell>
          <cell r="C123">
            <v>0</v>
          </cell>
        </row>
        <row r="124">
          <cell r="A124">
            <v>42517</v>
          </cell>
          <cell r="B124">
            <v>-141.125</v>
          </cell>
          <cell r="C124">
            <v>0</v>
          </cell>
        </row>
        <row r="125">
          <cell r="A125">
            <v>42520</v>
          </cell>
          <cell r="B125">
            <v>826.128</v>
          </cell>
          <cell r="C125">
            <v>0</v>
          </cell>
        </row>
        <row r="126">
          <cell r="A126">
            <v>42522</v>
          </cell>
          <cell r="B126">
            <v>807.541</v>
          </cell>
          <cell r="C126">
            <v>0</v>
          </cell>
        </row>
        <row r="127">
          <cell r="A127">
            <v>42523</v>
          </cell>
          <cell r="B127">
            <v>181.547</v>
          </cell>
          <cell r="C127">
            <v>0</v>
          </cell>
        </row>
        <row r="128">
          <cell r="A128">
            <v>42524</v>
          </cell>
          <cell r="B128">
            <v>354.61</v>
          </cell>
          <cell r="C128">
            <v>0</v>
          </cell>
        </row>
        <row r="129">
          <cell r="A129">
            <v>42525</v>
          </cell>
          <cell r="B129">
            <v>4.24</v>
          </cell>
          <cell r="C129">
            <v>0</v>
          </cell>
        </row>
        <row r="130">
          <cell r="A130">
            <v>42526</v>
          </cell>
          <cell r="B130">
            <v>2238.486</v>
          </cell>
          <cell r="C130">
            <v>0</v>
          </cell>
        </row>
        <row r="131">
          <cell r="A131">
            <v>42527</v>
          </cell>
          <cell r="B131">
            <v>93.707</v>
          </cell>
          <cell r="C131">
            <v>0</v>
          </cell>
        </row>
        <row r="132">
          <cell r="A132">
            <v>42528</v>
          </cell>
          <cell r="B132">
            <v>207.663</v>
          </cell>
          <cell r="C132">
            <v>0</v>
          </cell>
        </row>
        <row r="133">
          <cell r="A133">
            <v>42529</v>
          </cell>
          <cell r="B133">
            <v>17.991</v>
          </cell>
          <cell r="C133">
            <v>0</v>
          </cell>
        </row>
        <row r="134">
          <cell r="A134">
            <v>42531</v>
          </cell>
          <cell r="B134">
            <v>476.618</v>
          </cell>
          <cell r="C134">
            <v>0</v>
          </cell>
        </row>
        <row r="135">
          <cell r="A135">
            <v>42532</v>
          </cell>
          <cell r="B135">
            <v>38.084</v>
          </cell>
          <cell r="C135">
            <v>0</v>
          </cell>
        </row>
        <row r="136">
          <cell r="A136">
            <v>42533</v>
          </cell>
          <cell r="B136">
            <v>250.63</v>
          </cell>
          <cell r="C136">
            <v>0</v>
          </cell>
        </row>
        <row r="137">
          <cell r="A137">
            <v>42534</v>
          </cell>
          <cell r="B137">
            <v>36.93</v>
          </cell>
          <cell r="C137">
            <v>0</v>
          </cell>
        </row>
        <row r="138">
          <cell r="A138">
            <v>42536</v>
          </cell>
          <cell r="B138">
            <v>113.049</v>
          </cell>
          <cell r="C138">
            <v>0</v>
          </cell>
        </row>
        <row r="139">
          <cell r="A139">
            <v>42537</v>
          </cell>
          <cell r="B139">
            <v>68.085</v>
          </cell>
          <cell r="C139">
            <v>0</v>
          </cell>
        </row>
        <row r="140">
          <cell r="A140">
            <v>42538</v>
          </cell>
          <cell r="B140">
            <v>6.219</v>
          </cell>
          <cell r="C140">
            <v>0</v>
          </cell>
        </row>
        <row r="141">
          <cell r="A141">
            <v>42539</v>
          </cell>
          <cell r="B141">
            <v>0.454</v>
          </cell>
          <cell r="C141">
            <v>0</v>
          </cell>
        </row>
        <row r="142">
          <cell r="A142">
            <v>42591</v>
          </cell>
          <cell r="B142">
            <v>1.104</v>
          </cell>
          <cell r="C142">
            <v>0</v>
          </cell>
        </row>
        <row r="143">
          <cell r="A143">
            <v>42704</v>
          </cell>
          <cell r="B143">
            <v>-612.986</v>
          </cell>
          <cell r="C143">
            <v>-607</v>
          </cell>
        </row>
        <row r="144">
          <cell r="A144">
            <v>42706</v>
          </cell>
          <cell r="B144">
            <v>0</v>
          </cell>
          <cell r="C144">
            <v>-500</v>
          </cell>
        </row>
        <row r="145">
          <cell r="A145">
            <v>42707</v>
          </cell>
          <cell r="B145">
            <v>0</v>
          </cell>
          <cell r="C145">
            <v>0</v>
          </cell>
        </row>
        <row r="146">
          <cell r="A146">
            <v>42708</v>
          </cell>
          <cell r="B146">
            <v>0</v>
          </cell>
          <cell r="C146">
            <v>-108</v>
          </cell>
        </row>
        <row r="147">
          <cell r="A147">
            <v>42812</v>
          </cell>
          <cell r="B147">
            <v>0</v>
          </cell>
          <cell r="C147">
            <v>-1.3</v>
          </cell>
        </row>
        <row r="148">
          <cell r="A148">
            <v>43111</v>
          </cell>
          <cell r="B148">
            <v>-2890.266</v>
          </cell>
          <cell r="C148">
            <v>-2880</v>
          </cell>
        </row>
        <row r="149">
          <cell r="A149">
            <v>43120</v>
          </cell>
          <cell r="B149">
            <v>3.624</v>
          </cell>
          <cell r="C149">
            <v>0</v>
          </cell>
        </row>
        <row r="150">
          <cell r="A150">
            <v>43121</v>
          </cell>
          <cell r="B150">
            <v>-2468.879</v>
          </cell>
          <cell r="C150">
            <v>-2499</v>
          </cell>
        </row>
        <row r="151">
          <cell r="A151">
            <v>43122</v>
          </cell>
          <cell r="B151">
            <v>-2242.067</v>
          </cell>
          <cell r="C151">
            <v>-2465</v>
          </cell>
        </row>
        <row r="152">
          <cell r="A152">
            <v>43123</v>
          </cell>
          <cell r="B152">
            <v>-15.041</v>
          </cell>
          <cell r="C152">
            <v>0</v>
          </cell>
        </row>
        <row r="153">
          <cell r="A153">
            <v>43125</v>
          </cell>
          <cell r="B153">
            <v>-0.451</v>
          </cell>
          <cell r="C153">
            <v>0</v>
          </cell>
        </row>
        <row r="154">
          <cell r="A154">
            <v>43210</v>
          </cell>
          <cell r="B154">
            <v>-0.216</v>
          </cell>
          <cell r="C154">
            <v>0</v>
          </cell>
        </row>
        <row r="155">
          <cell r="A155">
            <v>43211</v>
          </cell>
          <cell r="B155">
            <v>-19.042</v>
          </cell>
          <cell r="C155">
            <v>-85</v>
          </cell>
        </row>
        <row r="156">
          <cell r="A156">
            <v>43212</v>
          </cell>
          <cell r="B156">
            <v>-76.018</v>
          </cell>
          <cell r="C156">
            <v>0</v>
          </cell>
        </row>
        <row r="157">
          <cell r="A157">
            <v>43221</v>
          </cell>
          <cell r="B157">
            <v>-63.01</v>
          </cell>
          <cell r="C157">
            <v>-63.9</v>
          </cell>
        </row>
        <row r="158">
          <cell r="A158">
            <v>43310</v>
          </cell>
          <cell r="B158">
            <v>-0.01</v>
          </cell>
          <cell r="C158">
            <v>0</v>
          </cell>
        </row>
        <row r="159">
          <cell r="A159">
            <v>43311</v>
          </cell>
          <cell r="B159">
            <v>0</v>
          </cell>
          <cell r="C159">
            <v>-276.5</v>
          </cell>
        </row>
        <row r="160">
          <cell r="A160">
            <v>43315</v>
          </cell>
          <cell r="B160">
            <v>0</v>
          </cell>
          <cell r="C160">
            <v>-45</v>
          </cell>
        </row>
        <row r="161">
          <cell r="A161">
            <v>43318</v>
          </cell>
          <cell r="B161">
            <v>0</v>
          </cell>
          <cell r="C161">
            <v>-6</v>
          </cell>
        </row>
        <row r="162">
          <cell r="A162">
            <v>43321</v>
          </cell>
          <cell r="B162">
            <v>0</v>
          </cell>
          <cell r="C162">
            <v>-5.7</v>
          </cell>
        </row>
        <row r="163">
          <cell r="A163">
            <v>43322</v>
          </cell>
          <cell r="B163">
            <v>-11.806</v>
          </cell>
          <cell r="C163">
            <v>-10</v>
          </cell>
        </row>
        <row r="164">
          <cell r="A164">
            <v>43323</v>
          </cell>
          <cell r="B164">
            <v>0</v>
          </cell>
          <cell r="C164">
            <v>-28.1</v>
          </cell>
        </row>
        <row r="165">
          <cell r="A165">
            <v>43324</v>
          </cell>
          <cell r="B165">
            <v>0</v>
          </cell>
          <cell r="C165">
            <v>-38.9</v>
          </cell>
        </row>
        <row r="166">
          <cell r="A166">
            <v>43329</v>
          </cell>
          <cell r="B166">
            <v>0</v>
          </cell>
          <cell r="C166">
            <v>-103</v>
          </cell>
        </row>
        <row r="167">
          <cell r="A167">
            <v>43335</v>
          </cell>
          <cell r="B167">
            <v>0</v>
          </cell>
          <cell r="C167">
            <v>-17.8</v>
          </cell>
        </row>
        <row r="168">
          <cell r="A168">
            <v>43341</v>
          </cell>
          <cell r="B168">
            <v>-8.877</v>
          </cell>
          <cell r="C168">
            <v>-36</v>
          </cell>
        </row>
        <row r="169">
          <cell r="A169">
            <v>43343</v>
          </cell>
          <cell r="B169">
            <v>0</v>
          </cell>
          <cell r="C169">
            <v>-2.1</v>
          </cell>
        </row>
        <row r="170">
          <cell r="A170">
            <v>43345</v>
          </cell>
          <cell r="B170">
            <v>0</v>
          </cell>
          <cell r="C170">
            <v>0</v>
          </cell>
        </row>
        <row r="171">
          <cell r="A171">
            <v>43346</v>
          </cell>
          <cell r="B171">
            <v>0</v>
          </cell>
          <cell r="C171">
            <v>0</v>
          </cell>
        </row>
        <row r="172">
          <cell r="A172">
            <v>43421</v>
          </cell>
          <cell r="B172">
            <v>-3106.245</v>
          </cell>
          <cell r="C172">
            <v>-3100</v>
          </cell>
        </row>
        <row r="173">
          <cell r="A173">
            <v>43422</v>
          </cell>
          <cell r="B173">
            <v>-11.725</v>
          </cell>
          <cell r="C173">
            <v>-15</v>
          </cell>
        </row>
        <row r="174">
          <cell r="A174">
            <v>43424</v>
          </cell>
          <cell r="B174">
            <v>-0.006</v>
          </cell>
          <cell r="C174">
            <v>0</v>
          </cell>
        </row>
        <row r="175">
          <cell r="A175">
            <v>43426</v>
          </cell>
          <cell r="B175">
            <v>-45.052</v>
          </cell>
          <cell r="C175">
            <v>0</v>
          </cell>
        </row>
        <row r="176">
          <cell r="A176">
            <v>43580</v>
          </cell>
          <cell r="B176">
            <v>-9.481</v>
          </cell>
          <cell r="C176">
            <v>0</v>
          </cell>
        </row>
        <row r="177">
          <cell r="A177">
            <v>43581</v>
          </cell>
          <cell r="B177">
            <v>-246.543</v>
          </cell>
          <cell r="C177">
            <v>0</v>
          </cell>
        </row>
        <row r="178">
          <cell r="A178">
            <v>43583</v>
          </cell>
          <cell r="B178">
            <v>-0.06</v>
          </cell>
          <cell r="C178">
            <v>0</v>
          </cell>
        </row>
        <row r="179">
          <cell r="A179">
            <v>43584</v>
          </cell>
          <cell r="B179">
            <v>-1.164</v>
          </cell>
          <cell r="C179">
            <v>0</v>
          </cell>
        </row>
        <row r="180">
          <cell r="A180">
            <v>43585</v>
          </cell>
          <cell r="B180">
            <v>-13.969</v>
          </cell>
          <cell r="C180">
            <v>0</v>
          </cell>
        </row>
        <row r="181">
          <cell r="A181">
            <v>43587</v>
          </cell>
          <cell r="B181">
            <v>0</v>
          </cell>
          <cell r="C181">
            <v>-1.5</v>
          </cell>
        </row>
        <row r="182">
          <cell r="A182">
            <v>43588</v>
          </cell>
          <cell r="B182">
            <v>-258.749</v>
          </cell>
          <cell r="C182">
            <v>-230</v>
          </cell>
        </row>
        <row r="183">
          <cell r="A183">
            <v>43598</v>
          </cell>
          <cell r="B183">
            <v>-1.555</v>
          </cell>
          <cell r="C183">
            <v>0</v>
          </cell>
        </row>
        <row r="184">
          <cell r="A184">
            <v>43605</v>
          </cell>
          <cell r="B184">
            <v>-0.04</v>
          </cell>
          <cell r="C184">
            <v>0</v>
          </cell>
        </row>
        <row r="185">
          <cell r="A185">
            <v>43611</v>
          </cell>
          <cell r="B185">
            <v>-0.36</v>
          </cell>
          <cell r="C185">
            <v>0</v>
          </cell>
        </row>
        <row r="186">
          <cell r="A186">
            <v>43612</v>
          </cell>
          <cell r="B186">
            <v>-0.507</v>
          </cell>
          <cell r="C186">
            <v>0</v>
          </cell>
        </row>
        <row r="187">
          <cell r="A187">
            <v>43621</v>
          </cell>
          <cell r="B187">
            <v>-6.45</v>
          </cell>
          <cell r="C187">
            <v>0</v>
          </cell>
        </row>
        <row r="188">
          <cell r="A188">
            <v>43622</v>
          </cell>
          <cell r="B188">
            <v>-2.04</v>
          </cell>
          <cell r="C188">
            <v>0</v>
          </cell>
        </row>
        <row r="189">
          <cell r="A189">
            <v>43623</v>
          </cell>
          <cell r="B189">
            <v>-1.005</v>
          </cell>
          <cell r="C189">
            <v>0</v>
          </cell>
        </row>
        <row r="190">
          <cell r="A190">
            <v>43624</v>
          </cell>
          <cell r="B190">
            <v>-0.4</v>
          </cell>
          <cell r="C190">
            <v>0</v>
          </cell>
        </row>
        <row r="191">
          <cell r="A191">
            <v>43625</v>
          </cell>
          <cell r="B191">
            <v>-0.345</v>
          </cell>
          <cell r="C191">
            <v>0</v>
          </cell>
        </row>
        <row r="192">
          <cell r="A192">
            <v>43626</v>
          </cell>
          <cell r="B192">
            <v>-0.05</v>
          </cell>
          <cell r="C192">
            <v>0</v>
          </cell>
        </row>
        <row r="193">
          <cell r="A193">
            <v>43627</v>
          </cell>
          <cell r="B193">
            <v>-15.2</v>
          </cell>
          <cell r="C193">
            <v>0</v>
          </cell>
        </row>
        <row r="194">
          <cell r="A194">
            <v>43629</v>
          </cell>
          <cell r="B194">
            <v>-0.459</v>
          </cell>
          <cell r="C194">
            <v>0</v>
          </cell>
        </row>
        <row r="195">
          <cell r="A195">
            <v>43651</v>
          </cell>
          <cell r="B195">
            <v>-0.19</v>
          </cell>
          <cell r="C195">
            <v>0</v>
          </cell>
        </row>
        <row r="196">
          <cell r="A196">
            <v>43652</v>
          </cell>
          <cell r="B196">
            <v>0</v>
          </cell>
          <cell r="C196">
            <v>-2</v>
          </cell>
        </row>
        <row r="197">
          <cell r="A197">
            <v>43654</v>
          </cell>
          <cell r="B197">
            <v>0</v>
          </cell>
          <cell r="C197">
            <v>-37.2</v>
          </cell>
        </row>
        <row r="198">
          <cell r="A198">
            <v>43656</v>
          </cell>
          <cell r="B198">
            <v>-0.124</v>
          </cell>
          <cell r="C198">
            <v>0</v>
          </cell>
        </row>
        <row r="199">
          <cell r="A199">
            <v>43662</v>
          </cell>
          <cell r="B199">
            <v>-0.01</v>
          </cell>
          <cell r="C199">
            <v>0</v>
          </cell>
        </row>
        <row r="200">
          <cell r="A200">
            <v>43663</v>
          </cell>
          <cell r="B200">
            <v>-0.065</v>
          </cell>
          <cell r="C200">
            <v>-1</v>
          </cell>
        </row>
        <row r="201">
          <cell r="A201">
            <v>43664</v>
          </cell>
          <cell r="B201">
            <v>-0.05</v>
          </cell>
          <cell r="C201">
            <v>0</v>
          </cell>
        </row>
        <row r="202">
          <cell r="A202">
            <v>43665</v>
          </cell>
          <cell r="B202">
            <v>-0.1</v>
          </cell>
          <cell r="C202">
            <v>0</v>
          </cell>
        </row>
        <row r="203">
          <cell r="A203">
            <v>43666</v>
          </cell>
          <cell r="B203">
            <v>-0.065</v>
          </cell>
          <cell r="C203">
            <v>0</v>
          </cell>
        </row>
        <row r="204">
          <cell r="A204">
            <v>43667</v>
          </cell>
          <cell r="B204">
            <v>-0.2</v>
          </cell>
          <cell r="C204">
            <v>0</v>
          </cell>
        </row>
        <row r="205">
          <cell r="A205">
            <v>43668</v>
          </cell>
          <cell r="B205">
            <v>-0.028</v>
          </cell>
          <cell r="C205">
            <v>0</v>
          </cell>
        </row>
        <row r="206">
          <cell r="A206">
            <v>43669</v>
          </cell>
          <cell r="B206">
            <v>-0.572</v>
          </cell>
          <cell r="C206">
            <v>0</v>
          </cell>
        </row>
        <row r="207">
          <cell r="A207">
            <v>43674</v>
          </cell>
          <cell r="B207">
            <v>-0.25</v>
          </cell>
          <cell r="C207">
            <v>0</v>
          </cell>
        </row>
        <row r="208">
          <cell r="A208">
            <v>43676</v>
          </cell>
          <cell r="B208">
            <v>-0.02</v>
          </cell>
          <cell r="C208">
            <v>0</v>
          </cell>
        </row>
        <row r="209">
          <cell r="A209">
            <v>43677</v>
          </cell>
          <cell r="B209">
            <v>-0.23</v>
          </cell>
          <cell r="C209">
            <v>0</v>
          </cell>
        </row>
        <row r="210">
          <cell r="A210">
            <v>43678</v>
          </cell>
          <cell r="B210">
            <v>-0.5</v>
          </cell>
          <cell r="C210">
            <v>0</v>
          </cell>
        </row>
        <row r="211">
          <cell r="A211">
            <v>43680</v>
          </cell>
          <cell r="B211">
            <v>0</v>
          </cell>
          <cell r="C211">
            <v>-9</v>
          </cell>
        </row>
        <row r="212">
          <cell r="A212">
            <v>43682</v>
          </cell>
          <cell r="B212">
            <v>-0.005</v>
          </cell>
          <cell r="C212">
            <v>0</v>
          </cell>
        </row>
        <row r="213">
          <cell r="A213">
            <v>43685</v>
          </cell>
          <cell r="B213">
            <v>-0.096</v>
          </cell>
          <cell r="C213">
            <v>0</v>
          </cell>
        </row>
        <row r="214">
          <cell r="A214">
            <v>43686</v>
          </cell>
          <cell r="B214">
            <v>-0.056</v>
          </cell>
          <cell r="C214">
            <v>0</v>
          </cell>
        </row>
        <row r="215">
          <cell r="A215">
            <v>43688</v>
          </cell>
          <cell r="B215">
            <v>-0.05</v>
          </cell>
          <cell r="C215">
            <v>0</v>
          </cell>
        </row>
        <row r="216">
          <cell r="A216">
            <v>43689</v>
          </cell>
          <cell r="B216">
            <v>-5.908</v>
          </cell>
          <cell r="C216">
            <v>-7</v>
          </cell>
        </row>
        <row r="217">
          <cell r="A217">
            <v>43691</v>
          </cell>
          <cell r="B217">
            <v>-0.1</v>
          </cell>
          <cell r="C217">
            <v>0</v>
          </cell>
        </row>
        <row r="218">
          <cell r="A218">
            <v>43701</v>
          </cell>
          <cell r="B218">
            <v>-1.986</v>
          </cell>
          <cell r="C218">
            <v>0</v>
          </cell>
        </row>
        <row r="219">
          <cell r="A219">
            <v>43702</v>
          </cell>
          <cell r="B219">
            <v>-0.466</v>
          </cell>
          <cell r="C219">
            <v>0</v>
          </cell>
        </row>
        <row r="220">
          <cell r="A220">
            <v>43703</v>
          </cell>
          <cell r="B220">
            <v>-0.225</v>
          </cell>
          <cell r="C220">
            <v>0</v>
          </cell>
        </row>
        <row r="221">
          <cell r="A221">
            <v>43705</v>
          </cell>
          <cell r="B221">
            <v>-9.478</v>
          </cell>
          <cell r="C221">
            <v>0</v>
          </cell>
        </row>
        <row r="222">
          <cell r="A222">
            <v>43708</v>
          </cell>
          <cell r="B222">
            <v>-0.26</v>
          </cell>
          <cell r="C222">
            <v>0</v>
          </cell>
        </row>
        <row r="223">
          <cell r="A223">
            <v>43709</v>
          </cell>
          <cell r="B223">
            <v>-0.013</v>
          </cell>
          <cell r="C223">
            <v>0</v>
          </cell>
        </row>
        <row r="224">
          <cell r="A224">
            <v>43711</v>
          </cell>
          <cell r="B224">
            <v>-2.155</v>
          </cell>
          <cell r="C224">
            <v>0</v>
          </cell>
        </row>
        <row r="225">
          <cell r="A225">
            <v>43712</v>
          </cell>
          <cell r="B225">
            <v>-0.815</v>
          </cell>
          <cell r="C225">
            <v>0</v>
          </cell>
        </row>
        <row r="226">
          <cell r="A226">
            <v>43713</v>
          </cell>
          <cell r="B226">
            <v>-0.087</v>
          </cell>
          <cell r="C226">
            <v>0</v>
          </cell>
        </row>
        <row r="227">
          <cell r="A227">
            <v>43714</v>
          </cell>
          <cell r="B227">
            <v>-0.004</v>
          </cell>
          <cell r="C227">
            <v>0</v>
          </cell>
        </row>
        <row r="228">
          <cell r="A228">
            <v>43715</v>
          </cell>
          <cell r="B228">
            <v>-2.105</v>
          </cell>
          <cell r="C228">
            <v>0</v>
          </cell>
        </row>
        <row r="229">
          <cell r="A229">
            <v>43717</v>
          </cell>
          <cell r="B229">
            <v>-0.665</v>
          </cell>
          <cell r="C229">
            <v>0</v>
          </cell>
        </row>
        <row r="230">
          <cell r="A230">
            <v>43718</v>
          </cell>
          <cell r="B230">
            <v>-3.595</v>
          </cell>
          <cell r="C230">
            <v>0</v>
          </cell>
        </row>
        <row r="231">
          <cell r="A231">
            <v>43721</v>
          </cell>
          <cell r="B231">
            <v>-0.546</v>
          </cell>
          <cell r="C231">
            <v>0</v>
          </cell>
        </row>
        <row r="232">
          <cell r="A232">
            <v>43722</v>
          </cell>
          <cell r="B232">
            <v>-0.04</v>
          </cell>
          <cell r="C232">
            <v>0</v>
          </cell>
        </row>
        <row r="233">
          <cell r="A233">
            <v>43727</v>
          </cell>
          <cell r="B233">
            <v>-0.005</v>
          </cell>
          <cell r="C233">
            <v>0</v>
          </cell>
        </row>
        <row r="234">
          <cell r="A234">
            <v>43728</v>
          </cell>
          <cell r="B234">
            <v>-2.55</v>
          </cell>
          <cell r="C234">
            <v>0</v>
          </cell>
        </row>
        <row r="235">
          <cell r="A235">
            <v>43729</v>
          </cell>
          <cell r="B235">
            <v>-0.015</v>
          </cell>
          <cell r="C235">
            <v>0</v>
          </cell>
        </row>
        <row r="236">
          <cell r="A236">
            <v>43731</v>
          </cell>
          <cell r="B236">
            <v>0</v>
          </cell>
          <cell r="C236">
            <v>-4.3</v>
          </cell>
        </row>
        <row r="237">
          <cell r="A237">
            <v>43841</v>
          </cell>
          <cell r="B237">
            <v>-0.012</v>
          </cell>
          <cell r="C237">
            <v>0</v>
          </cell>
        </row>
        <row r="238">
          <cell r="A238">
            <v>43842</v>
          </cell>
          <cell r="B238">
            <v>-0.306</v>
          </cell>
          <cell r="C238">
            <v>0</v>
          </cell>
        </row>
        <row r="239">
          <cell r="A239">
            <v>43843</v>
          </cell>
          <cell r="B239">
            <v>-0.018</v>
          </cell>
          <cell r="C239">
            <v>0</v>
          </cell>
        </row>
        <row r="240">
          <cell r="A240">
            <v>43844</v>
          </cell>
          <cell r="B240">
            <v>-0.45</v>
          </cell>
          <cell r="C240">
            <v>0</v>
          </cell>
        </row>
        <row r="241">
          <cell r="A241">
            <v>43846</v>
          </cell>
          <cell r="B241">
            <v>-0.006</v>
          </cell>
          <cell r="C241">
            <v>0</v>
          </cell>
        </row>
        <row r="242">
          <cell r="A242">
            <v>43847</v>
          </cell>
          <cell r="B242">
            <v>-0.102</v>
          </cell>
          <cell r="C242">
            <v>0</v>
          </cell>
        </row>
        <row r="243">
          <cell r="A243">
            <v>43850</v>
          </cell>
          <cell r="B243">
            <v>-0.378</v>
          </cell>
          <cell r="C243">
            <v>0</v>
          </cell>
        </row>
        <row r="244">
          <cell r="A244">
            <v>43851</v>
          </cell>
          <cell r="B244">
            <v>-1.611</v>
          </cell>
          <cell r="C244">
            <v>0</v>
          </cell>
        </row>
        <row r="245">
          <cell r="A245">
            <v>43852</v>
          </cell>
          <cell r="B245">
            <v>-1.47</v>
          </cell>
          <cell r="C245">
            <v>0</v>
          </cell>
        </row>
        <row r="246">
          <cell r="A246">
            <v>43853</v>
          </cell>
          <cell r="B246">
            <v>-1.354</v>
          </cell>
          <cell r="C246">
            <v>0</v>
          </cell>
        </row>
        <row r="247">
          <cell r="A247">
            <v>43854</v>
          </cell>
          <cell r="B247">
            <v>-0.097</v>
          </cell>
          <cell r="C247">
            <v>0</v>
          </cell>
        </row>
        <row r="248">
          <cell r="A248">
            <v>43855</v>
          </cell>
          <cell r="B248">
            <v>-0.552</v>
          </cell>
          <cell r="C248">
            <v>0</v>
          </cell>
        </row>
        <row r="249">
          <cell r="A249">
            <v>43856</v>
          </cell>
          <cell r="B249">
            <v>-0.014</v>
          </cell>
          <cell r="C249">
            <v>0</v>
          </cell>
        </row>
        <row r="250">
          <cell r="A250">
            <v>43857</v>
          </cell>
          <cell r="B250">
            <v>-0.006</v>
          </cell>
          <cell r="C250">
            <v>0</v>
          </cell>
        </row>
        <row r="251">
          <cell r="A251">
            <v>43868</v>
          </cell>
          <cell r="B251">
            <v>-5.859</v>
          </cell>
          <cell r="C251">
            <v>0</v>
          </cell>
        </row>
        <row r="252">
          <cell r="A252">
            <v>43870</v>
          </cell>
          <cell r="B252">
            <v>-7.505</v>
          </cell>
          <cell r="C252">
            <v>0</v>
          </cell>
        </row>
        <row r="253">
          <cell r="A253">
            <v>43872</v>
          </cell>
          <cell r="B253">
            <v>0</v>
          </cell>
          <cell r="C253">
            <v>-1.5</v>
          </cell>
        </row>
        <row r="254">
          <cell r="A254">
            <v>43873</v>
          </cell>
          <cell r="B254">
            <v>0</v>
          </cell>
          <cell r="C254">
            <v>-13.5</v>
          </cell>
        </row>
        <row r="255">
          <cell r="A255">
            <v>43874</v>
          </cell>
          <cell r="B255">
            <v>-0.31</v>
          </cell>
          <cell r="C255">
            <v>0</v>
          </cell>
        </row>
        <row r="256">
          <cell r="A256">
            <v>43876</v>
          </cell>
          <cell r="B256">
            <v>-5.754</v>
          </cell>
          <cell r="C256">
            <v>-0.5</v>
          </cell>
        </row>
        <row r="257">
          <cell r="A257">
            <v>43877</v>
          </cell>
          <cell r="B257">
            <v>0</v>
          </cell>
          <cell r="C257">
            <v>-21.4</v>
          </cell>
        </row>
        <row r="258">
          <cell r="A258">
            <v>43881</v>
          </cell>
          <cell r="B258">
            <v>0</v>
          </cell>
          <cell r="C258">
            <v>-3</v>
          </cell>
        </row>
        <row r="259">
          <cell r="A259">
            <v>43882</v>
          </cell>
          <cell r="B259">
            <v>-1.779</v>
          </cell>
          <cell r="C259">
            <v>0</v>
          </cell>
        </row>
        <row r="260">
          <cell r="A260">
            <v>43883</v>
          </cell>
          <cell r="B260">
            <v>-0.645</v>
          </cell>
          <cell r="C260">
            <v>0</v>
          </cell>
        </row>
        <row r="261">
          <cell r="A261">
            <v>43884</v>
          </cell>
          <cell r="B261">
            <v>-0.45</v>
          </cell>
          <cell r="C261">
            <v>0</v>
          </cell>
        </row>
        <row r="262">
          <cell r="A262">
            <v>43887</v>
          </cell>
          <cell r="B262">
            <v>-0.582</v>
          </cell>
          <cell r="C262">
            <v>0</v>
          </cell>
        </row>
        <row r="263">
          <cell r="A263">
            <v>43889</v>
          </cell>
          <cell r="B263">
            <v>-0.053</v>
          </cell>
          <cell r="C263">
            <v>0</v>
          </cell>
        </row>
        <row r="264">
          <cell r="A264">
            <v>43891</v>
          </cell>
          <cell r="B264">
            <v>-0.116</v>
          </cell>
          <cell r="C264">
            <v>-8.2</v>
          </cell>
        </row>
        <row r="265">
          <cell r="A265">
            <v>43892</v>
          </cell>
          <cell r="B265">
            <v>0</v>
          </cell>
          <cell r="C265">
            <v>-9.3</v>
          </cell>
        </row>
        <row r="266">
          <cell r="A266">
            <v>43895</v>
          </cell>
          <cell r="B266">
            <v>-36.78</v>
          </cell>
          <cell r="C266">
            <v>0</v>
          </cell>
        </row>
        <row r="267">
          <cell r="A267">
            <v>43896</v>
          </cell>
          <cell r="B267">
            <v>0</v>
          </cell>
          <cell r="C267">
            <v>-58.9</v>
          </cell>
        </row>
        <row r="268">
          <cell r="A268">
            <v>43931</v>
          </cell>
          <cell r="B268">
            <v>0</v>
          </cell>
          <cell r="C268">
            <v>0</v>
          </cell>
        </row>
        <row r="269">
          <cell r="A269">
            <v>43932</v>
          </cell>
          <cell r="B269">
            <v>0</v>
          </cell>
          <cell r="C269">
            <v>0</v>
          </cell>
        </row>
        <row r="270">
          <cell r="A270">
            <v>43941</v>
          </cell>
          <cell r="B270">
            <v>-24.028</v>
          </cell>
          <cell r="C270">
            <v>0</v>
          </cell>
        </row>
        <row r="271">
          <cell r="A271">
            <v>43942</v>
          </cell>
          <cell r="B271">
            <v>-187.234</v>
          </cell>
          <cell r="C271">
            <v>-202.4</v>
          </cell>
        </row>
        <row r="272">
          <cell r="A272">
            <v>43951</v>
          </cell>
          <cell r="B272">
            <v>-0.192</v>
          </cell>
          <cell r="C272">
            <v>0</v>
          </cell>
        </row>
        <row r="273">
          <cell r="A273">
            <v>43952</v>
          </cell>
          <cell r="B273">
            <v>-3.39</v>
          </cell>
          <cell r="C273">
            <v>-218</v>
          </cell>
        </row>
        <row r="274">
          <cell r="A274">
            <v>43953</v>
          </cell>
          <cell r="B274">
            <v>-214.069</v>
          </cell>
          <cell r="C274">
            <v>0</v>
          </cell>
        </row>
        <row r="275">
          <cell r="A275">
            <v>43956</v>
          </cell>
          <cell r="B275">
            <v>0</v>
          </cell>
          <cell r="C275">
            <v>0</v>
          </cell>
        </row>
        <row r="276">
          <cell r="A276">
            <v>43957</v>
          </cell>
          <cell r="B276">
            <v>0</v>
          </cell>
          <cell r="C276">
            <v>0</v>
          </cell>
        </row>
        <row r="277">
          <cell r="A277">
            <v>43971</v>
          </cell>
          <cell r="B277">
            <v>-35.041</v>
          </cell>
          <cell r="C277">
            <v>-20</v>
          </cell>
        </row>
        <row r="278">
          <cell r="A278">
            <v>43981</v>
          </cell>
          <cell r="B278">
            <v>-62.734</v>
          </cell>
          <cell r="C278">
            <v>-761</v>
          </cell>
        </row>
        <row r="279">
          <cell r="A279">
            <v>43995</v>
          </cell>
          <cell r="B279">
            <v>0</v>
          </cell>
          <cell r="C279">
            <v>-24</v>
          </cell>
        </row>
        <row r="280">
          <cell r="A280">
            <v>44110</v>
          </cell>
          <cell r="B280">
            <v>-0.862</v>
          </cell>
          <cell r="C280">
            <v>0</v>
          </cell>
        </row>
        <row r="281">
          <cell r="A281">
            <v>44111</v>
          </cell>
          <cell r="B281">
            <v>-0.127</v>
          </cell>
          <cell r="C281">
            <v>0</v>
          </cell>
        </row>
        <row r="282">
          <cell r="A282">
            <v>44112</v>
          </cell>
          <cell r="B282">
            <v>-89.859</v>
          </cell>
          <cell r="C282">
            <v>0</v>
          </cell>
        </row>
        <row r="283">
          <cell r="A283">
            <v>44114</v>
          </cell>
          <cell r="B283">
            <v>-6.641</v>
          </cell>
          <cell r="C283">
            <v>0</v>
          </cell>
        </row>
        <row r="284">
          <cell r="A284">
            <v>44116</v>
          </cell>
          <cell r="B284">
            <v>-0.063</v>
          </cell>
          <cell r="C284">
            <v>0</v>
          </cell>
        </row>
        <row r="285">
          <cell r="A285">
            <v>44117</v>
          </cell>
          <cell r="B285">
            <v>-0.095</v>
          </cell>
          <cell r="C285">
            <v>0</v>
          </cell>
        </row>
        <row r="286">
          <cell r="A286">
            <v>44118</v>
          </cell>
          <cell r="B286">
            <v>-11.187</v>
          </cell>
          <cell r="C286">
            <v>0</v>
          </cell>
        </row>
        <row r="287">
          <cell r="A287">
            <v>44119</v>
          </cell>
          <cell r="B287">
            <v>-1.36</v>
          </cell>
          <cell r="C287">
            <v>-475</v>
          </cell>
        </row>
        <row r="288">
          <cell r="A288">
            <v>44121</v>
          </cell>
          <cell r="B288">
            <v>-277.53</v>
          </cell>
          <cell r="C288">
            <v>0</v>
          </cell>
        </row>
        <row r="289">
          <cell r="A289">
            <v>44122</v>
          </cell>
          <cell r="B289">
            <v>-237.578</v>
          </cell>
          <cell r="C289">
            <v>0</v>
          </cell>
        </row>
        <row r="290">
          <cell r="A290">
            <v>44123</v>
          </cell>
          <cell r="B290">
            <v>-5.079</v>
          </cell>
          <cell r="C290">
            <v>0</v>
          </cell>
        </row>
        <row r="291">
          <cell r="A291">
            <v>44124</v>
          </cell>
          <cell r="B291">
            <v>-0.589</v>
          </cell>
          <cell r="C291">
            <v>0</v>
          </cell>
        </row>
        <row r="292">
          <cell r="A292">
            <v>44125</v>
          </cell>
          <cell r="B292">
            <v>-0.143</v>
          </cell>
          <cell r="C292">
            <v>0</v>
          </cell>
        </row>
        <row r="293">
          <cell r="A293">
            <v>44128</v>
          </cell>
          <cell r="B293">
            <v>-10.001</v>
          </cell>
          <cell r="C293">
            <v>0</v>
          </cell>
        </row>
        <row r="294">
          <cell r="A294">
            <v>44129</v>
          </cell>
          <cell r="B294">
            <v>-44.691</v>
          </cell>
          <cell r="C294">
            <v>0</v>
          </cell>
        </row>
        <row r="295">
          <cell r="A295">
            <v>44131</v>
          </cell>
          <cell r="B295">
            <v>-0.13</v>
          </cell>
          <cell r="C295">
            <v>0</v>
          </cell>
        </row>
        <row r="296">
          <cell r="A296">
            <v>44132</v>
          </cell>
          <cell r="B296">
            <v>-0.004</v>
          </cell>
          <cell r="C296">
            <v>0</v>
          </cell>
        </row>
        <row r="297">
          <cell r="A297">
            <v>44133</v>
          </cell>
          <cell r="B297">
            <v>-0.158</v>
          </cell>
          <cell r="C297">
            <v>0</v>
          </cell>
        </row>
        <row r="298">
          <cell r="A298">
            <v>44134</v>
          </cell>
          <cell r="B298">
            <v>-0.382</v>
          </cell>
          <cell r="C298">
            <v>0</v>
          </cell>
        </row>
        <row r="299">
          <cell r="A299">
            <v>44135</v>
          </cell>
          <cell r="B299">
            <v>-1.384</v>
          </cell>
          <cell r="C299">
            <v>0</v>
          </cell>
        </row>
        <row r="300">
          <cell r="A300">
            <v>44136</v>
          </cell>
          <cell r="B300">
            <v>-0.023</v>
          </cell>
          <cell r="C300">
            <v>0</v>
          </cell>
        </row>
        <row r="301">
          <cell r="A301">
            <v>44211</v>
          </cell>
          <cell r="B301">
            <v>-144.598</v>
          </cell>
          <cell r="C301">
            <v>-215</v>
          </cell>
        </row>
        <row r="302">
          <cell r="A302">
            <v>44212</v>
          </cell>
          <cell r="B302">
            <v>-210.08</v>
          </cell>
          <cell r="C302">
            <v>0</v>
          </cell>
        </row>
        <row r="303">
          <cell r="A303">
            <v>44214</v>
          </cell>
          <cell r="B303">
            <v>-83.825</v>
          </cell>
          <cell r="C303">
            <v>0</v>
          </cell>
        </row>
        <row r="304">
          <cell r="A304">
            <v>44311</v>
          </cell>
          <cell r="B304">
            <v>-2026.344</v>
          </cell>
          <cell r="C304">
            <v>-2062.2</v>
          </cell>
        </row>
        <row r="305">
          <cell r="A305">
            <v>44321</v>
          </cell>
          <cell r="B305">
            <v>0</v>
          </cell>
          <cell r="C305">
            <v>-149.1</v>
          </cell>
        </row>
        <row r="306">
          <cell r="A306">
            <v>44322</v>
          </cell>
          <cell r="B306">
            <v>0</v>
          </cell>
          <cell r="C306">
            <v>-187</v>
          </cell>
        </row>
        <row r="307">
          <cell r="A307">
            <v>44335</v>
          </cell>
          <cell r="B307">
            <v>0</v>
          </cell>
          <cell r="C307">
            <v>-100</v>
          </cell>
        </row>
        <row r="308">
          <cell r="A308">
            <v>44341</v>
          </cell>
          <cell r="B308">
            <v>-463.705</v>
          </cell>
          <cell r="C308">
            <v>-608.8</v>
          </cell>
        </row>
        <row r="309">
          <cell r="A309">
            <v>44353</v>
          </cell>
          <cell r="B309">
            <v>0</v>
          </cell>
          <cell r="C309">
            <v>-2.4</v>
          </cell>
        </row>
        <row r="310">
          <cell r="A310">
            <v>44354</v>
          </cell>
          <cell r="B310">
            <v>0</v>
          </cell>
          <cell r="C310">
            <v>-1.2</v>
          </cell>
        </row>
        <row r="311">
          <cell r="A311">
            <v>44356</v>
          </cell>
          <cell r="B311">
            <v>0</v>
          </cell>
          <cell r="C311">
            <v>-2</v>
          </cell>
        </row>
        <row r="312">
          <cell r="A312">
            <v>44357</v>
          </cell>
          <cell r="B312">
            <v>0</v>
          </cell>
          <cell r="C312">
            <v>-7.3</v>
          </cell>
        </row>
        <row r="313">
          <cell r="A313">
            <v>44358</v>
          </cell>
          <cell r="B313">
            <v>0.005</v>
          </cell>
          <cell r="C313">
            <v>0</v>
          </cell>
        </row>
        <row r="314">
          <cell r="A314">
            <v>44360</v>
          </cell>
          <cell r="B314">
            <v>0</v>
          </cell>
          <cell r="C314">
            <v>-33.6</v>
          </cell>
        </row>
        <row r="315">
          <cell r="A315">
            <v>44370</v>
          </cell>
          <cell r="B315">
            <v>0</v>
          </cell>
          <cell r="C315">
            <v>-77.6</v>
          </cell>
        </row>
        <row r="316">
          <cell r="A316">
            <v>44380</v>
          </cell>
          <cell r="B316">
            <v>0</v>
          </cell>
          <cell r="C316">
            <v>-0.7</v>
          </cell>
        </row>
        <row r="317">
          <cell r="A317">
            <v>44411</v>
          </cell>
          <cell r="B317">
            <v>-72.63</v>
          </cell>
          <cell r="C317">
            <v>0</v>
          </cell>
        </row>
        <row r="318">
          <cell r="A318">
            <v>44412</v>
          </cell>
          <cell r="B318">
            <v>0.054</v>
          </cell>
          <cell r="C318">
            <v>-74.5</v>
          </cell>
        </row>
        <row r="319">
          <cell r="A319">
            <v>44420</v>
          </cell>
          <cell r="B319">
            <v>0</v>
          </cell>
          <cell r="C319">
            <v>-23.5</v>
          </cell>
        </row>
        <row r="320">
          <cell r="A320">
            <v>44425</v>
          </cell>
          <cell r="B320">
            <v>0</v>
          </cell>
          <cell r="C320">
            <v>-8.3</v>
          </cell>
        </row>
        <row r="321">
          <cell r="A321">
            <v>44431</v>
          </cell>
          <cell r="B321">
            <v>0</v>
          </cell>
          <cell r="C321">
            <v>-6.5</v>
          </cell>
        </row>
        <row r="322">
          <cell r="A322">
            <v>44451</v>
          </cell>
          <cell r="B322">
            <v>-2.472</v>
          </cell>
          <cell r="C322">
            <v>-1</v>
          </cell>
        </row>
        <row r="323">
          <cell r="A323">
            <v>44452</v>
          </cell>
          <cell r="B323">
            <v>0</v>
          </cell>
          <cell r="C323">
            <v>-12</v>
          </cell>
        </row>
        <row r="324">
          <cell r="A324">
            <v>44453</v>
          </cell>
          <cell r="B324">
            <v>0</v>
          </cell>
          <cell r="C324">
            <v>-79</v>
          </cell>
        </row>
        <row r="325">
          <cell r="A325">
            <v>44454</v>
          </cell>
          <cell r="B325">
            <v>0</v>
          </cell>
          <cell r="C325">
            <v>0</v>
          </cell>
        </row>
        <row r="326">
          <cell r="A326">
            <v>44455</v>
          </cell>
          <cell r="B326">
            <v>0</v>
          </cell>
          <cell r="C326">
            <v>0</v>
          </cell>
        </row>
        <row r="327">
          <cell r="A327">
            <v>44461</v>
          </cell>
          <cell r="B327">
            <v>-6.699</v>
          </cell>
          <cell r="C327">
            <v>-3.5</v>
          </cell>
        </row>
        <row r="328">
          <cell r="A328">
            <v>44462</v>
          </cell>
          <cell r="B328">
            <v>0</v>
          </cell>
          <cell r="C328">
            <v>-1.5</v>
          </cell>
        </row>
        <row r="329">
          <cell r="A329">
            <v>44473</v>
          </cell>
          <cell r="B329">
            <v>0</v>
          </cell>
          <cell r="C329">
            <v>-14.9</v>
          </cell>
        </row>
        <row r="330">
          <cell r="A330">
            <v>44481</v>
          </cell>
          <cell r="B330">
            <v>0</v>
          </cell>
          <cell r="C330">
            <v>-5</v>
          </cell>
        </row>
        <row r="331">
          <cell r="A331">
            <v>44482</v>
          </cell>
          <cell r="B331">
            <v>0</v>
          </cell>
          <cell r="C331">
            <v>-8.4</v>
          </cell>
        </row>
        <row r="332">
          <cell r="A332">
            <v>44483</v>
          </cell>
          <cell r="B332">
            <v>0</v>
          </cell>
          <cell r="C332">
            <v>-7.5</v>
          </cell>
        </row>
        <row r="333">
          <cell r="A333">
            <v>44491</v>
          </cell>
          <cell r="B333">
            <v>-1.1</v>
          </cell>
          <cell r="C333">
            <v>0</v>
          </cell>
        </row>
        <row r="334">
          <cell r="A334">
            <v>44493</v>
          </cell>
          <cell r="B334">
            <v>0</v>
          </cell>
          <cell r="C334">
            <v>-137.6</v>
          </cell>
        </row>
        <row r="335">
          <cell r="A335">
            <v>44494</v>
          </cell>
          <cell r="B335">
            <v>0</v>
          </cell>
          <cell r="C335">
            <v>-6.5</v>
          </cell>
        </row>
        <row r="336">
          <cell r="A336">
            <v>44497</v>
          </cell>
          <cell r="B336">
            <v>0</v>
          </cell>
          <cell r="C336">
            <v>-242.4</v>
          </cell>
        </row>
        <row r="337">
          <cell r="A337">
            <v>44499</v>
          </cell>
          <cell r="B337">
            <v>0</v>
          </cell>
          <cell r="C337">
            <v>-67.1</v>
          </cell>
        </row>
        <row r="338">
          <cell r="A338">
            <v>44510</v>
          </cell>
          <cell r="B338">
            <v>-0.358</v>
          </cell>
          <cell r="C338">
            <v>0</v>
          </cell>
        </row>
        <row r="339">
          <cell r="A339">
            <v>44511</v>
          </cell>
          <cell r="B339">
            <v>-45.869</v>
          </cell>
          <cell r="C339">
            <v>0</v>
          </cell>
        </row>
        <row r="340">
          <cell r="A340">
            <v>44512</v>
          </cell>
          <cell r="B340">
            <v>-8.194</v>
          </cell>
          <cell r="C340">
            <v>0</v>
          </cell>
        </row>
        <row r="341">
          <cell r="A341">
            <v>44513</v>
          </cell>
          <cell r="B341">
            <v>0</v>
          </cell>
          <cell r="C341">
            <v>-0.7</v>
          </cell>
        </row>
        <row r="342">
          <cell r="A342">
            <v>44514</v>
          </cell>
          <cell r="B342">
            <v>0</v>
          </cell>
          <cell r="C342">
            <v>-1.3</v>
          </cell>
        </row>
        <row r="343">
          <cell r="A343">
            <v>44518</v>
          </cell>
          <cell r="B343">
            <v>0</v>
          </cell>
          <cell r="C343">
            <v>-5.3</v>
          </cell>
        </row>
        <row r="344">
          <cell r="A344">
            <v>44519</v>
          </cell>
          <cell r="B344">
            <v>-2.197</v>
          </cell>
          <cell r="C344">
            <v>-75</v>
          </cell>
        </row>
        <row r="345">
          <cell r="A345">
            <v>44521</v>
          </cell>
          <cell r="B345">
            <v>-0.165</v>
          </cell>
          <cell r="C345">
            <v>0</v>
          </cell>
        </row>
        <row r="346">
          <cell r="A346">
            <v>44522</v>
          </cell>
          <cell r="B346">
            <v>-0.657</v>
          </cell>
          <cell r="C346">
            <v>0</v>
          </cell>
        </row>
        <row r="347">
          <cell r="A347">
            <v>44523</v>
          </cell>
          <cell r="B347">
            <v>-0.005</v>
          </cell>
          <cell r="C347">
            <v>0</v>
          </cell>
        </row>
        <row r="348">
          <cell r="A348">
            <v>44524</v>
          </cell>
          <cell r="B348">
            <v>-0.034</v>
          </cell>
          <cell r="C348">
            <v>0</v>
          </cell>
        </row>
        <row r="349">
          <cell r="A349">
            <v>44525</v>
          </cell>
          <cell r="B349">
            <v>-0.001</v>
          </cell>
          <cell r="C349">
            <v>0</v>
          </cell>
        </row>
        <row r="350">
          <cell r="A350">
            <v>44526</v>
          </cell>
          <cell r="B350">
            <v>0</v>
          </cell>
          <cell r="C350">
            <v>0</v>
          </cell>
        </row>
        <row r="351">
          <cell r="A351">
            <v>44529</v>
          </cell>
          <cell r="B351">
            <v>-2.27</v>
          </cell>
          <cell r="C351">
            <v>0</v>
          </cell>
        </row>
        <row r="352">
          <cell r="A352">
            <v>44682</v>
          </cell>
          <cell r="B352">
            <v>0</v>
          </cell>
          <cell r="C352">
            <v>-129</v>
          </cell>
        </row>
        <row r="353">
          <cell r="A353">
            <v>44683</v>
          </cell>
          <cell r="B353">
            <v>-32.808</v>
          </cell>
          <cell r="C353">
            <v>0</v>
          </cell>
        </row>
        <row r="354">
          <cell r="A354">
            <v>44685</v>
          </cell>
          <cell r="B354">
            <v>0</v>
          </cell>
          <cell r="C354">
            <v>-10.5</v>
          </cell>
        </row>
        <row r="355">
          <cell r="A355">
            <v>44686</v>
          </cell>
          <cell r="B355">
            <v>0</v>
          </cell>
          <cell r="C355">
            <v>-15.8</v>
          </cell>
        </row>
        <row r="356">
          <cell r="A356">
            <v>44687</v>
          </cell>
          <cell r="B356">
            <v>0</v>
          </cell>
          <cell r="C356">
            <v>-78.8</v>
          </cell>
        </row>
        <row r="357">
          <cell r="A357">
            <v>44717</v>
          </cell>
          <cell r="B357">
            <v>0</v>
          </cell>
          <cell r="C357">
            <v>-3.2</v>
          </cell>
        </row>
        <row r="358">
          <cell r="A358">
            <v>44719</v>
          </cell>
          <cell r="B358">
            <v>-16.526</v>
          </cell>
          <cell r="C358">
            <v>-50</v>
          </cell>
        </row>
        <row r="359">
          <cell r="A359">
            <v>44831</v>
          </cell>
          <cell r="B359">
            <v>-94.885</v>
          </cell>
          <cell r="C359">
            <v>0</v>
          </cell>
        </row>
        <row r="360">
          <cell r="A360">
            <v>44832</v>
          </cell>
          <cell r="B360">
            <v>-64.49</v>
          </cell>
          <cell r="C360">
            <v>-80</v>
          </cell>
        </row>
        <row r="361">
          <cell r="A361">
            <v>44833</v>
          </cell>
          <cell r="B361">
            <v>-144.337</v>
          </cell>
          <cell r="C361">
            <v>-150</v>
          </cell>
        </row>
        <row r="362">
          <cell r="A362">
            <v>44834</v>
          </cell>
          <cell r="B362">
            <v>0</v>
          </cell>
          <cell r="C362">
            <v>-4.7</v>
          </cell>
        </row>
        <row r="363">
          <cell r="A363">
            <v>44835</v>
          </cell>
          <cell r="B363">
            <v>-0.017</v>
          </cell>
          <cell r="C363">
            <v>0</v>
          </cell>
        </row>
        <row r="364">
          <cell r="A364">
            <v>44893</v>
          </cell>
          <cell r="B364">
            <v>0</v>
          </cell>
          <cell r="C364">
            <v>-26.5</v>
          </cell>
        </row>
        <row r="365">
          <cell r="A365">
            <v>44895</v>
          </cell>
          <cell r="B365">
            <v>0</v>
          </cell>
          <cell r="C365">
            <v>-30.5</v>
          </cell>
        </row>
        <row r="366">
          <cell r="A366">
            <v>44896</v>
          </cell>
          <cell r="B366">
            <v>-0.045</v>
          </cell>
          <cell r="C366">
            <v>0</v>
          </cell>
        </row>
        <row r="367">
          <cell r="A367">
            <v>44899</v>
          </cell>
          <cell r="B367">
            <v>-5.943</v>
          </cell>
          <cell r="C367">
            <v>0.2</v>
          </cell>
        </row>
        <row r="368">
          <cell r="A368">
            <v>44932</v>
          </cell>
          <cell r="B368">
            <v>-0.869</v>
          </cell>
          <cell r="C368">
            <v>0</v>
          </cell>
        </row>
        <row r="369">
          <cell r="A369">
            <v>44933</v>
          </cell>
          <cell r="B369">
            <v>-1.069</v>
          </cell>
          <cell r="C369">
            <v>0</v>
          </cell>
        </row>
        <row r="370">
          <cell r="A370">
            <v>44935</v>
          </cell>
          <cell r="B370">
            <v>-2.34</v>
          </cell>
          <cell r="C370">
            <v>0</v>
          </cell>
        </row>
        <row r="371">
          <cell r="A371">
            <v>44979</v>
          </cell>
          <cell r="B371">
            <v>-1.194</v>
          </cell>
          <cell r="C371">
            <v>0</v>
          </cell>
        </row>
        <row r="372">
          <cell r="A372">
            <v>44981</v>
          </cell>
          <cell r="B372">
            <v>-0.142</v>
          </cell>
          <cell r="C372">
            <v>0</v>
          </cell>
        </row>
        <row r="373">
          <cell r="A373">
            <v>44982</v>
          </cell>
          <cell r="B373">
            <v>-0.09</v>
          </cell>
          <cell r="C373">
            <v>0</v>
          </cell>
        </row>
        <row r="374">
          <cell r="A374">
            <v>45481</v>
          </cell>
          <cell r="B374">
            <v>0</v>
          </cell>
          <cell r="C374">
            <v>0</v>
          </cell>
        </row>
        <row r="375">
          <cell r="A375">
            <v>45482</v>
          </cell>
          <cell r="B375">
            <v>0</v>
          </cell>
          <cell r="C375">
            <v>0</v>
          </cell>
        </row>
        <row r="376">
          <cell r="A376">
            <v>45483</v>
          </cell>
          <cell r="B376">
            <v>0</v>
          </cell>
          <cell r="C376">
            <v>0</v>
          </cell>
        </row>
        <row r="377">
          <cell r="A377">
            <v>45484</v>
          </cell>
          <cell r="B377">
            <v>0</v>
          </cell>
          <cell r="C377">
            <v>0</v>
          </cell>
        </row>
        <row r="378">
          <cell r="A378">
            <v>45485</v>
          </cell>
          <cell r="B378">
            <v>0</v>
          </cell>
          <cell r="C378">
            <v>0</v>
          </cell>
        </row>
        <row r="379">
          <cell r="A379">
            <v>45486</v>
          </cell>
          <cell r="B379">
            <v>0</v>
          </cell>
          <cell r="C379">
            <v>0</v>
          </cell>
        </row>
        <row r="380">
          <cell r="A380">
            <v>47791</v>
          </cell>
          <cell r="B380">
            <v>3.715</v>
          </cell>
          <cell r="C380">
            <v>0</v>
          </cell>
        </row>
        <row r="381">
          <cell r="A381">
            <v>48000</v>
          </cell>
          <cell r="B381">
            <v>1.034</v>
          </cell>
          <cell r="C381">
            <v>0</v>
          </cell>
        </row>
        <row r="382">
          <cell r="A382">
            <v>48001</v>
          </cell>
          <cell r="B382">
            <v>-17.21</v>
          </cell>
          <cell r="C382">
            <v>0</v>
          </cell>
        </row>
        <row r="383">
          <cell r="A383">
            <v>48002</v>
          </cell>
          <cell r="B383">
            <v>0.124</v>
          </cell>
          <cell r="C383">
            <v>0</v>
          </cell>
        </row>
        <row r="384">
          <cell r="A384">
            <v>48003</v>
          </cell>
          <cell r="B384">
            <v>-0.261</v>
          </cell>
          <cell r="C384">
            <v>0</v>
          </cell>
        </row>
        <row r="385">
          <cell r="A385">
            <v>48004</v>
          </cell>
          <cell r="B385">
            <v>-415.735</v>
          </cell>
          <cell r="C385">
            <v>0</v>
          </cell>
        </row>
        <row r="386">
          <cell r="A386">
            <v>48005</v>
          </cell>
          <cell r="B386">
            <v>-0.038</v>
          </cell>
          <cell r="C386">
            <v>0</v>
          </cell>
        </row>
        <row r="387">
          <cell r="A387">
            <v>48007</v>
          </cell>
          <cell r="B387">
            <v>-0.209</v>
          </cell>
          <cell r="C387">
            <v>0</v>
          </cell>
        </row>
        <row r="388">
          <cell r="A388">
            <v>48008</v>
          </cell>
          <cell r="B388">
            <v>-5.985</v>
          </cell>
          <cell r="C388">
            <v>0</v>
          </cell>
        </row>
        <row r="389">
          <cell r="A389">
            <v>48010</v>
          </cell>
          <cell r="B389">
            <v>-499.84</v>
          </cell>
          <cell r="C389">
            <v>-670</v>
          </cell>
        </row>
        <row r="390">
          <cell r="A390">
            <v>48011</v>
          </cell>
          <cell r="B390">
            <v>-26.529</v>
          </cell>
          <cell r="C390">
            <v>0</v>
          </cell>
        </row>
        <row r="391">
          <cell r="A391">
            <v>48012</v>
          </cell>
          <cell r="B391">
            <v>-266.709</v>
          </cell>
          <cell r="C391">
            <v>0</v>
          </cell>
        </row>
        <row r="392">
          <cell r="A392">
            <v>48013</v>
          </cell>
          <cell r="B392">
            <v>-213.364</v>
          </cell>
          <cell r="C392">
            <v>0</v>
          </cell>
        </row>
        <row r="393">
          <cell r="A393">
            <v>48014</v>
          </cell>
          <cell r="B393">
            <v>-61.942</v>
          </cell>
          <cell r="C393">
            <v>0</v>
          </cell>
        </row>
        <row r="394">
          <cell r="A394">
            <v>48015</v>
          </cell>
          <cell r="B394">
            <v>-10.885</v>
          </cell>
          <cell r="C394">
            <v>0</v>
          </cell>
        </row>
        <row r="395">
          <cell r="A395">
            <v>48018</v>
          </cell>
          <cell r="B395">
            <v>8.922</v>
          </cell>
          <cell r="C395">
            <v>0</v>
          </cell>
        </row>
        <row r="396">
          <cell r="A396">
            <v>48019</v>
          </cell>
          <cell r="B396">
            <v>-11.335</v>
          </cell>
          <cell r="C396">
            <v>0</v>
          </cell>
        </row>
        <row r="397">
          <cell r="A397">
            <v>48021</v>
          </cell>
          <cell r="B397">
            <v>-5.186</v>
          </cell>
          <cell r="C397">
            <v>0</v>
          </cell>
        </row>
        <row r="398">
          <cell r="A398">
            <v>48022</v>
          </cell>
          <cell r="B398">
            <v>-0.001</v>
          </cell>
          <cell r="C398">
            <v>0</v>
          </cell>
        </row>
        <row r="399">
          <cell r="A399">
            <v>48023</v>
          </cell>
          <cell r="B399">
            <v>-0.004</v>
          </cell>
          <cell r="C399">
            <v>0</v>
          </cell>
        </row>
        <row r="400">
          <cell r="A400">
            <v>48031</v>
          </cell>
          <cell r="B400">
            <v>-60.12</v>
          </cell>
          <cell r="C400">
            <v>0</v>
          </cell>
        </row>
        <row r="401">
          <cell r="A401">
            <v>48032</v>
          </cell>
          <cell r="B401">
            <v>-79.666</v>
          </cell>
          <cell r="C401">
            <v>0</v>
          </cell>
        </row>
        <row r="402">
          <cell r="A402">
            <v>48033</v>
          </cell>
          <cell r="B402">
            <v>-59.895</v>
          </cell>
          <cell r="C402">
            <v>0</v>
          </cell>
        </row>
        <row r="403">
          <cell r="A403">
            <v>48039</v>
          </cell>
          <cell r="B403">
            <v>-0.806</v>
          </cell>
          <cell r="C403">
            <v>0</v>
          </cell>
        </row>
        <row r="404">
          <cell r="A404">
            <v>48040</v>
          </cell>
          <cell r="B404">
            <v>-37.982</v>
          </cell>
          <cell r="C404">
            <v>0</v>
          </cell>
        </row>
        <row r="405">
          <cell r="A405">
            <v>48042</v>
          </cell>
          <cell r="B405">
            <v>-0.185</v>
          </cell>
          <cell r="C405">
            <v>0</v>
          </cell>
        </row>
        <row r="406">
          <cell r="A406">
            <v>48043</v>
          </cell>
          <cell r="B406">
            <v>-14.555</v>
          </cell>
          <cell r="C406">
            <v>0</v>
          </cell>
        </row>
        <row r="407">
          <cell r="A407">
            <v>48044</v>
          </cell>
          <cell r="B407">
            <v>-0.544</v>
          </cell>
          <cell r="C407">
            <v>0</v>
          </cell>
        </row>
        <row r="408">
          <cell r="A408">
            <v>48045</v>
          </cell>
          <cell r="B408">
            <v>-599.381</v>
          </cell>
          <cell r="C408">
            <v>0</v>
          </cell>
        </row>
        <row r="409">
          <cell r="A409">
            <v>48046</v>
          </cell>
          <cell r="B409">
            <v>-60.073</v>
          </cell>
          <cell r="C409">
            <v>0</v>
          </cell>
        </row>
        <row r="410">
          <cell r="A410">
            <v>48050</v>
          </cell>
          <cell r="B410">
            <v>-0.56</v>
          </cell>
          <cell r="C410">
            <v>0</v>
          </cell>
        </row>
        <row r="411">
          <cell r="A411">
            <v>48051</v>
          </cell>
          <cell r="B411">
            <v>-63.936</v>
          </cell>
          <cell r="C411">
            <v>0</v>
          </cell>
        </row>
        <row r="412">
          <cell r="A412">
            <v>48052</v>
          </cell>
          <cell r="B412">
            <v>-103.067</v>
          </cell>
          <cell r="C412">
            <v>0</v>
          </cell>
        </row>
        <row r="413">
          <cell r="A413">
            <v>48053</v>
          </cell>
          <cell r="B413">
            <v>-0.786</v>
          </cell>
          <cell r="C413">
            <v>0</v>
          </cell>
        </row>
        <row r="414">
          <cell r="A414">
            <v>48055</v>
          </cell>
          <cell r="B414">
            <v>-2.348</v>
          </cell>
          <cell r="C414">
            <v>0</v>
          </cell>
        </row>
        <row r="415">
          <cell r="A415">
            <v>48056</v>
          </cell>
          <cell r="B415">
            <v>-0.081</v>
          </cell>
          <cell r="C415">
            <v>0</v>
          </cell>
        </row>
        <row r="416">
          <cell r="A416">
            <v>48061</v>
          </cell>
          <cell r="B416">
            <v>-4.076</v>
          </cell>
          <cell r="C416">
            <v>0</v>
          </cell>
        </row>
        <row r="417">
          <cell r="A417">
            <v>48069</v>
          </cell>
          <cell r="B417">
            <v>-1.848</v>
          </cell>
          <cell r="C417">
            <v>0</v>
          </cell>
        </row>
        <row r="418">
          <cell r="A418">
            <v>48071</v>
          </cell>
          <cell r="B418">
            <v>-0.718</v>
          </cell>
          <cell r="C418">
            <v>0</v>
          </cell>
        </row>
        <row r="419">
          <cell r="A419">
            <v>48081</v>
          </cell>
          <cell r="B419">
            <v>-1.291</v>
          </cell>
          <cell r="C419">
            <v>0</v>
          </cell>
        </row>
        <row r="420">
          <cell r="A420">
            <v>48082</v>
          </cell>
          <cell r="B420">
            <v>-0.953</v>
          </cell>
          <cell r="C420">
            <v>0</v>
          </cell>
        </row>
        <row r="421">
          <cell r="A421">
            <v>48083</v>
          </cell>
          <cell r="B421">
            <v>-1.107</v>
          </cell>
          <cell r="C421">
            <v>0</v>
          </cell>
        </row>
        <row r="422">
          <cell r="A422">
            <v>48084</v>
          </cell>
          <cell r="B422">
            <v>-2.037</v>
          </cell>
          <cell r="C422">
            <v>0</v>
          </cell>
        </row>
        <row r="423">
          <cell r="A423">
            <v>48085</v>
          </cell>
          <cell r="B423">
            <v>0</v>
          </cell>
          <cell r="C423">
            <v>0</v>
          </cell>
        </row>
        <row r="424">
          <cell r="A424">
            <v>48086</v>
          </cell>
          <cell r="B424">
            <v>-0.044</v>
          </cell>
          <cell r="C424">
            <v>0</v>
          </cell>
        </row>
        <row r="425">
          <cell r="A425">
            <v>48087</v>
          </cell>
          <cell r="B425">
            <v>-0.062</v>
          </cell>
          <cell r="C425">
            <v>0</v>
          </cell>
        </row>
        <row r="426">
          <cell r="A426">
            <v>48089</v>
          </cell>
          <cell r="B426">
            <v>-0.005</v>
          </cell>
          <cell r="C426">
            <v>0</v>
          </cell>
        </row>
        <row r="427">
          <cell r="A427">
            <v>48101</v>
          </cell>
          <cell r="B427">
            <v>-566.437</v>
          </cell>
          <cell r="C427">
            <v>2392</v>
          </cell>
        </row>
        <row r="428">
          <cell r="A428">
            <v>48108</v>
          </cell>
          <cell r="B428">
            <v>-0.686</v>
          </cell>
          <cell r="C428">
            <v>0</v>
          </cell>
        </row>
        <row r="429">
          <cell r="A429">
            <v>48111</v>
          </cell>
          <cell r="B429">
            <v>-22.797</v>
          </cell>
          <cell r="C429">
            <v>0</v>
          </cell>
        </row>
        <row r="430">
          <cell r="A430">
            <v>48121</v>
          </cell>
          <cell r="B430">
            <v>-0.021</v>
          </cell>
          <cell r="C430">
            <v>-5874</v>
          </cell>
        </row>
        <row r="431">
          <cell r="A431">
            <v>48123</v>
          </cell>
          <cell r="B431">
            <v>-1977.113</v>
          </cell>
          <cell r="C431">
            <v>0</v>
          </cell>
        </row>
        <row r="432">
          <cell r="A432">
            <v>48124</v>
          </cell>
          <cell r="B432">
            <v>-743.236</v>
          </cell>
          <cell r="C432">
            <v>0</v>
          </cell>
        </row>
        <row r="433">
          <cell r="A433">
            <v>48125</v>
          </cell>
          <cell r="B433">
            <v>-2842.287</v>
          </cell>
          <cell r="C433">
            <v>0</v>
          </cell>
        </row>
        <row r="434">
          <cell r="A434">
            <v>48126</v>
          </cell>
          <cell r="B434">
            <v>-14.019</v>
          </cell>
          <cell r="C434">
            <v>0</v>
          </cell>
        </row>
        <row r="435">
          <cell r="A435">
            <v>48131</v>
          </cell>
          <cell r="B435">
            <v>-34.259</v>
          </cell>
          <cell r="C435">
            <v>0</v>
          </cell>
        </row>
        <row r="436">
          <cell r="A436">
            <v>48141</v>
          </cell>
          <cell r="B436">
            <v>-17.65</v>
          </cell>
          <cell r="C436">
            <v>0</v>
          </cell>
        </row>
        <row r="437">
          <cell r="A437">
            <v>48184</v>
          </cell>
          <cell r="B437">
            <v>-26.171</v>
          </cell>
          <cell r="C437">
            <v>0</v>
          </cell>
        </row>
        <row r="438">
          <cell r="A438">
            <v>48212</v>
          </cell>
          <cell r="B438">
            <v>-152.413</v>
          </cell>
          <cell r="C438">
            <v>0</v>
          </cell>
        </row>
        <row r="439">
          <cell r="A439">
            <v>48221</v>
          </cell>
          <cell r="B439">
            <v>0</v>
          </cell>
          <cell r="C439">
            <v>0</v>
          </cell>
        </row>
        <row r="440">
          <cell r="A440">
            <v>48231</v>
          </cell>
          <cell r="B440">
            <v>-835.274</v>
          </cell>
          <cell r="C440">
            <v>-835</v>
          </cell>
        </row>
        <row r="441">
          <cell r="A441">
            <v>48232</v>
          </cell>
          <cell r="B441">
            <v>-3.218</v>
          </cell>
          <cell r="C441">
            <v>0</v>
          </cell>
        </row>
        <row r="442">
          <cell r="A442">
            <v>48233</v>
          </cell>
          <cell r="B442">
            <v>-50.221</v>
          </cell>
          <cell r="C442">
            <v>0</v>
          </cell>
        </row>
        <row r="443">
          <cell r="A443">
            <v>48234</v>
          </cell>
          <cell r="B443">
            <v>-0.669</v>
          </cell>
          <cell r="C443">
            <v>0</v>
          </cell>
        </row>
        <row r="444">
          <cell r="A444">
            <v>48235</v>
          </cell>
          <cell r="B444">
            <v>-12.028</v>
          </cell>
          <cell r="C444">
            <v>0</v>
          </cell>
        </row>
        <row r="445">
          <cell r="A445">
            <v>48236</v>
          </cell>
          <cell r="B445">
            <v>-34.167</v>
          </cell>
          <cell r="C445">
            <v>0</v>
          </cell>
        </row>
        <row r="446">
          <cell r="A446">
            <v>48239</v>
          </cell>
          <cell r="B446">
            <v>0</v>
          </cell>
          <cell r="C446">
            <v>-1228</v>
          </cell>
        </row>
        <row r="447">
          <cell r="A447">
            <v>48251</v>
          </cell>
          <cell r="B447">
            <v>-261.58</v>
          </cell>
          <cell r="C447">
            <v>-668</v>
          </cell>
        </row>
        <row r="448">
          <cell r="A448">
            <v>48252</v>
          </cell>
          <cell r="B448">
            <v>-32.389</v>
          </cell>
          <cell r="C448">
            <v>0</v>
          </cell>
        </row>
        <row r="449">
          <cell r="A449">
            <v>48254</v>
          </cell>
          <cell r="B449">
            <v>-467.5</v>
          </cell>
          <cell r="C449">
            <v>0</v>
          </cell>
        </row>
        <row r="450">
          <cell r="A450">
            <v>48255</v>
          </cell>
          <cell r="B450">
            <v>-297.5</v>
          </cell>
          <cell r="C450">
            <v>0</v>
          </cell>
        </row>
        <row r="451">
          <cell r="A451">
            <v>48261</v>
          </cell>
          <cell r="B451">
            <v>0</v>
          </cell>
          <cell r="C451">
            <v>0</v>
          </cell>
        </row>
        <row r="452">
          <cell r="A452">
            <v>48262</v>
          </cell>
          <cell r="B452">
            <v>0</v>
          </cell>
          <cell r="C452">
            <v>-1</v>
          </cell>
        </row>
        <row r="453">
          <cell r="A453">
            <v>48263</v>
          </cell>
          <cell r="B453">
            <v>0</v>
          </cell>
          <cell r="C453">
            <v>-77</v>
          </cell>
        </row>
        <row r="454">
          <cell r="A454">
            <v>48264</v>
          </cell>
          <cell r="B454">
            <v>-214</v>
          </cell>
          <cell r="C454">
            <v>0</v>
          </cell>
        </row>
        <row r="455">
          <cell r="A455">
            <v>48265</v>
          </cell>
          <cell r="B455">
            <v>-130</v>
          </cell>
          <cell r="C455">
            <v>0</v>
          </cell>
        </row>
        <row r="456">
          <cell r="A456">
            <v>48601</v>
          </cell>
          <cell r="B456">
            <v>-32.367</v>
          </cell>
          <cell r="C456">
            <v>-32</v>
          </cell>
        </row>
        <row r="457">
          <cell r="A457">
            <v>48602</v>
          </cell>
          <cell r="B457">
            <v>-17.033</v>
          </cell>
          <cell r="C457">
            <v>-10</v>
          </cell>
        </row>
        <row r="458">
          <cell r="A458">
            <v>48609</v>
          </cell>
          <cell r="B458">
            <v>-72.666</v>
          </cell>
          <cell r="C458">
            <v>0</v>
          </cell>
        </row>
        <row r="459">
          <cell r="A459">
            <v>48690</v>
          </cell>
          <cell r="B459">
            <v>0</v>
          </cell>
          <cell r="C459">
            <v>-125</v>
          </cell>
        </row>
        <row r="460">
          <cell r="A460">
            <v>48701</v>
          </cell>
          <cell r="B460">
            <v>-87.15</v>
          </cell>
          <cell r="C460">
            <v>-300</v>
          </cell>
        </row>
        <row r="461">
          <cell r="A461">
            <v>48702</v>
          </cell>
          <cell r="B461">
            <v>-1.303</v>
          </cell>
          <cell r="C461">
            <v>0</v>
          </cell>
        </row>
        <row r="462">
          <cell r="A462">
            <v>48703</v>
          </cell>
          <cell r="B462">
            <v>-386.598</v>
          </cell>
          <cell r="C462">
            <v>0</v>
          </cell>
        </row>
        <row r="463">
          <cell r="A463">
            <v>48710</v>
          </cell>
          <cell r="B463">
            <v>-34.659</v>
          </cell>
          <cell r="C463">
            <v>0</v>
          </cell>
        </row>
        <row r="464">
          <cell r="A464">
            <v>48711</v>
          </cell>
          <cell r="B464">
            <v>-25.135</v>
          </cell>
          <cell r="C464">
            <v>0</v>
          </cell>
        </row>
        <row r="465">
          <cell r="A465">
            <v>48712</v>
          </cell>
          <cell r="B465">
            <v>0</v>
          </cell>
          <cell r="C465">
            <v>-118.8</v>
          </cell>
        </row>
        <row r="466">
          <cell r="A466">
            <v>48713</v>
          </cell>
          <cell r="B466">
            <v>-49.872</v>
          </cell>
          <cell r="C466">
            <v>0</v>
          </cell>
        </row>
        <row r="467">
          <cell r="A467">
            <v>48714</v>
          </cell>
          <cell r="B467">
            <v>-1.015</v>
          </cell>
          <cell r="C467">
            <v>0</v>
          </cell>
        </row>
        <row r="468">
          <cell r="A468">
            <v>48717</v>
          </cell>
          <cell r="B468">
            <v>-0.55</v>
          </cell>
          <cell r="C468">
            <v>0</v>
          </cell>
        </row>
        <row r="469">
          <cell r="A469">
            <v>48718</v>
          </cell>
          <cell r="B469">
            <v>0.017</v>
          </cell>
          <cell r="C469">
            <v>0</v>
          </cell>
        </row>
        <row r="470">
          <cell r="A470">
            <v>48719</v>
          </cell>
          <cell r="B470">
            <v>0.005</v>
          </cell>
          <cell r="C470">
            <v>0</v>
          </cell>
        </row>
        <row r="471">
          <cell r="A471">
            <v>48721</v>
          </cell>
          <cell r="B471">
            <v>-0.594</v>
          </cell>
          <cell r="C471">
            <v>0</v>
          </cell>
        </row>
        <row r="472">
          <cell r="A472">
            <v>48741</v>
          </cell>
          <cell r="B472">
            <v>-10</v>
          </cell>
          <cell r="C472">
            <v>0</v>
          </cell>
        </row>
        <row r="473">
          <cell r="A473">
            <v>48743</v>
          </cell>
          <cell r="B473">
            <v>0</v>
          </cell>
          <cell r="C473">
            <v>-40</v>
          </cell>
        </row>
        <row r="474">
          <cell r="A474">
            <v>48745</v>
          </cell>
          <cell r="B474">
            <v>-14.698</v>
          </cell>
          <cell r="C474">
            <v>0</v>
          </cell>
        </row>
        <row r="475">
          <cell r="A475">
            <v>48746</v>
          </cell>
          <cell r="B475">
            <v>-6.264</v>
          </cell>
          <cell r="C475">
            <v>0</v>
          </cell>
        </row>
        <row r="476">
          <cell r="A476">
            <v>48747</v>
          </cell>
          <cell r="B476">
            <v>-0.76</v>
          </cell>
          <cell r="C476">
            <v>0</v>
          </cell>
        </row>
        <row r="477">
          <cell r="A477">
            <v>48748</v>
          </cell>
          <cell r="B477">
            <v>-0.077</v>
          </cell>
          <cell r="C477">
            <v>0</v>
          </cell>
        </row>
        <row r="478">
          <cell r="A478">
            <v>48784</v>
          </cell>
          <cell r="B478">
            <v>-4.225</v>
          </cell>
          <cell r="C478">
            <v>0</v>
          </cell>
        </row>
        <row r="479">
          <cell r="A479">
            <v>48789</v>
          </cell>
          <cell r="B479">
            <v>-11.809</v>
          </cell>
          <cell r="C479">
            <v>-35</v>
          </cell>
        </row>
        <row r="480">
          <cell r="A480">
            <v>49101</v>
          </cell>
          <cell r="B480">
            <v>-77.712</v>
          </cell>
          <cell r="C480">
            <v>-200</v>
          </cell>
        </row>
        <row r="481">
          <cell r="A481">
            <v>49111</v>
          </cell>
          <cell r="B481">
            <v>0</v>
          </cell>
          <cell r="C481">
            <v>-14300</v>
          </cell>
        </row>
        <row r="482">
          <cell r="A482">
            <v>49113</v>
          </cell>
          <cell r="B482">
            <v>-116.48</v>
          </cell>
          <cell r="C482">
            <v>0</v>
          </cell>
        </row>
        <row r="483">
          <cell r="A483">
            <v>49118</v>
          </cell>
          <cell r="B483">
            <v>-3135.332</v>
          </cell>
          <cell r="C483">
            <v>0</v>
          </cell>
        </row>
        <row r="484">
          <cell r="A484">
            <v>49301</v>
          </cell>
          <cell r="B484">
            <v>0</v>
          </cell>
          <cell r="C484">
            <v>-720</v>
          </cell>
        </row>
        <row r="485">
          <cell r="A485">
            <v>49309</v>
          </cell>
          <cell r="B485">
            <v>-690.266</v>
          </cell>
          <cell r="C485">
            <v>0</v>
          </cell>
        </row>
        <row r="486">
          <cell r="A486">
            <v>49311</v>
          </cell>
          <cell r="B486">
            <v>-3.948</v>
          </cell>
          <cell r="C486">
            <v>0</v>
          </cell>
        </row>
        <row r="487">
          <cell r="A487">
            <v>49312</v>
          </cell>
          <cell r="B487">
            <v>-0.318</v>
          </cell>
          <cell r="C487">
            <v>0</v>
          </cell>
        </row>
        <row r="488">
          <cell r="A488">
            <v>49314</v>
          </cell>
          <cell r="B488">
            <v>-0.2</v>
          </cell>
          <cell r="C488">
            <v>0</v>
          </cell>
        </row>
        <row r="489">
          <cell r="A489">
            <v>49315</v>
          </cell>
          <cell r="B489">
            <v>-163.824</v>
          </cell>
          <cell r="C489">
            <v>0</v>
          </cell>
        </row>
        <row r="490">
          <cell r="A490">
            <v>49615</v>
          </cell>
          <cell r="B490">
            <v>0</v>
          </cell>
          <cell r="C490">
            <v>-26</v>
          </cell>
        </row>
        <row r="491">
          <cell r="A491">
            <v>49700</v>
          </cell>
          <cell r="B491">
            <v>0</v>
          </cell>
          <cell r="C491">
            <v>-300</v>
          </cell>
        </row>
        <row r="492">
          <cell r="A492">
            <v>49701</v>
          </cell>
          <cell r="B492">
            <v>0</v>
          </cell>
          <cell r="C492">
            <v>-220</v>
          </cell>
        </row>
        <row r="493">
          <cell r="A493">
            <v>49702</v>
          </cell>
          <cell r="B493">
            <v>-278.371</v>
          </cell>
          <cell r="C493">
            <v>0</v>
          </cell>
        </row>
        <row r="494">
          <cell r="A494">
            <v>49703</v>
          </cell>
          <cell r="B494">
            <v>0</v>
          </cell>
          <cell r="C494">
            <v>-9</v>
          </cell>
        </row>
        <row r="495">
          <cell r="A495">
            <v>49706</v>
          </cell>
          <cell r="B495">
            <v>0</v>
          </cell>
          <cell r="C495">
            <v>0</v>
          </cell>
        </row>
        <row r="496">
          <cell r="A496">
            <v>49710</v>
          </cell>
          <cell r="B496">
            <v>-52</v>
          </cell>
          <cell r="C496">
            <v>-50</v>
          </cell>
        </row>
        <row r="497">
          <cell r="A497">
            <v>49711</v>
          </cell>
          <cell r="B497">
            <v>-350</v>
          </cell>
          <cell r="C497">
            <v>-325</v>
          </cell>
        </row>
        <row r="498">
          <cell r="A498">
            <v>49801</v>
          </cell>
          <cell r="B498">
            <v>-20.391</v>
          </cell>
          <cell r="C498">
            <v>0</v>
          </cell>
        </row>
        <row r="499">
          <cell r="A499">
            <v>4808</v>
          </cell>
          <cell r="B499">
            <v>-0.002007</v>
          </cell>
        </row>
        <row r="500">
          <cell r="A500">
            <v>4810</v>
          </cell>
          <cell r="B500">
            <v>-0.032905</v>
          </cell>
        </row>
        <row r="501">
          <cell r="A501">
            <v>4811</v>
          </cell>
          <cell r="B501">
            <v>-0.055976</v>
          </cell>
        </row>
        <row r="502">
          <cell r="A502">
            <v>4812</v>
          </cell>
          <cell r="B502">
            <v>-0.450944</v>
          </cell>
        </row>
        <row r="503">
          <cell r="A503">
            <v>4813</v>
          </cell>
          <cell r="B503">
            <v>-0.452083</v>
          </cell>
        </row>
        <row r="504">
          <cell r="A504">
            <v>4819</v>
          </cell>
          <cell r="B504">
            <v>0</v>
          </cell>
        </row>
        <row r="505">
          <cell r="A505">
            <v>4829</v>
          </cell>
          <cell r="B505">
            <v>-0.185716</v>
          </cell>
        </row>
        <row r="506">
          <cell r="A506">
            <v>4876</v>
          </cell>
          <cell r="B506">
            <v>-0.0914</v>
          </cell>
        </row>
        <row r="507">
          <cell r="A507">
            <v>4881</v>
          </cell>
          <cell r="B507">
            <v>0</v>
          </cell>
        </row>
        <row r="508">
          <cell r="A508">
            <v>4882</v>
          </cell>
          <cell r="B508">
            <v>0</v>
          </cell>
        </row>
        <row r="509">
          <cell r="A509">
            <v>4910</v>
          </cell>
          <cell r="B509">
            <v>-103.202134</v>
          </cell>
        </row>
        <row r="510">
          <cell r="A510">
            <v>4940</v>
          </cell>
          <cell r="B510">
            <v>-2.395123</v>
          </cell>
        </row>
        <row r="511">
          <cell r="A511">
            <v>4960</v>
          </cell>
          <cell r="B511">
            <v>-0.296776</v>
          </cell>
        </row>
        <row r="512">
          <cell r="A512">
            <v>4970</v>
          </cell>
          <cell r="B512">
            <v>-0.25</v>
          </cell>
        </row>
        <row r="513">
          <cell r="A513">
            <v>4971</v>
          </cell>
          <cell r="B513">
            <v>0</v>
          </cell>
        </row>
        <row r="514">
          <cell r="A514">
            <v>40928</v>
          </cell>
          <cell r="B514">
            <v>-226.930647</v>
          </cell>
        </row>
        <row r="515">
          <cell r="A515">
            <v>42707</v>
          </cell>
          <cell r="B515">
            <v>-671.578897</v>
          </cell>
        </row>
        <row r="516">
          <cell r="A516">
            <v>42708</v>
          </cell>
          <cell r="B516">
            <v>-141.871603</v>
          </cell>
        </row>
        <row r="517">
          <cell r="A517">
            <v>43311</v>
          </cell>
          <cell r="B517">
            <v>-334.806369</v>
          </cell>
        </row>
        <row r="518">
          <cell r="A518">
            <v>43312</v>
          </cell>
          <cell r="B518">
            <v>-4.367389</v>
          </cell>
        </row>
        <row r="519">
          <cell r="A519">
            <v>43315</v>
          </cell>
          <cell r="B519">
            <v>-16.278436</v>
          </cell>
        </row>
        <row r="520">
          <cell r="A520">
            <v>43316</v>
          </cell>
          <cell r="B520">
            <v>-11.2515</v>
          </cell>
        </row>
        <row r="521">
          <cell r="A521">
            <v>43317</v>
          </cell>
          <cell r="B521">
            <v>-13.100115</v>
          </cell>
        </row>
        <row r="522">
          <cell r="A522">
            <v>43323</v>
          </cell>
          <cell r="B522">
            <v>-52.015948</v>
          </cell>
        </row>
        <row r="523">
          <cell r="A523">
            <v>43324</v>
          </cell>
          <cell r="B523">
            <v>0</v>
          </cell>
        </row>
        <row r="524">
          <cell r="A524">
            <v>43334</v>
          </cell>
          <cell r="B524">
            <v>-36.785216</v>
          </cell>
        </row>
        <row r="525">
          <cell r="A525">
            <v>43335</v>
          </cell>
          <cell r="B525">
            <v>-5.495503</v>
          </cell>
        </row>
        <row r="526">
          <cell r="A526">
            <v>43341</v>
          </cell>
          <cell r="B526">
            <v>-30.664101</v>
          </cell>
        </row>
        <row r="527">
          <cell r="A527">
            <v>43583</v>
          </cell>
          <cell r="B527">
            <v>-0.005</v>
          </cell>
        </row>
        <row r="528">
          <cell r="A528">
            <v>43587</v>
          </cell>
          <cell r="B528">
            <v>-1.785856</v>
          </cell>
        </row>
        <row r="529">
          <cell r="A529">
            <v>43652</v>
          </cell>
          <cell r="B529">
            <v>-3.54</v>
          </cell>
        </row>
        <row r="530">
          <cell r="A530">
            <v>43663</v>
          </cell>
          <cell r="B530">
            <v>-1.232</v>
          </cell>
        </row>
        <row r="531">
          <cell r="A531">
            <v>43682</v>
          </cell>
          <cell r="B531">
            <v>-0.015</v>
          </cell>
        </row>
        <row r="532">
          <cell r="A532">
            <v>43688</v>
          </cell>
          <cell r="B532">
            <v>-0.08</v>
          </cell>
        </row>
        <row r="533">
          <cell r="A533">
            <v>43842</v>
          </cell>
          <cell r="B533">
            <v>-0.455</v>
          </cell>
        </row>
        <row r="534">
          <cell r="A534">
            <v>43876</v>
          </cell>
          <cell r="B534">
            <v>-0.209</v>
          </cell>
        </row>
        <row r="535">
          <cell r="A535">
            <v>43877</v>
          </cell>
          <cell r="B535">
            <v>-19.0646</v>
          </cell>
        </row>
        <row r="536">
          <cell r="A536">
            <v>44128</v>
          </cell>
          <cell r="B536">
            <v>-1.1638</v>
          </cell>
        </row>
        <row r="537">
          <cell r="A537">
            <v>44322</v>
          </cell>
          <cell r="B537">
            <v>-22.625617</v>
          </cell>
        </row>
        <row r="538">
          <cell r="A538">
            <v>44352</v>
          </cell>
          <cell r="B538">
            <v>-0.0185</v>
          </cell>
        </row>
        <row r="539">
          <cell r="A539">
            <v>44354</v>
          </cell>
          <cell r="B539">
            <v>-0.45</v>
          </cell>
        </row>
        <row r="540">
          <cell r="A540">
            <v>44357</v>
          </cell>
          <cell r="B540">
            <v>-5.614399</v>
          </cell>
        </row>
        <row r="541">
          <cell r="A541">
            <v>44358</v>
          </cell>
          <cell r="B541">
            <v>-9.1844</v>
          </cell>
        </row>
        <row r="542">
          <cell r="A542">
            <v>44360</v>
          </cell>
          <cell r="B542">
            <v>-25.02575</v>
          </cell>
        </row>
        <row r="543">
          <cell r="A543">
            <v>44361</v>
          </cell>
          <cell r="B543">
            <v>-11.735235</v>
          </cell>
        </row>
        <row r="544">
          <cell r="A544">
            <v>44364</v>
          </cell>
          <cell r="B544">
            <v>-1.902225</v>
          </cell>
        </row>
        <row r="545">
          <cell r="A545">
            <v>44370</v>
          </cell>
          <cell r="B545">
            <v>-16.24986</v>
          </cell>
        </row>
        <row r="546">
          <cell r="A546">
            <v>44371</v>
          </cell>
          <cell r="B546">
            <v>-17.034</v>
          </cell>
        </row>
        <row r="547">
          <cell r="A547">
            <v>44374</v>
          </cell>
          <cell r="B547">
            <v>-3.16148</v>
          </cell>
        </row>
        <row r="548">
          <cell r="A548">
            <v>44377</v>
          </cell>
          <cell r="B548">
            <v>-42.282906</v>
          </cell>
        </row>
        <row r="549">
          <cell r="A549">
            <v>44380</v>
          </cell>
          <cell r="B549">
            <v>-0.8009</v>
          </cell>
        </row>
        <row r="550">
          <cell r="A550">
            <v>44430</v>
          </cell>
          <cell r="B550">
            <v>-16.804985</v>
          </cell>
        </row>
        <row r="551">
          <cell r="A551">
            <v>44431</v>
          </cell>
          <cell r="B551">
            <v>-7.730111</v>
          </cell>
        </row>
        <row r="552">
          <cell r="A552">
            <v>44439</v>
          </cell>
          <cell r="B552">
            <v>-0.0509</v>
          </cell>
        </row>
        <row r="553">
          <cell r="A553">
            <v>44452</v>
          </cell>
          <cell r="B553">
            <v>-7.715456</v>
          </cell>
        </row>
        <row r="554">
          <cell r="A554">
            <v>44453</v>
          </cell>
          <cell r="B554">
            <v>-61.282451</v>
          </cell>
        </row>
        <row r="555">
          <cell r="A555">
            <v>44454</v>
          </cell>
          <cell r="B555">
            <v>-2.266614</v>
          </cell>
        </row>
        <row r="556">
          <cell r="A556">
            <v>44455</v>
          </cell>
          <cell r="B556">
            <v>-7.624592</v>
          </cell>
        </row>
        <row r="557">
          <cell r="A557">
            <v>44471</v>
          </cell>
          <cell r="B557">
            <v>-11.30465</v>
          </cell>
        </row>
        <row r="558">
          <cell r="A558">
            <v>44472</v>
          </cell>
          <cell r="B558">
            <v>-30.4523</v>
          </cell>
        </row>
        <row r="559">
          <cell r="A559">
            <v>44473</v>
          </cell>
          <cell r="B559">
            <v>-0.038</v>
          </cell>
        </row>
        <row r="560">
          <cell r="A560">
            <v>44474</v>
          </cell>
          <cell r="B560">
            <v>-0.489</v>
          </cell>
        </row>
        <row r="561">
          <cell r="A561">
            <v>44475</v>
          </cell>
          <cell r="B561">
            <v>-0.231</v>
          </cell>
        </row>
        <row r="562">
          <cell r="A562">
            <v>44494</v>
          </cell>
          <cell r="B562">
            <v>-6.249572</v>
          </cell>
        </row>
        <row r="563">
          <cell r="A563">
            <v>44513</v>
          </cell>
          <cell r="B563">
            <v>-2.4416</v>
          </cell>
        </row>
        <row r="564">
          <cell r="A564">
            <v>44516</v>
          </cell>
          <cell r="B564">
            <v>-3.74</v>
          </cell>
        </row>
        <row r="565">
          <cell r="A565">
            <v>44520</v>
          </cell>
          <cell r="B565">
            <v>-0.825</v>
          </cell>
        </row>
        <row r="566">
          <cell r="A566">
            <v>44526</v>
          </cell>
          <cell r="B566">
            <v>-4.591</v>
          </cell>
        </row>
        <row r="567">
          <cell r="A567">
            <v>44682</v>
          </cell>
          <cell r="B567">
            <v>-149.805131</v>
          </cell>
        </row>
        <row r="568">
          <cell r="A568">
            <v>44834</v>
          </cell>
          <cell r="B568">
            <v>-4.488976</v>
          </cell>
        </row>
        <row r="569">
          <cell r="A569">
            <v>44893</v>
          </cell>
          <cell r="B569">
            <v>-29.678339</v>
          </cell>
        </row>
        <row r="570">
          <cell r="A570">
            <v>48085</v>
          </cell>
          <cell r="B570">
            <v>-0.113036</v>
          </cell>
        </row>
        <row r="571">
          <cell r="A571">
            <v>48108</v>
          </cell>
          <cell r="B571">
            <v>-0.992323</v>
          </cell>
        </row>
        <row r="572">
          <cell r="A572">
            <v>48602</v>
          </cell>
          <cell r="B572">
            <v>-9.159965</v>
          </cell>
        </row>
        <row r="573">
          <cell r="A573">
            <v>48603</v>
          </cell>
          <cell r="B573">
            <v>-2.988561</v>
          </cell>
        </row>
        <row r="574">
          <cell r="A574">
            <v>48609</v>
          </cell>
          <cell r="B574">
            <v>-4.657555</v>
          </cell>
        </row>
        <row r="575">
          <cell r="A575">
            <v>49301</v>
          </cell>
          <cell r="B575">
            <v>-91.683748</v>
          </cell>
        </row>
        <row r="576">
          <cell r="A576">
            <v>49312</v>
          </cell>
          <cell r="B576">
            <v>-0.07025</v>
          </cell>
        </row>
        <row r="577">
          <cell r="A577">
            <v>49701</v>
          </cell>
          <cell r="B577">
            <v>-3.074324</v>
          </cell>
        </row>
        <row r="578">
          <cell r="A578">
            <v>49703</v>
          </cell>
          <cell r="B578">
            <v>-10.811462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íkskuld_13"/>
      <sheetName val="sveit_12"/>
      <sheetName val="yfir_1"/>
      <sheetName val="opinb_10"/>
      <sheetName val="ríki_11"/>
    </sheetNames>
    <sheetDataSet>
      <sheetData sheetId="0">
        <row r="1">
          <cell r="A1" t="str">
            <v>Tafla 13: Skuldir og kröfur ríkissjóðs ¹</v>
          </cell>
        </row>
        <row r="2">
          <cell r="A2" t="str">
            <v>Stöðutölur í milljónum króna á verðlagi í lok hvers árs</v>
          </cell>
        </row>
        <row r="5">
          <cell r="A5" t="str">
            <v>Skuldir ríkissjóðs</v>
          </cell>
        </row>
        <row r="6">
          <cell r="A6" t="str">
            <v>Seðlabanki Íslands</v>
          </cell>
        </row>
        <row r="7">
          <cell r="A7" t="str">
            <v>Spariskírteini</v>
          </cell>
        </row>
        <row r="8">
          <cell r="A8" t="str">
            <v>Ríkisbréf</v>
          </cell>
        </row>
        <row r="9">
          <cell r="A9" t="str">
            <v>Ríkisvíxlar</v>
          </cell>
        </row>
        <row r="10">
          <cell r="A10" t="str">
            <v>Aðrir innlendir aðilar</v>
          </cell>
        </row>
        <row r="11">
          <cell r="A11" t="str">
            <v>Erlend lán</v>
          </cell>
        </row>
        <row r="12">
          <cell r="A12" t="str">
            <v>Kröfur ríkissjóðs</v>
          </cell>
        </row>
        <row r="13">
          <cell r="A13" t="str">
            <v>Veitt lán</v>
          </cell>
        </row>
        <row r="14">
          <cell r="A14" t="str">
            <v>      Lán tengd innlendu verðlagi</v>
          </cell>
        </row>
        <row r="15">
          <cell r="A15" t="str">
            <v>      Gengisbundin lán</v>
          </cell>
        </row>
        <row r="16">
          <cell r="A16" t="str">
            <v>Viðskiptareikningar, nettó</v>
          </cell>
        </row>
        <row r="17">
          <cell r="A17" t="str">
            <v>Nettó lántökur ríkissjóðs</v>
          </cell>
        </row>
        <row r="18">
          <cell r="A18" t="str">
            <v>Lánveitingar sem % af teknum lánum</v>
          </cell>
        </row>
        <row r="19">
          <cell r="A19" t="str">
            <v>Hlutfall af VLF, % ² </v>
          </cell>
        </row>
        <row r="20">
          <cell r="A20" t="str">
            <v>Tekin lán</v>
          </cell>
        </row>
        <row r="21">
          <cell r="A21" t="str">
            <v>      Þar af erlend lán</v>
          </cell>
        </row>
        <row r="22">
          <cell r="A22" t="str">
            <v>Veitt lán</v>
          </cell>
        </row>
        <row r="23">
          <cell r="A23" t="str">
            <v>      Þar af gengisbundin lán</v>
          </cell>
        </row>
        <row r="24">
          <cell r="A24" t="str">
            <v>Viðskiptareikningar, nettó</v>
          </cell>
        </row>
        <row r="25">
          <cell r="A25" t="str">
            <v>Nettó lántökur ríkissjóðs</v>
          </cell>
        </row>
        <row r="27">
          <cell r="A27" t="str">
            <v>¹ Áfallnir ógreiddir vextir ríkissjóðs eru meðtaldir.</v>
          </cell>
        </row>
        <row r="28">
          <cell r="A28" t="str">
            <v>² Reiknað til meðalverðlags hvers árs með vísitölu neysluverðs og meðalgengi.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iðauki2fast"/>
      <sheetName val="viðauki1fa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0"/>
  <sheetViews>
    <sheetView tabSelected="1" workbookViewId="0" topLeftCell="A1">
      <pane xSplit="1" ySplit="11" topLeftCell="B1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00390625" defaultRowHeight="15.75"/>
  <cols>
    <col min="1" max="1" width="15.375" style="4" customWidth="1"/>
    <col min="2" max="2" width="13.625" style="5" customWidth="1"/>
    <col min="3" max="3" width="17.875" style="5" bestFit="1" customWidth="1"/>
    <col min="4" max="16384" width="7.00390625" style="5" customWidth="1"/>
  </cols>
  <sheetData>
    <row r="1" ht="11.25">
      <c r="A1" s="4" t="s">
        <v>24</v>
      </c>
    </row>
    <row r="2" ht="11.25">
      <c r="A2" s="4" t="s">
        <v>18</v>
      </c>
    </row>
    <row r="3" ht="11.25">
      <c r="A3" s="6" t="s">
        <v>5</v>
      </c>
    </row>
    <row r="4" ht="11.25">
      <c r="A4" s="7" t="s">
        <v>48</v>
      </c>
    </row>
    <row r="5" ht="11.25">
      <c r="A5" s="7" t="s">
        <v>23</v>
      </c>
    </row>
    <row r="6" ht="11.25">
      <c r="A6" s="8" t="s">
        <v>22</v>
      </c>
    </row>
    <row r="7" ht="11.25">
      <c r="A7" s="7" t="s">
        <v>11</v>
      </c>
    </row>
    <row r="8" ht="11.25">
      <c r="A8" s="7" t="s">
        <v>11</v>
      </c>
    </row>
    <row r="9" ht="11.25">
      <c r="A9" s="7"/>
    </row>
    <row r="11" spans="1:3" ht="33" customHeight="1">
      <c r="A11" s="9"/>
      <c r="B11" s="10" t="s">
        <v>20</v>
      </c>
      <c r="C11" s="10" t="s">
        <v>21</v>
      </c>
    </row>
    <row r="12" spans="1:3" ht="11.25" customHeight="1">
      <c r="A12" s="11">
        <v>1991</v>
      </c>
      <c r="B12" s="12">
        <v>20.7</v>
      </c>
      <c r="C12" s="12">
        <v>4.2</v>
      </c>
    </row>
    <row r="13" spans="1:3" ht="15" customHeight="1">
      <c r="A13" s="11">
        <v>1992</v>
      </c>
      <c r="B13" s="12">
        <v>21.3</v>
      </c>
      <c r="C13" s="12">
        <v>4.1</v>
      </c>
    </row>
    <row r="14" spans="1:3" ht="11.25" customHeight="1">
      <c r="A14" s="11">
        <v>1993</v>
      </c>
      <c r="B14" s="12">
        <v>21.8</v>
      </c>
      <c r="C14" s="12">
        <v>4.7</v>
      </c>
    </row>
    <row r="15" spans="1:3" ht="11.25" customHeight="1">
      <c r="A15" s="11">
        <v>1994</v>
      </c>
      <c r="B15" s="12">
        <v>21.7</v>
      </c>
      <c r="C15" s="12">
        <v>4.3</v>
      </c>
    </row>
    <row r="16" spans="1:3" ht="11.25" customHeight="1">
      <c r="A16" s="11">
        <v>1995</v>
      </c>
      <c r="B16" s="12">
        <v>22.2</v>
      </c>
      <c r="C16" s="12">
        <v>3.9</v>
      </c>
    </row>
    <row r="17" spans="1:3" ht="11.25" customHeight="1">
      <c r="A17" s="11">
        <v>1996</v>
      </c>
      <c r="B17" s="12">
        <v>22.1</v>
      </c>
      <c r="C17" s="12">
        <v>3.6</v>
      </c>
    </row>
    <row r="18" spans="1:3" ht="11.25" customHeight="1">
      <c r="A18" s="11">
        <v>1997</v>
      </c>
      <c r="B18" s="12">
        <v>21.7</v>
      </c>
      <c r="C18" s="12">
        <v>3.6</v>
      </c>
    </row>
    <row r="19" spans="1:3" ht="11.25" customHeight="1">
      <c r="A19" s="11">
        <v>1998</v>
      </c>
      <c r="B19" s="12">
        <v>22.2</v>
      </c>
      <c r="C19" s="12">
        <v>4.3</v>
      </c>
    </row>
    <row r="20" spans="1:3" ht="11.25" customHeight="1">
      <c r="A20" s="11">
        <v>1999</v>
      </c>
      <c r="B20" s="12">
        <v>22.9</v>
      </c>
      <c r="C20" s="12">
        <v>4.2</v>
      </c>
    </row>
    <row r="21" spans="1:3" ht="11.25" customHeight="1">
      <c r="A21" s="11">
        <v>2000</v>
      </c>
      <c r="B21" s="12">
        <v>23.4</v>
      </c>
      <c r="C21" s="12">
        <v>4.5</v>
      </c>
    </row>
    <row r="22" spans="1:3" ht="11.25" customHeight="1">
      <c r="A22" s="11">
        <v>2001</v>
      </c>
      <c r="B22" s="12">
        <v>23.6</v>
      </c>
      <c r="C22" s="12">
        <v>4.5</v>
      </c>
    </row>
    <row r="23" spans="1:3" ht="15" customHeight="1">
      <c r="A23" s="11">
        <v>2002</v>
      </c>
      <c r="B23" s="12">
        <v>25.4</v>
      </c>
      <c r="C23" s="12">
        <v>3.6</v>
      </c>
    </row>
    <row r="24" spans="1:3" ht="11.25" customHeight="1">
      <c r="A24" s="11">
        <v>2003</v>
      </c>
      <c r="B24" s="12">
        <v>26</v>
      </c>
      <c r="C24" s="12">
        <v>3.3</v>
      </c>
    </row>
    <row r="25" spans="1:3" ht="11.25" customHeight="1">
      <c r="A25" s="11">
        <v>2004</v>
      </c>
      <c r="B25" s="12">
        <v>25.1</v>
      </c>
      <c r="C25" s="12">
        <v>4</v>
      </c>
    </row>
    <row r="26" spans="1:3" ht="11.25" customHeight="1">
      <c r="A26" s="11">
        <v>2005</v>
      </c>
      <c r="B26" s="12">
        <v>24.6</v>
      </c>
      <c r="C26" s="12">
        <v>3.1</v>
      </c>
    </row>
    <row r="27" spans="1:3" ht="11.25" customHeight="1">
      <c r="A27" s="11">
        <v>2006</v>
      </c>
      <c r="B27" s="12">
        <v>24.4</v>
      </c>
      <c r="C27" s="12">
        <v>3.6</v>
      </c>
    </row>
    <row r="28" spans="1:3" ht="11.25" customHeight="1">
      <c r="A28" s="11">
        <v>2007</v>
      </c>
      <c r="B28" s="12">
        <v>24.3</v>
      </c>
      <c r="C28" s="12">
        <v>4.2</v>
      </c>
    </row>
    <row r="29" spans="1:3" ht="11.25" customHeight="1">
      <c r="A29" s="11">
        <v>2008</v>
      </c>
      <c r="B29" s="13">
        <v>24.9</v>
      </c>
      <c r="C29" s="13">
        <v>4.4</v>
      </c>
    </row>
    <row r="30" spans="1:3" ht="11.25" customHeight="1">
      <c r="A30" s="11">
        <v>2009</v>
      </c>
      <c r="B30" s="13">
        <v>27.1</v>
      </c>
      <c r="C30" s="13">
        <v>3.1</v>
      </c>
    </row>
    <row r="31" spans="1:3" ht="11.25" customHeight="1">
      <c r="A31" s="11">
        <v>2010</v>
      </c>
      <c r="B31" s="13">
        <v>25.2</v>
      </c>
      <c r="C31" s="13">
        <v>2</v>
      </c>
    </row>
    <row r="32" spans="1:3" ht="11.25" customHeight="1">
      <c r="A32" s="11">
        <v>2011</v>
      </c>
      <c r="B32" s="13">
        <v>24</v>
      </c>
      <c r="C32" s="13">
        <v>1.7</v>
      </c>
    </row>
    <row r="33" spans="1:3" ht="11.25" customHeight="1">
      <c r="A33" s="11">
        <v>2012</v>
      </c>
      <c r="B33" s="13">
        <v>23.2</v>
      </c>
      <c r="C33" s="13">
        <v>1.7</v>
      </c>
    </row>
    <row r="34" spans="1:3" ht="11.25" customHeight="1">
      <c r="A34" s="14"/>
      <c r="B34" s="12"/>
      <c r="C34" s="12"/>
    </row>
    <row r="35" spans="1:3" ht="11.25" customHeight="1">
      <c r="A35" s="14"/>
      <c r="B35" s="12"/>
      <c r="C35" s="12"/>
    </row>
    <row r="36" spans="1:3" ht="11.25" customHeight="1">
      <c r="A36" s="14"/>
      <c r="B36" s="12"/>
      <c r="C36" s="12"/>
    </row>
    <row r="37" spans="1:3" ht="11.25" customHeight="1">
      <c r="A37" s="14"/>
      <c r="B37" s="12"/>
      <c r="C37" s="12"/>
    </row>
    <row r="38" spans="1:3" ht="11.25" customHeight="1">
      <c r="A38" s="14"/>
      <c r="B38" s="12"/>
      <c r="C38" s="12"/>
    </row>
    <row r="39" spans="1:3" ht="11.25" customHeight="1">
      <c r="A39" s="14"/>
      <c r="B39" s="12"/>
      <c r="C39" s="12"/>
    </row>
    <row r="40" spans="1:3" ht="11.25" customHeight="1">
      <c r="A40" s="14"/>
      <c r="B40" s="12"/>
      <c r="C40" s="12"/>
    </row>
    <row r="41" spans="1:3" ht="11.25" customHeight="1">
      <c r="A41" s="14"/>
      <c r="B41" s="12"/>
      <c r="C41" s="12"/>
    </row>
    <row r="42" spans="1:3" ht="11.25" customHeight="1">
      <c r="A42" s="14"/>
      <c r="B42" s="12"/>
      <c r="C42" s="12"/>
    </row>
    <row r="43" spans="1:3" ht="11.25" customHeight="1">
      <c r="A43" s="14"/>
      <c r="B43" s="12"/>
      <c r="C43" s="12"/>
    </row>
    <row r="44" spans="1:3" ht="11.25" customHeight="1">
      <c r="A44" s="14"/>
      <c r="B44" s="12"/>
      <c r="C44" s="12"/>
    </row>
    <row r="45" spans="1:3" ht="11.25" customHeight="1">
      <c r="A45" s="14"/>
      <c r="B45" s="12"/>
      <c r="C45" s="12"/>
    </row>
    <row r="46" spans="1:3" ht="11.25" customHeight="1">
      <c r="A46" s="14"/>
      <c r="B46" s="12"/>
      <c r="C46" s="12"/>
    </row>
    <row r="47" spans="1:3" ht="11.25" customHeight="1">
      <c r="A47" s="14"/>
      <c r="B47" s="12"/>
      <c r="C47" s="12"/>
    </row>
    <row r="48" spans="1:3" ht="11.25" customHeight="1">
      <c r="A48" s="14"/>
      <c r="B48" s="12"/>
      <c r="C48" s="12"/>
    </row>
    <row r="49" spans="1:3" ht="11.25" customHeight="1">
      <c r="A49" s="14"/>
      <c r="B49" s="12"/>
      <c r="C49" s="12"/>
    </row>
    <row r="50" spans="1:3" ht="11.25" customHeight="1">
      <c r="A50" s="14"/>
      <c r="B50" s="12"/>
      <c r="C50" s="12"/>
    </row>
    <row r="51" spans="1:3" ht="11.25" customHeight="1">
      <c r="A51" s="14"/>
      <c r="B51" s="12"/>
      <c r="C51" s="12"/>
    </row>
    <row r="52" spans="1:3" ht="11.25" customHeight="1">
      <c r="A52" s="14"/>
      <c r="B52" s="12"/>
      <c r="C52" s="12"/>
    </row>
    <row r="53" spans="1:3" ht="11.25" customHeight="1">
      <c r="A53" s="14"/>
      <c r="B53" s="12"/>
      <c r="C53" s="12"/>
    </row>
    <row r="54" spans="1:3" ht="11.25" customHeight="1">
      <c r="A54" s="14"/>
      <c r="B54" s="12"/>
      <c r="C54" s="12"/>
    </row>
    <row r="55" spans="1:3" ht="11.25" customHeight="1">
      <c r="A55" s="14"/>
      <c r="B55" s="12"/>
      <c r="C55" s="12"/>
    </row>
    <row r="56" spans="1:3" ht="11.25" customHeight="1">
      <c r="A56" s="14"/>
      <c r="B56" s="12"/>
      <c r="C56" s="12"/>
    </row>
    <row r="57" spans="1:3" ht="11.25" customHeight="1">
      <c r="A57" s="14"/>
      <c r="B57" s="12"/>
      <c r="C57" s="12"/>
    </row>
    <row r="58" spans="1:3" ht="11.25" customHeight="1">
      <c r="A58" s="14"/>
      <c r="B58" s="12"/>
      <c r="C58" s="12"/>
    </row>
    <row r="59" spans="1:3" ht="11.25" customHeight="1">
      <c r="A59" s="14"/>
      <c r="B59" s="12"/>
      <c r="C59" s="12"/>
    </row>
    <row r="60" spans="1:3" ht="11.25" customHeight="1">
      <c r="A60" s="14"/>
      <c r="B60" s="12"/>
      <c r="C60" s="12"/>
    </row>
    <row r="61" spans="1:3" ht="11.25" customHeight="1">
      <c r="A61" s="14"/>
      <c r="B61" s="12"/>
      <c r="C61" s="12"/>
    </row>
    <row r="62" spans="1:3" ht="11.25" customHeight="1">
      <c r="A62" s="14"/>
      <c r="B62" s="12"/>
      <c r="C62" s="12"/>
    </row>
    <row r="63" spans="1:3" ht="11.25" customHeight="1">
      <c r="A63" s="14"/>
      <c r="B63" s="12"/>
      <c r="C63" s="12"/>
    </row>
    <row r="64" spans="1:3" ht="11.25" customHeight="1">
      <c r="A64" s="14"/>
      <c r="B64" s="12"/>
      <c r="C64" s="12"/>
    </row>
    <row r="65" spans="1:3" ht="11.25" customHeight="1">
      <c r="A65" s="14"/>
      <c r="B65" s="12"/>
      <c r="C65" s="12"/>
    </row>
    <row r="66" spans="1:3" ht="11.25" customHeight="1">
      <c r="A66" s="14"/>
      <c r="B66" s="12"/>
      <c r="C66" s="12"/>
    </row>
    <row r="67" spans="1:3" ht="11.25" customHeight="1">
      <c r="A67" s="14"/>
      <c r="B67" s="12"/>
      <c r="C67" s="12"/>
    </row>
    <row r="68" spans="1:3" ht="11.25" customHeight="1">
      <c r="A68" s="14"/>
      <c r="B68" s="12"/>
      <c r="C68" s="12"/>
    </row>
    <row r="69" spans="1:3" ht="11.25" customHeight="1">
      <c r="A69" s="14"/>
      <c r="B69" s="12"/>
      <c r="C69" s="12"/>
    </row>
    <row r="70" spans="1:3" ht="11.25" customHeight="1">
      <c r="A70" s="14"/>
      <c r="B70" s="12"/>
      <c r="C70" s="12"/>
    </row>
    <row r="71" spans="1:3" ht="11.25" customHeight="1">
      <c r="A71" s="14"/>
      <c r="B71" s="12"/>
      <c r="C71" s="12"/>
    </row>
    <row r="72" spans="1:3" ht="11.25" customHeight="1">
      <c r="A72" s="14"/>
      <c r="B72" s="12"/>
      <c r="C72" s="12"/>
    </row>
    <row r="73" spans="1:3" ht="11.25" customHeight="1">
      <c r="A73" s="14"/>
      <c r="B73" s="12"/>
      <c r="C73" s="12"/>
    </row>
    <row r="74" spans="1:3" ht="11.25" customHeight="1">
      <c r="A74" s="14"/>
      <c r="B74" s="12"/>
      <c r="C74" s="12"/>
    </row>
    <row r="75" spans="1:3" ht="11.25">
      <c r="A75" s="15"/>
      <c r="B75" s="12"/>
      <c r="C75" s="12"/>
    </row>
    <row r="76" spans="1:3" ht="11.25">
      <c r="A76" s="15"/>
      <c r="B76" s="12"/>
      <c r="C76" s="12"/>
    </row>
    <row r="77" spans="1:3" ht="11.25">
      <c r="A77" s="15"/>
      <c r="B77" s="12"/>
      <c r="C77" s="12"/>
    </row>
    <row r="78" spans="1:3" ht="11.25">
      <c r="A78" s="15"/>
      <c r="B78" s="12"/>
      <c r="C78" s="12"/>
    </row>
    <row r="79" spans="1:3" ht="15" customHeight="1">
      <c r="A79" s="15"/>
      <c r="B79" s="12"/>
      <c r="C79" s="12"/>
    </row>
    <row r="80" spans="1:3" ht="11.25">
      <c r="A80" s="15"/>
      <c r="B80" s="12"/>
      <c r="C80" s="12"/>
    </row>
    <row r="81" spans="1:3" ht="11.25">
      <c r="A81" s="15"/>
      <c r="B81" s="12"/>
      <c r="C81" s="12"/>
    </row>
    <row r="82" spans="1:3" ht="11.25">
      <c r="A82" s="15"/>
      <c r="B82" s="12"/>
      <c r="C82" s="12"/>
    </row>
    <row r="83" spans="1:3" ht="11.25">
      <c r="A83" s="15"/>
      <c r="B83" s="12"/>
      <c r="C83" s="12"/>
    </row>
    <row r="84" spans="1:3" ht="11.25">
      <c r="A84" s="15"/>
      <c r="B84" s="12"/>
      <c r="C84" s="12"/>
    </row>
    <row r="85" spans="1:3" ht="11.25">
      <c r="A85" s="15"/>
      <c r="B85" s="12"/>
      <c r="C85" s="12"/>
    </row>
    <row r="86" spans="1:3" ht="11.25">
      <c r="A86" s="15"/>
      <c r="B86" s="12"/>
      <c r="C86" s="12"/>
    </row>
    <row r="87" spans="1:3" ht="11.25">
      <c r="A87" s="15"/>
      <c r="B87" s="12"/>
      <c r="C87" s="12"/>
    </row>
    <row r="88" spans="1:3" ht="11.25">
      <c r="A88" s="15"/>
      <c r="B88" s="12"/>
      <c r="C88" s="12"/>
    </row>
    <row r="89" spans="1:3" ht="11.25">
      <c r="A89" s="15"/>
      <c r="B89" s="12"/>
      <c r="C89" s="12"/>
    </row>
    <row r="90" spans="1:3" ht="11.25">
      <c r="A90" s="15"/>
      <c r="B90" s="12"/>
      <c r="C90" s="12"/>
    </row>
    <row r="91" spans="1:3" ht="15" customHeight="1">
      <c r="A91" s="15"/>
      <c r="B91" s="12"/>
      <c r="C91" s="12"/>
    </row>
    <row r="92" spans="1:3" ht="11.25">
      <c r="A92" s="15"/>
      <c r="B92" s="12"/>
      <c r="C92" s="12"/>
    </row>
    <row r="93" spans="1:3" ht="11.25">
      <c r="A93" s="15"/>
      <c r="B93" s="12"/>
      <c r="C93" s="12"/>
    </row>
    <row r="94" spans="1:3" ht="11.25">
      <c r="A94" s="15"/>
      <c r="B94" s="12"/>
      <c r="C94" s="12"/>
    </row>
    <row r="95" spans="1:3" ht="11.25">
      <c r="A95" s="15"/>
      <c r="B95" s="12"/>
      <c r="C95" s="12"/>
    </row>
    <row r="96" spans="1:3" ht="11.25">
      <c r="A96" s="15"/>
      <c r="B96" s="12"/>
      <c r="C96" s="12"/>
    </row>
    <row r="97" spans="1:3" ht="11.25">
      <c r="A97" s="15"/>
      <c r="B97" s="12"/>
      <c r="C97" s="12"/>
    </row>
    <row r="98" spans="1:3" ht="11.25">
      <c r="A98" s="15"/>
      <c r="B98" s="12"/>
      <c r="C98" s="12"/>
    </row>
    <row r="99" spans="1:3" ht="11.25">
      <c r="A99" s="15"/>
      <c r="B99" s="12"/>
      <c r="C99" s="12"/>
    </row>
    <row r="100" spans="1:3" ht="11.25">
      <c r="A100" s="15"/>
      <c r="B100" s="12"/>
      <c r="C100" s="12"/>
    </row>
    <row r="101" spans="1:3" ht="11.25">
      <c r="A101" s="15"/>
      <c r="B101" s="12"/>
      <c r="C101" s="12"/>
    </row>
    <row r="102" spans="1:3" ht="11.25">
      <c r="A102" s="15"/>
      <c r="B102" s="12"/>
      <c r="C102" s="12"/>
    </row>
    <row r="103" ht="11.25">
      <c r="A103" s="15"/>
    </row>
    <row r="104" ht="11.25">
      <c r="A104" s="15"/>
    </row>
    <row r="105" ht="11.25">
      <c r="A105" s="15"/>
    </row>
    <row r="106" ht="11.25">
      <c r="A106" s="15"/>
    </row>
    <row r="107" ht="11.25">
      <c r="A107" s="15"/>
    </row>
    <row r="108" ht="11.25">
      <c r="A108" s="15"/>
    </row>
    <row r="109" ht="11.25">
      <c r="A109" s="15"/>
    </row>
    <row r="110" ht="11.25">
      <c r="A110" s="15"/>
    </row>
    <row r="111" ht="11.25">
      <c r="A111" s="15"/>
    </row>
    <row r="112" ht="11.25">
      <c r="A112" s="15"/>
    </row>
    <row r="113" ht="11.25">
      <c r="A113" s="15"/>
    </row>
    <row r="114" ht="11.25">
      <c r="A114" s="15"/>
    </row>
    <row r="115" ht="11.25">
      <c r="A115" s="16"/>
    </row>
    <row r="116" ht="11.25">
      <c r="A116" s="16"/>
    </row>
    <row r="117" ht="11.25">
      <c r="A117" s="16"/>
    </row>
    <row r="118" ht="11.25">
      <c r="A118" s="16"/>
    </row>
    <row r="119" ht="11.25">
      <c r="A119" s="16"/>
    </row>
    <row r="120" ht="11.25">
      <c r="A120" s="16"/>
    </row>
    <row r="121" ht="11.25">
      <c r="A121" s="16"/>
    </row>
    <row r="122" ht="11.25">
      <c r="A122" s="16"/>
    </row>
    <row r="123" ht="11.25">
      <c r="A123" s="16"/>
    </row>
    <row r="124" ht="11.25">
      <c r="A124" s="16"/>
    </row>
    <row r="125" ht="11.25">
      <c r="A125" s="16"/>
    </row>
    <row r="126" ht="11.25">
      <c r="A126" s="16"/>
    </row>
    <row r="127" ht="11.25">
      <c r="A127" s="16"/>
    </row>
    <row r="128" ht="11.25">
      <c r="A128" s="16"/>
    </row>
    <row r="129" ht="11.25">
      <c r="A129" s="16"/>
    </row>
    <row r="130" ht="11.25">
      <c r="A130" s="16"/>
    </row>
    <row r="131" ht="11.25">
      <c r="A131" s="16"/>
    </row>
    <row r="132" ht="11.25">
      <c r="A132" s="16"/>
    </row>
    <row r="133" ht="11.25">
      <c r="A133" s="16"/>
    </row>
    <row r="134" ht="11.25">
      <c r="A134" s="16"/>
    </row>
    <row r="135" ht="11.25">
      <c r="A135" s="16"/>
    </row>
    <row r="136" ht="11.25">
      <c r="A136" s="16"/>
    </row>
    <row r="137" ht="11.25">
      <c r="A137" s="16"/>
    </row>
    <row r="138" ht="11.25">
      <c r="A138" s="16"/>
    </row>
    <row r="139" ht="11.25">
      <c r="A139" s="16"/>
    </row>
    <row r="140" ht="11.25">
      <c r="A140" s="16"/>
    </row>
    <row r="141" ht="11.25">
      <c r="A141" s="16"/>
    </row>
    <row r="142" ht="11.25">
      <c r="A142" s="16"/>
    </row>
    <row r="143" ht="11.25">
      <c r="A143" s="16"/>
    </row>
    <row r="144" ht="11.25">
      <c r="A144" s="16"/>
    </row>
    <row r="145" ht="11.25">
      <c r="A145" s="16"/>
    </row>
    <row r="146" ht="11.25">
      <c r="A146" s="16"/>
    </row>
    <row r="147" ht="11.25">
      <c r="A147" s="16"/>
    </row>
    <row r="148" ht="11.25">
      <c r="A148" s="16"/>
    </row>
    <row r="149" ht="11.25">
      <c r="A149" s="16"/>
    </row>
    <row r="150" ht="11.25">
      <c r="A150" s="16"/>
    </row>
    <row r="151" ht="11.25">
      <c r="A151" s="16"/>
    </row>
    <row r="152" ht="11.25">
      <c r="A152" s="16"/>
    </row>
    <row r="153" ht="11.25">
      <c r="A153" s="16"/>
    </row>
    <row r="154" ht="11.25">
      <c r="A154" s="16"/>
    </row>
    <row r="155" ht="11.25">
      <c r="A155" s="16"/>
    </row>
    <row r="156" ht="11.25">
      <c r="A156" s="16"/>
    </row>
    <row r="157" ht="11.25">
      <c r="A157" s="16"/>
    </row>
    <row r="158" ht="11.25">
      <c r="A158" s="16"/>
    </row>
    <row r="159" ht="11.25">
      <c r="A159" s="16"/>
    </row>
    <row r="160" ht="11.25">
      <c r="A160" s="16"/>
    </row>
    <row r="161" ht="11.25">
      <c r="A161" s="16"/>
    </row>
    <row r="162" ht="11.25">
      <c r="A162" s="16"/>
    </row>
    <row r="163" ht="11.25">
      <c r="A163" s="16"/>
    </row>
    <row r="164" ht="11.25">
      <c r="A164" s="16"/>
    </row>
    <row r="165" ht="11.25">
      <c r="A165" s="16"/>
    </row>
    <row r="166" ht="11.25">
      <c r="A166" s="16"/>
    </row>
    <row r="167" ht="11.25">
      <c r="A167" s="16"/>
    </row>
    <row r="168" ht="11.25">
      <c r="A168" s="16"/>
    </row>
    <row r="169" ht="11.25">
      <c r="A169" s="16"/>
    </row>
    <row r="170" ht="11.25">
      <c r="A170" s="16"/>
    </row>
    <row r="171" ht="11.25">
      <c r="A171" s="16"/>
    </row>
    <row r="172" ht="11.25">
      <c r="A172" s="16"/>
    </row>
    <row r="173" ht="11.25">
      <c r="A173" s="16"/>
    </row>
    <row r="174" ht="11.25">
      <c r="A174" s="16"/>
    </row>
    <row r="175" ht="11.25">
      <c r="A175" s="16"/>
    </row>
    <row r="176" ht="11.25">
      <c r="A176" s="16"/>
    </row>
    <row r="177" ht="11.25">
      <c r="A177" s="16"/>
    </row>
    <row r="178" ht="11.25">
      <c r="A178" s="16"/>
    </row>
    <row r="179" ht="11.25">
      <c r="A179" s="16"/>
    </row>
    <row r="180" ht="11.25">
      <c r="A180" s="16"/>
    </row>
    <row r="181" ht="11.25">
      <c r="A181" s="16"/>
    </row>
    <row r="182" ht="11.25">
      <c r="A182" s="16"/>
    </row>
    <row r="183" ht="11.25">
      <c r="A183" s="16"/>
    </row>
    <row r="184" ht="11.25">
      <c r="A184" s="16"/>
    </row>
    <row r="185" ht="11.25">
      <c r="A185" s="16"/>
    </row>
    <row r="186" ht="11.25">
      <c r="A186" s="16"/>
    </row>
    <row r="187" ht="11.25">
      <c r="A187" s="16"/>
    </row>
    <row r="188" ht="11.25">
      <c r="A188" s="16"/>
    </row>
    <row r="189" ht="11.25">
      <c r="A189" s="16"/>
    </row>
    <row r="190" ht="11.25">
      <c r="A190" s="16"/>
    </row>
    <row r="191" ht="11.25">
      <c r="A191" s="16"/>
    </row>
    <row r="192" ht="11.25">
      <c r="A192" s="16"/>
    </row>
    <row r="193" ht="11.25">
      <c r="A193" s="16"/>
    </row>
    <row r="194" ht="11.25">
      <c r="A194" s="16"/>
    </row>
    <row r="195" ht="11.25">
      <c r="A195" s="16"/>
    </row>
    <row r="196" ht="11.25">
      <c r="A196" s="16"/>
    </row>
    <row r="197" ht="11.25">
      <c r="A197" s="16"/>
    </row>
    <row r="198" ht="11.25">
      <c r="A198" s="16"/>
    </row>
    <row r="199" ht="11.25">
      <c r="A199" s="16"/>
    </row>
    <row r="200" ht="11.25">
      <c r="A200" s="16"/>
    </row>
    <row r="201" ht="11.25">
      <c r="A201" s="16"/>
    </row>
    <row r="202" ht="11.25">
      <c r="A202" s="16"/>
    </row>
    <row r="203" ht="11.25">
      <c r="A203" s="16"/>
    </row>
    <row r="204" ht="11.25">
      <c r="A204" s="16"/>
    </row>
    <row r="205" ht="11.25">
      <c r="A205" s="16"/>
    </row>
    <row r="206" ht="11.25">
      <c r="A206" s="16"/>
    </row>
    <row r="207" ht="11.25">
      <c r="A207" s="16"/>
    </row>
    <row r="208" ht="11.25">
      <c r="A208" s="16"/>
    </row>
    <row r="209" ht="11.25">
      <c r="A209" s="16"/>
    </row>
    <row r="210" ht="11.25">
      <c r="A210" s="16"/>
    </row>
    <row r="211" ht="11.25">
      <c r="A211" s="16"/>
    </row>
    <row r="212" ht="11.25">
      <c r="A212" s="16"/>
    </row>
    <row r="213" ht="11.25">
      <c r="A213" s="16"/>
    </row>
    <row r="214" ht="11.25">
      <c r="A214" s="16"/>
    </row>
    <row r="215" ht="11.25">
      <c r="A215" s="16"/>
    </row>
    <row r="216" ht="11.25">
      <c r="A216" s="16"/>
    </row>
    <row r="217" ht="11.25">
      <c r="A217" s="16"/>
    </row>
    <row r="218" ht="11.25">
      <c r="A218" s="16"/>
    </row>
    <row r="219" ht="11.25">
      <c r="A219" s="16"/>
    </row>
    <row r="220" ht="11.25">
      <c r="A220" s="16"/>
    </row>
    <row r="221" ht="11.25">
      <c r="A221" s="16"/>
    </row>
    <row r="222" ht="11.25">
      <c r="A222" s="16"/>
    </row>
    <row r="223" ht="11.25">
      <c r="A223" s="16"/>
    </row>
    <row r="224" ht="11.25">
      <c r="A224" s="16"/>
    </row>
    <row r="225" ht="11.25">
      <c r="A225" s="16"/>
    </row>
    <row r="226" ht="11.25">
      <c r="A226" s="16"/>
    </row>
    <row r="227" ht="11.25">
      <c r="A227" s="16"/>
    </row>
    <row r="228" ht="11.25">
      <c r="A228" s="16"/>
    </row>
    <row r="229" ht="11.25">
      <c r="A229" s="16"/>
    </row>
    <row r="230" ht="11.25">
      <c r="A230" s="16"/>
    </row>
    <row r="231" ht="11.25">
      <c r="A231" s="16"/>
    </row>
    <row r="232" ht="11.25">
      <c r="A232" s="16"/>
    </row>
    <row r="233" ht="11.25">
      <c r="A233" s="16"/>
    </row>
    <row r="234" ht="11.25">
      <c r="A234" s="16"/>
    </row>
    <row r="235" ht="11.25">
      <c r="A235" s="16"/>
    </row>
    <row r="236" ht="11.25">
      <c r="A236" s="16"/>
    </row>
    <row r="237" ht="11.25">
      <c r="A237" s="16"/>
    </row>
    <row r="238" ht="11.25">
      <c r="A238" s="16"/>
    </row>
    <row r="239" ht="11.25">
      <c r="A239" s="16"/>
    </row>
    <row r="240" ht="11.25">
      <c r="A240" s="16"/>
    </row>
    <row r="241" ht="11.25">
      <c r="A241" s="16"/>
    </row>
    <row r="242" ht="11.25">
      <c r="A242" s="16"/>
    </row>
    <row r="243" ht="11.25">
      <c r="A243" s="16"/>
    </row>
    <row r="244" ht="11.25">
      <c r="A244" s="16"/>
    </row>
    <row r="245" ht="11.25">
      <c r="A245" s="16"/>
    </row>
    <row r="246" ht="11.25">
      <c r="A246" s="16"/>
    </row>
    <row r="247" ht="11.25">
      <c r="A247" s="16"/>
    </row>
    <row r="248" ht="11.25">
      <c r="A248" s="16"/>
    </row>
    <row r="249" ht="11.25">
      <c r="A249" s="16"/>
    </row>
    <row r="250" ht="11.25">
      <c r="A250" s="16"/>
    </row>
    <row r="251" ht="11.25">
      <c r="A251" s="16"/>
    </row>
    <row r="252" ht="11.25">
      <c r="A252" s="16"/>
    </row>
    <row r="253" ht="11.25">
      <c r="A253" s="16"/>
    </row>
    <row r="254" ht="11.25">
      <c r="A254" s="16"/>
    </row>
    <row r="255" ht="11.25">
      <c r="A255" s="16"/>
    </row>
    <row r="256" ht="11.25">
      <c r="A256" s="16"/>
    </row>
    <row r="257" ht="11.25">
      <c r="A257" s="16"/>
    </row>
    <row r="258" ht="11.25">
      <c r="A258" s="16"/>
    </row>
    <row r="259" ht="11.25">
      <c r="A259" s="16"/>
    </row>
    <row r="260" ht="11.25">
      <c r="A260" s="16"/>
    </row>
    <row r="261" ht="11.25">
      <c r="A261" s="16"/>
    </row>
    <row r="262" ht="11.25">
      <c r="A262" s="16"/>
    </row>
    <row r="263" ht="11.25">
      <c r="A263" s="16"/>
    </row>
    <row r="264" ht="11.25">
      <c r="A264" s="16"/>
    </row>
    <row r="265" ht="11.25">
      <c r="A265" s="16"/>
    </row>
    <row r="266" ht="11.25">
      <c r="A266" s="16"/>
    </row>
    <row r="267" ht="11.25">
      <c r="A267" s="16"/>
    </row>
    <row r="268" ht="11.25">
      <c r="A268" s="16"/>
    </row>
    <row r="269" ht="11.25">
      <c r="A269" s="16"/>
    </row>
    <row r="270" ht="11.25">
      <c r="A270" s="16"/>
    </row>
    <row r="271" ht="11.25">
      <c r="A271" s="16"/>
    </row>
    <row r="272" ht="11.25">
      <c r="A272" s="16"/>
    </row>
    <row r="273" ht="11.25">
      <c r="A273" s="16"/>
    </row>
    <row r="274" ht="11.25">
      <c r="A274" s="16"/>
    </row>
    <row r="275" ht="11.25">
      <c r="A275" s="16"/>
    </row>
    <row r="276" ht="11.25">
      <c r="A276" s="16"/>
    </row>
    <row r="277" ht="11.25">
      <c r="A277" s="16"/>
    </row>
    <row r="278" ht="11.25">
      <c r="A278" s="16"/>
    </row>
    <row r="279" ht="11.25">
      <c r="A279" s="16"/>
    </row>
    <row r="280" ht="11.25">
      <c r="A280" s="16"/>
    </row>
    <row r="281" ht="11.25">
      <c r="A281" s="16"/>
    </row>
    <row r="282" ht="11.25">
      <c r="A282" s="16"/>
    </row>
    <row r="283" ht="11.25">
      <c r="A283" s="16"/>
    </row>
    <row r="284" ht="11.25">
      <c r="A284" s="16"/>
    </row>
    <row r="285" ht="11.25">
      <c r="A285" s="16"/>
    </row>
    <row r="286" ht="11.25">
      <c r="A286" s="16"/>
    </row>
    <row r="287" ht="11.25">
      <c r="A287" s="16"/>
    </row>
    <row r="288" ht="11.25">
      <c r="A288" s="16"/>
    </row>
    <row r="289" ht="11.25">
      <c r="A289" s="16"/>
    </row>
    <row r="290" ht="11.25">
      <c r="A290" s="16"/>
    </row>
    <row r="291" ht="11.25">
      <c r="A291" s="16"/>
    </row>
    <row r="292" ht="11.25">
      <c r="A292" s="16"/>
    </row>
    <row r="293" ht="11.25">
      <c r="A293" s="16"/>
    </row>
    <row r="294" ht="11.25">
      <c r="A294" s="16"/>
    </row>
    <row r="295" ht="11.25">
      <c r="A295" s="16"/>
    </row>
    <row r="296" ht="11.25">
      <c r="A296" s="16"/>
    </row>
    <row r="297" ht="11.25">
      <c r="A297" s="16"/>
    </row>
    <row r="298" ht="11.25">
      <c r="A298" s="16"/>
    </row>
    <row r="299" ht="11.25">
      <c r="A299" s="16"/>
    </row>
    <row r="300" ht="11.25">
      <c r="A300" s="16"/>
    </row>
    <row r="301" ht="11.25">
      <c r="A301" s="16"/>
    </row>
    <row r="302" ht="11.25">
      <c r="A302" s="16"/>
    </row>
    <row r="303" ht="11.25">
      <c r="A303" s="16"/>
    </row>
    <row r="304" ht="11.25">
      <c r="A304" s="16"/>
    </row>
    <row r="305" ht="11.25">
      <c r="A305" s="16"/>
    </row>
    <row r="306" ht="11.25">
      <c r="A306" s="16"/>
    </row>
    <row r="307" ht="11.25">
      <c r="A307" s="16"/>
    </row>
    <row r="308" ht="11.25">
      <c r="A308" s="16"/>
    </row>
    <row r="309" ht="11.25">
      <c r="A309" s="16"/>
    </row>
    <row r="310" ht="11.25">
      <c r="A310" s="16"/>
    </row>
    <row r="311" ht="11.25">
      <c r="A311" s="16"/>
    </row>
    <row r="312" ht="11.25">
      <c r="A312" s="16"/>
    </row>
    <row r="313" ht="11.25">
      <c r="A313" s="16"/>
    </row>
    <row r="314" ht="11.25">
      <c r="A314" s="16"/>
    </row>
    <row r="315" ht="11.25">
      <c r="A315" s="16"/>
    </row>
    <row r="316" ht="11.25">
      <c r="A316" s="16"/>
    </row>
    <row r="317" ht="11.25">
      <c r="A317" s="16"/>
    </row>
    <row r="318" ht="11.25">
      <c r="A318" s="16"/>
    </row>
    <row r="319" ht="11.25">
      <c r="A319" s="16"/>
    </row>
    <row r="320" ht="11.25">
      <c r="A320" s="16"/>
    </row>
    <row r="321" ht="11.25">
      <c r="A321" s="16"/>
    </row>
    <row r="322" ht="11.25">
      <c r="A322" s="16"/>
    </row>
    <row r="323" ht="11.25">
      <c r="A323" s="16"/>
    </row>
    <row r="324" ht="11.25">
      <c r="A324" s="16"/>
    </row>
    <row r="325" ht="11.25">
      <c r="A325" s="16"/>
    </row>
    <row r="326" ht="11.25">
      <c r="A326" s="16"/>
    </row>
    <row r="327" ht="11.25">
      <c r="A327" s="16"/>
    </row>
    <row r="328" ht="11.25">
      <c r="A328" s="16"/>
    </row>
    <row r="329" ht="11.25">
      <c r="A329" s="16"/>
    </row>
    <row r="330" ht="11.25">
      <c r="A330" s="16"/>
    </row>
    <row r="331" ht="11.25">
      <c r="A331" s="16"/>
    </row>
    <row r="332" ht="11.25">
      <c r="A332" s="16"/>
    </row>
    <row r="333" ht="11.25">
      <c r="A333" s="16"/>
    </row>
    <row r="334" ht="11.25">
      <c r="A334" s="16"/>
    </row>
    <row r="335" ht="11.25">
      <c r="A335" s="16"/>
    </row>
    <row r="336" ht="11.25">
      <c r="A336" s="16"/>
    </row>
    <row r="337" ht="11.25">
      <c r="A337" s="16"/>
    </row>
    <row r="338" ht="11.25">
      <c r="A338" s="16"/>
    </row>
    <row r="339" ht="11.25">
      <c r="A339" s="16"/>
    </row>
    <row r="340" ht="11.25">
      <c r="A340" s="16"/>
    </row>
    <row r="341" ht="11.25">
      <c r="A341" s="16"/>
    </row>
    <row r="342" ht="11.25">
      <c r="A342" s="16"/>
    </row>
    <row r="343" ht="11.25">
      <c r="A343" s="16"/>
    </row>
    <row r="344" ht="11.25">
      <c r="A344" s="16"/>
    </row>
    <row r="345" ht="11.25">
      <c r="A345" s="16"/>
    </row>
    <row r="346" ht="11.25">
      <c r="A346" s="16"/>
    </row>
    <row r="347" ht="11.25">
      <c r="A347" s="16"/>
    </row>
    <row r="348" ht="11.25">
      <c r="A348" s="16"/>
    </row>
    <row r="349" ht="11.25">
      <c r="A349" s="16"/>
    </row>
    <row r="350" ht="11.25">
      <c r="A350" s="16"/>
    </row>
    <row r="351" ht="11.25">
      <c r="A351" s="16"/>
    </row>
    <row r="352" ht="11.25">
      <c r="A352" s="16"/>
    </row>
    <row r="353" ht="11.25">
      <c r="A353" s="16"/>
    </row>
    <row r="354" ht="11.25">
      <c r="A354" s="16"/>
    </row>
    <row r="355" ht="11.25">
      <c r="A355" s="16"/>
    </row>
    <row r="356" ht="11.25">
      <c r="A356" s="16"/>
    </row>
    <row r="357" ht="11.25">
      <c r="A357" s="16"/>
    </row>
    <row r="358" ht="11.25">
      <c r="A358" s="16"/>
    </row>
    <row r="359" ht="11.25">
      <c r="A359" s="16"/>
    </row>
    <row r="360" ht="11.25">
      <c r="A360" s="16"/>
    </row>
    <row r="361" ht="11.25">
      <c r="A361" s="16"/>
    </row>
    <row r="362" ht="11.25">
      <c r="A362" s="16"/>
    </row>
    <row r="363" ht="11.25">
      <c r="A363" s="16"/>
    </row>
    <row r="364" ht="11.25">
      <c r="A364" s="16"/>
    </row>
    <row r="365" ht="11.25">
      <c r="A365" s="16"/>
    </row>
    <row r="366" ht="11.25">
      <c r="A366" s="16"/>
    </row>
    <row r="367" ht="11.25">
      <c r="A367" s="16"/>
    </row>
    <row r="368" ht="11.25">
      <c r="A368" s="16"/>
    </row>
    <row r="369" ht="11.25">
      <c r="A369" s="16"/>
    </row>
    <row r="370" ht="11.25">
      <c r="A370" s="1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4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00390625" defaultRowHeight="15.75"/>
  <cols>
    <col min="1" max="1" width="15.375" style="17" customWidth="1"/>
    <col min="2" max="2" width="20.125" style="18" customWidth="1"/>
    <col min="3" max="3" width="10.875" style="18" customWidth="1"/>
    <col min="4" max="4" width="7.625" style="18" bestFit="1" customWidth="1"/>
    <col min="5" max="16384" width="7.00390625" style="18" customWidth="1"/>
  </cols>
  <sheetData>
    <row r="1" ht="11.25">
      <c r="A1" s="17" t="s">
        <v>14</v>
      </c>
    </row>
    <row r="2" ht="11.25">
      <c r="A2" s="17" t="s">
        <v>6</v>
      </c>
    </row>
    <row r="3" ht="11.25">
      <c r="A3" s="19" t="s">
        <v>28</v>
      </c>
    </row>
    <row r="4" ht="11.25">
      <c r="A4" s="18" t="s">
        <v>15</v>
      </c>
    </row>
    <row r="5" ht="11.25">
      <c r="A5" s="20" t="s">
        <v>29</v>
      </c>
    </row>
    <row r="6" ht="11.25">
      <c r="A6" s="20" t="s">
        <v>23</v>
      </c>
    </row>
    <row r="7" ht="11.25">
      <c r="A7" s="21" t="s">
        <v>10</v>
      </c>
    </row>
    <row r="8" ht="11.25">
      <c r="A8" s="20" t="s">
        <v>16</v>
      </c>
    </row>
    <row r="9" ht="11.25">
      <c r="A9" s="20"/>
    </row>
    <row r="11" spans="1:7" ht="15" customHeight="1">
      <c r="A11" s="22">
        <v>2000</v>
      </c>
      <c r="B11" s="23">
        <v>160.15</v>
      </c>
      <c r="C11" s="23"/>
      <c r="D11" s="23"/>
      <c r="E11" s="23"/>
      <c r="F11" s="23"/>
      <c r="G11" s="23"/>
    </row>
    <row r="12" spans="1:7" ht="11.25" customHeight="1">
      <c r="A12" s="22">
        <v>2001</v>
      </c>
      <c r="B12" s="23">
        <v>167.57</v>
      </c>
      <c r="C12" s="23"/>
      <c r="D12" s="23"/>
      <c r="E12" s="23"/>
      <c r="F12" s="23"/>
      <c r="G12" s="23"/>
    </row>
    <row r="13" spans="1:7" ht="11.25" customHeight="1">
      <c r="A13" s="22">
        <v>2002</v>
      </c>
      <c r="B13" s="23">
        <v>176.49</v>
      </c>
      <c r="C13" s="23"/>
      <c r="D13" s="23"/>
      <c r="E13" s="23"/>
      <c r="F13" s="23"/>
      <c r="G13" s="23"/>
    </row>
    <row r="14" spans="1:7" ht="11.25" customHeight="1">
      <c r="A14" s="22">
        <v>2003</v>
      </c>
      <c r="B14" s="23">
        <v>179.74</v>
      </c>
      <c r="C14" s="23"/>
      <c r="D14" s="23"/>
      <c r="E14" s="23"/>
      <c r="F14" s="23"/>
      <c r="G14" s="23"/>
    </row>
    <row r="15" spans="1:7" ht="11.25" customHeight="1">
      <c r="A15" s="22">
        <v>2004</v>
      </c>
      <c r="B15" s="23">
        <v>183.78</v>
      </c>
      <c r="C15" s="23"/>
      <c r="D15" s="23"/>
      <c r="E15" s="23"/>
      <c r="F15" s="23"/>
      <c r="G15" s="23"/>
    </row>
    <row r="16" spans="1:7" ht="11.25" customHeight="1">
      <c r="A16" s="22">
        <v>2005</v>
      </c>
      <c r="B16" s="23">
        <v>190.29</v>
      </c>
      <c r="C16" s="1"/>
      <c r="D16" s="1"/>
      <c r="E16" s="1"/>
      <c r="F16" s="1"/>
      <c r="G16" s="23"/>
    </row>
    <row r="17" spans="1:7" ht="11.25" customHeight="1">
      <c r="A17" s="22">
        <v>2006</v>
      </c>
      <c r="B17" s="23">
        <v>197.85</v>
      </c>
      <c r="C17" s="1"/>
      <c r="D17" s="1"/>
      <c r="E17" s="1"/>
      <c r="F17" s="1"/>
      <c r="G17" s="23"/>
    </row>
    <row r="18" spans="1:7" ht="11.25" customHeight="1">
      <c r="A18" s="22">
        <v>2007</v>
      </c>
      <c r="B18" s="23">
        <v>205.94</v>
      </c>
      <c r="C18" s="1"/>
      <c r="D18" s="1"/>
      <c r="E18" s="1"/>
      <c r="F18" s="1"/>
      <c r="G18" s="23"/>
    </row>
    <row r="19" spans="1:7" ht="11.25" customHeight="1">
      <c r="A19" s="22">
        <v>2008</v>
      </c>
      <c r="B19" s="23">
        <v>215.36</v>
      </c>
      <c r="C19" s="1"/>
      <c r="D19" s="1"/>
      <c r="E19" s="1"/>
      <c r="F19" s="1"/>
      <c r="G19" s="23"/>
    </row>
    <row r="20" spans="1:7" ht="11.25" customHeight="1">
      <c r="A20" s="22">
        <v>2009</v>
      </c>
      <c r="B20" s="23">
        <v>212.68</v>
      </c>
      <c r="C20" s="1"/>
      <c r="D20" s="1"/>
      <c r="E20" s="1"/>
      <c r="F20" s="1"/>
      <c r="G20" s="23"/>
    </row>
    <row r="21" spans="1:7" ht="11.25" customHeight="1">
      <c r="A21" s="22">
        <v>2010</v>
      </c>
      <c r="B21" s="23">
        <v>204.6</v>
      </c>
      <c r="C21" s="1"/>
      <c r="D21" s="1"/>
      <c r="E21" s="1"/>
      <c r="F21" s="1"/>
      <c r="G21" s="23"/>
    </row>
    <row r="22" spans="1:7" ht="11.25" customHeight="1">
      <c r="A22" s="22">
        <v>2011</v>
      </c>
      <c r="B22" s="23">
        <v>198.67</v>
      </c>
      <c r="C22" s="1"/>
      <c r="D22" s="1"/>
      <c r="E22" s="1"/>
      <c r="F22" s="1"/>
      <c r="G22" s="23"/>
    </row>
    <row r="23" spans="1:6" ht="11.25" customHeight="1">
      <c r="A23" s="24">
        <v>2012</v>
      </c>
      <c r="B23" s="23">
        <v>193.9</v>
      </c>
      <c r="C23" s="2"/>
      <c r="D23" s="2"/>
      <c r="E23" s="2"/>
      <c r="F23" s="2"/>
    </row>
    <row r="24" spans="1:6" ht="11.25" customHeight="1">
      <c r="A24" s="25"/>
      <c r="B24" s="23"/>
      <c r="C24" s="2"/>
      <c r="D24" s="2"/>
      <c r="E24" s="2"/>
      <c r="F24" s="2"/>
    </row>
    <row r="25" spans="1:6" ht="11.25" customHeight="1">
      <c r="A25" s="25"/>
      <c r="B25" s="23"/>
      <c r="C25" s="3"/>
      <c r="D25" s="2"/>
      <c r="E25" s="2"/>
      <c r="F25" s="2"/>
    </row>
    <row r="26" spans="1:6" ht="11.25" customHeight="1">
      <c r="A26" s="25"/>
      <c r="B26" s="23"/>
      <c r="C26" s="3"/>
      <c r="D26" s="2"/>
      <c r="E26" s="2"/>
      <c r="F26" s="2"/>
    </row>
    <row r="27" spans="1:6" ht="11.25" customHeight="1">
      <c r="A27" s="25"/>
      <c r="B27" s="23"/>
      <c r="C27" s="3"/>
      <c r="D27" s="2"/>
      <c r="E27" s="2"/>
      <c r="F27" s="2"/>
    </row>
    <row r="28" spans="1:6" ht="11.25" customHeight="1">
      <c r="A28" s="25"/>
      <c r="B28" s="23"/>
      <c r="C28" s="3"/>
      <c r="D28" s="2"/>
      <c r="E28" s="2"/>
      <c r="F28" s="2"/>
    </row>
    <row r="29" spans="1:6" ht="11.25" customHeight="1">
      <c r="A29" s="25"/>
      <c r="B29" s="23"/>
      <c r="C29" s="3"/>
      <c r="D29" s="2"/>
      <c r="E29" s="2"/>
      <c r="F29" s="2"/>
    </row>
    <row r="30" spans="1:6" ht="11.25" customHeight="1">
      <c r="A30" s="25"/>
      <c r="B30" s="23"/>
      <c r="C30" s="3"/>
      <c r="D30" s="2"/>
      <c r="E30" s="2"/>
      <c r="F30" s="2"/>
    </row>
    <row r="31" spans="1:6" ht="11.25" customHeight="1">
      <c r="A31" s="25"/>
      <c r="B31" s="23"/>
      <c r="C31" s="3"/>
      <c r="D31" s="2"/>
      <c r="E31" s="2"/>
      <c r="F31" s="2"/>
    </row>
    <row r="32" spans="1:6" ht="11.25" customHeight="1">
      <c r="A32" s="25"/>
      <c r="B32" s="23"/>
      <c r="C32" s="3"/>
      <c r="D32" s="2"/>
      <c r="E32" s="2"/>
      <c r="F32" s="2"/>
    </row>
    <row r="33" spans="1:6" ht="11.25" customHeight="1">
      <c r="A33" s="25"/>
      <c r="B33" s="23"/>
      <c r="C33" s="3"/>
      <c r="D33" s="2"/>
      <c r="E33" s="2"/>
      <c r="F33" s="2"/>
    </row>
    <row r="34" spans="1:6" ht="11.25" customHeight="1">
      <c r="A34" s="25"/>
      <c r="B34" s="23"/>
      <c r="C34" s="3"/>
      <c r="D34" s="2"/>
      <c r="E34" s="2"/>
      <c r="F34" s="2"/>
    </row>
    <row r="35" spans="1:6" ht="11.25" customHeight="1">
      <c r="A35" s="25"/>
      <c r="B35" s="23"/>
      <c r="C35" s="3"/>
      <c r="D35" s="2"/>
      <c r="E35" s="2"/>
      <c r="F35" s="2"/>
    </row>
    <row r="36" spans="1:6" ht="11.25" customHeight="1">
      <c r="A36" s="25"/>
      <c r="B36" s="23"/>
      <c r="C36" s="3"/>
      <c r="D36" s="2"/>
      <c r="E36" s="2"/>
      <c r="F36" s="2"/>
    </row>
    <row r="37" spans="1:6" ht="11.25" customHeight="1">
      <c r="A37" s="25"/>
      <c r="B37" s="23"/>
      <c r="C37" s="3"/>
      <c r="D37" s="2"/>
      <c r="E37" s="2"/>
      <c r="F37" s="2"/>
    </row>
    <row r="38" spans="1:6" ht="11.25" customHeight="1">
      <c r="A38" s="25"/>
      <c r="B38" s="23"/>
      <c r="C38" s="3"/>
      <c r="D38" s="2"/>
      <c r="E38" s="2"/>
      <c r="F38" s="2"/>
    </row>
    <row r="39" spans="1:6" ht="11.25" customHeight="1">
      <c r="A39" s="25"/>
      <c r="B39" s="23"/>
      <c r="C39" s="3"/>
      <c r="D39" s="2"/>
      <c r="E39" s="2"/>
      <c r="F39" s="2"/>
    </row>
    <row r="40" spans="1:6" ht="11.25" customHeight="1">
      <c r="A40" s="25"/>
      <c r="B40" s="23"/>
      <c r="C40" s="2"/>
      <c r="D40" s="2"/>
      <c r="E40" s="2"/>
      <c r="F40" s="2"/>
    </row>
    <row r="41" spans="1:6" ht="11.25" customHeight="1">
      <c r="A41" s="25"/>
      <c r="B41" s="23"/>
      <c r="C41" s="2"/>
      <c r="D41" s="2"/>
      <c r="E41" s="2"/>
      <c r="F41" s="2"/>
    </row>
    <row r="42" spans="1:6" ht="11.25" customHeight="1">
      <c r="A42" s="25"/>
      <c r="B42" s="23"/>
      <c r="C42" s="2"/>
      <c r="D42" s="2"/>
      <c r="E42" s="2"/>
      <c r="F42" s="2"/>
    </row>
    <row r="43" spans="1:2" ht="11.25" customHeight="1">
      <c r="A43" s="25"/>
      <c r="B43" s="23"/>
    </row>
    <row r="44" spans="1:2" ht="11.25" customHeight="1">
      <c r="A44" s="25"/>
      <c r="B44" s="23"/>
    </row>
    <row r="45" spans="1:2" ht="11.25" customHeight="1">
      <c r="A45" s="25"/>
      <c r="B45" s="23"/>
    </row>
    <row r="46" spans="1:2" ht="11.25" customHeight="1">
      <c r="A46" s="25"/>
      <c r="B46" s="23"/>
    </row>
    <row r="47" spans="1:2" ht="11.25" customHeight="1">
      <c r="A47" s="25"/>
      <c r="B47" s="23"/>
    </row>
    <row r="48" spans="1:2" ht="11.25" customHeight="1">
      <c r="A48" s="25"/>
      <c r="B48" s="23"/>
    </row>
    <row r="49" spans="1:2" ht="11.25" customHeight="1">
      <c r="A49" s="25"/>
      <c r="B49" s="23"/>
    </row>
    <row r="50" spans="1:2" ht="11.25" customHeight="1">
      <c r="A50" s="25"/>
      <c r="B50" s="23"/>
    </row>
    <row r="51" spans="1:2" ht="11.25" customHeight="1">
      <c r="A51" s="25"/>
      <c r="B51" s="23"/>
    </row>
    <row r="52" spans="1:2" ht="11.25" customHeight="1">
      <c r="A52" s="25"/>
      <c r="B52" s="23"/>
    </row>
    <row r="53" spans="1:2" ht="11.25" customHeight="1">
      <c r="A53" s="25"/>
      <c r="B53" s="23"/>
    </row>
    <row r="54" spans="1:2" ht="11.25" customHeight="1">
      <c r="A54" s="25"/>
      <c r="B54" s="23"/>
    </row>
    <row r="55" spans="1:2" ht="11.25" customHeight="1">
      <c r="A55" s="25"/>
      <c r="B55" s="23"/>
    </row>
    <row r="56" spans="1:2" ht="11.25" customHeight="1">
      <c r="A56" s="25"/>
      <c r="B56" s="23"/>
    </row>
    <row r="57" spans="1:2" ht="11.25" customHeight="1">
      <c r="A57" s="25"/>
      <c r="B57" s="23"/>
    </row>
    <row r="58" spans="1:2" ht="11.25" customHeight="1">
      <c r="A58" s="25"/>
      <c r="B58" s="23"/>
    </row>
    <row r="59" spans="1:2" ht="11.25">
      <c r="A59" s="25"/>
      <c r="B59" s="23"/>
    </row>
    <row r="60" spans="1:2" ht="11.25">
      <c r="A60" s="25"/>
      <c r="B60" s="23"/>
    </row>
    <row r="61" spans="1:2" ht="11.25">
      <c r="A61" s="25"/>
      <c r="B61" s="23"/>
    </row>
    <row r="62" spans="1:2" ht="11.25">
      <c r="A62" s="25"/>
      <c r="B62" s="23"/>
    </row>
    <row r="63" spans="1:2" ht="15" customHeight="1">
      <c r="A63" s="26"/>
      <c r="B63" s="23"/>
    </row>
    <row r="64" spans="1:2" ht="11.25">
      <c r="A64" s="26"/>
      <c r="B64" s="23"/>
    </row>
    <row r="65" spans="1:2" ht="11.25">
      <c r="A65" s="26"/>
      <c r="B65" s="23"/>
    </row>
    <row r="66" spans="1:2" ht="11.25">
      <c r="A66" s="26"/>
      <c r="B66" s="27"/>
    </row>
    <row r="67" ht="11.25">
      <c r="A67" s="26"/>
    </row>
    <row r="68" ht="11.25">
      <c r="A68" s="26"/>
    </row>
    <row r="69" ht="11.25">
      <c r="A69" s="26"/>
    </row>
    <row r="70" ht="11.25">
      <c r="A70" s="26"/>
    </row>
    <row r="71" ht="11.25">
      <c r="A71" s="26"/>
    </row>
    <row r="72" ht="11.25">
      <c r="A72" s="26"/>
    </row>
    <row r="73" ht="11.25">
      <c r="A73" s="26"/>
    </row>
    <row r="74" ht="11.25">
      <c r="A74" s="26"/>
    </row>
    <row r="75" ht="15" customHeight="1">
      <c r="A75" s="26"/>
    </row>
    <row r="76" ht="11.25">
      <c r="A76" s="26"/>
    </row>
    <row r="77" ht="11.25">
      <c r="A77" s="26"/>
    </row>
    <row r="78" ht="11.25">
      <c r="A78" s="26"/>
    </row>
    <row r="79" ht="11.25">
      <c r="A79" s="28"/>
    </row>
    <row r="80" ht="11.25">
      <c r="A80" s="28"/>
    </row>
    <row r="81" ht="11.25">
      <c r="A81" s="28"/>
    </row>
    <row r="82" ht="11.25">
      <c r="A82" s="28"/>
    </row>
    <row r="83" ht="11.25">
      <c r="A83" s="28"/>
    </row>
    <row r="84" ht="11.25">
      <c r="A84" s="28"/>
    </row>
    <row r="85" ht="11.25">
      <c r="A85" s="28"/>
    </row>
    <row r="86" ht="11.25">
      <c r="A86" s="28"/>
    </row>
    <row r="87" ht="11.25">
      <c r="A87" s="28"/>
    </row>
    <row r="88" ht="11.25">
      <c r="A88" s="28"/>
    </row>
    <row r="89" ht="11.25">
      <c r="A89" s="28"/>
    </row>
    <row r="90" ht="11.25">
      <c r="A90" s="28"/>
    </row>
    <row r="91" ht="11.25">
      <c r="A91" s="28"/>
    </row>
    <row r="92" ht="11.25">
      <c r="A92" s="28"/>
    </row>
    <row r="93" ht="11.25">
      <c r="A93" s="28"/>
    </row>
    <row r="94" ht="11.25">
      <c r="A94" s="28"/>
    </row>
    <row r="95" ht="11.25">
      <c r="A95" s="28"/>
    </row>
    <row r="96" ht="11.25">
      <c r="A96" s="28"/>
    </row>
    <row r="97" ht="11.25">
      <c r="A97" s="28"/>
    </row>
    <row r="98" ht="11.25">
      <c r="A98" s="28"/>
    </row>
    <row r="99" ht="11.25">
      <c r="A99" s="28"/>
    </row>
    <row r="100" ht="11.25">
      <c r="A100" s="28"/>
    </row>
    <row r="101" ht="11.25">
      <c r="A101" s="28"/>
    </row>
    <row r="102" ht="11.25">
      <c r="A102" s="28"/>
    </row>
    <row r="103" ht="11.25">
      <c r="A103" s="28"/>
    </row>
    <row r="104" ht="11.25">
      <c r="A104" s="28"/>
    </row>
    <row r="105" ht="11.25">
      <c r="A105" s="28"/>
    </row>
    <row r="106" ht="11.25">
      <c r="A106" s="28"/>
    </row>
    <row r="107" ht="11.25">
      <c r="A107" s="28"/>
    </row>
    <row r="108" ht="11.25">
      <c r="A108" s="28"/>
    </row>
    <row r="109" ht="11.25">
      <c r="A109" s="28"/>
    </row>
    <row r="110" ht="11.25">
      <c r="A110" s="28"/>
    </row>
    <row r="111" ht="11.25">
      <c r="A111" s="28"/>
    </row>
    <row r="112" ht="11.25">
      <c r="A112" s="28"/>
    </row>
    <row r="113" ht="11.25">
      <c r="A113" s="28"/>
    </row>
    <row r="114" ht="11.25">
      <c r="A114" s="28"/>
    </row>
    <row r="115" ht="11.25">
      <c r="A115" s="28"/>
    </row>
    <row r="116" ht="11.25">
      <c r="A116" s="28"/>
    </row>
    <row r="117" ht="11.25">
      <c r="A117" s="28"/>
    </row>
    <row r="118" ht="11.25">
      <c r="A118" s="28"/>
    </row>
    <row r="119" ht="11.25">
      <c r="A119" s="28"/>
    </row>
    <row r="120" ht="11.25">
      <c r="A120" s="28"/>
    </row>
    <row r="121" ht="11.25">
      <c r="A121" s="28"/>
    </row>
    <row r="122" ht="11.25">
      <c r="A122" s="28"/>
    </row>
    <row r="123" ht="11.25">
      <c r="A123" s="28"/>
    </row>
    <row r="124" ht="11.25">
      <c r="A124" s="28"/>
    </row>
    <row r="125" ht="11.25">
      <c r="A125" s="28"/>
    </row>
    <row r="126" ht="11.25">
      <c r="A126" s="28"/>
    </row>
    <row r="127" ht="11.25">
      <c r="A127" s="28"/>
    </row>
    <row r="128" ht="11.25">
      <c r="A128" s="28"/>
    </row>
    <row r="129" ht="11.25">
      <c r="A129" s="28"/>
    </row>
    <row r="130" ht="11.25">
      <c r="A130" s="28"/>
    </row>
    <row r="131" ht="11.25">
      <c r="A131" s="28"/>
    </row>
    <row r="132" ht="11.25">
      <c r="A132" s="28"/>
    </row>
    <row r="133" ht="11.25">
      <c r="A133" s="28"/>
    </row>
    <row r="134" ht="11.25">
      <c r="A134" s="28"/>
    </row>
    <row r="135" ht="11.25">
      <c r="A135" s="28"/>
    </row>
    <row r="136" ht="11.25">
      <c r="A136" s="28"/>
    </row>
    <row r="137" ht="11.25">
      <c r="A137" s="28"/>
    </row>
    <row r="138" ht="11.25">
      <c r="A138" s="28"/>
    </row>
    <row r="139" ht="11.25">
      <c r="A139" s="28"/>
    </row>
    <row r="140" ht="11.25">
      <c r="A140" s="28"/>
    </row>
    <row r="141" ht="11.25">
      <c r="A141" s="28"/>
    </row>
    <row r="142" ht="11.25">
      <c r="A142" s="28"/>
    </row>
    <row r="143" ht="11.25">
      <c r="A143" s="28"/>
    </row>
    <row r="144" ht="11.25">
      <c r="A144" s="28"/>
    </row>
    <row r="145" ht="11.25">
      <c r="A145" s="28"/>
    </row>
    <row r="146" ht="11.25">
      <c r="A146" s="28"/>
    </row>
    <row r="147" ht="11.25">
      <c r="A147" s="28"/>
    </row>
    <row r="148" ht="11.25">
      <c r="A148" s="28"/>
    </row>
    <row r="149" ht="11.25">
      <c r="A149" s="28"/>
    </row>
    <row r="150" ht="11.25">
      <c r="A150" s="28"/>
    </row>
    <row r="151" ht="11.25">
      <c r="A151" s="28"/>
    </row>
    <row r="152" ht="11.25">
      <c r="A152" s="28"/>
    </row>
    <row r="153" ht="11.25">
      <c r="A153" s="28"/>
    </row>
    <row r="154" ht="11.25">
      <c r="A154" s="28"/>
    </row>
    <row r="155" ht="11.25">
      <c r="A155" s="28"/>
    </row>
    <row r="156" ht="11.25">
      <c r="A156" s="28"/>
    </row>
    <row r="157" ht="11.25">
      <c r="A157" s="28"/>
    </row>
    <row r="158" ht="11.25">
      <c r="A158" s="28"/>
    </row>
    <row r="159" ht="11.25">
      <c r="A159" s="28"/>
    </row>
    <row r="160" ht="11.25">
      <c r="A160" s="28"/>
    </row>
    <row r="161" ht="11.25">
      <c r="A161" s="28"/>
    </row>
    <row r="162" ht="11.25">
      <c r="A162" s="28"/>
    </row>
    <row r="163" ht="11.25">
      <c r="A163" s="28"/>
    </row>
    <row r="164" ht="11.25">
      <c r="A164" s="28"/>
    </row>
    <row r="165" ht="11.25">
      <c r="A165" s="28"/>
    </row>
    <row r="166" ht="11.25">
      <c r="A166" s="28"/>
    </row>
    <row r="167" ht="11.25">
      <c r="A167" s="28"/>
    </row>
    <row r="168" ht="11.25">
      <c r="A168" s="28"/>
    </row>
    <row r="169" ht="11.25">
      <c r="A169" s="28"/>
    </row>
    <row r="170" ht="11.25">
      <c r="A170" s="28"/>
    </row>
    <row r="171" ht="11.25">
      <c r="A171" s="28"/>
    </row>
    <row r="172" ht="11.25">
      <c r="A172" s="28"/>
    </row>
    <row r="173" ht="11.25">
      <c r="A173" s="28"/>
    </row>
    <row r="174" ht="11.25">
      <c r="A174" s="28"/>
    </row>
    <row r="175" ht="11.25">
      <c r="A175" s="28"/>
    </row>
    <row r="176" ht="11.25">
      <c r="A176" s="28"/>
    </row>
    <row r="177" ht="11.25">
      <c r="A177" s="28"/>
    </row>
    <row r="178" ht="11.25">
      <c r="A178" s="28"/>
    </row>
    <row r="179" ht="11.25">
      <c r="A179" s="28"/>
    </row>
    <row r="180" ht="11.25">
      <c r="A180" s="28"/>
    </row>
    <row r="181" ht="11.25">
      <c r="A181" s="28"/>
    </row>
    <row r="182" ht="11.25">
      <c r="A182" s="28"/>
    </row>
    <row r="183" ht="11.25">
      <c r="A183" s="28"/>
    </row>
    <row r="184" ht="11.25">
      <c r="A184" s="28"/>
    </row>
    <row r="185" ht="11.25">
      <c r="A185" s="28"/>
    </row>
    <row r="186" ht="11.25">
      <c r="A186" s="28"/>
    </row>
    <row r="187" ht="11.25">
      <c r="A187" s="28"/>
    </row>
    <row r="188" ht="11.25">
      <c r="A188" s="28"/>
    </row>
    <row r="189" ht="11.25">
      <c r="A189" s="28"/>
    </row>
    <row r="190" ht="11.25">
      <c r="A190" s="28"/>
    </row>
    <row r="191" ht="11.25">
      <c r="A191" s="28"/>
    </row>
    <row r="192" ht="11.25">
      <c r="A192" s="28"/>
    </row>
    <row r="193" ht="11.25">
      <c r="A193" s="28"/>
    </row>
    <row r="194" ht="11.25">
      <c r="A194" s="28"/>
    </row>
    <row r="195" ht="11.25">
      <c r="A195" s="28"/>
    </row>
    <row r="196" ht="11.25">
      <c r="A196" s="28"/>
    </row>
    <row r="197" ht="11.25">
      <c r="A197" s="28"/>
    </row>
    <row r="198" ht="11.25">
      <c r="A198" s="28"/>
    </row>
    <row r="199" ht="11.25">
      <c r="A199" s="28"/>
    </row>
    <row r="200" ht="11.25">
      <c r="A200" s="28"/>
    </row>
    <row r="201" ht="11.25">
      <c r="A201" s="28"/>
    </row>
    <row r="202" ht="11.25">
      <c r="A202" s="28"/>
    </row>
    <row r="203" ht="11.25">
      <c r="A203" s="28"/>
    </row>
    <row r="204" ht="11.25">
      <c r="A204" s="28"/>
    </row>
    <row r="205" ht="11.25">
      <c r="A205" s="28"/>
    </row>
    <row r="206" ht="11.25">
      <c r="A206" s="28"/>
    </row>
    <row r="207" ht="11.25">
      <c r="A207" s="28"/>
    </row>
    <row r="208" ht="11.25">
      <c r="A208" s="28"/>
    </row>
    <row r="209" ht="11.25">
      <c r="A209" s="28"/>
    </row>
    <row r="210" ht="11.25">
      <c r="A210" s="28"/>
    </row>
    <row r="211" ht="11.25">
      <c r="A211" s="28"/>
    </row>
    <row r="212" ht="11.25">
      <c r="A212" s="28"/>
    </row>
    <row r="213" ht="11.25">
      <c r="A213" s="28"/>
    </row>
    <row r="214" ht="11.25">
      <c r="A214" s="28"/>
    </row>
    <row r="215" ht="11.25">
      <c r="A215" s="28"/>
    </row>
    <row r="216" ht="11.25">
      <c r="A216" s="28"/>
    </row>
    <row r="217" ht="11.25">
      <c r="A217" s="28"/>
    </row>
    <row r="218" ht="11.25">
      <c r="A218" s="28"/>
    </row>
    <row r="219" ht="11.25">
      <c r="A219" s="28"/>
    </row>
    <row r="220" ht="11.25">
      <c r="A220" s="28"/>
    </row>
    <row r="221" ht="11.25">
      <c r="A221" s="28"/>
    </row>
    <row r="222" ht="11.25">
      <c r="A222" s="28"/>
    </row>
    <row r="223" ht="11.25">
      <c r="A223" s="28"/>
    </row>
    <row r="224" ht="11.25">
      <c r="A224" s="28"/>
    </row>
    <row r="225" ht="11.25">
      <c r="A225" s="28"/>
    </row>
    <row r="226" ht="11.25">
      <c r="A226" s="28"/>
    </row>
    <row r="227" ht="11.25">
      <c r="A227" s="28"/>
    </row>
    <row r="228" ht="11.25">
      <c r="A228" s="28"/>
    </row>
    <row r="229" ht="11.25">
      <c r="A229" s="28"/>
    </row>
    <row r="230" ht="11.25">
      <c r="A230" s="28"/>
    </row>
    <row r="231" ht="11.25">
      <c r="A231" s="28"/>
    </row>
    <row r="232" ht="11.25">
      <c r="A232" s="28"/>
    </row>
    <row r="233" ht="11.25">
      <c r="A233" s="28"/>
    </row>
    <row r="234" ht="11.25">
      <c r="A234" s="28"/>
    </row>
    <row r="235" ht="11.25">
      <c r="A235" s="28"/>
    </row>
    <row r="236" ht="11.25">
      <c r="A236" s="28"/>
    </row>
    <row r="237" ht="11.25">
      <c r="A237" s="28"/>
    </row>
    <row r="238" ht="11.25">
      <c r="A238" s="28"/>
    </row>
    <row r="239" ht="11.25">
      <c r="A239" s="28"/>
    </row>
    <row r="240" ht="11.25">
      <c r="A240" s="28"/>
    </row>
    <row r="241" ht="11.25">
      <c r="A241" s="28"/>
    </row>
    <row r="242" ht="11.25">
      <c r="A242" s="28"/>
    </row>
    <row r="243" ht="11.25">
      <c r="A243" s="28"/>
    </row>
    <row r="244" ht="11.25">
      <c r="A244" s="28"/>
    </row>
    <row r="245" ht="11.25">
      <c r="A245" s="28"/>
    </row>
    <row r="246" ht="11.25">
      <c r="A246" s="28"/>
    </row>
    <row r="247" ht="11.25">
      <c r="A247" s="28"/>
    </row>
    <row r="248" ht="11.25">
      <c r="A248" s="28"/>
    </row>
    <row r="249" ht="11.25">
      <c r="A249" s="28"/>
    </row>
    <row r="250" ht="11.25">
      <c r="A250" s="28"/>
    </row>
    <row r="251" ht="11.25">
      <c r="A251" s="28"/>
    </row>
    <row r="252" ht="11.25">
      <c r="A252" s="28"/>
    </row>
    <row r="253" ht="11.25">
      <c r="A253" s="28"/>
    </row>
    <row r="254" ht="11.25">
      <c r="A254" s="28"/>
    </row>
    <row r="255" ht="11.25">
      <c r="A255" s="28"/>
    </row>
    <row r="256" ht="11.25">
      <c r="A256" s="28"/>
    </row>
    <row r="257" ht="11.25">
      <c r="A257" s="28"/>
    </row>
    <row r="258" ht="11.25">
      <c r="A258" s="28"/>
    </row>
    <row r="259" ht="11.25">
      <c r="A259" s="28"/>
    </row>
    <row r="260" ht="11.25">
      <c r="A260" s="28"/>
    </row>
    <row r="261" ht="11.25">
      <c r="A261" s="28"/>
    </row>
    <row r="262" ht="11.25">
      <c r="A262" s="28"/>
    </row>
    <row r="263" ht="11.25">
      <c r="A263" s="28"/>
    </row>
    <row r="264" ht="11.25">
      <c r="A264" s="28"/>
    </row>
    <row r="265" ht="11.25">
      <c r="A265" s="28"/>
    </row>
    <row r="266" ht="11.25">
      <c r="A266" s="28"/>
    </row>
    <row r="267" ht="11.25">
      <c r="A267" s="28"/>
    </row>
    <row r="268" ht="11.25">
      <c r="A268" s="28"/>
    </row>
    <row r="269" ht="11.25">
      <c r="A269" s="28"/>
    </row>
    <row r="270" ht="11.25">
      <c r="A270" s="28"/>
    </row>
    <row r="271" ht="11.25">
      <c r="A271" s="28"/>
    </row>
    <row r="272" ht="11.25">
      <c r="A272" s="28"/>
    </row>
    <row r="273" ht="11.25">
      <c r="A273" s="28"/>
    </row>
    <row r="274" ht="11.25">
      <c r="A274" s="28"/>
    </row>
    <row r="275" ht="11.25">
      <c r="A275" s="28"/>
    </row>
    <row r="276" ht="11.25">
      <c r="A276" s="28"/>
    </row>
    <row r="277" ht="11.25">
      <c r="A277" s="28"/>
    </row>
    <row r="278" ht="11.25">
      <c r="A278" s="28"/>
    </row>
    <row r="279" ht="11.25">
      <c r="A279" s="28"/>
    </row>
    <row r="280" ht="11.25">
      <c r="A280" s="28"/>
    </row>
    <row r="281" ht="11.25">
      <c r="A281" s="28"/>
    </row>
    <row r="282" ht="11.25">
      <c r="A282" s="28"/>
    </row>
    <row r="283" ht="11.25">
      <c r="A283" s="28"/>
    </row>
    <row r="284" ht="11.25">
      <c r="A284" s="28"/>
    </row>
    <row r="285" ht="11.25">
      <c r="A285" s="28"/>
    </row>
    <row r="286" ht="11.25">
      <c r="A286" s="28"/>
    </row>
    <row r="287" ht="11.25">
      <c r="A287" s="28"/>
    </row>
    <row r="288" ht="11.25">
      <c r="A288" s="28"/>
    </row>
    <row r="289" ht="11.25">
      <c r="A289" s="28"/>
    </row>
    <row r="290" ht="11.25">
      <c r="A290" s="28"/>
    </row>
    <row r="291" ht="11.25">
      <c r="A291" s="28"/>
    </row>
    <row r="292" ht="11.25">
      <c r="A292" s="28"/>
    </row>
    <row r="293" ht="11.25">
      <c r="A293" s="28"/>
    </row>
    <row r="294" ht="11.25">
      <c r="A294" s="28"/>
    </row>
    <row r="295" ht="11.25">
      <c r="A295" s="28"/>
    </row>
    <row r="296" ht="11.25">
      <c r="A296" s="28"/>
    </row>
    <row r="297" ht="11.25">
      <c r="A297" s="28"/>
    </row>
    <row r="298" ht="11.25">
      <c r="A298" s="28"/>
    </row>
    <row r="299" ht="11.25">
      <c r="A299" s="28"/>
    </row>
    <row r="300" ht="11.25">
      <c r="A300" s="28"/>
    </row>
    <row r="301" ht="11.25">
      <c r="A301" s="28"/>
    </row>
    <row r="302" ht="11.25">
      <c r="A302" s="28"/>
    </row>
    <row r="303" ht="11.25">
      <c r="A303" s="28"/>
    </row>
    <row r="304" ht="11.25">
      <c r="A304" s="28"/>
    </row>
    <row r="305" ht="11.25">
      <c r="A305" s="28"/>
    </row>
    <row r="306" ht="11.25">
      <c r="A306" s="28"/>
    </row>
    <row r="307" ht="11.25">
      <c r="A307" s="28"/>
    </row>
    <row r="308" ht="11.25">
      <c r="A308" s="28"/>
    </row>
    <row r="309" ht="11.25">
      <c r="A309" s="28"/>
    </row>
    <row r="310" ht="11.25">
      <c r="A310" s="28"/>
    </row>
    <row r="311" ht="11.25">
      <c r="A311" s="28"/>
    </row>
    <row r="312" ht="11.25">
      <c r="A312" s="28"/>
    </row>
    <row r="313" ht="11.25">
      <c r="A313" s="28"/>
    </row>
    <row r="314" ht="11.25">
      <c r="A314" s="28"/>
    </row>
    <row r="315" ht="11.25">
      <c r="A315" s="28"/>
    </row>
    <row r="316" ht="11.25">
      <c r="A316" s="28"/>
    </row>
    <row r="317" ht="11.25">
      <c r="A317" s="28"/>
    </row>
    <row r="318" ht="11.25">
      <c r="A318" s="28"/>
    </row>
    <row r="319" ht="11.25">
      <c r="A319" s="28"/>
    </row>
    <row r="320" ht="11.25">
      <c r="A320" s="28"/>
    </row>
    <row r="321" ht="11.25">
      <c r="A321" s="28"/>
    </row>
    <row r="322" ht="11.25">
      <c r="A322" s="28"/>
    </row>
    <row r="323" ht="11.25">
      <c r="A323" s="28"/>
    </row>
    <row r="324" ht="11.25">
      <c r="A324" s="28"/>
    </row>
    <row r="325" ht="11.25">
      <c r="A325" s="28"/>
    </row>
    <row r="326" ht="11.25">
      <c r="A326" s="28"/>
    </row>
    <row r="327" ht="11.25">
      <c r="A327" s="28"/>
    </row>
    <row r="328" ht="11.25">
      <c r="A328" s="28"/>
    </row>
    <row r="329" ht="11.25">
      <c r="A329" s="28"/>
    </row>
    <row r="330" ht="11.25">
      <c r="A330" s="28"/>
    </row>
    <row r="331" ht="11.25">
      <c r="A331" s="28"/>
    </row>
    <row r="332" ht="11.25">
      <c r="A332" s="28"/>
    </row>
    <row r="333" ht="11.25">
      <c r="A333" s="28"/>
    </row>
    <row r="334" ht="11.25">
      <c r="A334" s="28"/>
    </row>
  </sheetData>
  <conditionalFormatting sqref="C11:C22">
    <cfRule type="cellIs" priority="1" dxfId="0" operator="notBetween" stopIfTrue="1">
      <formula>-0.05</formula>
      <formula>0.05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4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00390625" defaultRowHeight="15.75"/>
  <cols>
    <col min="1" max="1" width="15.375" style="17" customWidth="1"/>
    <col min="2" max="2" width="20.125" style="18" customWidth="1"/>
    <col min="3" max="16384" width="7.00390625" style="18" customWidth="1"/>
  </cols>
  <sheetData>
    <row r="1" ht="11.25">
      <c r="A1" s="17" t="s">
        <v>24</v>
      </c>
    </row>
    <row r="2" ht="11.25">
      <c r="A2" s="17" t="s">
        <v>6</v>
      </c>
    </row>
    <row r="3" ht="11.25">
      <c r="A3" s="19" t="s">
        <v>13</v>
      </c>
    </row>
    <row r="4" ht="11.25">
      <c r="A4" s="18" t="s">
        <v>26</v>
      </c>
    </row>
    <row r="5" ht="11.25">
      <c r="A5" s="20" t="s">
        <v>25</v>
      </c>
    </row>
    <row r="6" ht="11.25">
      <c r="A6" s="20" t="s">
        <v>23</v>
      </c>
    </row>
    <row r="7" ht="11.25">
      <c r="A7" s="21" t="s">
        <v>10</v>
      </c>
    </row>
    <row r="8" ht="11.25">
      <c r="A8" s="20" t="s">
        <v>16</v>
      </c>
    </row>
    <row r="9" ht="11.25">
      <c r="A9" s="20"/>
    </row>
    <row r="11" spans="1:5" ht="15" customHeight="1">
      <c r="A11" s="22">
        <v>1998</v>
      </c>
      <c r="B11" s="23">
        <v>26.19</v>
      </c>
      <c r="C11" s="23"/>
      <c r="D11" s="23"/>
      <c r="E11" s="23"/>
    </row>
    <row r="12" spans="1:5" ht="11.25" customHeight="1">
      <c r="A12" s="22">
        <v>1999</v>
      </c>
      <c r="B12" s="23">
        <v>27.32</v>
      </c>
      <c r="C12" s="23"/>
      <c r="D12" s="23"/>
      <c r="E12" s="23"/>
    </row>
    <row r="13" spans="1:5" ht="11.25" customHeight="1">
      <c r="A13" s="22">
        <v>2000</v>
      </c>
      <c r="B13" s="23">
        <v>30.98</v>
      </c>
      <c r="C13" s="23"/>
      <c r="D13" s="23"/>
      <c r="E13" s="23"/>
    </row>
    <row r="14" spans="1:5" ht="11.25" customHeight="1">
      <c r="A14" s="22">
        <v>2001</v>
      </c>
      <c r="B14" s="23">
        <v>32.26</v>
      </c>
      <c r="C14" s="23"/>
      <c r="D14" s="23"/>
      <c r="E14" s="23"/>
    </row>
    <row r="15" spans="1:5" ht="11.25" customHeight="1">
      <c r="A15" s="22">
        <v>2002</v>
      </c>
      <c r="B15" s="23">
        <v>25.76</v>
      </c>
      <c r="C15" s="23"/>
      <c r="D15" s="23"/>
      <c r="E15" s="23"/>
    </row>
    <row r="16" spans="1:5" ht="11.25" customHeight="1">
      <c r="A16" s="22">
        <v>2003</v>
      </c>
      <c r="B16" s="23">
        <v>24.26</v>
      </c>
      <c r="C16" s="22"/>
      <c r="D16" s="23"/>
      <c r="E16" s="23"/>
    </row>
    <row r="17" spans="1:5" ht="11.25" customHeight="1">
      <c r="A17" s="22">
        <v>2004</v>
      </c>
      <c r="B17" s="23">
        <v>31.3</v>
      </c>
      <c r="C17" s="22"/>
      <c r="D17" s="23"/>
      <c r="E17" s="23"/>
    </row>
    <row r="18" spans="1:5" ht="11.25" customHeight="1">
      <c r="A18" s="22">
        <v>2005</v>
      </c>
      <c r="B18" s="23">
        <v>25.94</v>
      </c>
      <c r="C18" s="22"/>
      <c r="D18" s="23"/>
      <c r="E18" s="23"/>
    </row>
    <row r="19" spans="1:5" ht="11.25" customHeight="1">
      <c r="A19" s="22">
        <v>2006</v>
      </c>
      <c r="B19" s="23">
        <v>31.68</v>
      </c>
      <c r="C19" s="22"/>
      <c r="D19" s="23"/>
      <c r="E19" s="23"/>
    </row>
    <row r="20" spans="1:5" ht="11.25" customHeight="1">
      <c r="A20" s="22">
        <v>2007</v>
      </c>
      <c r="B20" s="23">
        <v>37.73</v>
      </c>
      <c r="C20" s="22"/>
      <c r="D20" s="23"/>
      <c r="E20" s="23"/>
    </row>
    <row r="21" spans="1:5" ht="11.25" customHeight="1">
      <c r="A21" s="22">
        <v>2008</v>
      </c>
      <c r="B21" s="23">
        <v>38.05</v>
      </c>
      <c r="C21" s="22"/>
      <c r="D21" s="23"/>
      <c r="E21" s="23"/>
    </row>
    <row r="22" spans="1:5" ht="11.25" customHeight="1">
      <c r="A22" s="22">
        <v>2009</v>
      </c>
      <c r="B22" s="23">
        <v>23.5</v>
      </c>
      <c r="C22" s="22"/>
      <c r="D22" s="23"/>
      <c r="E22" s="23"/>
    </row>
    <row r="23" spans="1:4" ht="11.25" customHeight="1">
      <c r="A23" s="22">
        <v>2010</v>
      </c>
      <c r="B23" s="23">
        <v>15.91</v>
      </c>
      <c r="C23" s="22"/>
      <c r="D23" s="23"/>
    </row>
    <row r="24" spans="1:4" ht="11.25" customHeight="1">
      <c r="A24" s="22">
        <v>2011</v>
      </c>
      <c r="B24" s="23">
        <v>13.59</v>
      </c>
      <c r="C24" s="22"/>
      <c r="D24" s="23"/>
    </row>
    <row r="25" spans="1:4" ht="11.25" customHeight="1">
      <c r="A25" s="24">
        <v>2012</v>
      </c>
      <c r="B25" s="23">
        <v>14.03</v>
      </c>
      <c r="C25" s="22"/>
      <c r="D25" s="23"/>
    </row>
    <row r="26" spans="1:4" ht="11.25" customHeight="1">
      <c r="A26" s="25"/>
      <c r="B26" s="23"/>
      <c r="C26" s="22"/>
      <c r="D26" s="23"/>
    </row>
    <row r="27" spans="1:4" ht="11.25" customHeight="1">
      <c r="A27" s="25"/>
      <c r="B27" s="23"/>
      <c r="C27" s="22"/>
      <c r="D27" s="23"/>
    </row>
    <row r="28" spans="1:4" ht="11.25" customHeight="1">
      <c r="A28" s="25"/>
      <c r="B28" s="23"/>
      <c r="C28" s="22"/>
      <c r="D28" s="23"/>
    </row>
    <row r="29" spans="1:4" ht="11.25" customHeight="1">
      <c r="A29" s="25"/>
      <c r="B29" s="23"/>
      <c r="C29" s="22"/>
      <c r="D29" s="23"/>
    </row>
    <row r="30" spans="1:4" ht="11.25" customHeight="1">
      <c r="A30" s="25"/>
      <c r="B30" s="23"/>
      <c r="C30" s="22"/>
      <c r="D30" s="23"/>
    </row>
    <row r="31" spans="1:2" ht="11.25" customHeight="1">
      <c r="A31" s="25"/>
      <c r="B31" s="23"/>
    </row>
    <row r="32" spans="1:2" ht="11.25" customHeight="1">
      <c r="A32" s="25"/>
      <c r="B32" s="23"/>
    </row>
    <row r="33" spans="1:2" ht="11.25" customHeight="1">
      <c r="A33" s="25"/>
      <c r="B33" s="23"/>
    </row>
    <row r="34" spans="1:2" ht="11.25" customHeight="1">
      <c r="A34" s="25"/>
      <c r="B34" s="23"/>
    </row>
    <row r="35" spans="1:2" ht="11.25" customHeight="1">
      <c r="A35" s="25"/>
      <c r="B35" s="23"/>
    </row>
    <row r="36" spans="1:2" ht="11.25" customHeight="1">
      <c r="A36" s="25"/>
      <c r="B36" s="23"/>
    </row>
    <row r="37" spans="1:2" ht="11.25" customHeight="1">
      <c r="A37" s="25"/>
      <c r="B37" s="23"/>
    </row>
    <row r="38" spans="1:2" ht="11.25" customHeight="1">
      <c r="A38" s="25"/>
      <c r="B38" s="23"/>
    </row>
    <row r="39" spans="1:2" ht="11.25" customHeight="1">
      <c r="A39" s="25"/>
      <c r="B39" s="23"/>
    </row>
    <row r="40" spans="1:2" ht="11.25" customHeight="1">
      <c r="A40" s="25"/>
      <c r="B40" s="23"/>
    </row>
    <row r="41" spans="1:2" ht="11.25" customHeight="1">
      <c r="A41" s="25"/>
      <c r="B41" s="23"/>
    </row>
    <row r="42" spans="1:2" ht="11.25" customHeight="1">
      <c r="A42" s="25"/>
      <c r="B42" s="23"/>
    </row>
    <row r="43" spans="1:2" ht="11.25" customHeight="1">
      <c r="A43" s="25"/>
      <c r="B43" s="23"/>
    </row>
    <row r="44" spans="1:2" ht="11.25" customHeight="1">
      <c r="A44" s="25"/>
      <c r="B44" s="23"/>
    </row>
    <row r="45" spans="1:2" ht="11.25" customHeight="1">
      <c r="A45" s="25"/>
      <c r="B45" s="23"/>
    </row>
    <row r="46" spans="1:2" ht="11.25" customHeight="1">
      <c r="A46" s="25"/>
      <c r="B46" s="23"/>
    </row>
    <row r="47" spans="1:2" ht="11.25" customHeight="1">
      <c r="A47" s="25"/>
      <c r="B47" s="23"/>
    </row>
    <row r="48" spans="1:2" ht="11.25" customHeight="1">
      <c r="A48" s="25"/>
      <c r="B48" s="23"/>
    </row>
    <row r="49" spans="1:2" ht="11.25" customHeight="1">
      <c r="A49" s="25"/>
      <c r="B49" s="23"/>
    </row>
    <row r="50" spans="1:2" ht="11.25" customHeight="1">
      <c r="A50" s="25"/>
      <c r="B50" s="23"/>
    </row>
    <row r="51" spans="1:2" ht="11.25" customHeight="1">
      <c r="A51" s="25"/>
      <c r="B51" s="23"/>
    </row>
    <row r="52" spans="1:2" ht="11.25" customHeight="1">
      <c r="A52" s="25"/>
      <c r="B52" s="23"/>
    </row>
    <row r="53" spans="1:2" ht="11.25" customHeight="1">
      <c r="A53" s="25"/>
      <c r="B53" s="23"/>
    </row>
    <row r="54" spans="1:2" ht="11.25" customHeight="1">
      <c r="A54" s="25"/>
      <c r="B54" s="23"/>
    </row>
    <row r="55" spans="1:2" ht="11.25" customHeight="1">
      <c r="A55" s="25"/>
      <c r="B55" s="23"/>
    </row>
    <row r="56" spans="1:2" ht="11.25" customHeight="1">
      <c r="A56" s="25"/>
      <c r="B56" s="23"/>
    </row>
    <row r="57" spans="1:2" ht="11.25" customHeight="1">
      <c r="A57" s="25"/>
      <c r="B57" s="23"/>
    </row>
    <row r="58" spans="1:2" ht="11.25" customHeight="1">
      <c r="A58" s="25"/>
      <c r="B58" s="23"/>
    </row>
    <row r="59" spans="1:2" ht="11.25">
      <c r="A59" s="25"/>
      <c r="B59" s="23"/>
    </row>
    <row r="60" spans="1:2" ht="11.25">
      <c r="A60" s="25"/>
      <c r="B60" s="23"/>
    </row>
    <row r="61" spans="1:2" ht="11.25">
      <c r="A61" s="25"/>
      <c r="B61" s="23"/>
    </row>
    <row r="62" spans="1:2" ht="11.25">
      <c r="A62" s="25"/>
      <c r="B62" s="23"/>
    </row>
    <row r="63" spans="1:2" ht="15" customHeight="1">
      <c r="A63" s="26"/>
      <c r="B63" s="23"/>
    </row>
    <row r="64" spans="1:2" ht="11.25">
      <c r="A64" s="26"/>
      <c r="B64" s="23"/>
    </row>
    <row r="65" spans="1:2" ht="11.25">
      <c r="A65" s="26"/>
      <c r="B65" s="23"/>
    </row>
    <row r="66" spans="1:2" ht="11.25">
      <c r="A66" s="26"/>
      <c r="B66" s="27"/>
    </row>
    <row r="67" ht="11.25">
      <c r="A67" s="26"/>
    </row>
    <row r="68" ht="11.25">
      <c r="A68" s="26"/>
    </row>
    <row r="69" ht="11.25">
      <c r="A69" s="26"/>
    </row>
    <row r="70" ht="11.25">
      <c r="A70" s="26"/>
    </row>
    <row r="71" ht="11.25">
      <c r="A71" s="26"/>
    </row>
    <row r="72" ht="11.25">
      <c r="A72" s="26"/>
    </row>
    <row r="73" ht="11.25">
      <c r="A73" s="26"/>
    </row>
    <row r="74" ht="11.25">
      <c r="A74" s="26"/>
    </row>
    <row r="75" ht="15" customHeight="1">
      <c r="A75" s="26"/>
    </row>
    <row r="76" ht="11.25">
      <c r="A76" s="26"/>
    </row>
    <row r="77" ht="11.25">
      <c r="A77" s="26"/>
    </row>
    <row r="78" ht="11.25">
      <c r="A78" s="26"/>
    </row>
    <row r="79" ht="11.25">
      <c r="A79" s="28"/>
    </row>
    <row r="80" ht="11.25">
      <c r="A80" s="28"/>
    </row>
    <row r="81" ht="11.25">
      <c r="A81" s="28"/>
    </row>
    <row r="82" ht="11.25">
      <c r="A82" s="28"/>
    </row>
    <row r="83" ht="11.25">
      <c r="A83" s="28"/>
    </row>
    <row r="84" ht="11.25">
      <c r="A84" s="28"/>
    </row>
    <row r="85" ht="11.25">
      <c r="A85" s="28"/>
    </row>
    <row r="86" ht="11.25">
      <c r="A86" s="28"/>
    </row>
    <row r="87" ht="11.25">
      <c r="A87" s="28"/>
    </row>
    <row r="88" ht="11.25">
      <c r="A88" s="28"/>
    </row>
    <row r="89" ht="11.25">
      <c r="A89" s="28"/>
    </row>
    <row r="90" ht="11.25">
      <c r="A90" s="28"/>
    </row>
    <row r="91" ht="11.25">
      <c r="A91" s="28"/>
    </row>
    <row r="92" ht="11.25">
      <c r="A92" s="28"/>
    </row>
    <row r="93" ht="11.25">
      <c r="A93" s="28"/>
    </row>
    <row r="94" ht="11.25">
      <c r="A94" s="28"/>
    </row>
    <row r="95" ht="11.25">
      <c r="A95" s="28"/>
    </row>
    <row r="96" ht="11.25">
      <c r="A96" s="28"/>
    </row>
    <row r="97" ht="11.25">
      <c r="A97" s="28"/>
    </row>
    <row r="98" ht="11.25">
      <c r="A98" s="28"/>
    </row>
    <row r="99" ht="11.25">
      <c r="A99" s="28"/>
    </row>
    <row r="100" ht="11.25">
      <c r="A100" s="28"/>
    </row>
    <row r="101" ht="11.25">
      <c r="A101" s="28"/>
    </row>
    <row r="102" ht="11.25">
      <c r="A102" s="28"/>
    </row>
    <row r="103" ht="11.25">
      <c r="A103" s="28"/>
    </row>
    <row r="104" ht="11.25">
      <c r="A104" s="28"/>
    </row>
    <row r="105" ht="11.25">
      <c r="A105" s="28"/>
    </row>
    <row r="106" ht="11.25">
      <c r="A106" s="28"/>
    </row>
    <row r="107" ht="11.25">
      <c r="A107" s="28"/>
    </row>
    <row r="108" ht="11.25">
      <c r="A108" s="28"/>
    </row>
    <row r="109" ht="11.25">
      <c r="A109" s="28"/>
    </row>
    <row r="110" ht="11.25">
      <c r="A110" s="28"/>
    </row>
    <row r="111" ht="11.25">
      <c r="A111" s="28"/>
    </row>
    <row r="112" ht="11.25">
      <c r="A112" s="28"/>
    </row>
    <row r="113" ht="11.25">
      <c r="A113" s="28"/>
    </row>
    <row r="114" ht="11.25">
      <c r="A114" s="28"/>
    </row>
    <row r="115" ht="11.25">
      <c r="A115" s="28"/>
    </row>
    <row r="116" ht="11.25">
      <c r="A116" s="28"/>
    </row>
    <row r="117" ht="11.25">
      <c r="A117" s="28"/>
    </row>
    <row r="118" ht="11.25">
      <c r="A118" s="28"/>
    </row>
    <row r="119" ht="11.25">
      <c r="A119" s="28"/>
    </row>
    <row r="120" ht="11.25">
      <c r="A120" s="28"/>
    </row>
    <row r="121" ht="11.25">
      <c r="A121" s="28"/>
    </row>
    <row r="122" ht="11.25">
      <c r="A122" s="28"/>
    </row>
    <row r="123" ht="11.25">
      <c r="A123" s="28"/>
    </row>
    <row r="124" ht="11.25">
      <c r="A124" s="28"/>
    </row>
    <row r="125" ht="11.25">
      <c r="A125" s="28"/>
    </row>
    <row r="126" ht="11.25">
      <c r="A126" s="28"/>
    </row>
    <row r="127" ht="11.25">
      <c r="A127" s="28"/>
    </row>
    <row r="128" ht="11.25">
      <c r="A128" s="28"/>
    </row>
    <row r="129" ht="11.25">
      <c r="A129" s="28"/>
    </row>
    <row r="130" ht="11.25">
      <c r="A130" s="28"/>
    </row>
    <row r="131" ht="11.25">
      <c r="A131" s="28"/>
    </row>
    <row r="132" ht="11.25">
      <c r="A132" s="28"/>
    </row>
    <row r="133" ht="11.25">
      <c r="A133" s="28"/>
    </row>
    <row r="134" ht="11.25">
      <c r="A134" s="28"/>
    </row>
    <row r="135" ht="11.25">
      <c r="A135" s="28"/>
    </row>
    <row r="136" ht="11.25">
      <c r="A136" s="28"/>
    </row>
    <row r="137" ht="11.25">
      <c r="A137" s="28"/>
    </row>
    <row r="138" ht="11.25">
      <c r="A138" s="28"/>
    </row>
    <row r="139" ht="11.25">
      <c r="A139" s="28"/>
    </row>
    <row r="140" ht="11.25">
      <c r="A140" s="28"/>
    </row>
    <row r="141" ht="11.25">
      <c r="A141" s="28"/>
    </row>
    <row r="142" ht="11.25">
      <c r="A142" s="28"/>
    </row>
    <row r="143" ht="11.25">
      <c r="A143" s="28"/>
    </row>
    <row r="144" ht="11.25">
      <c r="A144" s="28"/>
    </row>
    <row r="145" ht="11.25">
      <c r="A145" s="28"/>
    </row>
    <row r="146" ht="11.25">
      <c r="A146" s="28"/>
    </row>
    <row r="147" ht="11.25">
      <c r="A147" s="28"/>
    </row>
    <row r="148" ht="11.25">
      <c r="A148" s="28"/>
    </row>
    <row r="149" ht="11.25">
      <c r="A149" s="28"/>
    </row>
    <row r="150" ht="11.25">
      <c r="A150" s="28"/>
    </row>
    <row r="151" ht="11.25">
      <c r="A151" s="28"/>
    </row>
    <row r="152" ht="11.25">
      <c r="A152" s="28"/>
    </row>
    <row r="153" ht="11.25">
      <c r="A153" s="28"/>
    </row>
    <row r="154" ht="11.25">
      <c r="A154" s="28"/>
    </row>
    <row r="155" ht="11.25">
      <c r="A155" s="28"/>
    </row>
    <row r="156" ht="11.25">
      <c r="A156" s="28"/>
    </row>
    <row r="157" ht="11.25">
      <c r="A157" s="28"/>
    </row>
    <row r="158" ht="11.25">
      <c r="A158" s="28"/>
    </row>
    <row r="159" ht="11.25">
      <c r="A159" s="28"/>
    </row>
    <row r="160" ht="11.25">
      <c r="A160" s="28"/>
    </row>
    <row r="161" ht="11.25">
      <c r="A161" s="28"/>
    </row>
    <row r="162" ht="11.25">
      <c r="A162" s="28"/>
    </row>
    <row r="163" ht="11.25">
      <c r="A163" s="28"/>
    </row>
    <row r="164" ht="11.25">
      <c r="A164" s="28"/>
    </row>
    <row r="165" ht="11.25">
      <c r="A165" s="28"/>
    </row>
    <row r="166" ht="11.25">
      <c r="A166" s="28"/>
    </row>
    <row r="167" ht="11.25">
      <c r="A167" s="28"/>
    </row>
    <row r="168" ht="11.25">
      <c r="A168" s="28"/>
    </row>
    <row r="169" ht="11.25">
      <c r="A169" s="28"/>
    </row>
    <row r="170" ht="11.25">
      <c r="A170" s="28"/>
    </row>
    <row r="171" ht="11.25">
      <c r="A171" s="28"/>
    </row>
    <row r="172" ht="11.25">
      <c r="A172" s="28"/>
    </row>
    <row r="173" ht="11.25">
      <c r="A173" s="28"/>
    </row>
    <row r="174" ht="11.25">
      <c r="A174" s="28"/>
    </row>
    <row r="175" ht="11.25">
      <c r="A175" s="28"/>
    </row>
    <row r="176" ht="11.25">
      <c r="A176" s="28"/>
    </row>
    <row r="177" ht="11.25">
      <c r="A177" s="28"/>
    </row>
    <row r="178" ht="11.25">
      <c r="A178" s="28"/>
    </row>
    <row r="179" ht="11.25">
      <c r="A179" s="28"/>
    </row>
    <row r="180" ht="11.25">
      <c r="A180" s="28"/>
    </row>
    <row r="181" ht="11.25">
      <c r="A181" s="28"/>
    </row>
    <row r="182" ht="11.25">
      <c r="A182" s="28"/>
    </row>
    <row r="183" ht="11.25">
      <c r="A183" s="28"/>
    </row>
    <row r="184" ht="11.25">
      <c r="A184" s="28"/>
    </row>
    <row r="185" ht="11.25">
      <c r="A185" s="28"/>
    </row>
    <row r="186" ht="11.25">
      <c r="A186" s="28"/>
    </row>
    <row r="187" ht="11.25">
      <c r="A187" s="28"/>
    </row>
    <row r="188" ht="11.25">
      <c r="A188" s="28"/>
    </row>
    <row r="189" ht="11.25">
      <c r="A189" s="28"/>
    </row>
    <row r="190" ht="11.25">
      <c r="A190" s="28"/>
    </row>
    <row r="191" ht="11.25">
      <c r="A191" s="28"/>
    </row>
    <row r="192" ht="11.25">
      <c r="A192" s="28"/>
    </row>
    <row r="193" ht="11.25">
      <c r="A193" s="28"/>
    </row>
    <row r="194" ht="11.25">
      <c r="A194" s="28"/>
    </row>
    <row r="195" ht="11.25">
      <c r="A195" s="28"/>
    </row>
    <row r="196" ht="11.25">
      <c r="A196" s="28"/>
    </row>
    <row r="197" ht="11.25">
      <c r="A197" s="28"/>
    </row>
    <row r="198" ht="11.25">
      <c r="A198" s="28"/>
    </row>
    <row r="199" ht="11.25">
      <c r="A199" s="28"/>
    </row>
    <row r="200" ht="11.25">
      <c r="A200" s="28"/>
    </row>
    <row r="201" ht="11.25">
      <c r="A201" s="28"/>
    </row>
    <row r="202" ht="11.25">
      <c r="A202" s="28"/>
    </row>
    <row r="203" ht="11.25">
      <c r="A203" s="28"/>
    </row>
    <row r="204" ht="11.25">
      <c r="A204" s="28"/>
    </row>
    <row r="205" ht="11.25">
      <c r="A205" s="28"/>
    </row>
    <row r="206" ht="11.25">
      <c r="A206" s="28"/>
    </row>
    <row r="207" ht="11.25">
      <c r="A207" s="28"/>
    </row>
    <row r="208" ht="11.25">
      <c r="A208" s="28"/>
    </row>
    <row r="209" ht="11.25">
      <c r="A209" s="28"/>
    </row>
    <row r="210" ht="11.25">
      <c r="A210" s="28"/>
    </row>
    <row r="211" ht="11.25">
      <c r="A211" s="28"/>
    </row>
    <row r="212" ht="11.25">
      <c r="A212" s="28"/>
    </row>
    <row r="213" ht="11.25">
      <c r="A213" s="28"/>
    </row>
    <row r="214" ht="11.25">
      <c r="A214" s="28"/>
    </row>
    <row r="215" ht="11.25">
      <c r="A215" s="28"/>
    </row>
    <row r="216" ht="11.25">
      <c r="A216" s="28"/>
    </row>
    <row r="217" ht="11.25">
      <c r="A217" s="28"/>
    </row>
    <row r="218" ht="11.25">
      <c r="A218" s="28"/>
    </row>
    <row r="219" ht="11.25">
      <c r="A219" s="28"/>
    </row>
    <row r="220" ht="11.25">
      <c r="A220" s="28"/>
    </row>
    <row r="221" ht="11.25">
      <c r="A221" s="28"/>
    </row>
    <row r="222" ht="11.25">
      <c r="A222" s="28"/>
    </row>
    <row r="223" ht="11.25">
      <c r="A223" s="28"/>
    </row>
    <row r="224" ht="11.25">
      <c r="A224" s="28"/>
    </row>
    <row r="225" ht="11.25">
      <c r="A225" s="28"/>
    </row>
    <row r="226" ht="11.25">
      <c r="A226" s="28"/>
    </row>
    <row r="227" ht="11.25">
      <c r="A227" s="28"/>
    </row>
    <row r="228" ht="11.25">
      <c r="A228" s="28"/>
    </row>
    <row r="229" ht="11.25">
      <c r="A229" s="28"/>
    </row>
    <row r="230" ht="11.25">
      <c r="A230" s="28"/>
    </row>
    <row r="231" ht="11.25">
      <c r="A231" s="28"/>
    </row>
    <row r="232" ht="11.25">
      <c r="A232" s="28"/>
    </row>
    <row r="233" ht="11.25">
      <c r="A233" s="28"/>
    </row>
    <row r="234" ht="11.25">
      <c r="A234" s="28"/>
    </row>
    <row r="235" ht="11.25">
      <c r="A235" s="28"/>
    </row>
    <row r="236" ht="11.25">
      <c r="A236" s="28"/>
    </row>
    <row r="237" ht="11.25">
      <c r="A237" s="28"/>
    </row>
    <row r="238" ht="11.25">
      <c r="A238" s="28"/>
    </row>
    <row r="239" ht="11.25">
      <c r="A239" s="28"/>
    </row>
    <row r="240" ht="11.25">
      <c r="A240" s="28"/>
    </row>
    <row r="241" ht="11.25">
      <c r="A241" s="28"/>
    </row>
    <row r="242" ht="11.25">
      <c r="A242" s="28"/>
    </row>
    <row r="243" ht="11.25">
      <c r="A243" s="28"/>
    </row>
    <row r="244" ht="11.25">
      <c r="A244" s="28"/>
    </row>
    <row r="245" ht="11.25">
      <c r="A245" s="28"/>
    </row>
    <row r="246" ht="11.25">
      <c r="A246" s="28"/>
    </row>
    <row r="247" ht="11.25">
      <c r="A247" s="28"/>
    </row>
    <row r="248" ht="11.25">
      <c r="A248" s="28"/>
    </row>
    <row r="249" ht="11.25">
      <c r="A249" s="28"/>
    </row>
    <row r="250" ht="11.25">
      <c r="A250" s="28"/>
    </row>
    <row r="251" ht="11.25">
      <c r="A251" s="28"/>
    </row>
    <row r="252" ht="11.25">
      <c r="A252" s="28"/>
    </row>
    <row r="253" ht="11.25">
      <c r="A253" s="28"/>
    </row>
    <row r="254" ht="11.25">
      <c r="A254" s="28"/>
    </row>
    <row r="255" ht="11.25">
      <c r="A255" s="28"/>
    </row>
    <row r="256" ht="11.25">
      <c r="A256" s="28"/>
    </row>
    <row r="257" ht="11.25">
      <c r="A257" s="28"/>
    </row>
    <row r="258" ht="11.25">
      <c r="A258" s="28"/>
    </row>
    <row r="259" ht="11.25">
      <c r="A259" s="28"/>
    </row>
    <row r="260" ht="11.25">
      <c r="A260" s="28"/>
    </row>
    <row r="261" ht="11.25">
      <c r="A261" s="28"/>
    </row>
    <row r="262" ht="11.25">
      <c r="A262" s="28"/>
    </row>
    <row r="263" ht="11.25">
      <c r="A263" s="28"/>
    </row>
    <row r="264" ht="11.25">
      <c r="A264" s="28"/>
    </row>
    <row r="265" ht="11.25">
      <c r="A265" s="28"/>
    </row>
    <row r="266" ht="11.25">
      <c r="A266" s="28"/>
    </row>
    <row r="267" ht="11.25">
      <c r="A267" s="28"/>
    </row>
    <row r="268" ht="11.25">
      <c r="A268" s="28"/>
    </row>
    <row r="269" ht="11.25">
      <c r="A269" s="28"/>
    </row>
    <row r="270" ht="11.25">
      <c r="A270" s="28"/>
    </row>
    <row r="271" ht="11.25">
      <c r="A271" s="28"/>
    </row>
    <row r="272" ht="11.25">
      <c r="A272" s="28"/>
    </row>
    <row r="273" ht="11.25">
      <c r="A273" s="28"/>
    </row>
    <row r="274" ht="11.25">
      <c r="A274" s="28"/>
    </row>
    <row r="275" ht="11.25">
      <c r="A275" s="28"/>
    </row>
    <row r="276" ht="11.25">
      <c r="A276" s="28"/>
    </row>
    <row r="277" ht="11.25">
      <c r="A277" s="28"/>
    </row>
    <row r="278" ht="11.25">
      <c r="A278" s="28"/>
    </row>
    <row r="279" ht="11.25">
      <c r="A279" s="28"/>
    </row>
    <row r="280" ht="11.25">
      <c r="A280" s="28"/>
    </row>
    <row r="281" ht="11.25">
      <c r="A281" s="28"/>
    </row>
    <row r="282" ht="11.25">
      <c r="A282" s="28"/>
    </row>
    <row r="283" ht="11.25">
      <c r="A283" s="28"/>
    </row>
    <row r="284" ht="11.25">
      <c r="A284" s="28"/>
    </row>
    <row r="285" ht="11.25">
      <c r="A285" s="28"/>
    </row>
    <row r="286" ht="11.25">
      <c r="A286" s="28"/>
    </row>
    <row r="287" ht="11.25">
      <c r="A287" s="28"/>
    </row>
    <row r="288" ht="11.25">
      <c r="A288" s="28"/>
    </row>
    <row r="289" ht="11.25">
      <c r="A289" s="28"/>
    </row>
    <row r="290" ht="11.25">
      <c r="A290" s="28"/>
    </row>
    <row r="291" ht="11.25">
      <c r="A291" s="28"/>
    </row>
    <row r="292" ht="11.25">
      <c r="A292" s="28"/>
    </row>
    <row r="293" ht="11.25">
      <c r="A293" s="28"/>
    </row>
    <row r="294" ht="11.25">
      <c r="A294" s="28"/>
    </row>
    <row r="295" ht="11.25">
      <c r="A295" s="28"/>
    </row>
    <row r="296" ht="11.25">
      <c r="A296" s="28"/>
    </row>
    <row r="297" ht="11.25">
      <c r="A297" s="28"/>
    </row>
    <row r="298" ht="11.25">
      <c r="A298" s="28"/>
    </row>
    <row r="299" ht="11.25">
      <c r="A299" s="28"/>
    </row>
    <row r="300" ht="11.25">
      <c r="A300" s="28"/>
    </row>
    <row r="301" ht="11.25">
      <c r="A301" s="28"/>
    </row>
    <row r="302" ht="11.25">
      <c r="A302" s="28"/>
    </row>
    <row r="303" ht="11.25">
      <c r="A303" s="28"/>
    </row>
    <row r="304" ht="11.25">
      <c r="A304" s="28"/>
    </row>
    <row r="305" ht="11.25">
      <c r="A305" s="28"/>
    </row>
    <row r="306" ht="11.25">
      <c r="A306" s="28"/>
    </row>
    <row r="307" ht="11.25">
      <c r="A307" s="28"/>
    </row>
    <row r="308" ht="11.25">
      <c r="A308" s="28"/>
    </row>
    <row r="309" ht="11.25">
      <c r="A309" s="28"/>
    </row>
    <row r="310" ht="11.25">
      <c r="A310" s="28"/>
    </row>
    <row r="311" ht="11.25">
      <c r="A311" s="28"/>
    </row>
    <row r="312" ht="11.25">
      <c r="A312" s="28"/>
    </row>
    <row r="313" ht="11.25">
      <c r="A313" s="28"/>
    </row>
    <row r="314" ht="11.25">
      <c r="A314" s="28"/>
    </row>
    <row r="315" ht="11.25">
      <c r="A315" s="28"/>
    </row>
    <row r="316" ht="11.25">
      <c r="A316" s="28"/>
    </row>
    <row r="317" ht="11.25">
      <c r="A317" s="28"/>
    </row>
    <row r="318" ht="11.25">
      <c r="A318" s="28"/>
    </row>
    <row r="319" ht="11.25">
      <c r="A319" s="28"/>
    </row>
    <row r="320" ht="11.25">
      <c r="A320" s="28"/>
    </row>
    <row r="321" ht="11.25">
      <c r="A321" s="28"/>
    </row>
    <row r="322" ht="11.25">
      <c r="A322" s="28"/>
    </row>
    <row r="323" ht="11.25">
      <c r="A323" s="28"/>
    </row>
    <row r="324" ht="11.25">
      <c r="A324" s="28"/>
    </row>
    <row r="325" ht="11.25">
      <c r="A325" s="28"/>
    </row>
    <row r="326" ht="11.25">
      <c r="A326" s="28"/>
    </row>
    <row r="327" ht="11.25">
      <c r="A327" s="28"/>
    </row>
    <row r="328" ht="11.25">
      <c r="A328" s="28"/>
    </row>
    <row r="329" ht="11.25">
      <c r="A329" s="28"/>
    </row>
    <row r="330" ht="11.25">
      <c r="A330" s="28"/>
    </row>
    <row r="331" ht="11.25">
      <c r="A331" s="28"/>
    </row>
    <row r="332" ht="11.25">
      <c r="A332" s="28"/>
    </row>
    <row r="333" ht="11.25">
      <c r="A333" s="28"/>
    </row>
    <row r="334" ht="11.25">
      <c r="A334" s="2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3"/>
  <dimension ref="A1:M335"/>
  <sheetViews>
    <sheetView workbookViewId="0" topLeftCell="B1">
      <pane xSplit="1" ySplit="11" topLeftCell="C12" activePane="bottomRight" state="frozen"/>
      <selection pane="topLeft" activeCell="B1" sqref="B1"/>
      <selection pane="topRight" activeCell="C1" sqref="C1"/>
      <selection pane="bottomLeft" activeCell="B12" sqref="B12"/>
      <selection pane="bottomRight" activeCell="B1" sqref="B1"/>
    </sheetView>
  </sheetViews>
  <sheetFormatPr defaultColWidth="9.00390625" defaultRowHeight="15.75"/>
  <cols>
    <col min="1" max="1" width="4.00390625" style="32" customWidth="1"/>
    <col min="2" max="2" width="15.375" style="33" customWidth="1"/>
    <col min="3" max="5" width="13.625" style="32" customWidth="1"/>
    <col min="6" max="6" width="15.25390625" style="32" customWidth="1"/>
    <col min="7" max="7" width="13.125" style="32" customWidth="1"/>
    <col min="8" max="9" width="10.875" style="32" customWidth="1"/>
    <col min="10" max="11" width="7.625" style="32" bestFit="1" customWidth="1"/>
    <col min="12" max="16384" width="7.00390625" style="32" customWidth="1"/>
  </cols>
  <sheetData>
    <row r="1" ht="11.25">
      <c r="B1" s="33" t="s">
        <v>24</v>
      </c>
    </row>
    <row r="2" ht="11.25">
      <c r="B2" s="33" t="s">
        <v>6</v>
      </c>
    </row>
    <row r="3" ht="11.25">
      <c r="B3" s="34" t="s">
        <v>27</v>
      </c>
    </row>
    <row r="4" spans="1:2" ht="11.25">
      <c r="A4" s="32" t="s">
        <v>0</v>
      </c>
      <c r="B4" s="32" t="s">
        <v>49</v>
      </c>
    </row>
    <row r="5" spans="1:2" ht="11.25">
      <c r="A5" s="32" t="s">
        <v>1</v>
      </c>
      <c r="B5" s="35" t="s">
        <v>23</v>
      </c>
    </row>
    <row r="6" spans="1:2" ht="11.25">
      <c r="A6" s="32" t="s">
        <v>2</v>
      </c>
      <c r="B6" s="36" t="s">
        <v>50</v>
      </c>
    </row>
    <row r="7" spans="1:2" ht="11.25">
      <c r="A7" s="32" t="s">
        <v>3</v>
      </c>
      <c r="B7" s="35" t="s">
        <v>11</v>
      </c>
    </row>
    <row r="8" spans="1:2" ht="11.25">
      <c r="A8" s="32" t="s">
        <v>4</v>
      </c>
      <c r="B8" s="35" t="s">
        <v>11</v>
      </c>
    </row>
    <row r="9" ht="11.25">
      <c r="B9" s="35"/>
    </row>
    <row r="11" spans="2:13" ht="33" customHeight="1">
      <c r="B11" s="37"/>
      <c r="C11" s="31" t="s">
        <v>7</v>
      </c>
      <c r="D11" s="31" t="s">
        <v>8</v>
      </c>
      <c r="E11" s="31" t="s">
        <v>9</v>
      </c>
      <c r="F11" s="31" t="s">
        <v>12</v>
      </c>
      <c r="G11" s="38"/>
      <c r="H11" s="38"/>
      <c r="I11" s="38"/>
      <c r="J11" s="38"/>
      <c r="K11" s="38"/>
      <c r="L11" s="38"/>
      <c r="M11" s="38"/>
    </row>
    <row r="12" spans="2:13" ht="15" customHeight="1">
      <c r="B12" s="39">
        <v>2000</v>
      </c>
      <c r="C12" s="40">
        <v>43.6</v>
      </c>
      <c r="D12" s="40">
        <v>41.9</v>
      </c>
      <c r="E12" s="40">
        <v>1.69</v>
      </c>
      <c r="F12" s="40">
        <v>3.66</v>
      </c>
      <c r="G12" s="41"/>
      <c r="H12" s="41"/>
      <c r="I12" s="41"/>
      <c r="J12" s="38"/>
      <c r="K12" s="38"/>
      <c r="L12" s="38"/>
      <c r="M12" s="38"/>
    </row>
    <row r="13" spans="2:13" ht="11.25" customHeight="1">
      <c r="B13" s="39">
        <v>2001</v>
      </c>
      <c r="C13" s="40">
        <v>41.9</v>
      </c>
      <c r="D13" s="40">
        <v>42.6</v>
      </c>
      <c r="E13" s="40">
        <v>-0.69</v>
      </c>
      <c r="F13" s="40">
        <v>0.97</v>
      </c>
      <c r="G13" s="41"/>
      <c r="H13" s="41"/>
      <c r="I13" s="41"/>
      <c r="J13" s="38"/>
      <c r="K13" s="38"/>
      <c r="L13" s="38"/>
      <c r="M13" s="38"/>
    </row>
    <row r="14" spans="2:13" ht="11.25" customHeight="1">
      <c r="B14" s="39">
        <v>2002</v>
      </c>
      <c r="C14" s="40">
        <v>41.7</v>
      </c>
      <c r="D14" s="40">
        <v>44.3</v>
      </c>
      <c r="E14" s="40">
        <v>-2.6</v>
      </c>
      <c r="F14" s="40">
        <v>-1.33</v>
      </c>
      <c r="G14" s="41"/>
      <c r="H14" s="41"/>
      <c r="I14" s="41"/>
      <c r="J14" s="38"/>
      <c r="K14" s="38"/>
      <c r="L14" s="38"/>
      <c r="M14" s="38"/>
    </row>
    <row r="15" spans="2:13" ht="11.25" customHeight="1">
      <c r="B15" s="39">
        <v>2003</v>
      </c>
      <c r="C15" s="40">
        <v>42.8</v>
      </c>
      <c r="D15" s="40">
        <v>45.6</v>
      </c>
      <c r="E15" s="40">
        <v>-2.82</v>
      </c>
      <c r="F15" s="40">
        <v>-1.44</v>
      </c>
      <c r="G15" s="41"/>
      <c r="H15" s="41"/>
      <c r="I15" s="41"/>
      <c r="J15" s="38"/>
      <c r="K15" s="38"/>
      <c r="L15" s="38"/>
      <c r="M15" s="38"/>
    </row>
    <row r="16" spans="2:13" ht="11.25" customHeight="1">
      <c r="B16" s="39">
        <v>2004</v>
      </c>
      <c r="C16" s="40">
        <v>44.07</v>
      </c>
      <c r="D16" s="40">
        <v>44.1</v>
      </c>
      <c r="E16" s="40">
        <v>0.03</v>
      </c>
      <c r="F16" s="40">
        <v>1.42</v>
      </c>
      <c r="G16" s="41"/>
      <c r="H16" s="41"/>
      <c r="I16" s="41"/>
      <c r="J16" s="38"/>
      <c r="K16" s="38"/>
      <c r="L16" s="38"/>
      <c r="M16" s="38"/>
    </row>
    <row r="17" spans="2:13" ht="11.25" customHeight="1">
      <c r="B17" s="39">
        <v>2005</v>
      </c>
      <c r="C17" s="40">
        <v>47.1</v>
      </c>
      <c r="D17" s="40">
        <v>42.2</v>
      </c>
      <c r="E17" s="40">
        <v>4.89</v>
      </c>
      <c r="F17" s="40">
        <v>6.16</v>
      </c>
      <c r="G17" s="41"/>
      <c r="H17" s="41"/>
      <c r="I17" s="41"/>
      <c r="J17" s="38"/>
      <c r="K17" s="38"/>
      <c r="L17" s="38"/>
      <c r="M17" s="38"/>
    </row>
    <row r="18" spans="2:13" ht="11.25" customHeight="1">
      <c r="B18" s="39">
        <v>2006</v>
      </c>
      <c r="C18" s="40">
        <v>48</v>
      </c>
      <c r="D18" s="40">
        <v>41.7</v>
      </c>
      <c r="E18" s="40">
        <v>6.32</v>
      </c>
      <c r="F18" s="40">
        <v>6.82</v>
      </c>
      <c r="G18" s="41"/>
      <c r="H18" s="41"/>
      <c r="I18" s="41"/>
      <c r="J18" s="38"/>
      <c r="K18" s="38"/>
      <c r="L18" s="38"/>
      <c r="M18" s="38"/>
    </row>
    <row r="19" spans="2:13" ht="11.25" customHeight="1">
      <c r="B19" s="39">
        <v>2007</v>
      </c>
      <c r="C19" s="40">
        <v>47.9</v>
      </c>
      <c r="D19" s="40">
        <v>42.5</v>
      </c>
      <c r="E19" s="40">
        <v>5.4</v>
      </c>
      <c r="F19" s="40">
        <v>5.93</v>
      </c>
      <c r="G19" s="41"/>
      <c r="H19" s="41"/>
      <c r="I19" s="41"/>
      <c r="J19" s="38"/>
      <c r="K19" s="38"/>
      <c r="L19" s="38"/>
      <c r="M19" s="38"/>
    </row>
    <row r="20" spans="2:13" ht="11.25" customHeight="1">
      <c r="B20" s="39">
        <v>2008</v>
      </c>
      <c r="C20" s="40">
        <v>44.3</v>
      </c>
      <c r="D20" s="40">
        <v>57.8</v>
      </c>
      <c r="E20" s="40">
        <v>-13.6</v>
      </c>
      <c r="F20" s="40">
        <v>-13.43</v>
      </c>
      <c r="G20" s="41"/>
      <c r="H20" s="41"/>
      <c r="I20" s="41"/>
      <c r="J20" s="38"/>
      <c r="K20" s="38"/>
      <c r="L20" s="38"/>
      <c r="M20" s="38"/>
    </row>
    <row r="21" spans="2:13" ht="11.25" customHeight="1">
      <c r="B21" s="39">
        <v>2009</v>
      </c>
      <c r="C21" s="40">
        <v>39.07</v>
      </c>
      <c r="D21" s="40">
        <v>54.25</v>
      </c>
      <c r="E21" s="40">
        <v>-15.18</v>
      </c>
      <c r="F21" s="40">
        <v>-5.79</v>
      </c>
      <c r="G21" s="41"/>
      <c r="H21" s="41"/>
      <c r="I21" s="41"/>
      <c r="J21" s="38"/>
      <c r="K21" s="38"/>
      <c r="L21" s="38"/>
      <c r="M21" s="38"/>
    </row>
    <row r="22" spans="2:13" ht="11.25" customHeight="1">
      <c r="B22" s="39">
        <v>2010</v>
      </c>
      <c r="C22" s="40">
        <v>40.1</v>
      </c>
      <c r="D22" s="40">
        <v>49.82</v>
      </c>
      <c r="E22" s="40">
        <v>-9.71</v>
      </c>
      <c r="F22" s="40">
        <v>-1.05</v>
      </c>
      <c r="G22" s="41"/>
      <c r="H22" s="41"/>
      <c r="I22" s="41"/>
      <c r="J22" s="38"/>
      <c r="K22" s="38"/>
      <c r="L22" s="38"/>
      <c r="M22" s="38"/>
    </row>
    <row r="23" spans="2:13" ht="11.25" customHeight="1">
      <c r="B23" s="39">
        <v>2011</v>
      </c>
      <c r="C23" s="40">
        <v>42.66</v>
      </c>
      <c r="D23" s="40">
        <v>47.52</v>
      </c>
      <c r="E23" s="40">
        <v>-4.85</v>
      </c>
      <c r="F23" s="40">
        <v>3.02</v>
      </c>
      <c r="G23" s="41"/>
      <c r="H23" s="41"/>
      <c r="I23" s="41"/>
      <c r="J23" s="38"/>
      <c r="K23" s="38"/>
      <c r="L23" s="38"/>
      <c r="M23" s="38"/>
    </row>
    <row r="24" spans="2:13" ht="11.25" customHeight="1">
      <c r="B24" s="42">
        <v>2012</v>
      </c>
      <c r="C24" s="40">
        <v>43.02</v>
      </c>
      <c r="D24" s="40">
        <v>45.39</v>
      </c>
      <c r="E24" s="40">
        <v>-2.37</v>
      </c>
      <c r="F24" s="40">
        <v>4.98</v>
      </c>
      <c r="G24" s="41"/>
      <c r="H24" s="41"/>
      <c r="I24" s="41"/>
      <c r="J24" s="38"/>
      <c r="K24" s="38"/>
      <c r="L24" s="38"/>
      <c r="M24" s="38"/>
    </row>
    <row r="25" spans="2:13" ht="11.25" customHeight="1">
      <c r="B25" s="39"/>
      <c r="G25" s="38"/>
      <c r="H25" s="38"/>
      <c r="I25" s="38"/>
      <c r="J25" s="38"/>
      <c r="K25" s="38"/>
      <c r="L25" s="38"/>
      <c r="M25" s="38"/>
    </row>
    <row r="26" spans="2:13" ht="11.25" customHeight="1">
      <c r="B26" s="39"/>
      <c r="G26" s="38"/>
      <c r="H26" s="38"/>
      <c r="I26" s="38"/>
      <c r="J26" s="38"/>
      <c r="K26" s="38"/>
      <c r="L26" s="38"/>
      <c r="M26" s="38"/>
    </row>
    <row r="27" ht="11.25" customHeight="1">
      <c r="B27" s="39"/>
    </row>
    <row r="28" ht="11.25" customHeight="1">
      <c r="B28" s="39"/>
    </row>
    <row r="29" spans="2:6" ht="11.25" customHeight="1">
      <c r="B29" s="39"/>
      <c r="F29" s="43"/>
    </row>
    <row r="30" spans="2:6" ht="11.25" customHeight="1">
      <c r="B30" s="39"/>
      <c r="F30" s="43"/>
    </row>
    <row r="31" spans="2:6" ht="11.25" customHeight="1">
      <c r="B31" s="39"/>
      <c r="F31" s="43"/>
    </row>
    <row r="32" spans="2:7" ht="11.25" customHeight="1">
      <c r="B32" s="39"/>
      <c r="C32" s="39"/>
      <c r="D32" s="39"/>
      <c r="E32" s="39"/>
      <c r="F32" s="43"/>
      <c r="G32" s="43"/>
    </row>
    <row r="33" spans="2:6" ht="11.25" customHeight="1">
      <c r="B33" s="44"/>
      <c r="C33" s="45"/>
      <c r="D33" s="45"/>
      <c r="E33" s="45"/>
      <c r="F33" s="43"/>
    </row>
    <row r="34" spans="2:6" ht="11.25" customHeight="1">
      <c r="B34" s="44"/>
      <c r="C34" s="45"/>
      <c r="D34" s="45"/>
      <c r="E34" s="45"/>
      <c r="F34" s="43"/>
    </row>
    <row r="35" spans="2:6" ht="11.25" customHeight="1">
      <c r="B35" s="44"/>
      <c r="C35" s="45"/>
      <c r="D35" s="45"/>
      <c r="E35" s="45"/>
      <c r="F35" s="43"/>
    </row>
    <row r="36" spans="2:6" ht="11.25" customHeight="1">
      <c r="B36" s="44"/>
      <c r="C36" s="45"/>
      <c r="D36" s="45"/>
      <c r="E36" s="45"/>
      <c r="F36" s="43"/>
    </row>
    <row r="37" spans="2:6" ht="11.25" customHeight="1">
      <c r="B37" s="44"/>
      <c r="C37" s="45"/>
      <c r="D37" s="45"/>
      <c r="E37" s="45"/>
      <c r="F37" s="43"/>
    </row>
    <row r="38" spans="2:6" ht="11.25" customHeight="1">
      <c r="B38" s="44"/>
      <c r="C38" s="46"/>
      <c r="D38" s="46"/>
      <c r="E38" s="46"/>
      <c r="F38" s="43"/>
    </row>
    <row r="39" spans="2:6" ht="11.25" customHeight="1">
      <c r="B39" s="44"/>
      <c r="C39" s="46"/>
      <c r="D39" s="46"/>
      <c r="E39" s="46"/>
      <c r="F39" s="43"/>
    </row>
    <row r="40" spans="2:6" ht="11.25" customHeight="1">
      <c r="B40" s="47"/>
      <c r="C40" s="46"/>
      <c r="D40" s="46"/>
      <c r="E40" s="46"/>
      <c r="F40" s="43"/>
    </row>
    <row r="41" spans="2:6" ht="11.25" customHeight="1">
      <c r="B41" s="47"/>
      <c r="C41" s="46"/>
      <c r="D41" s="46"/>
      <c r="E41" s="46"/>
      <c r="F41" s="43"/>
    </row>
    <row r="42" spans="2:6" ht="11.25" customHeight="1">
      <c r="B42" s="47"/>
      <c r="C42" s="46"/>
      <c r="D42" s="46"/>
      <c r="E42" s="46"/>
      <c r="F42" s="43"/>
    </row>
    <row r="43" spans="2:6" ht="11.25" customHeight="1">
      <c r="B43" s="47"/>
      <c r="C43" s="46"/>
      <c r="D43" s="46"/>
      <c r="E43" s="46"/>
      <c r="F43" s="46"/>
    </row>
    <row r="44" spans="2:6" ht="11.25" customHeight="1">
      <c r="B44" s="47"/>
      <c r="C44" s="46"/>
      <c r="D44" s="46"/>
      <c r="E44" s="46"/>
      <c r="F44" s="46"/>
    </row>
    <row r="45" spans="2:6" ht="11.25" customHeight="1">
      <c r="B45" s="47"/>
      <c r="C45" s="46"/>
      <c r="D45" s="46"/>
      <c r="E45" s="46"/>
      <c r="F45" s="46"/>
    </row>
    <row r="46" spans="2:6" ht="11.25" customHeight="1">
      <c r="B46" s="47"/>
      <c r="C46" s="46"/>
      <c r="D46" s="46"/>
      <c r="E46" s="46"/>
      <c r="F46" s="46"/>
    </row>
    <row r="47" spans="2:6" ht="11.25" customHeight="1">
      <c r="B47" s="47"/>
      <c r="C47" s="46"/>
      <c r="D47" s="46"/>
      <c r="E47" s="46"/>
      <c r="F47" s="46"/>
    </row>
    <row r="48" spans="2:6" ht="11.25" customHeight="1">
      <c r="B48" s="47"/>
      <c r="C48" s="46"/>
      <c r="D48" s="46"/>
      <c r="E48" s="46"/>
      <c r="F48" s="46"/>
    </row>
    <row r="49" spans="2:6" ht="11.25" customHeight="1">
      <c r="B49" s="47"/>
      <c r="C49" s="46"/>
      <c r="D49" s="46"/>
      <c r="E49" s="46"/>
      <c r="F49" s="46"/>
    </row>
    <row r="50" spans="2:6" ht="11.25" customHeight="1">
      <c r="B50" s="47"/>
      <c r="C50" s="46"/>
      <c r="D50" s="46"/>
      <c r="E50" s="46"/>
      <c r="F50" s="46"/>
    </row>
    <row r="51" spans="2:6" ht="11.25" customHeight="1">
      <c r="B51" s="47"/>
      <c r="C51" s="46"/>
      <c r="D51" s="46"/>
      <c r="E51" s="46"/>
      <c r="F51" s="46"/>
    </row>
    <row r="52" spans="2:6" ht="11.25" customHeight="1">
      <c r="B52" s="47"/>
      <c r="C52" s="46"/>
      <c r="D52" s="46"/>
      <c r="E52" s="46"/>
      <c r="F52" s="46"/>
    </row>
    <row r="53" spans="2:6" ht="11.25" customHeight="1">
      <c r="B53" s="47"/>
      <c r="C53" s="46"/>
      <c r="D53" s="46"/>
      <c r="E53" s="46"/>
      <c r="F53" s="46"/>
    </row>
    <row r="54" spans="2:6" ht="11.25" customHeight="1">
      <c r="B54" s="47"/>
      <c r="C54" s="46"/>
      <c r="D54" s="46"/>
      <c r="E54" s="46"/>
      <c r="F54" s="46"/>
    </row>
    <row r="55" spans="2:6" ht="11.25" customHeight="1">
      <c r="B55" s="47"/>
      <c r="C55" s="46"/>
      <c r="D55" s="46"/>
      <c r="E55" s="46"/>
      <c r="F55" s="46"/>
    </row>
    <row r="56" spans="2:6" ht="11.25" customHeight="1">
      <c r="B56" s="47"/>
      <c r="C56" s="46"/>
      <c r="D56" s="46"/>
      <c r="E56" s="46"/>
      <c r="F56" s="46"/>
    </row>
    <row r="57" spans="2:6" ht="11.25" customHeight="1">
      <c r="B57" s="47"/>
      <c r="C57" s="46"/>
      <c r="D57" s="46"/>
      <c r="E57" s="46"/>
      <c r="F57" s="46"/>
    </row>
    <row r="58" spans="2:6" ht="11.25" customHeight="1">
      <c r="B58" s="47"/>
      <c r="C58" s="46"/>
      <c r="D58" s="46"/>
      <c r="E58" s="46"/>
      <c r="F58" s="46"/>
    </row>
    <row r="59" spans="2:6" ht="11.25" customHeight="1">
      <c r="B59" s="47"/>
      <c r="C59" s="46"/>
      <c r="D59" s="46"/>
      <c r="E59" s="46"/>
      <c r="F59" s="46"/>
    </row>
    <row r="60" spans="2:6" ht="11.25">
      <c r="B60" s="47"/>
      <c r="C60" s="46"/>
      <c r="D60" s="46"/>
      <c r="E60" s="46"/>
      <c r="F60" s="46"/>
    </row>
    <row r="61" spans="2:6" ht="11.25">
      <c r="B61" s="47"/>
      <c r="C61" s="46"/>
      <c r="D61" s="46"/>
      <c r="E61" s="46"/>
      <c r="F61" s="46"/>
    </row>
    <row r="62" spans="2:6" ht="11.25">
      <c r="B62" s="47"/>
      <c r="C62" s="46"/>
      <c r="D62" s="46"/>
      <c r="E62" s="46"/>
      <c r="F62" s="46"/>
    </row>
    <row r="63" spans="2:6" ht="11.25">
      <c r="B63" s="47"/>
      <c r="C63" s="46"/>
      <c r="D63" s="46"/>
      <c r="E63" s="46"/>
      <c r="F63" s="46"/>
    </row>
    <row r="64" spans="2:6" ht="15" customHeight="1">
      <c r="B64" s="47"/>
      <c r="C64" s="46"/>
      <c r="D64" s="46"/>
      <c r="E64" s="46"/>
      <c r="F64" s="46"/>
    </row>
    <row r="65" spans="2:6" ht="11.25">
      <c r="B65" s="47"/>
      <c r="C65" s="46"/>
      <c r="D65" s="46"/>
      <c r="E65" s="46"/>
      <c r="F65" s="46"/>
    </row>
    <row r="66" spans="2:6" ht="11.25">
      <c r="B66" s="47"/>
      <c r="C66" s="46"/>
      <c r="D66" s="46"/>
      <c r="E66" s="46"/>
      <c r="F66" s="46"/>
    </row>
    <row r="67" spans="2:6" ht="11.25">
      <c r="B67" s="47"/>
      <c r="C67" s="46"/>
      <c r="D67" s="46"/>
      <c r="E67" s="46"/>
      <c r="F67" s="46"/>
    </row>
    <row r="68" ht="11.25">
      <c r="B68" s="47"/>
    </row>
    <row r="69" ht="11.25">
      <c r="B69" s="47"/>
    </row>
    <row r="70" ht="11.25">
      <c r="B70" s="47"/>
    </row>
    <row r="71" ht="11.25">
      <c r="B71" s="47"/>
    </row>
    <row r="72" ht="11.25">
      <c r="B72" s="47"/>
    </row>
    <row r="73" ht="11.25">
      <c r="B73" s="47"/>
    </row>
    <row r="74" ht="11.25">
      <c r="B74" s="47"/>
    </row>
    <row r="75" ht="11.25">
      <c r="B75" s="47"/>
    </row>
    <row r="76" ht="15" customHeight="1">
      <c r="B76" s="47"/>
    </row>
    <row r="77" ht="11.25">
      <c r="B77" s="47"/>
    </row>
    <row r="78" ht="11.25">
      <c r="B78" s="47"/>
    </row>
    <row r="79" ht="11.25">
      <c r="B79" s="47"/>
    </row>
    <row r="80" ht="11.25">
      <c r="B80" s="48"/>
    </row>
    <row r="81" ht="11.25">
      <c r="B81" s="48"/>
    </row>
    <row r="82" ht="11.25">
      <c r="B82" s="48"/>
    </row>
    <row r="83" ht="11.25">
      <c r="B83" s="48"/>
    </row>
    <row r="84" ht="11.25">
      <c r="B84" s="48"/>
    </row>
    <row r="85" ht="11.25">
      <c r="B85" s="48"/>
    </row>
    <row r="86" ht="11.25">
      <c r="B86" s="48"/>
    </row>
    <row r="87" ht="11.25">
      <c r="B87" s="48"/>
    </row>
    <row r="88" ht="11.25">
      <c r="B88" s="48"/>
    </row>
    <row r="89" ht="11.25">
      <c r="B89" s="48"/>
    </row>
    <row r="90" ht="11.25">
      <c r="B90" s="48"/>
    </row>
    <row r="91" ht="11.25">
      <c r="B91" s="48"/>
    </row>
    <row r="92" ht="11.25">
      <c r="B92" s="48"/>
    </row>
    <row r="93" ht="11.25">
      <c r="B93" s="48"/>
    </row>
    <row r="94" ht="11.25">
      <c r="B94" s="48"/>
    </row>
    <row r="95" ht="11.25">
      <c r="B95" s="48"/>
    </row>
    <row r="96" ht="11.25">
      <c r="B96" s="48"/>
    </row>
    <row r="97" ht="11.25">
      <c r="B97" s="48"/>
    </row>
    <row r="98" ht="11.25">
      <c r="B98" s="48"/>
    </row>
    <row r="99" ht="11.25">
      <c r="B99" s="48"/>
    </row>
    <row r="100" ht="11.25">
      <c r="B100" s="48"/>
    </row>
    <row r="101" ht="11.25">
      <c r="B101" s="48"/>
    </row>
    <row r="102" ht="11.25">
      <c r="B102" s="48"/>
    </row>
    <row r="103" ht="11.25">
      <c r="B103" s="48"/>
    </row>
    <row r="104" ht="11.25">
      <c r="B104" s="48"/>
    </row>
    <row r="105" ht="11.25">
      <c r="B105" s="48"/>
    </row>
    <row r="106" ht="11.25">
      <c r="B106" s="48"/>
    </row>
    <row r="107" ht="11.25">
      <c r="B107" s="48"/>
    </row>
    <row r="108" ht="11.25">
      <c r="B108" s="48"/>
    </row>
    <row r="109" ht="11.25">
      <c r="B109" s="48"/>
    </row>
    <row r="110" ht="11.25">
      <c r="B110" s="48"/>
    </row>
    <row r="111" ht="11.25">
      <c r="B111" s="48"/>
    </row>
    <row r="112" ht="11.25">
      <c r="B112" s="48"/>
    </row>
    <row r="113" ht="11.25">
      <c r="B113" s="48"/>
    </row>
    <row r="114" ht="11.25">
      <c r="B114" s="48"/>
    </row>
    <row r="115" ht="11.25">
      <c r="B115" s="48"/>
    </row>
    <row r="116" ht="11.25">
      <c r="B116" s="48"/>
    </row>
    <row r="117" ht="11.25">
      <c r="B117" s="48"/>
    </row>
    <row r="118" ht="11.25">
      <c r="B118" s="48"/>
    </row>
    <row r="119" ht="11.25">
      <c r="B119" s="48"/>
    </row>
    <row r="120" ht="11.25">
      <c r="B120" s="48"/>
    </row>
    <row r="121" ht="11.25">
      <c r="B121" s="48"/>
    </row>
    <row r="122" ht="11.25">
      <c r="B122" s="48"/>
    </row>
    <row r="123" ht="11.25">
      <c r="B123" s="48"/>
    </row>
    <row r="124" ht="11.25">
      <c r="B124" s="48"/>
    </row>
    <row r="125" ht="11.25">
      <c r="B125" s="48"/>
    </row>
    <row r="126" ht="11.25">
      <c r="B126" s="48"/>
    </row>
    <row r="127" ht="11.25">
      <c r="B127" s="48"/>
    </row>
    <row r="128" ht="11.25">
      <c r="B128" s="48"/>
    </row>
    <row r="129" ht="11.25">
      <c r="B129" s="48"/>
    </row>
    <row r="130" ht="11.25">
      <c r="B130" s="48"/>
    </row>
    <row r="131" ht="11.25">
      <c r="B131" s="48"/>
    </row>
    <row r="132" ht="11.25">
      <c r="B132" s="48"/>
    </row>
    <row r="133" ht="11.25">
      <c r="B133" s="48"/>
    </row>
    <row r="134" ht="11.25">
      <c r="B134" s="48"/>
    </row>
    <row r="135" ht="11.25">
      <c r="B135" s="48"/>
    </row>
    <row r="136" ht="11.25">
      <c r="B136" s="48"/>
    </row>
    <row r="137" ht="11.25">
      <c r="B137" s="48"/>
    </row>
    <row r="138" ht="11.25">
      <c r="B138" s="48"/>
    </row>
    <row r="139" ht="11.25">
      <c r="B139" s="48"/>
    </row>
    <row r="140" ht="11.25">
      <c r="B140" s="48"/>
    </row>
    <row r="141" ht="11.25">
      <c r="B141" s="48"/>
    </row>
    <row r="142" ht="11.25">
      <c r="B142" s="48"/>
    </row>
    <row r="143" ht="11.25">
      <c r="B143" s="48"/>
    </row>
    <row r="144" ht="11.25">
      <c r="B144" s="48"/>
    </row>
    <row r="145" ht="11.25">
      <c r="B145" s="48"/>
    </row>
    <row r="146" ht="11.25">
      <c r="B146" s="48"/>
    </row>
    <row r="147" ht="11.25">
      <c r="B147" s="48"/>
    </row>
    <row r="148" ht="11.25">
      <c r="B148" s="48"/>
    </row>
    <row r="149" ht="11.25">
      <c r="B149" s="48"/>
    </row>
    <row r="150" ht="11.25">
      <c r="B150" s="48"/>
    </row>
    <row r="151" ht="11.25">
      <c r="B151" s="48"/>
    </row>
    <row r="152" ht="11.25">
      <c r="B152" s="48"/>
    </row>
    <row r="153" ht="11.25">
      <c r="B153" s="48"/>
    </row>
    <row r="154" ht="11.25">
      <c r="B154" s="48"/>
    </row>
    <row r="155" ht="11.25">
      <c r="B155" s="48"/>
    </row>
    <row r="156" ht="11.25">
      <c r="B156" s="48"/>
    </row>
    <row r="157" ht="11.25">
      <c r="B157" s="48"/>
    </row>
    <row r="158" ht="11.25">
      <c r="B158" s="48"/>
    </row>
    <row r="159" ht="11.25">
      <c r="B159" s="48"/>
    </row>
    <row r="160" ht="11.25">
      <c r="B160" s="48"/>
    </row>
    <row r="161" ht="11.25">
      <c r="B161" s="48"/>
    </row>
    <row r="162" ht="11.25">
      <c r="B162" s="48"/>
    </row>
    <row r="163" ht="11.25">
      <c r="B163" s="48"/>
    </row>
    <row r="164" ht="11.25">
      <c r="B164" s="48"/>
    </row>
    <row r="165" ht="11.25">
      <c r="B165" s="48"/>
    </row>
    <row r="166" ht="11.25">
      <c r="B166" s="48"/>
    </row>
    <row r="167" ht="11.25">
      <c r="B167" s="48"/>
    </row>
    <row r="168" ht="11.25">
      <c r="B168" s="48"/>
    </row>
    <row r="169" ht="11.25">
      <c r="B169" s="48"/>
    </row>
    <row r="170" ht="11.25">
      <c r="B170" s="48"/>
    </row>
    <row r="171" ht="11.25">
      <c r="B171" s="48"/>
    </row>
    <row r="172" ht="11.25">
      <c r="B172" s="48"/>
    </row>
    <row r="173" ht="11.25">
      <c r="B173" s="48"/>
    </row>
    <row r="174" ht="11.25">
      <c r="B174" s="48"/>
    </row>
    <row r="175" ht="11.25">
      <c r="B175" s="48"/>
    </row>
    <row r="176" ht="11.25">
      <c r="B176" s="48"/>
    </row>
    <row r="177" ht="11.25">
      <c r="B177" s="48"/>
    </row>
    <row r="178" ht="11.25">
      <c r="B178" s="48"/>
    </row>
    <row r="179" ht="11.25">
      <c r="B179" s="48"/>
    </row>
    <row r="180" ht="11.25">
      <c r="B180" s="48"/>
    </row>
    <row r="181" ht="11.25">
      <c r="B181" s="48"/>
    </row>
    <row r="182" ht="11.25">
      <c r="B182" s="48"/>
    </row>
    <row r="183" ht="11.25">
      <c r="B183" s="48"/>
    </row>
    <row r="184" ht="11.25">
      <c r="B184" s="48"/>
    </row>
    <row r="185" ht="11.25">
      <c r="B185" s="48"/>
    </row>
    <row r="186" ht="11.25">
      <c r="B186" s="48"/>
    </row>
    <row r="187" ht="11.25">
      <c r="B187" s="48"/>
    </row>
    <row r="188" ht="11.25">
      <c r="B188" s="48"/>
    </row>
    <row r="189" ht="11.25">
      <c r="B189" s="48"/>
    </row>
    <row r="190" ht="11.25">
      <c r="B190" s="48"/>
    </row>
    <row r="191" ht="11.25">
      <c r="B191" s="48"/>
    </row>
    <row r="192" ht="11.25">
      <c r="B192" s="48"/>
    </row>
    <row r="193" ht="11.25">
      <c r="B193" s="48"/>
    </row>
    <row r="194" ht="11.25">
      <c r="B194" s="48"/>
    </row>
    <row r="195" ht="11.25">
      <c r="B195" s="48"/>
    </row>
    <row r="196" ht="11.25">
      <c r="B196" s="48"/>
    </row>
    <row r="197" ht="11.25">
      <c r="B197" s="48"/>
    </row>
    <row r="198" ht="11.25">
      <c r="B198" s="48"/>
    </row>
    <row r="199" ht="11.25">
      <c r="B199" s="48"/>
    </row>
    <row r="200" ht="11.25">
      <c r="B200" s="48"/>
    </row>
    <row r="201" ht="11.25">
      <c r="B201" s="48"/>
    </row>
    <row r="202" ht="11.25">
      <c r="B202" s="48"/>
    </row>
    <row r="203" ht="11.25">
      <c r="B203" s="48"/>
    </row>
    <row r="204" ht="11.25">
      <c r="B204" s="48"/>
    </row>
    <row r="205" ht="11.25">
      <c r="B205" s="48"/>
    </row>
    <row r="206" ht="11.25">
      <c r="B206" s="48"/>
    </row>
    <row r="207" ht="11.25">
      <c r="B207" s="48"/>
    </row>
    <row r="208" ht="11.25">
      <c r="B208" s="48"/>
    </row>
    <row r="209" ht="11.25">
      <c r="B209" s="48"/>
    </row>
    <row r="210" ht="11.25">
      <c r="B210" s="48"/>
    </row>
    <row r="211" ht="11.25">
      <c r="B211" s="48"/>
    </row>
    <row r="212" ht="11.25">
      <c r="B212" s="48"/>
    </row>
    <row r="213" ht="11.25">
      <c r="B213" s="48"/>
    </row>
    <row r="214" ht="11.25">
      <c r="B214" s="48"/>
    </row>
    <row r="215" ht="11.25">
      <c r="B215" s="48"/>
    </row>
    <row r="216" ht="11.25">
      <c r="B216" s="48"/>
    </row>
    <row r="217" ht="11.25">
      <c r="B217" s="48"/>
    </row>
    <row r="218" ht="11.25">
      <c r="B218" s="48"/>
    </row>
    <row r="219" ht="11.25">
      <c r="B219" s="48"/>
    </row>
    <row r="220" ht="11.25">
      <c r="B220" s="48"/>
    </row>
    <row r="221" ht="11.25">
      <c r="B221" s="48"/>
    </row>
    <row r="222" ht="11.25">
      <c r="B222" s="48"/>
    </row>
    <row r="223" ht="11.25">
      <c r="B223" s="48"/>
    </row>
    <row r="224" ht="11.25">
      <c r="B224" s="48"/>
    </row>
    <row r="225" ht="11.25">
      <c r="B225" s="48"/>
    </row>
    <row r="226" ht="11.25">
      <c r="B226" s="48"/>
    </row>
    <row r="227" ht="11.25">
      <c r="B227" s="48"/>
    </row>
    <row r="228" ht="11.25">
      <c r="B228" s="48"/>
    </row>
    <row r="229" ht="11.25">
      <c r="B229" s="48"/>
    </row>
    <row r="230" ht="11.25">
      <c r="B230" s="48"/>
    </row>
    <row r="231" ht="11.25">
      <c r="B231" s="48"/>
    </row>
    <row r="232" ht="11.25">
      <c r="B232" s="48"/>
    </row>
    <row r="233" ht="11.25">
      <c r="B233" s="48"/>
    </row>
    <row r="234" ht="11.25">
      <c r="B234" s="48"/>
    </row>
    <row r="235" ht="11.25">
      <c r="B235" s="48"/>
    </row>
    <row r="236" ht="11.25">
      <c r="B236" s="48"/>
    </row>
    <row r="237" ht="11.25">
      <c r="B237" s="48"/>
    </row>
    <row r="238" ht="11.25">
      <c r="B238" s="48"/>
    </row>
    <row r="239" ht="11.25">
      <c r="B239" s="48"/>
    </row>
    <row r="240" ht="11.25">
      <c r="B240" s="48"/>
    </row>
    <row r="241" ht="11.25">
      <c r="B241" s="48"/>
    </row>
    <row r="242" ht="11.25">
      <c r="B242" s="48"/>
    </row>
    <row r="243" ht="11.25">
      <c r="B243" s="48"/>
    </row>
    <row r="244" ht="11.25">
      <c r="B244" s="48"/>
    </row>
    <row r="245" ht="11.25">
      <c r="B245" s="48"/>
    </row>
    <row r="246" ht="11.25">
      <c r="B246" s="48"/>
    </row>
    <row r="247" ht="11.25">
      <c r="B247" s="48"/>
    </row>
    <row r="248" ht="11.25">
      <c r="B248" s="48"/>
    </row>
    <row r="249" ht="11.25">
      <c r="B249" s="48"/>
    </row>
    <row r="250" ht="11.25">
      <c r="B250" s="48"/>
    </row>
    <row r="251" ht="11.25">
      <c r="B251" s="48"/>
    </row>
    <row r="252" ht="11.25">
      <c r="B252" s="48"/>
    </row>
    <row r="253" ht="11.25">
      <c r="B253" s="48"/>
    </row>
    <row r="254" ht="11.25">
      <c r="B254" s="48"/>
    </row>
    <row r="255" ht="11.25">
      <c r="B255" s="48"/>
    </row>
    <row r="256" ht="11.25">
      <c r="B256" s="48"/>
    </row>
    <row r="257" ht="11.25">
      <c r="B257" s="48"/>
    </row>
    <row r="258" ht="11.25">
      <c r="B258" s="48"/>
    </row>
    <row r="259" ht="11.25">
      <c r="B259" s="48"/>
    </row>
    <row r="260" ht="11.25">
      <c r="B260" s="48"/>
    </row>
    <row r="261" ht="11.25">
      <c r="B261" s="48"/>
    </row>
    <row r="262" ht="11.25">
      <c r="B262" s="48"/>
    </row>
    <row r="263" ht="11.25">
      <c r="B263" s="48"/>
    </row>
    <row r="264" ht="11.25">
      <c r="B264" s="48"/>
    </row>
    <row r="265" ht="11.25">
      <c r="B265" s="48"/>
    </row>
    <row r="266" ht="11.25">
      <c r="B266" s="48"/>
    </row>
    <row r="267" ht="11.25">
      <c r="B267" s="48"/>
    </row>
    <row r="268" ht="11.25">
      <c r="B268" s="48"/>
    </row>
    <row r="269" ht="11.25">
      <c r="B269" s="48"/>
    </row>
    <row r="270" ht="11.25">
      <c r="B270" s="48"/>
    </row>
    <row r="271" ht="11.25">
      <c r="B271" s="48"/>
    </row>
    <row r="272" ht="11.25">
      <c r="B272" s="48"/>
    </row>
    <row r="273" ht="11.25">
      <c r="B273" s="48"/>
    </row>
    <row r="274" ht="11.25">
      <c r="B274" s="48"/>
    </row>
    <row r="275" ht="11.25">
      <c r="B275" s="48"/>
    </row>
    <row r="276" ht="11.25">
      <c r="B276" s="48"/>
    </row>
    <row r="277" ht="11.25">
      <c r="B277" s="48"/>
    </row>
    <row r="278" ht="11.25">
      <c r="B278" s="48"/>
    </row>
    <row r="279" ht="11.25">
      <c r="B279" s="48"/>
    </row>
    <row r="280" ht="11.25">
      <c r="B280" s="48"/>
    </row>
    <row r="281" ht="11.25">
      <c r="B281" s="48"/>
    </row>
    <row r="282" ht="11.25">
      <c r="B282" s="48"/>
    </row>
    <row r="283" ht="11.25">
      <c r="B283" s="48"/>
    </row>
    <row r="284" ht="11.25">
      <c r="B284" s="48"/>
    </row>
    <row r="285" ht="11.25">
      <c r="B285" s="48"/>
    </row>
    <row r="286" ht="11.25">
      <c r="B286" s="48"/>
    </row>
    <row r="287" ht="11.25">
      <c r="B287" s="48"/>
    </row>
    <row r="288" ht="11.25">
      <c r="B288" s="48"/>
    </row>
    <row r="289" ht="11.25">
      <c r="B289" s="48"/>
    </row>
    <row r="290" ht="11.25">
      <c r="B290" s="48"/>
    </row>
    <row r="291" ht="11.25">
      <c r="B291" s="48"/>
    </row>
    <row r="292" ht="11.25">
      <c r="B292" s="48"/>
    </row>
    <row r="293" ht="11.25">
      <c r="B293" s="48"/>
    </row>
    <row r="294" ht="11.25">
      <c r="B294" s="48"/>
    </row>
    <row r="295" ht="11.25">
      <c r="B295" s="48"/>
    </row>
    <row r="296" ht="11.25">
      <c r="B296" s="48"/>
    </row>
    <row r="297" ht="11.25">
      <c r="B297" s="48"/>
    </row>
    <row r="298" ht="11.25">
      <c r="B298" s="48"/>
    </row>
    <row r="299" ht="11.25">
      <c r="B299" s="48"/>
    </row>
    <row r="300" ht="11.25">
      <c r="B300" s="48"/>
    </row>
    <row r="301" ht="11.25">
      <c r="B301" s="48"/>
    </row>
    <row r="302" ht="11.25">
      <c r="B302" s="48"/>
    </row>
    <row r="303" ht="11.25">
      <c r="B303" s="48"/>
    </row>
    <row r="304" ht="11.25">
      <c r="B304" s="48"/>
    </row>
    <row r="305" ht="11.25">
      <c r="B305" s="48"/>
    </row>
    <row r="306" ht="11.25">
      <c r="B306" s="48"/>
    </row>
    <row r="307" ht="11.25">
      <c r="B307" s="48"/>
    </row>
    <row r="308" ht="11.25">
      <c r="B308" s="48"/>
    </row>
    <row r="309" ht="11.25">
      <c r="B309" s="48"/>
    </row>
    <row r="310" ht="11.25">
      <c r="B310" s="48"/>
    </row>
    <row r="311" ht="11.25">
      <c r="B311" s="48"/>
    </row>
    <row r="312" ht="11.25">
      <c r="B312" s="48"/>
    </row>
    <row r="313" ht="11.25">
      <c r="B313" s="48"/>
    </row>
    <row r="314" ht="11.25">
      <c r="B314" s="48"/>
    </row>
    <row r="315" ht="11.25">
      <c r="B315" s="48"/>
    </row>
    <row r="316" ht="11.25">
      <c r="B316" s="48"/>
    </row>
    <row r="317" ht="11.25">
      <c r="B317" s="48"/>
    </row>
    <row r="318" ht="11.25">
      <c r="B318" s="48"/>
    </row>
    <row r="319" ht="11.25">
      <c r="B319" s="48"/>
    </row>
    <row r="320" ht="11.25">
      <c r="B320" s="48"/>
    </row>
    <row r="321" ht="11.25">
      <c r="B321" s="48"/>
    </row>
    <row r="322" ht="11.25">
      <c r="B322" s="48"/>
    </row>
    <row r="323" ht="11.25">
      <c r="B323" s="48"/>
    </row>
    <row r="324" ht="11.25">
      <c r="B324" s="48"/>
    </row>
    <row r="325" ht="11.25">
      <c r="B325" s="48"/>
    </row>
    <row r="326" ht="11.25">
      <c r="B326" s="48"/>
    </row>
    <row r="327" ht="11.25">
      <c r="B327" s="48"/>
    </row>
    <row r="328" ht="11.25">
      <c r="B328" s="48"/>
    </row>
    <row r="329" ht="11.25">
      <c r="B329" s="48"/>
    </row>
    <row r="330" ht="11.25">
      <c r="B330" s="48"/>
    </row>
    <row r="331" ht="11.25">
      <c r="B331" s="48"/>
    </row>
    <row r="332" ht="11.25">
      <c r="B332" s="48"/>
    </row>
    <row r="333" ht="11.25">
      <c r="B333" s="48"/>
    </row>
    <row r="334" ht="11.25">
      <c r="B334" s="48"/>
    </row>
    <row r="335" ht="11.25">
      <c r="B335" s="4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5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00390625" defaultRowHeight="15.75"/>
  <cols>
    <col min="1" max="1" width="15.375" style="17" customWidth="1"/>
    <col min="2" max="4" width="13.625" style="18" customWidth="1"/>
    <col min="5" max="5" width="15.25390625" style="18" customWidth="1"/>
    <col min="6" max="7" width="10.875" style="18" customWidth="1"/>
    <col min="8" max="8" width="7.625" style="18" bestFit="1" customWidth="1"/>
    <col min="9" max="16384" width="7.00390625" style="18" customWidth="1"/>
  </cols>
  <sheetData>
    <row r="1" ht="11.25">
      <c r="A1" s="17" t="s">
        <v>24</v>
      </c>
    </row>
    <row r="2" ht="11.25">
      <c r="A2" s="17" t="s">
        <v>6</v>
      </c>
    </row>
    <row r="3" ht="11.25">
      <c r="A3" s="19" t="s">
        <v>17</v>
      </c>
    </row>
    <row r="4" ht="11.25">
      <c r="A4" s="18" t="s">
        <v>56</v>
      </c>
    </row>
    <row r="5" ht="11.25">
      <c r="A5" s="20" t="s">
        <v>23</v>
      </c>
    </row>
    <row r="6" ht="11.25">
      <c r="A6" s="21" t="s">
        <v>10</v>
      </c>
    </row>
    <row r="7" ht="11.25">
      <c r="A7" s="20" t="s">
        <v>11</v>
      </c>
    </row>
    <row r="8" ht="11.25">
      <c r="A8" s="20" t="s">
        <v>11</v>
      </c>
    </row>
    <row r="9" ht="11.25">
      <c r="A9" s="20"/>
    </row>
    <row r="11" spans="1:11" ht="33" customHeight="1">
      <c r="A11" s="49"/>
      <c r="B11" s="56" t="s">
        <v>7</v>
      </c>
      <c r="C11" s="56" t="s">
        <v>8</v>
      </c>
      <c r="D11" s="56" t="s">
        <v>9</v>
      </c>
      <c r="E11" s="56" t="s">
        <v>12</v>
      </c>
      <c r="F11" s="50"/>
      <c r="G11" s="50"/>
      <c r="H11" s="50"/>
      <c r="I11" s="50"/>
      <c r="J11" s="50"/>
      <c r="K11" s="50"/>
    </row>
    <row r="12" spans="1:11" ht="15" customHeight="1">
      <c r="A12" s="51">
        <v>2000</v>
      </c>
      <c r="B12" s="23">
        <v>32.96</v>
      </c>
      <c r="C12" s="23">
        <v>31.2</v>
      </c>
      <c r="D12" s="23">
        <v>1.8</v>
      </c>
      <c r="E12" s="23">
        <v>3.36</v>
      </c>
      <c r="F12" s="52"/>
      <c r="G12" s="52"/>
      <c r="H12" s="50"/>
      <c r="I12" s="50"/>
      <c r="J12" s="50"/>
      <c r="K12" s="50"/>
    </row>
    <row r="13" spans="1:11" ht="11.25" customHeight="1">
      <c r="A13" s="51">
        <v>2001</v>
      </c>
      <c r="B13" s="23">
        <v>31.21</v>
      </c>
      <c r="C13" s="23">
        <v>31.7</v>
      </c>
      <c r="D13" s="23">
        <v>-0.5</v>
      </c>
      <c r="E13" s="23">
        <v>0.85</v>
      </c>
      <c r="F13" s="52"/>
      <c r="G13" s="52"/>
      <c r="H13" s="50"/>
      <c r="I13" s="50"/>
      <c r="J13" s="50"/>
      <c r="K13" s="50"/>
    </row>
    <row r="14" spans="1:11" ht="11.25" customHeight="1">
      <c r="A14" s="51">
        <v>2002</v>
      </c>
      <c r="B14" s="23">
        <v>31</v>
      </c>
      <c r="C14" s="23">
        <v>32.2</v>
      </c>
      <c r="D14" s="23">
        <v>-1.3</v>
      </c>
      <c r="E14" s="23">
        <v>-0.3</v>
      </c>
      <c r="F14" s="52"/>
      <c r="G14" s="52"/>
      <c r="H14" s="50"/>
      <c r="I14" s="50"/>
      <c r="J14" s="50"/>
      <c r="K14" s="50"/>
    </row>
    <row r="15" spans="1:11" ht="11.25" customHeight="1">
      <c r="A15" s="51">
        <v>2003</v>
      </c>
      <c r="B15" s="23">
        <v>31.86</v>
      </c>
      <c r="C15" s="23">
        <v>33.7</v>
      </c>
      <c r="D15" s="23">
        <v>-1.8</v>
      </c>
      <c r="E15" s="23">
        <v>-0.64</v>
      </c>
      <c r="F15" s="52"/>
      <c r="G15" s="52"/>
      <c r="H15" s="50"/>
      <c r="I15" s="50"/>
      <c r="J15" s="50"/>
      <c r="K15" s="50"/>
    </row>
    <row r="16" spans="1:11" ht="11.25" customHeight="1">
      <c r="A16" s="51">
        <v>2004</v>
      </c>
      <c r="B16" s="23">
        <v>33</v>
      </c>
      <c r="C16" s="23">
        <v>32</v>
      </c>
      <c r="D16" s="23">
        <v>1</v>
      </c>
      <c r="E16" s="23">
        <v>2.19</v>
      </c>
      <c r="F16" s="52"/>
      <c r="G16" s="52"/>
      <c r="H16" s="50"/>
      <c r="I16" s="50"/>
      <c r="J16" s="50"/>
      <c r="K16" s="50"/>
    </row>
    <row r="17" spans="1:11" ht="11.25" customHeight="1">
      <c r="A17" s="51">
        <v>2005</v>
      </c>
      <c r="B17" s="23">
        <v>35.42</v>
      </c>
      <c r="C17" s="23">
        <v>31</v>
      </c>
      <c r="D17" s="23">
        <v>4.4</v>
      </c>
      <c r="E17" s="23">
        <v>5.49</v>
      </c>
      <c r="F17" s="52"/>
      <c r="G17" s="52"/>
      <c r="H17" s="50"/>
      <c r="I17" s="50"/>
      <c r="J17" s="50"/>
      <c r="K17" s="50"/>
    </row>
    <row r="18" spans="1:11" ht="11.25" customHeight="1">
      <c r="A18" s="51">
        <v>2006</v>
      </c>
      <c r="B18" s="23">
        <v>35.3</v>
      </c>
      <c r="C18" s="23">
        <v>30</v>
      </c>
      <c r="D18" s="23">
        <v>5.3</v>
      </c>
      <c r="E18" s="23">
        <v>5.64</v>
      </c>
      <c r="F18" s="52"/>
      <c r="G18" s="52"/>
      <c r="H18" s="50"/>
      <c r="I18" s="50"/>
      <c r="J18" s="50"/>
      <c r="K18" s="50"/>
    </row>
    <row r="19" spans="1:11" ht="11.25" customHeight="1">
      <c r="A19" s="51">
        <v>2007</v>
      </c>
      <c r="B19" s="23">
        <v>34.9</v>
      </c>
      <c r="C19" s="23">
        <v>31</v>
      </c>
      <c r="D19" s="23">
        <v>3.9</v>
      </c>
      <c r="E19" s="23">
        <v>4.27</v>
      </c>
      <c r="F19" s="52"/>
      <c r="G19" s="52"/>
      <c r="H19" s="50"/>
      <c r="I19" s="50"/>
      <c r="J19" s="50"/>
      <c r="K19" s="50"/>
    </row>
    <row r="20" spans="1:11" ht="11.25" customHeight="1">
      <c r="A20" s="51">
        <v>2008</v>
      </c>
      <c r="B20" s="23">
        <v>32.3</v>
      </c>
      <c r="C20" s="23">
        <v>45.3</v>
      </c>
      <c r="D20" s="23">
        <v>-12.96</v>
      </c>
      <c r="E20" s="23">
        <v>-12.71</v>
      </c>
      <c r="F20" s="52"/>
      <c r="G20" s="52"/>
      <c r="H20" s="50"/>
      <c r="I20" s="50"/>
      <c r="J20" s="50"/>
      <c r="K20" s="50"/>
    </row>
    <row r="21" spans="1:11" ht="11.25" customHeight="1">
      <c r="A21" s="51">
        <v>2009</v>
      </c>
      <c r="B21" s="23">
        <v>27.94</v>
      </c>
      <c r="C21" s="23">
        <v>43.1</v>
      </c>
      <c r="D21" s="23">
        <v>-15.16</v>
      </c>
      <c r="E21" s="23">
        <v>-6.27</v>
      </c>
      <c r="F21" s="52"/>
      <c r="G21" s="52"/>
      <c r="H21" s="50"/>
      <c r="I21" s="50"/>
      <c r="J21" s="50"/>
      <c r="K21" s="50"/>
    </row>
    <row r="22" spans="1:11" ht="11.25" customHeight="1">
      <c r="A22" s="51">
        <v>2010</v>
      </c>
      <c r="B22" s="23">
        <v>30</v>
      </c>
      <c r="C22" s="23">
        <v>39.83</v>
      </c>
      <c r="D22" s="23">
        <v>-9.84</v>
      </c>
      <c r="E22" s="23">
        <v>-1.82</v>
      </c>
      <c r="F22" s="52"/>
      <c r="G22" s="52"/>
      <c r="H22" s="50"/>
      <c r="I22" s="50"/>
      <c r="J22" s="50"/>
      <c r="K22" s="50"/>
    </row>
    <row r="23" spans="1:11" ht="11.25" customHeight="1">
      <c r="A23" s="51">
        <v>2011</v>
      </c>
      <c r="B23" s="23">
        <v>32.32</v>
      </c>
      <c r="C23" s="23">
        <v>35.59</v>
      </c>
      <c r="D23" s="23">
        <v>-3.27</v>
      </c>
      <c r="E23" s="23">
        <v>3.99</v>
      </c>
      <c r="F23" s="52"/>
      <c r="G23" s="52"/>
      <c r="H23" s="50"/>
      <c r="I23" s="50"/>
      <c r="J23" s="50"/>
      <c r="K23" s="50"/>
    </row>
    <row r="24" spans="1:11" ht="11.25" customHeight="1">
      <c r="A24" s="53">
        <v>2012</v>
      </c>
      <c r="B24" s="23">
        <v>32.5</v>
      </c>
      <c r="C24" s="23">
        <v>33.76</v>
      </c>
      <c r="D24" s="23">
        <v>-1.26</v>
      </c>
      <c r="E24" s="23">
        <v>5.47</v>
      </c>
      <c r="F24" s="52"/>
      <c r="G24" s="52"/>
      <c r="H24" s="50"/>
      <c r="I24" s="50"/>
      <c r="J24" s="50"/>
      <c r="K24" s="50"/>
    </row>
    <row r="25" spans="1:11" ht="11.25" customHeight="1">
      <c r="A25" s="51"/>
      <c r="F25" s="50"/>
      <c r="G25" s="50"/>
      <c r="H25" s="50"/>
      <c r="I25" s="50"/>
      <c r="J25" s="50"/>
      <c r="K25" s="50"/>
    </row>
    <row r="26" spans="1:11" ht="11.25" customHeight="1">
      <c r="A26" s="51"/>
      <c r="F26" s="50"/>
      <c r="G26" s="50"/>
      <c r="H26" s="50"/>
      <c r="I26" s="50"/>
      <c r="J26" s="50"/>
      <c r="K26" s="50"/>
    </row>
    <row r="27" spans="1:11" ht="11.25" customHeight="1">
      <c r="A27" s="51"/>
      <c r="F27" s="50"/>
      <c r="G27" s="50"/>
      <c r="H27" s="50"/>
      <c r="I27" s="50"/>
      <c r="J27" s="50"/>
      <c r="K27" s="50"/>
    </row>
    <row r="28" spans="1:11" ht="11.25" customHeight="1">
      <c r="A28" s="51"/>
      <c r="E28" s="29"/>
      <c r="F28" s="50"/>
      <c r="G28" s="50"/>
      <c r="H28" s="50"/>
      <c r="I28" s="50"/>
      <c r="J28" s="50"/>
      <c r="K28" s="50"/>
    </row>
    <row r="29" spans="1:5" ht="11.25" customHeight="1">
      <c r="A29" s="51"/>
      <c r="E29" s="29"/>
    </row>
    <row r="30" spans="1:5" ht="11.25" customHeight="1">
      <c r="A30" s="51"/>
      <c r="E30" s="29"/>
    </row>
    <row r="31" spans="1:5" ht="11.25" customHeight="1">
      <c r="A31" s="51"/>
      <c r="B31" s="51"/>
      <c r="C31" s="51"/>
      <c r="D31" s="51"/>
      <c r="E31" s="29"/>
    </row>
    <row r="32" spans="1:5" ht="11.25" customHeight="1">
      <c r="A32" s="51"/>
      <c r="B32" s="51"/>
      <c r="C32" s="51"/>
      <c r="D32" s="51"/>
      <c r="E32" s="29"/>
    </row>
    <row r="33" spans="1:5" ht="11.25" customHeight="1">
      <c r="A33" s="54"/>
      <c r="B33" s="55"/>
      <c r="C33" s="55"/>
      <c r="D33" s="55"/>
      <c r="E33" s="29"/>
    </row>
    <row r="34" spans="1:5" ht="11.25" customHeight="1">
      <c r="A34" s="54"/>
      <c r="B34" s="55"/>
      <c r="C34" s="55"/>
      <c r="D34" s="55"/>
      <c r="E34" s="29"/>
    </row>
    <row r="35" spans="1:5" ht="11.25" customHeight="1">
      <c r="A35" s="54"/>
      <c r="B35" s="55"/>
      <c r="C35" s="55"/>
      <c r="D35" s="55"/>
      <c r="E35" s="29"/>
    </row>
    <row r="36" spans="1:5" ht="11.25" customHeight="1">
      <c r="A36" s="54"/>
      <c r="B36" s="55"/>
      <c r="C36" s="55"/>
      <c r="D36" s="55"/>
      <c r="E36" s="29"/>
    </row>
    <row r="37" spans="1:5" ht="11.25" customHeight="1">
      <c r="A37" s="54"/>
      <c r="B37" s="55"/>
      <c r="C37" s="55"/>
      <c r="D37" s="55"/>
      <c r="E37" s="29"/>
    </row>
    <row r="38" spans="1:5" ht="11.25" customHeight="1">
      <c r="A38" s="54"/>
      <c r="B38" s="27"/>
      <c r="C38" s="27"/>
      <c r="D38" s="27"/>
      <c r="E38" s="29"/>
    </row>
    <row r="39" spans="1:5" ht="11.25" customHeight="1">
      <c r="A39" s="54"/>
      <c r="B39" s="27"/>
      <c r="C39" s="27"/>
      <c r="D39" s="27"/>
      <c r="E39" s="29"/>
    </row>
    <row r="40" spans="1:5" ht="11.25" customHeight="1">
      <c r="A40" s="26"/>
      <c r="B40" s="27"/>
      <c r="C40" s="27"/>
      <c r="D40" s="27"/>
      <c r="E40" s="29"/>
    </row>
    <row r="41" spans="1:5" ht="11.25" customHeight="1">
      <c r="A41" s="26"/>
      <c r="B41" s="27"/>
      <c r="C41" s="27"/>
      <c r="D41" s="27"/>
      <c r="E41" s="29"/>
    </row>
    <row r="42" spans="1:5" ht="11.25" customHeight="1">
      <c r="A42" s="26"/>
      <c r="B42" s="27"/>
      <c r="C42" s="27"/>
      <c r="D42" s="27"/>
      <c r="E42" s="29"/>
    </row>
    <row r="43" spans="1:5" ht="11.25" customHeight="1">
      <c r="A43" s="26"/>
      <c r="B43" s="27"/>
      <c r="C43" s="27"/>
      <c r="D43" s="27"/>
      <c r="E43" s="29"/>
    </row>
    <row r="44" spans="1:5" ht="11.25" customHeight="1">
      <c r="A44" s="26"/>
      <c r="B44" s="27"/>
      <c r="C44" s="27"/>
      <c r="D44" s="27"/>
      <c r="E44" s="27"/>
    </row>
    <row r="45" spans="1:5" ht="11.25" customHeight="1">
      <c r="A45" s="26"/>
      <c r="B45" s="27"/>
      <c r="C45" s="27"/>
      <c r="D45" s="27"/>
      <c r="E45" s="27"/>
    </row>
    <row r="46" spans="1:5" ht="11.25" customHeight="1">
      <c r="A46" s="26"/>
      <c r="B46" s="27"/>
      <c r="C46" s="27"/>
      <c r="D46" s="27"/>
      <c r="E46" s="27"/>
    </row>
    <row r="47" spans="1:5" ht="11.25" customHeight="1">
      <c r="A47" s="26"/>
      <c r="B47" s="27"/>
      <c r="C47" s="27"/>
      <c r="D47" s="27"/>
      <c r="E47" s="27"/>
    </row>
    <row r="48" spans="1:5" ht="11.25" customHeight="1">
      <c r="A48" s="26"/>
      <c r="B48" s="27"/>
      <c r="C48" s="27"/>
      <c r="D48" s="27"/>
      <c r="E48" s="27"/>
    </row>
    <row r="49" spans="1:5" ht="11.25" customHeight="1">
      <c r="A49" s="26"/>
      <c r="B49" s="27"/>
      <c r="C49" s="27"/>
      <c r="D49" s="27"/>
      <c r="E49" s="27"/>
    </row>
    <row r="50" spans="1:5" ht="11.25" customHeight="1">
      <c r="A50" s="26"/>
      <c r="B50" s="27"/>
      <c r="C50" s="27"/>
      <c r="D50" s="27"/>
      <c r="E50" s="27"/>
    </row>
    <row r="51" spans="1:5" ht="11.25" customHeight="1">
      <c r="A51" s="26"/>
      <c r="B51" s="27"/>
      <c r="C51" s="27"/>
      <c r="D51" s="27"/>
      <c r="E51" s="27"/>
    </row>
    <row r="52" spans="1:5" ht="11.25" customHeight="1">
      <c r="A52" s="26"/>
      <c r="B52" s="27"/>
      <c r="C52" s="27"/>
      <c r="D52" s="27"/>
      <c r="E52" s="27"/>
    </row>
    <row r="53" spans="1:5" ht="11.25" customHeight="1">
      <c r="A53" s="26"/>
      <c r="B53" s="27"/>
      <c r="C53" s="27"/>
      <c r="D53" s="27"/>
      <c r="E53" s="27"/>
    </row>
    <row r="54" spans="1:5" ht="11.25" customHeight="1">
      <c r="A54" s="26"/>
      <c r="B54" s="27"/>
      <c r="C54" s="27"/>
      <c r="D54" s="27"/>
      <c r="E54" s="27"/>
    </row>
    <row r="55" spans="1:5" ht="11.25" customHeight="1">
      <c r="A55" s="26"/>
      <c r="B55" s="27"/>
      <c r="C55" s="27"/>
      <c r="D55" s="27"/>
      <c r="E55" s="27"/>
    </row>
    <row r="56" spans="1:5" ht="11.25" customHeight="1">
      <c r="A56" s="26"/>
      <c r="B56" s="27"/>
      <c r="C56" s="27"/>
      <c r="D56" s="27"/>
      <c r="E56" s="27"/>
    </row>
    <row r="57" spans="1:5" ht="11.25" customHeight="1">
      <c r="A57" s="26"/>
      <c r="B57" s="27"/>
      <c r="C57" s="27"/>
      <c r="D57" s="27"/>
      <c r="E57" s="27"/>
    </row>
    <row r="58" spans="1:5" ht="11.25" customHeight="1">
      <c r="A58" s="26"/>
      <c r="B58" s="27"/>
      <c r="C58" s="27"/>
      <c r="D58" s="27"/>
      <c r="E58" s="27"/>
    </row>
    <row r="59" spans="1:5" ht="11.25" customHeight="1">
      <c r="A59" s="26"/>
      <c r="B59" s="27"/>
      <c r="C59" s="27"/>
      <c r="D59" s="27"/>
      <c r="E59" s="27"/>
    </row>
    <row r="60" spans="1:5" ht="11.25">
      <c r="A60" s="26"/>
      <c r="B60" s="27"/>
      <c r="C60" s="27"/>
      <c r="D60" s="27"/>
      <c r="E60" s="27"/>
    </row>
    <row r="61" spans="1:5" ht="11.25">
      <c r="A61" s="26"/>
      <c r="B61" s="27"/>
      <c r="C61" s="27"/>
      <c r="D61" s="27"/>
      <c r="E61" s="27"/>
    </row>
    <row r="62" spans="1:5" ht="11.25">
      <c r="A62" s="26"/>
      <c r="B62" s="27"/>
      <c r="C62" s="27"/>
      <c r="D62" s="27"/>
      <c r="E62" s="27"/>
    </row>
    <row r="63" spans="1:5" ht="11.25">
      <c r="A63" s="26"/>
      <c r="B63" s="27"/>
      <c r="C63" s="27"/>
      <c r="D63" s="27"/>
      <c r="E63" s="27"/>
    </row>
    <row r="64" spans="1:5" ht="15" customHeight="1">
      <c r="A64" s="26"/>
      <c r="B64" s="27"/>
      <c r="C64" s="27"/>
      <c r="D64" s="27"/>
      <c r="E64" s="27"/>
    </row>
    <row r="65" spans="1:5" ht="11.25">
      <c r="A65" s="26"/>
      <c r="B65" s="27"/>
      <c r="C65" s="27"/>
      <c r="D65" s="27"/>
      <c r="E65" s="27"/>
    </row>
    <row r="66" spans="1:5" ht="11.25">
      <c r="A66" s="26"/>
      <c r="B66" s="27"/>
      <c r="C66" s="27"/>
      <c r="D66" s="27"/>
      <c r="E66" s="27"/>
    </row>
    <row r="67" spans="1:5" ht="11.25">
      <c r="A67" s="26"/>
      <c r="B67" s="27"/>
      <c r="C67" s="27"/>
      <c r="D67" s="27"/>
      <c r="E67" s="27"/>
    </row>
    <row r="68" ht="11.25">
      <c r="A68" s="26"/>
    </row>
    <row r="69" ht="11.25">
      <c r="A69" s="26"/>
    </row>
    <row r="70" ht="11.25">
      <c r="A70" s="26"/>
    </row>
    <row r="71" ht="11.25">
      <c r="A71" s="26"/>
    </row>
    <row r="72" ht="11.25">
      <c r="A72" s="26"/>
    </row>
    <row r="73" ht="11.25">
      <c r="A73" s="26"/>
    </row>
    <row r="74" ht="11.25">
      <c r="A74" s="26"/>
    </row>
    <row r="75" ht="11.25">
      <c r="A75" s="26"/>
    </row>
    <row r="76" ht="15" customHeight="1">
      <c r="A76" s="26"/>
    </row>
    <row r="77" ht="11.25">
      <c r="A77" s="26"/>
    </row>
    <row r="78" ht="11.25">
      <c r="A78" s="26"/>
    </row>
    <row r="79" ht="11.25">
      <c r="A79" s="26"/>
    </row>
    <row r="80" ht="11.25">
      <c r="A80" s="28"/>
    </row>
    <row r="81" ht="11.25">
      <c r="A81" s="28"/>
    </row>
    <row r="82" ht="11.25">
      <c r="A82" s="28"/>
    </row>
    <row r="83" ht="11.25">
      <c r="A83" s="28"/>
    </row>
    <row r="84" ht="11.25">
      <c r="A84" s="28"/>
    </row>
    <row r="85" ht="11.25">
      <c r="A85" s="28"/>
    </row>
    <row r="86" ht="11.25">
      <c r="A86" s="28"/>
    </row>
    <row r="87" ht="11.25">
      <c r="A87" s="28"/>
    </row>
    <row r="88" ht="11.25">
      <c r="A88" s="28"/>
    </row>
    <row r="89" ht="11.25">
      <c r="A89" s="28"/>
    </row>
    <row r="90" ht="11.25">
      <c r="A90" s="28"/>
    </row>
    <row r="91" ht="11.25">
      <c r="A91" s="28"/>
    </row>
    <row r="92" ht="11.25">
      <c r="A92" s="28"/>
    </row>
    <row r="93" ht="11.25">
      <c r="A93" s="28"/>
    </row>
    <row r="94" ht="11.25">
      <c r="A94" s="28"/>
    </row>
    <row r="95" ht="11.25">
      <c r="A95" s="28"/>
    </row>
    <row r="96" ht="11.25">
      <c r="A96" s="28"/>
    </row>
    <row r="97" ht="11.25">
      <c r="A97" s="28"/>
    </row>
    <row r="98" ht="11.25">
      <c r="A98" s="28"/>
    </row>
    <row r="99" ht="11.25">
      <c r="A99" s="28"/>
    </row>
    <row r="100" ht="11.25">
      <c r="A100" s="28"/>
    </row>
    <row r="101" ht="11.25">
      <c r="A101" s="28"/>
    </row>
    <row r="102" ht="11.25">
      <c r="A102" s="28"/>
    </row>
    <row r="103" ht="11.25">
      <c r="A103" s="28"/>
    </row>
    <row r="104" ht="11.25">
      <c r="A104" s="28"/>
    </row>
    <row r="105" ht="11.25">
      <c r="A105" s="28"/>
    </row>
    <row r="106" ht="11.25">
      <c r="A106" s="28"/>
    </row>
    <row r="107" ht="11.25">
      <c r="A107" s="28"/>
    </row>
    <row r="108" ht="11.25">
      <c r="A108" s="28"/>
    </row>
    <row r="109" ht="11.25">
      <c r="A109" s="28"/>
    </row>
    <row r="110" ht="11.25">
      <c r="A110" s="28"/>
    </row>
    <row r="111" ht="11.25">
      <c r="A111" s="28"/>
    </row>
    <row r="112" ht="11.25">
      <c r="A112" s="28"/>
    </row>
    <row r="113" ht="11.25">
      <c r="A113" s="28"/>
    </row>
    <row r="114" ht="11.25">
      <c r="A114" s="28"/>
    </row>
    <row r="115" ht="11.25">
      <c r="A115" s="28"/>
    </row>
    <row r="116" ht="11.25">
      <c r="A116" s="28"/>
    </row>
    <row r="117" ht="11.25">
      <c r="A117" s="28"/>
    </row>
    <row r="118" ht="11.25">
      <c r="A118" s="28"/>
    </row>
    <row r="119" ht="11.25">
      <c r="A119" s="28"/>
    </row>
    <row r="120" ht="11.25">
      <c r="A120" s="28"/>
    </row>
    <row r="121" ht="11.25">
      <c r="A121" s="28"/>
    </row>
    <row r="122" ht="11.25">
      <c r="A122" s="28"/>
    </row>
    <row r="123" ht="11.25">
      <c r="A123" s="28"/>
    </row>
    <row r="124" ht="11.25">
      <c r="A124" s="28"/>
    </row>
    <row r="125" ht="11.25">
      <c r="A125" s="28"/>
    </row>
    <row r="126" ht="11.25">
      <c r="A126" s="28"/>
    </row>
    <row r="127" ht="11.25">
      <c r="A127" s="28"/>
    </row>
    <row r="128" ht="11.25">
      <c r="A128" s="28"/>
    </row>
    <row r="129" ht="11.25">
      <c r="A129" s="28"/>
    </row>
    <row r="130" ht="11.25">
      <c r="A130" s="28"/>
    </row>
    <row r="131" ht="11.25">
      <c r="A131" s="28"/>
    </row>
    <row r="132" ht="11.25">
      <c r="A132" s="28"/>
    </row>
    <row r="133" ht="11.25">
      <c r="A133" s="28"/>
    </row>
    <row r="134" ht="11.25">
      <c r="A134" s="28"/>
    </row>
    <row r="135" ht="11.25">
      <c r="A135" s="28"/>
    </row>
    <row r="136" ht="11.25">
      <c r="A136" s="28"/>
    </row>
    <row r="137" ht="11.25">
      <c r="A137" s="28"/>
    </row>
    <row r="138" ht="11.25">
      <c r="A138" s="28"/>
    </row>
    <row r="139" ht="11.25">
      <c r="A139" s="28"/>
    </row>
    <row r="140" ht="11.25">
      <c r="A140" s="28"/>
    </row>
    <row r="141" ht="11.25">
      <c r="A141" s="28"/>
    </row>
    <row r="142" ht="11.25">
      <c r="A142" s="28"/>
    </row>
    <row r="143" ht="11.25">
      <c r="A143" s="28"/>
    </row>
    <row r="144" ht="11.25">
      <c r="A144" s="28"/>
    </row>
    <row r="145" ht="11.25">
      <c r="A145" s="28"/>
    </row>
    <row r="146" ht="11.25">
      <c r="A146" s="28"/>
    </row>
    <row r="147" ht="11.25">
      <c r="A147" s="28"/>
    </row>
    <row r="148" ht="11.25">
      <c r="A148" s="28"/>
    </row>
    <row r="149" ht="11.25">
      <c r="A149" s="28"/>
    </row>
    <row r="150" ht="11.25">
      <c r="A150" s="28"/>
    </row>
    <row r="151" ht="11.25">
      <c r="A151" s="28"/>
    </row>
    <row r="152" ht="11.25">
      <c r="A152" s="28"/>
    </row>
    <row r="153" ht="11.25">
      <c r="A153" s="28"/>
    </row>
    <row r="154" ht="11.25">
      <c r="A154" s="28"/>
    </row>
    <row r="155" ht="11.25">
      <c r="A155" s="28"/>
    </row>
    <row r="156" ht="11.25">
      <c r="A156" s="28"/>
    </row>
    <row r="157" ht="11.25">
      <c r="A157" s="28"/>
    </row>
    <row r="158" ht="11.25">
      <c r="A158" s="28"/>
    </row>
    <row r="159" ht="11.25">
      <c r="A159" s="28"/>
    </row>
    <row r="160" ht="11.25">
      <c r="A160" s="28"/>
    </row>
    <row r="161" ht="11.25">
      <c r="A161" s="28"/>
    </row>
    <row r="162" ht="11.25">
      <c r="A162" s="28"/>
    </row>
    <row r="163" ht="11.25">
      <c r="A163" s="28"/>
    </row>
    <row r="164" ht="11.25">
      <c r="A164" s="28"/>
    </row>
    <row r="165" ht="11.25">
      <c r="A165" s="28"/>
    </row>
    <row r="166" ht="11.25">
      <c r="A166" s="28"/>
    </row>
    <row r="167" ht="11.25">
      <c r="A167" s="28"/>
    </row>
    <row r="168" ht="11.25">
      <c r="A168" s="28"/>
    </row>
    <row r="169" ht="11.25">
      <c r="A169" s="28"/>
    </row>
    <row r="170" ht="11.25">
      <c r="A170" s="28"/>
    </row>
    <row r="171" ht="11.25">
      <c r="A171" s="28"/>
    </row>
    <row r="172" ht="11.25">
      <c r="A172" s="28"/>
    </row>
    <row r="173" ht="11.25">
      <c r="A173" s="28"/>
    </row>
    <row r="174" ht="11.25">
      <c r="A174" s="28"/>
    </row>
    <row r="175" ht="11.25">
      <c r="A175" s="28"/>
    </row>
    <row r="176" ht="11.25">
      <c r="A176" s="28"/>
    </row>
    <row r="177" ht="11.25">
      <c r="A177" s="28"/>
    </row>
    <row r="178" ht="11.25">
      <c r="A178" s="28"/>
    </row>
    <row r="179" ht="11.25">
      <c r="A179" s="28"/>
    </row>
    <row r="180" ht="11.25">
      <c r="A180" s="28"/>
    </row>
    <row r="181" ht="11.25">
      <c r="A181" s="28"/>
    </row>
    <row r="182" ht="11.25">
      <c r="A182" s="28"/>
    </row>
    <row r="183" ht="11.25">
      <c r="A183" s="28"/>
    </row>
    <row r="184" ht="11.25">
      <c r="A184" s="28"/>
    </row>
    <row r="185" ht="11.25">
      <c r="A185" s="28"/>
    </row>
    <row r="186" ht="11.25">
      <c r="A186" s="28"/>
    </row>
    <row r="187" ht="11.25">
      <c r="A187" s="28"/>
    </row>
    <row r="188" ht="11.25">
      <c r="A188" s="28"/>
    </row>
    <row r="189" ht="11.25">
      <c r="A189" s="28"/>
    </row>
    <row r="190" ht="11.25">
      <c r="A190" s="28"/>
    </row>
    <row r="191" ht="11.25">
      <c r="A191" s="28"/>
    </row>
    <row r="192" ht="11.25">
      <c r="A192" s="28"/>
    </row>
    <row r="193" ht="11.25">
      <c r="A193" s="28"/>
    </row>
    <row r="194" ht="11.25">
      <c r="A194" s="28"/>
    </row>
    <row r="195" ht="11.25">
      <c r="A195" s="28"/>
    </row>
    <row r="196" ht="11.25">
      <c r="A196" s="28"/>
    </row>
    <row r="197" ht="11.25">
      <c r="A197" s="28"/>
    </row>
    <row r="198" ht="11.25">
      <c r="A198" s="28"/>
    </row>
    <row r="199" ht="11.25">
      <c r="A199" s="28"/>
    </row>
    <row r="200" ht="11.25">
      <c r="A200" s="28"/>
    </row>
    <row r="201" ht="11.25">
      <c r="A201" s="28"/>
    </row>
    <row r="202" ht="11.25">
      <c r="A202" s="28"/>
    </row>
    <row r="203" ht="11.25">
      <c r="A203" s="28"/>
    </row>
    <row r="204" ht="11.25">
      <c r="A204" s="28"/>
    </row>
    <row r="205" ht="11.25">
      <c r="A205" s="28"/>
    </row>
    <row r="206" ht="11.25">
      <c r="A206" s="28"/>
    </row>
    <row r="207" ht="11.25">
      <c r="A207" s="28"/>
    </row>
    <row r="208" ht="11.25">
      <c r="A208" s="28"/>
    </row>
    <row r="209" ht="11.25">
      <c r="A209" s="28"/>
    </row>
    <row r="210" ht="11.25">
      <c r="A210" s="28"/>
    </row>
    <row r="211" ht="11.25">
      <c r="A211" s="28"/>
    </row>
    <row r="212" ht="11.25">
      <c r="A212" s="28"/>
    </row>
    <row r="213" ht="11.25">
      <c r="A213" s="28"/>
    </row>
    <row r="214" ht="11.25">
      <c r="A214" s="28"/>
    </row>
    <row r="215" ht="11.25">
      <c r="A215" s="28"/>
    </row>
    <row r="216" ht="11.25">
      <c r="A216" s="28"/>
    </row>
    <row r="217" ht="11.25">
      <c r="A217" s="28"/>
    </row>
    <row r="218" ht="11.25">
      <c r="A218" s="28"/>
    </row>
    <row r="219" ht="11.25">
      <c r="A219" s="28"/>
    </row>
    <row r="220" ht="11.25">
      <c r="A220" s="28"/>
    </row>
    <row r="221" ht="11.25">
      <c r="A221" s="28"/>
    </row>
    <row r="222" ht="11.25">
      <c r="A222" s="28"/>
    </row>
    <row r="223" ht="11.25">
      <c r="A223" s="28"/>
    </row>
    <row r="224" ht="11.25">
      <c r="A224" s="28"/>
    </row>
    <row r="225" ht="11.25">
      <c r="A225" s="28"/>
    </row>
    <row r="226" ht="11.25">
      <c r="A226" s="28"/>
    </row>
    <row r="227" ht="11.25">
      <c r="A227" s="28"/>
    </row>
    <row r="228" ht="11.25">
      <c r="A228" s="28"/>
    </row>
    <row r="229" ht="11.25">
      <c r="A229" s="28"/>
    </row>
    <row r="230" ht="11.25">
      <c r="A230" s="28"/>
    </row>
    <row r="231" ht="11.25">
      <c r="A231" s="28"/>
    </row>
    <row r="232" ht="11.25">
      <c r="A232" s="28"/>
    </row>
    <row r="233" ht="11.25">
      <c r="A233" s="28"/>
    </row>
    <row r="234" ht="11.25">
      <c r="A234" s="28"/>
    </row>
    <row r="235" ht="11.25">
      <c r="A235" s="28"/>
    </row>
    <row r="236" ht="11.25">
      <c r="A236" s="28"/>
    </row>
    <row r="237" ht="11.25">
      <c r="A237" s="28"/>
    </row>
    <row r="238" ht="11.25">
      <c r="A238" s="28"/>
    </row>
    <row r="239" ht="11.25">
      <c r="A239" s="28"/>
    </row>
    <row r="240" ht="11.25">
      <c r="A240" s="28"/>
    </row>
    <row r="241" ht="11.25">
      <c r="A241" s="28"/>
    </row>
    <row r="242" ht="11.25">
      <c r="A242" s="28"/>
    </row>
    <row r="243" ht="11.25">
      <c r="A243" s="28"/>
    </row>
    <row r="244" ht="11.25">
      <c r="A244" s="28"/>
    </row>
    <row r="245" ht="11.25">
      <c r="A245" s="28"/>
    </row>
    <row r="246" ht="11.25">
      <c r="A246" s="28"/>
    </row>
    <row r="247" ht="11.25">
      <c r="A247" s="28"/>
    </row>
    <row r="248" ht="11.25">
      <c r="A248" s="28"/>
    </row>
    <row r="249" ht="11.25">
      <c r="A249" s="28"/>
    </row>
    <row r="250" ht="11.25">
      <c r="A250" s="28"/>
    </row>
    <row r="251" ht="11.25">
      <c r="A251" s="28"/>
    </row>
    <row r="252" ht="11.25">
      <c r="A252" s="28"/>
    </row>
    <row r="253" ht="11.25">
      <c r="A253" s="28"/>
    </row>
    <row r="254" ht="11.25">
      <c r="A254" s="28"/>
    </row>
    <row r="255" ht="11.25">
      <c r="A255" s="28"/>
    </row>
    <row r="256" ht="11.25">
      <c r="A256" s="28"/>
    </row>
    <row r="257" ht="11.25">
      <c r="A257" s="28"/>
    </row>
    <row r="258" ht="11.25">
      <c r="A258" s="28"/>
    </row>
    <row r="259" ht="11.25">
      <c r="A259" s="28"/>
    </row>
    <row r="260" ht="11.25">
      <c r="A260" s="28"/>
    </row>
    <row r="261" ht="11.25">
      <c r="A261" s="28"/>
    </row>
    <row r="262" ht="11.25">
      <c r="A262" s="28"/>
    </row>
    <row r="263" ht="11.25">
      <c r="A263" s="28"/>
    </row>
    <row r="264" ht="11.25">
      <c r="A264" s="28"/>
    </row>
    <row r="265" ht="11.25">
      <c r="A265" s="28"/>
    </row>
    <row r="266" ht="11.25">
      <c r="A266" s="28"/>
    </row>
    <row r="267" ht="11.25">
      <c r="A267" s="28"/>
    </row>
    <row r="268" ht="11.25">
      <c r="A268" s="28"/>
    </row>
    <row r="269" ht="11.25">
      <c r="A269" s="28"/>
    </row>
    <row r="270" ht="11.25">
      <c r="A270" s="28"/>
    </row>
    <row r="271" ht="11.25">
      <c r="A271" s="28"/>
    </row>
    <row r="272" ht="11.25">
      <c r="A272" s="28"/>
    </row>
    <row r="273" ht="11.25">
      <c r="A273" s="28"/>
    </row>
    <row r="274" ht="11.25">
      <c r="A274" s="28"/>
    </row>
    <row r="275" ht="11.25">
      <c r="A275" s="28"/>
    </row>
    <row r="276" ht="11.25">
      <c r="A276" s="28"/>
    </row>
    <row r="277" ht="11.25">
      <c r="A277" s="28"/>
    </row>
    <row r="278" ht="11.25">
      <c r="A278" s="28"/>
    </row>
    <row r="279" ht="11.25">
      <c r="A279" s="28"/>
    </row>
    <row r="280" ht="11.25">
      <c r="A280" s="28"/>
    </row>
    <row r="281" ht="11.25">
      <c r="A281" s="28"/>
    </row>
    <row r="282" ht="11.25">
      <c r="A282" s="28"/>
    </row>
    <row r="283" ht="11.25">
      <c r="A283" s="28"/>
    </row>
    <row r="284" ht="11.25">
      <c r="A284" s="28"/>
    </row>
    <row r="285" ht="11.25">
      <c r="A285" s="28"/>
    </row>
    <row r="286" ht="11.25">
      <c r="A286" s="28"/>
    </row>
    <row r="287" ht="11.25">
      <c r="A287" s="28"/>
    </row>
    <row r="288" ht="11.25">
      <c r="A288" s="28"/>
    </row>
    <row r="289" ht="11.25">
      <c r="A289" s="28"/>
    </row>
    <row r="290" ht="11.25">
      <c r="A290" s="28"/>
    </row>
    <row r="291" ht="11.25">
      <c r="A291" s="28"/>
    </row>
    <row r="292" ht="11.25">
      <c r="A292" s="28"/>
    </row>
    <row r="293" ht="11.25">
      <c r="A293" s="28"/>
    </row>
    <row r="294" ht="11.25">
      <c r="A294" s="28"/>
    </row>
    <row r="295" ht="11.25">
      <c r="A295" s="28"/>
    </row>
    <row r="296" ht="11.25">
      <c r="A296" s="28"/>
    </row>
    <row r="297" ht="11.25">
      <c r="A297" s="28"/>
    </row>
    <row r="298" ht="11.25">
      <c r="A298" s="28"/>
    </row>
    <row r="299" ht="11.25">
      <c r="A299" s="28"/>
    </row>
    <row r="300" ht="11.25">
      <c r="A300" s="28"/>
    </row>
    <row r="301" ht="11.25">
      <c r="A301" s="28"/>
    </row>
    <row r="302" ht="11.25">
      <c r="A302" s="28"/>
    </row>
    <row r="303" ht="11.25">
      <c r="A303" s="28"/>
    </row>
    <row r="304" ht="11.25">
      <c r="A304" s="28"/>
    </row>
    <row r="305" ht="11.25">
      <c r="A305" s="28"/>
    </row>
    <row r="306" ht="11.25">
      <c r="A306" s="28"/>
    </row>
    <row r="307" ht="11.25">
      <c r="A307" s="28"/>
    </row>
    <row r="308" ht="11.25">
      <c r="A308" s="28"/>
    </row>
    <row r="309" ht="11.25">
      <c r="A309" s="28"/>
    </row>
    <row r="310" ht="11.25">
      <c r="A310" s="28"/>
    </row>
    <row r="311" ht="11.25">
      <c r="A311" s="28"/>
    </row>
    <row r="312" ht="11.25">
      <c r="A312" s="28"/>
    </row>
    <row r="313" ht="11.25">
      <c r="A313" s="28"/>
    </row>
    <row r="314" ht="11.25">
      <c r="A314" s="28"/>
    </row>
    <row r="315" ht="11.25">
      <c r="A315" s="28"/>
    </row>
    <row r="316" ht="11.25">
      <c r="A316" s="28"/>
    </row>
    <row r="317" ht="11.25">
      <c r="A317" s="28"/>
    </row>
    <row r="318" ht="11.25">
      <c r="A318" s="28"/>
    </row>
    <row r="319" ht="11.25">
      <c r="A319" s="28"/>
    </row>
    <row r="320" ht="11.25">
      <c r="A320" s="28"/>
    </row>
    <row r="321" ht="11.25">
      <c r="A321" s="28"/>
    </row>
    <row r="322" ht="11.25">
      <c r="A322" s="28"/>
    </row>
    <row r="323" ht="11.25">
      <c r="A323" s="28"/>
    </row>
    <row r="324" ht="11.25">
      <c r="A324" s="28"/>
    </row>
    <row r="325" ht="11.25">
      <c r="A325" s="28"/>
    </row>
    <row r="326" ht="11.25">
      <c r="A326" s="28"/>
    </row>
    <row r="327" ht="11.25">
      <c r="A327" s="28"/>
    </row>
    <row r="328" ht="11.25">
      <c r="A328" s="28"/>
    </row>
    <row r="329" ht="11.25">
      <c r="A329" s="28"/>
    </row>
    <row r="330" ht="11.25">
      <c r="A330" s="28"/>
    </row>
    <row r="331" ht="11.25">
      <c r="A331" s="28"/>
    </row>
    <row r="332" ht="11.25">
      <c r="A332" s="28"/>
    </row>
    <row r="333" ht="11.25">
      <c r="A333" s="28"/>
    </row>
    <row r="334" ht="11.25">
      <c r="A334" s="28"/>
    </row>
    <row r="335" ht="11.25">
      <c r="A335" s="2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1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5.75"/>
  <cols>
    <col min="1" max="1" width="15.375" style="17" customWidth="1"/>
    <col min="2" max="2" width="20.125" style="18" customWidth="1"/>
    <col min="3" max="3" width="13.125" style="18" customWidth="1"/>
    <col min="4" max="5" width="10.875" style="18" customWidth="1"/>
    <col min="6" max="6" width="7.625" style="18" bestFit="1" customWidth="1"/>
    <col min="7" max="16384" width="7.00390625" style="18" customWidth="1"/>
  </cols>
  <sheetData>
    <row r="1" ht="11.25">
      <c r="A1" s="17" t="s">
        <v>24</v>
      </c>
    </row>
    <row r="2" ht="11.25">
      <c r="A2" s="17" t="s">
        <v>6</v>
      </c>
    </row>
    <row r="3" ht="11.25">
      <c r="A3" s="19" t="s">
        <v>19</v>
      </c>
    </row>
    <row r="4" ht="11.25">
      <c r="A4" s="18" t="s">
        <v>57</v>
      </c>
    </row>
    <row r="5" ht="11.25">
      <c r="A5" s="20" t="s">
        <v>23</v>
      </c>
    </row>
    <row r="6" ht="11.25">
      <c r="A6" s="21" t="s">
        <v>10</v>
      </c>
    </row>
    <row r="7" ht="11.25">
      <c r="A7" s="20" t="s">
        <v>11</v>
      </c>
    </row>
    <row r="8" ht="11.25">
      <c r="A8" s="20"/>
    </row>
    <row r="10" spans="1:9" ht="11.25" customHeight="1">
      <c r="A10" s="22">
        <v>2000</v>
      </c>
      <c r="B10" s="57">
        <v>1.93</v>
      </c>
      <c r="C10" s="23"/>
      <c r="D10" s="23"/>
      <c r="E10" s="23"/>
      <c r="F10" s="23"/>
      <c r="G10" s="23"/>
      <c r="H10" s="23"/>
      <c r="I10" s="23"/>
    </row>
    <row r="11" spans="1:9" ht="11.25" customHeight="1">
      <c r="A11" s="22">
        <v>2001</v>
      </c>
      <c r="B11" s="57">
        <v>1.57</v>
      </c>
      <c r="C11" s="23"/>
      <c r="D11" s="23"/>
      <c r="E11" s="23"/>
      <c r="F11" s="23"/>
      <c r="G11" s="23"/>
      <c r="H11" s="23"/>
      <c r="I11" s="23"/>
    </row>
    <row r="12" spans="1:9" ht="11.25" customHeight="1">
      <c r="A12" s="22">
        <v>2002</v>
      </c>
      <c r="B12" s="57">
        <v>1.15</v>
      </c>
      <c r="C12" s="23"/>
      <c r="D12" s="23"/>
      <c r="E12" s="23"/>
      <c r="F12" s="23"/>
      <c r="G12" s="23"/>
      <c r="H12" s="23"/>
      <c r="I12" s="23"/>
    </row>
    <row r="13" spans="1:9" ht="11.25" customHeight="1">
      <c r="A13" s="22">
        <v>2003</v>
      </c>
      <c r="B13" s="57">
        <v>1.43</v>
      </c>
      <c r="C13" s="23"/>
      <c r="D13" s="23"/>
      <c r="E13" s="23"/>
      <c r="F13" s="23"/>
      <c r="G13" s="22"/>
      <c r="H13" s="23"/>
      <c r="I13" s="23"/>
    </row>
    <row r="14" spans="1:9" ht="11.25" customHeight="1">
      <c r="A14" s="22">
        <v>2004</v>
      </c>
      <c r="B14" s="57">
        <v>1.35</v>
      </c>
      <c r="C14" s="23"/>
      <c r="D14" s="23"/>
      <c r="E14" s="23"/>
      <c r="F14" s="23"/>
      <c r="G14" s="22"/>
      <c r="H14" s="23"/>
      <c r="I14" s="23"/>
    </row>
    <row r="15" spans="1:9" ht="11.25" customHeight="1">
      <c r="A15" s="22">
        <v>2005</v>
      </c>
      <c r="B15" s="57">
        <v>1.2</v>
      </c>
      <c r="C15" s="23"/>
      <c r="D15" s="23"/>
      <c r="E15" s="23"/>
      <c r="F15" s="23"/>
      <c r="G15" s="22"/>
      <c r="H15" s="23"/>
      <c r="I15" s="23"/>
    </row>
    <row r="16" spans="1:9" ht="11.25" customHeight="1">
      <c r="A16" s="22">
        <v>2006</v>
      </c>
      <c r="B16" s="57">
        <v>0.42</v>
      </c>
      <c r="C16" s="23"/>
      <c r="D16" s="23"/>
      <c r="E16" s="23"/>
      <c r="F16" s="23"/>
      <c r="G16" s="22"/>
      <c r="H16" s="23"/>
      <c r="I16" s="23"/>
    </row>
    <row r="17" spans="1:9" ht="11.25" customHeight="1">
      <c r="A17" s="22">
        <v>2007</v>
      </c>
      <c r="B17" s="57">
        <v>0.34</v>
      </c>
      <c r="C17" s="23"/>
      <c r="D17" s="23"/>
      <c r="E17" s="23"/>
      <c r="F17" s="23"/>
      <c r="G17" s="22"/>
      <c r="H17" s="23"/>
      <c r="I17" s="23"/>
    </row>
    <row r="18" spans="1:9" ht="11.25" customHeight="1">
      <c r="A18" s="22">
        <v>2008</v>
      </c>
      <c r="B18" s="57">
        <v>0.3</v>
      </c>
      <c r="C18" s="23"/>
      <c r="D18" s="23"/>
      <c r="E18" s="23"/>
      <c r="F18" s="23"/>
      <c r="G18" s="22"/>
      <c r="H18" s="23"/>
      <c r="I18" s="23"/>
    </row>
    <row r="19" spans="1:9" ht="11.25" customHeight="1">
      <c r="A19" s="22">
        <v>2009</v>
      </c>
      <c r="B19" s="57">
        <v>9.39</v>
      </c>
      <c r="C19" s="23"/>
      <c r="D19" s="23"/>
      <c r="E19" s="23"/>
      <c r="F19" s="23"/>
      <c r="G19" s="22"/>
      <c r="H19" s="23"/>
      <c r="I19" s="23"/>
    </row>
    <row r="20" spans="1:8" ht="11.25" customHeight="1">
      <c r="A20" s="22">
        <v>2010</v>
      </c>
      <c r="B20" s="57">
        <v>8.66</v>
      </c>
      <c r="C20" s="30"/>
      <c r="E20" s="23"/>
      <c r="G20" s="22"/>
      <c r="H20" s="23"/>
    </row>
    <row r="21" spans="1:8" ht="11.25" customHeight="1">
      <c r="A21" s="22">
        <v>2011</v>
      </c>
      <c r="B21" s="57">
        <v>7.88</v>
      </c>
      <c r="E21" s="23"/>
      <c r="G21" s="22"/>
      <c r="H21" s="23"/>
    </row>
    <row r="22" spans="1:8" ht="11.25" customHeight="1">
      <c r="A22" s="24">
        <v>2012</v>
      </c>
      <c r="B22" s="57">
        <v>7.35</v>
      </c>
      <c r="E22" s="23"/>
      <c r="G22" s="22"/>
      <c r="H22" s="23"/>
    </row>
    <row r="23" spans="1:8" ht="11.25" customHeight="1">
      <c r="A23" s="25"/>
      <c r="B23" s="23"/>
      <c r="E23" s="23"/>
      <c r="G23" s="22"/>
      <c r="H23" s="23"/>
    </row>
    <row r="24" spans="1:8" ht="11.25" customHeight="1">
      <c r="A24" s="25"/>
      <c r="B24" s="23"/>
      <c r="E24" s="23"/>
      <c r="G24" s="22"/>
      <c r="H24" s="23"/>
    </row>
    <row r="25" spans="1:8" ht="11.25" customHeight="1">
      <c r="A25" s="25"/>
      <c r="B25" s="23"/>
      <c r="E25" s="23"/>
      <c r="G25" s="22"/>
      <c r="H25" s="23"/>
    </row>
    <row r="26" spans="1:8" ht="11.25" customHeight="1">
      <c r="A26" s="25"/>
      <c r="B26" s="23"/>
      <c r="E26" s="23"/>
      <c r="G26" s="22"/>
      <c r="H26" s="23"/>
    </row>
    <row r="27" spans="1:8" ht="11.25" customHeight="1">
      <c r="A27" s="25"/>
      <c r="B27" s="23"/>
      <c r="C27" s="29"/>
      <c r="G27" s="22"/>
      <c r="H27" s="23"/>
    </row>
    <row r="28" spans="1:3" ht="11.25" customHeight="1">
      <c r="A28" s="25"/>
      <c r="B28" s="23"/>
      <c r="C28" s="29"/>
    </row>
    <row r="29" spans="1:2" ht="11.25" customHeight="1">
      <c r="A29" s="25"/>
      <c r="B29" s="23"/>
    </row>
    <row r="30" spans="1:2" ht="11.25" customHeight="1">
      <c r="A30" s="25"/>
      <c r="B30" s="23"/>
    </row>
    <row r="31" spans="1:2" ht="11.25" customHeight="1">
      <c r="A31" s="25"/>
      <c r="B31" s="23"/>
    </row>
    <row r="32" spans="1:2" ht="11.25" customHeight="1">
      <c r="A32" s="25"/>
      <c r="B32" s="23"/>
    </row>
    <row r="33" spans="1:2" ht="11.25" customHeight="1">
      <c r="A33" s="25"/>
      <c r="B33" s="23"/>
    </row>
    <row r="34" spans="1:2" ht="11.25" customHeight="1">
      <c r="A34" s="25"/>
      <c r="B34" s="23"/>
    </row>
    <row r="35" spans="1:2" ht="11.25" customHeight="1">
      <c r="A35" s="25"/>
      <c r="B35" s="23"/>
    </row>
    <row r="36" spans="1:2" ht="11.25" customHeight="1">
      <c r="A36" s="25"/>
      <c r="B36" s="23"/>
    </row>
    <row r="37" spans="1:2" ht="11.25" customHeight="1">
      <c r="A37" s="25"/>
      <c r="B37" s="23"/>
    </row>
    <row r="38" spans="1:2" ht="11.25" customHeight="1">
      <c r="A38" s="25"/>
      <c r="B38" s="23"/>
    </row>
    <row r="39" spans="1:2" ht="11.25" customHeight="1">
      <c r="A39" s="25"/>
      <c r="B39" s="23"/>
    </row>
    <row r="40" spans="1:2" ht="11.25" customHeight="1">
      <c r="A40" s="25"/>
      <c r="B40" s="23"/>
    </row>
    <row r="41" spans="1:2" ht="11.25" customHeight="1">
      <c r="A41" s="25"/>
      <c r="B41" s="23"/>
    </row>
    <row r="42" spans="1:2" ht="11.25" customHeight="1">
      <c r="A42" s="25"/>
      <c r="B42" s="23"/>
    </row>
    <row r="43" spans="1:2" ht="11.25" customHeight="1">
      <c r="A43" s="25"/>
      <c r="B43" s="23"/>
    </row>
    <row r="44" spans="1:2" ht="11.25" customHeight="1">
      <c r="A44" s="25"/>
      <c r="B44" s="23"/>
    </row>
    <row r="45" spans="1:2" ht="11.25" customHeight="1">
      <c r="A45" s="25"/>
      <c r="B45" s="23"/>
    </row>
    <row r="46" spans="1:2" ht="11.25" customHeight="1">
      <c r="A46" s="25"/>
      <c r="B46" s="23"/>
    </row>
    <row r="47" spans="1:2" ht="11.25" customHeight="1">
      <c r="A47" s="25"/>
      <c r="B47" s="23"/>
    </row>
    <row r="48" spans="1:2" ht="11.25" customHeight="1">
      <c r="A48" s="25"/>
      <c r="B48" s="23"/>
    </row>
    <row r="49" spans="1:2" ht="11.25" customHeight="1">
      <c r="A49" s="25"/>
      <c r="B49" s="23"/>
    </row>
    <row r="50" spans="1:2" ht="11.25" customHeight="1">
      <c r="A50" s="25"/>
      <c r="B50" s="23"/>
    </row>
    <row r="51" spans="1:2" ht="11.25" customHeight="1">
      <c r="A51" s="25"/>
      <c r="B51" s="23"/>
    </row>
    <row r="52" spans="1:2" ht="11.25" customHeight="1">
      <c r="A52" s="25"/>
      <c r="B52" s="23"/>
    </row>
    <row r="53" spans="1:2" ht="11.25" customHeight="1">
      <c r="A53" s="25"/>
      <c r="B53" s="23"/>
    </row>
    <row r="54" spans="1:2" ht="11.25" customHeight="1">
      <c r="A54" s="25"/>
      <c r="B54" s="23"/>
    </row>
    <row r="55" spans="1:2" ht="11.25" customHeight="1">
      <c r="A55" s="25"/>
      <c r="B55" s="23"/>
    </row>
    <row r="56" spans="1:2" ht="11.25">
      <c r="A56" s="25"/>
      <c r="B56" s="23"/>
    </row>
    <row r="57" spans="1:2" ht="11.25">
      <c r="A57" s="25"/>
      <c r="B57" s="23"/>
    </row>
    <row r="58" spans="1:2" ht="11.25">
      <c r="A58" s="25"/>
      <c r="B58" s="23"/>
    </row>
    <row r="59" spans="1:2" ht="11.25">
      <c r="A59" s="25"/>
      <c r="B59" s="23"/>
    </row>
    <row r="60" spans="1:2" ht="15" customHeight="1">
      <c r="A60" s="26"/>
      <c r="B60" s="23"/>
    </row>
    <row r="61" spans="1:2" ht="11.25">
      <c r="A61" s="26"/>
      <c r="B61" s="23"/>
    </row>
    <row r="62" spans="1:2" ht="11.25">
      <c r="A62" s="26"/>
      <c r="B62" s="23"/>
    </row>
    <row r="63" spans="1:2" ht="11.25">
      <c r="A63" s="26"/>
      <c r="B63" s="27"/>
    </row>
    <row r="64" ht="11.25">
      <c r="A64" s="26"/>
    </row>
    <row r="65" ht="11.25">
      <c r="A65" s="26"/>
    </row>
    <row r="66" ht="11.25">
      <c r="A66" s="26"/>
    </row>
    <row r="67" ht="11.25">
      <c r="A67" s="26"/>
    </row>
    <row r="68" ht="11.25">
      <c r="A68" s="26"/>
    </row>
    <row r="69" ht="11.25">
      <c r="A69" s="26"/>
    </row>
    <row r="70" ht="11.25">
      <c r="A70" s="26"/>
    </row>
    <row r="71" ht="11.25">
      <c r="A71" s="26"/>
    </row>
    <row r="72" ht="15" customHeight="1">
      <c r="A72" s="26"/>
    </row>
    <row r="73" ht="11.25">
      <c r="A73" s="26"/>
    </row>
    <row r="74" ht="11.25">
      <c r="A74" s="26"/>
    </row>
    <row r="75" ht="11.25">
      <c r="A75" s="26"/>
    </row>
    <row r="76" ht="11.25">
      <c r="A76" s="28"/>
    </row>
    <row r="77" ht="11.25">
      <c r="A77" s="28"/>
    </row>
    <row r="78" ht="11.25">
      <c r="A78" s="28"/>
    </row>
    <row r="79" ht="11.25">
      <c r="A79" s="28"/>
    </row>
    <row r="80" ht="11.25">
      <c r="A80" s="28"/>
    </row>
    <row r="81" ht="11.25">
      <c r="A81" s="28"/>
    </row>
    <row r="82" ht="11.25">
      <c r="A82" s="28"/>
    </row>
    <row r="83" ht="11.25">
      <c r="A83" s="28"/>
    </row>
    <row r="84" ht="11.25">
      <c r="A84" s="28"/>
    </row>
    <row r="85" ht="11.25">
      <c r="A85" s="28"/>
    </row>
    <row r="86" ht="11.25">
      <c r="A86" s="28"/>
    </row>
    <row r="87" ht="11.25">
      <c r="A87" s="28"/>
    </row>
    <row r="88" ht="11.25">
      <c r="A88" s="28"/>
    </row>
    <row r="89" ht="11.25">
      <c r="A89" s="28"/>
    </row>
    <row r="90" ht="11.25">
      <c r="A90" s="28"/>
    </row>
    <row r="91" ht="11.25">
      <c r="A91" s="28"/>
    </row>
    <row r="92" ht="11.25">
      <c r="A92" s="28"/>
    </row>
    <row r="93" ht="11.25">
      <c r="A93" s="28"/>
    </row>
    <row r="94" ht="11.25">
      <c r="A94" s="28"/>
    </row>
    <row r="95" ht="11.25">
      <c r="A95" s="28"/>
    </row>
    <row r="96" ht="11.25">
      <c r="A96" s="28"/>
    </row>
    <row r="97" ht="11.25">
      <c r="A97" s="28"/>
    </row>
    <row r="98" ht="11.25">
      <c r="A98" s="28"/>
    </row>
    <row r="99" ht="11.25">
      <c r="A99" s="28"/>
    </row>
    <row r="100" ht="11.25">
      <c r="A100" s="28"/>
    </row>
    <row r="101" ht="11.25">
      <c r="A101" s="28"/>
    </row>
    <row r="102" ht="11.25">
      <c r="A102" s="28"/>
    </row>
    <row r="103" ht="11.25">
      <c r="A103" s="28"/>
    </row>
    <row r="104" ht="11.25">
      <c r="A104" s="28"/>
    </row>
    <row r="105" ht="11.25">
      <c r="A105" s="28"/>
    </row>
    <row r="106" ht="11.25">
      <c r="A106" s="28"/>
    </row>
    <row r="107" ht="11.25">
      <c r="A107" s="28"/>
    </row>
    <row r="108" ht="11.25">
      <c r="A108" s="28"/>
    </row>
    <row r="109" ht="11.25">
      <c r="A109" s="28"/>
    </row>
    <row r="110" ht="11.25">
      <c r="A110" s="28"/>
    </row>
    <row r="111" ht="11.25">
      <c r="A111" s="28"/>
    </row>
    <row r="112" ht="11.25">
      <c r="A112" s="28"/>
    </row>
    <row r="113" ht="11.25">
      <c r="A113" s="28"/>
    </row>
    <row r="114" ht="11.25">
      <c r="A114" s="28"/>
    </row>
    <row r="115" ht="11.25">
      <c r="A115" s="28"/>
    </row>
    <row r="116" ht="11.25">
      <c r="A116" s="28"/>
    </row>
    <row r="117" ht="11.25">
      <c r="A117" s="28"/>
    </row>
    <row r="118" ht="11.25">
      <c r="A118" s="28"/>
    </row>
    <row r="119" ht="11.25">
      <c r="A119" s="28"/>
    </row>
    <row r="120" ht="11.25">
      <c r="A120" s="28"/>
    </row>
    <row r="121" ht="11.25">
      <c r="A121" s="28"/>
    </row>
    <row r="122" ht="11.25">
      <c r="A122" s="28"/>
    </row>
    <row r="123" ht="11.25">
      <c r="A123" s="28"/>
    </row>
    <row r="124" ht="11.25">
      <c r="A124" s="28"/>
    </row>
    <row r="125" ht="11.25">
      <c r="A125" s="28"/>
    </row>
    <row r="126" ht="11.25">
      <c r="A126" s="28"/>
    </row>
    <row r="127" ht="11.25">
      <c r="A127" s="28"/>
    </row>
    <row r="128" ht="11.25">
      <c r="A128" s="28"/>
    </row>
    <row r="129" ht="11.25">
      <c r="A129" s="28"/>
    </row>
    <row r="130" ht="11.25">
      <c r="A130" s="28"/>
    </row>
    <row r="131" ht="11.25">
      <c r="A131" s="28"/>
    </row>
    <row r="132" ht="11.25">
      <c r="A132" s="28"/>
    </row>
    <row r="133" ht="11.25">
      <c r="A133" s="28"/>
    </row>
    <row r="134" ht="11.25">
      <c r="A134" s="28"/>
    </row>
    <row r="135" ht="11.25">
      <c r="A135" s="28"/>
    </row>
    <row r="136" ht="11.25">
      <c r="A136" s="28"/>
    </row>
    <row r="137" ht="11.25">
      <c r="A137" s="28"/>
    </row>
    <row r="138" ht="11.25">
      <c r="A138" s="28"/>
    </row>
    <row r="139" ht="11.25">
      <c r="A139" s="28"/>
    </row>
    <row r="140" ht="11.25">
      <c r="A140" s="28"/>
    </row>
    <row r="141" ht="11.25">
      <c r="A141" s="28"/>
    </row>
    <row r="142" ht="11.25">
      <c r="A142" s="28"/>
    </row>
    <row r="143" ht="11.25">
      <c r="A143" s="28"/>
    </row>
    <row r="144" ht="11.25">
      <c r="A144" s="28"/>
    </row>
    <row r="145" ht="11.25">
      <c r="A145" s="28"/>
    </row>
    <row r="146" ht="11.25">
      <c r="A146" s="28"/>
    </row>
    <row r="147" ht="11.25">
      <c r="A147" s="28"/>
    </row>
    <row r="148" ht="11.25">
      <c r="A148" s="28"/>
    </row>
    <row r="149" ht="11.25">
      <c r="A149" s="28"/>
    </row>
    <row r="150" ht="11.25">
      <c r="A150" s="28"/>
    </row>
    <row r="151" ht="11.25">
      <c r="A151" s="28"/>
    </row>
    <row r="152" ht="11.25">
      <c r="A152" s="28"/>
    </row>
    <row r="153" ht="11.25">
      <c r="A153" s="28"/>
    </row>
    <row r="154" ht="11.25">
      <c r="A154" s="28"/>
    </row>
    <row r="155" ht="11.25">
      <c r="A155" s="28"/>
    </row>
    <row r="156" ht="11.25">
      <c r="A156" s="28"/>
    </row>
    <row r="157" ht="11.25">
      <c r="A157" s="28"/>
    </row>
    <row r="158" ht="11.25">
      <c r="A158" s="28"/>
    </row>
    <row r="159" ht="11.25">
      <c r="A159" s="28"/>
    </row>
    <row r="160" ht="11.25">
      <c r="A160" s="28"/>
    </row>
    <row r="161" ht="11.25">
      <c r="A161" s="28"/>
    </row>
    <row r="162" ht="11.25">
      <c r="A162" s="28"/>
    </row>
    <row r="163" ht="11.25">
      <c r="A163" s="28"/>
    </row>
    <row r="164" ht="11.25">
      <c r="A164" s="28"/>
    </row>
    <row r="165" ht="11.25">
      <c r="A165" s="28"/>
    </row>
    <row r="166" ht="11.25">
      <c r="A166" s="28"/>
    </row>
    <row r="167" ht="11.25">
      <c r="A167" s="28"/>
    </row>
    <row r="168" ht="11.25">
      <c r="A168" s="28"/>
    </row>
    <row r="169" ht="11.25">
      <c r="A169" s="28"/>
    </row>
    <row r="170" ht="11.25">
      <c r="A170" s="28"/>
    </row>
    <row r="171" ht="11.25">
      <c r="A171" s="28"/>
    </row>
    <row r="172" ht="11.25">
      <c r="A172" s="28"/>
    </row>
    <row r="173" ht="11.25">
      <c r="A173" s="28"/>
    </row>
    <row r="174" ht="11.25">
      <c r="A174" s="28"/>
    </row>
    <row r="175" ht="11.25">
      <c r="A175" s="28"/>
    </row>
    <row r="176" ht="11.25">
      <c r="A176" s="28"/>
    </row>
    <row r="177" ht="11.25">
      <c r="A177" s="28"/>
    </row>
    <row r="178" ht="11.25">
      <c r="A178" s="28"/>
    </row>
    <row r="179" ht="11.25">
      <c r="A179" s="28"/>
    </row>
    <row r="180" ht="11.25">
      <c r="A180" s="28"/>
    </row>
    <row r="181" ht="11.25">
      <c r="A181" s="28"/>
    </row>
    <row r="182" ht="11.25">
      <c r="A182" s="28"/>
    </row>
    <row r="183" ht="11.25">
      <c r="A183" s="28"/>
    </row>
    <row r="184" ht="11.25">
      <c r="A184" s="28"/>
    </row>
    <row r="185" ht="11.25">
      <c r="A185" s="28"/>
    </row>
    <row r="186" ht="11.25">
      <c r="A186" s="28"/>
    </row>
    <row r="187" ht="11.25">
      <c r="A187" s="28"/>
    </row>
    <row r="188" ht="11.25">
      <c r="A188" s="28"/>
    </row>
    <row r="189" ht="11.25">
      <c r="A189" s="28"/>
    </row>
    <row r="190" ht="11.25">
      <c r="A190" s="28"/>
    </row>
    <row r="191" ht="11.25">
      <c r="A191" s="28"/>
    </row>
    <row r="192" ht="11.25">
      <c r="A192" s="28"/>
    </row>
    <row r="193" ht="11.25">
      <c r="A193" s="28"/>
    </row>
    <row r="194" ht="11.25">
      <c r="A194" s="28"/>
    </row>
    <row r="195" ht="11.25">
      <c r="A195" s="28"/>
    </row>
    <row r="196" ht="11.25">
      <c r="A196" s="28"/>
    </row>
    <row r="197" ht="11.25">
      <c r="A197" s="28"/>
    </row>
    <row r="198" ht="11.25">
      <c r="A198" s="28"/>
    </row>
    <row r="199" ht="11.25">
      <c r="A199" s="28"/>
    </row>
    <row r="200" ht="11.25">
      <c r="A200" s="28"/>
    </row>
    <row r="201" ht="11.25">
      <c r="A201" s="28"/>
    </row>
    <row r="202" ht="11.25">
      <c r="A202" s="28"/>
    </row>
    <row r="203" ht="11.25">
      <c r="A203" s="28"/>
    </row>
    <row r="204" ht="11.25">
      <c r="A204" s="28"/>
    </row>
    <row r="205" ht="11.25">
      <c r="A205" s="28"/>
    </row>
    <row r="206" ht="11.25">
      <c r="A206" s="28"/>
    </row>
    <row r="207" ht="11.25">
      <c r="A207" s="28"/>
    </row>
    <row r="208" ht="11.25">
      <c r="A208" s="28"/>
    </row>
    <row r="209" ht="11.25">
      <c r="A209" s="28"/>
    </row>
    <row r="210" ht="11.25">
      <c r="A210" s="28"/>
    </row>
    <row r="211" ht="11.25">
      <c r="A211" s="28"/>
    </row>
    <row r="212" ht="11.25">
      <c r="A212" s="28"/>
    </row>
    <row r="213" ht="11.25">
      <c r="A213" s="28"/>
    </row>
    <row r="214" ht="11.25">
      <c r="A214" s="28"/>
    </row>
    <row r="215" ht="11.25">
      <c r="A215" s="28"/>
    </row>
    <row r="216" ht="11.25">
      <c r="A216" s="28"/>
    </row>
    <row r="217" ht="11.25">
      <c r="A217" s="28"/>
    </row>
    <row r="218" ht="11.25">
      <c r="A218" s="28"/>
    </row>
    <row r="219" ht="11.25">
      <c r="A219" s="28"/>
    </row>
    <row r="220" ht="11.25">
      <c r="A220" s="28"/>
    </row>
    <row r="221" ht="11.25">
      <c r="A221" s="28"/>
    </row>
    <row r="222" ht="11.25">
      <c r="A222" s="28"/>
    </row>
    <row r="223" ht="11.25">
      <c r="A223" s="28"/>
    </row>
    <row r="224" ht="11.25">
      <c r="A224" s="28"/>
    </row>
    <row r="225" ht="11.25">
      <c r="A225" s="28"/>
    </row>
    <row r="226" ht="11.25">
      <c r="A226" s="28"/>
    </row>
    <row r="227" ht="11.25">
      <c r="A227" s="28"/>
    </row>
    <row r="228" ht="11.25">
      <c r="A228" s="28"/>
    </row>
    <row r="229" ht="11.25">
      <c r="A229" s="28"/>
    </row>
    <row r="230" ht="11.25">
      <c r="A230" s="28"/>
    </row>
    <row r="231" ht="11.25">
      <c r="A231" s="28"/>
    </row>
    <row r="232" ht="11.25">
      <c r="A232" s="28"/>
    </row>
    <row r="233" ht="11.25">
      <c r="A233" s="28"/>
    </row>
    <row r="234" ht="11.25">
      <c r="A234" s="28"/>
    </row>
    <row r="235" ht="11.25">
      <c r="A235" s="28"/>
    </row>
    <row r="236" ht="11.25">
      <c r="A236" s="28"/>
    </row>
    <row r="237" ht="11.25">
      <c r="A237" s="28"/>
    </row>
    <row r="238" ht="11.25">
      <c r="A238" s="28"/>
    </row>
    <row r="239" ht="11.25">
      <c r="A239" s="28"/>
    </row>
    <row r="240" ht="11.25">
      <c r="A240" s="28"/>
    </row>
    <row r="241" ht="11.25">
      <c r="A241" s="28"/>
    </row>
    <row r="242" ht="11.25">
      <c r="A242" s="28"/>
    </row>
    <row r="243" ht="11.25">
      <c r="A243" s="28"/>
    </row>
    <row r="244" ht="11.25">
      <c r="A244" s="28"/>
    </row>
    <row r="245" ht="11.25">
      <c r="A245" s="28"/>
    </row>
    <row r="246" ht="11.25">
      <c r="A246" s="28"/>
    </row>
    <row r="247" ht="11.25">
      <c r="A247" s="28"/>
    </row>
    <row r="248" ht="11.25">
      <c r="A248" s="28"/>
    </row>
    <row r="249" ht="11.25">
      <c r="A249" s="28"/>
    </row>
    <row r="250" ht="11.25">
      <c r="A250" s="28"/>
    </row>
    <row r="251" ht="11.25">
      <c r="A251" s="28"/>
    </row>
    <row r="252" ht="11.25">
      <c r="A252" s="28"/>
    </row>
    <row r="253" ht="11.25">
      <c r="A253" s="28"/>
    </row>
    <row r="254" ht="11.25">
      <c r="A254" s="28"/>
    </row>
    <row r="255" ht="11.25">
      <c r="A255" s="28"/>
    </row>
    <row r="256" ht="11.25">
      <c r="A256" s="28"/>
    </row>
    <row r="257" ht="11.25">
      <c r="A257" s="28"/>
    </row>
    <row r="258" ht="11.25">
      <c r="A258" s="28"/>
    </row>
    <row r="259" ht="11.25">
      <c r="A259" s="28"/>
    </row>
    <row r="260" ht="11.25">
      <c r="A260" s="28"/>
    </row>
    <row r="261" ht="11.25">
      <c r="A261" s="28"/>
    </row>
    <row r="262" ht="11.25">
      <c r="A262" s="28"/>
    </row>
    <row r="263" ht="11.25">
      <c r="A263" s="28"/>
    </row>
    <row r="264" ht="11.25">
      <c r="A264" s="28"/>
    </row>
    <row r="265" ht="11.25">
      <c r="A265" s="28"/>
    </row>
    <row r="266" ht="11.25">
      <c r="A266" s="28"/>
    </row>
    <row r="267" ht="11.25">
      <c r="A267" s="28"/>
    </row>
    <row r="268" ht="11.25">
      <c r="A268" s="28"/>
    </row>
    <row r="269" ht="11.25">
      <c r="A269" s="28"/>
    </row>
    <row r="270" ht="11.25">
      <c r="A270" s="28"/>
    </row>
    <row r="271" ht="11.25">
      <c r="A271" s="28"/>
    </row>
    <row r="272" ht="11.25">
      <c r="A272" s="28"/>
    </row>
    <row r="273" ht="11.25">
      <c r="A273" s="28"/>
    </row>
    <row r="274" ht="11.25">
      <c r="A274" s="28"/>
    </row>
    <row r="275" ht="11.25">
      <c r="A275" s="28"/>
    </row>
    <row r="276" ht="11.25">
      <c r="A276" s="28"/>
    </row>
    <row r="277" ht="11.25">
      <c r="A277" s="28"/>
    </row>
    <row r="278" ht="11.25">
      <c r="A278" s="28"/>
    </row>
    <row r="279" ht="11.25">
      <c r="A279" s="28"/>
    </row>
    <row r="280" ht="11.25">
      <c r="A280" s="28"/>
    </row>
    <row r="281" ht="11.25">
      <c r="A281" s="28"/>
    </row>
    <row r="282" ht="11.25">
      <c r="A282" s="28"/>
    </row>
    <row r="283" ht="11.25">
      <c r="A283" s="28"/>
    </row>
    <row r="284" ht="11.25">
      <c r="A284" s="28"/>
    </row>
    <row r="285" ht="11.25">
      <c r="A285" s="28"/>
    </row>
    <row r="286" ht="11.25">
      <c r="A286" s="28"/>
    </row>
    <row r="287" ht="11.25">
      <c r="A287" s="28"/>
    </row>
    <row r="288" ht="11.25">
      <c r="A288" s="28"/>
    </row>
    <row r="289" ht="11.25">
      <c r="A289" s="28"/>
    </row>
    <row r="290" ht="11.25">
      <c r="A290" s="28"/>
    </row>
    <row r="291" ht="11.25">
      <c r="A291" s="28"/>
    </row>
    <row r="292" ht="11.25">
      <c r="A292" s="28"/>
    </row>
    <row r="293" ht="11.25">
      <c r="A293" s="28"/>
    </row>
    <row r="294" ht="11.25">
      <c r="A294" s="28"/>
    </row>
    <row r="295" ht="11.25">
      <c r="A295" s="28"/>
    </row>
    <row r="296" ht="11.25">
      <c r="A296" s="28"/>
    </row>
    <row r="297" ht="11.25">
      <c r="A297" s="28"/>
    </row>
    <row r="298" ht="11.25">
      <c r="A298" s="28"/>
    </row>
    <row r="299" ht="11.25">
      <c r="A299" s="28"/>
    </row>
    <row r="300" ht="11.25">
      <c r="A300" s="28"/>
    </row>
    <row r="301" ht="11.25">
      <c r="A301" s="28"/>
    </row>
    <row r="302" ht="11.25">
      <c r="A302" s="28"/>
    </row>
    <row r="303" ht="11.25">
      <c r="A303" s="28"/>
    </row>
    <row r="304" ht="11.25">
      <c r="A304" s="28"/>
    </row>
    <row r="305" ht="11.25">
      <c r="A305" s="28"/>
    </row>
    <row r="306" ht="11.25">
      <c r="A306" s="28"/>
    </row>
    <row r="307" ht="11.25">
      <c r="A307" s="28"/>
    </row>
    <row r="308" ht="11.25">
      <c r="A308" s="28"/>
    </row>
    <row r="309" ht="11.25">
      <c r="A309" s="28"/>
    </row>
    <row r="310" ht="11.25">
      <c r="A310" s="28"/>
    </row>
    <row r="311" ht="11.25">
      <c r="A311" s="28"/>
    </row>
    <row r="312" ht="11.25">
      <c r="A312" s="28"/>
    </row>
    <row r="313" ht="11.25">
      <c r="A313" s="28"/>
    </row>
    <row r="314" ht="11.25">
      <c r="A314" s="28"/>
    </row>
    <row r="315" ht="11.25">
      <c r="A315" s="28"/>
    </row>
    <row r="316" ht="11.25">
      <c r="A316" s="28"/>
    </row>
    <row r="317" ht="11.25">
      <c r="A317" s="28"/>
    </row>
    <row r="318" ht="11.25">
      <c r="A318" s="28"/>
    </row>
    <row r="319" ht="11.25">
      <c r="A319" s="28"/>
    </row>
    <row r="320" ht="11.25">
      <c r="A320" s="28"/>
    </row>
    <row r="321" ht="11.25">
      <c r="A321" s="28"/>
    </row>
    <row r="322" ht="11.25">
      <c r="A322" s="28"/>
    </row>
    <row r="323" ht="11.25">
      <c r="A323" s="28"/>
    </row>
    <row r="324" ht="11.25">
      <c r="A324" s="28"/>
    </row>
    <row r="325" ht="11.25">
      <c r="A325" s="28"/>
    </row>
    <row r="326" ht="11.25">
      <c r="A326" s="28"/>
    </row>
    <row r="327" ht="11.25">
      <c r="A327" s="28"/>
    </row>
    <row r="328" ht="11.25">
      <c r="A328" s="28"/>
    </row>
    <row r="329" ht="11.25">
      <c r="A329" s="28"/>
    </row>
    <row r="330" ht="11.25">
      <c r="A330" s="28"/>
    </row>
    <row r="331" ht="11.25">
      <c r="A331" s="28"/>
    </row>
  </sheetData>
  <conditionalFormatting sqref="C10:D19 E10:E26">
    <cfRule type="cellIs" priority="1" dxfId="0" operator="notBetween" stopIfTrue="1">
      <formula>-0.05</formula>
      <formula>0.05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5"/>
  <sheetViews>
    <sheetView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00390625" defaultRowHeight="15.75"/>
  <cols>
    <col min="1" max="1" width="15.375" style="4" customWidth="1"/>
    <col min="2" max="2" width="13.625" style="5" customWidth="1"/>
    <col min="3" max="4" width="15.25390625" style="5" customWidth="1"/>
    <col min="5" max="16384" width="7.00390625" style="5" customWidth="1"/>
  </cols>
  <sheetData>
    <row r="1" ht="11.25">
      <c r="A1" s="4" t="s">
        <v>24</v>
      </c>
    </row>
    <row r="2" ht="11.25">
      <c r="A2" s="4" t="s">
        <v>18</v>
      </c>
    </row>
    <row r="3" ht="11.25">
      <c r="A3" s="6" t="s">
        <v>30</v>
      </c>
    </row>
    <row r="4" ht="11.25">
      <c r="A4" s="7" t="s">
        <v>54</v>
      </c>
    </row>
    <row r="5" ht="11.25">
      <c r="A5" s="7" t="s">
        <v>23</v>
      </c>
    </row>
    <row r="6" ht="11.25">
      <c r="A6" s="8" t="s">
        <v>31</v>
      </c>
    </row>
    <row r="7" ht="11.25">
      <c r="A7" s="7" t="s">
        <v>11</v>
      </c>
    </row>
    <row r="8" ht="11.25">
      <c r="A8" s="7"/>
    </row>
    <row r="10" spans="1:4" ht="33" customHeight="1">
      <c r="A10" s="9"/>
      <c r="B10" s="10" t="s">
        <v>52</v>
      </c>
      <c r="C10" s="10" t="s">
        <v>53</v>
      </c>
      <c r="D10" s="10" t="s">
        <v>51</v>
      </c>
    </row>
    <row r="11" spans="1:4" ht="11.25" customHeight="1">
      <c r="A11" s="11">
        <v>2000</v>
      </c>
      <c r="B11" s="12">
        <v>39.21</v>
      </c>
      <c r="C11" s="12">
        <v>39.21</v>
      </c>
      <c r="D11" s="12">
        <v>21.84</v>
      </c>
    </row>
    <row r="12" spans="1:4" ht="11.25" customHeight="1">
      <c r="A12" s="11">
        <v>2001</v>
      </c>
      <c r="B12" s="12">
        <v>43.88</v>
      </c>
      <c r="C12" s="12">
        <v>43.88</v>
      </c>
      <c r="D12" s="12">
        <v>23.03</v>
      </c>
    </row>
    <row r="13" spans="1:4" ht="15" customHeight="1">
      <c r="A13" s="11">
        <v>2002</v>
      </c>
      <c r="B13" s="12">
        <v>43.25</v>
      </c>
      <c r="C13" s="12">
        <v>43.25</v>
      </c>
      <c r="D13" s="12">
        <v>22.19</v>
      </c>
    </row>
    <row r="14" spans="1:4" ht="11.25" customHeight="1">
      <c r="A14" s="11">
        <v>2003</v>
      </c>
      <c r="B14" s="12">
        <v>40.63</v>
      </c>
      <c r="C14" s="12">
        <v>40.63</v>
      </c>
      <c r="D14" s="12">
        <v>22.29</v>
      </c>
    </row>
    <row r="15" spans="1:4" ht="11.25" customHeight="1">
      <c r="A15" s="11">
        <v>2004</v>
      </c>
      <c r="B15" s="12">
        <v>35.4</v>
      </c>
      <c r="C15" s="12">
        <v>35.4</v>
      </c>
      <c r="D15" s="12">
        <v>21.42</v>
      </c>
    </row>
    <row r="16" spans="1:4" ht="11.25" customHeight="1">
      <c r="A16" s="11">
        <v>2005</v>
      </c>
      <c r="B16" s="12">
        <v>25.41</v>
      </c>
      <c r="C16" s="12">
        <v>25.41</v>
      </c>
      <c r="D16" s="12">
        <v>9.09</v>
      </c>
    </row>
    <row r="17" spans="1:4" ht="11.25" customHeight="1">
      <c r="A17" s="11">
        <v>2006</v>
      </c>
      <c r="B17" s="12">
        <v>28.8</v>
      </c>
      <c r="C17" s="12">
        <v>28.8</v>
      </c>
      <c r="D17" s="12">
        <v>6.33</v>
      </c>
    </row>
    <row r="18" spans="1:4" ht="11.25" customHeight="1">
      <c r="A18" s="11">
        <v>2007</v>
      </c>
      <c r="B18" s="12">
        <v>28.7</v>
      </c>
      <c r="C18" s="12">
        <v>28.7</v>
      </c>
      <c r="D18" s="12">
        <v>5.87</v>
      </c>
    </row>
    <row r="19" spans="1:4" ht="11.25" customHeight="1">
      <c r="A19" s="11">
        <v>2008</v>
      </c>
      <c r="B19" s="13">
        <v>70</v>
      </c>
      <c r="C19" s="13">
        <v>70</v>
      </c>
      <c r="D19" s="13">
        <v>29.06</v>
      </c>
    </row>
    <row r="20" spans="1:4" ht="11.25" customHeight="1">
      <c r="A20" s="11">
        <v>2009</v>
      </c>
      <c r="B20" s="12">
        <v>125.2</v>
      </c>
      <c r="C20" s="13">
        <v>108</v>
      </c>
      <c r="D20" s="13">
        <v>82.3</v>
      </c>
    </row>
    <row r="21" spans="1:4" ht="11.25" customHeight="1">
      <c r="A21" s="11">
        <v>2010</v>
      </c>
      <c r="B21" s="12">
        <v>136</v>
      </c>
      <c r="C21" s="13">
        <v>116.5</v>
      </c>
      <c r="D21" s="13">
        <v>86</v>
      </c>
    </row>
    <row r="22" spans="1:4" ht="11.25" customHeight="1">
      <c r="A22" s="11">
        <v>2011</v>
      </c>
      <c r="B22" s="12">
        <v>135.1</v>
      </c>
      <c r="C22" s="13">
        <v>114.2</v>
      </c>
      <c r="D22" s="13">
        <v>89.3</v>
      </c>
    </row>
    <row r="23" spans="1:4" ht="11.25" customHeight="1">
      <c r="A23" s="11">
        <v>2012</v>
      </c>
      <c r="B23" s="12">
        <v>131.7</v>
      </c>
      <c r="C23" s="13">
        <v>110</v>
      </c>
      <c r="D23" s="13">
        <v>87.5</v>
      </c>
    </row>
    <row r="24" spans="1:4" ht="11.25" customHeight="1">
      <c r="A24" s="14"/>
      <c r="B24" s="12"/>
      <c r="C24" s="12"/>
      <c r="D24" s="12"/>
    </row>
    <row r="25" spans="1:4" ht="11.25" customHeight="1">
      <c r="A25" s="14"/>
      <c r="B25" s="12"/>
      <c r="C25" s="12"/>
      <c r="D25" s="12"/>
    </row>
    <row r="26" spans="1:4" ht="11.25" customHeight="1">
      <c r="A26" s="14"/>
      <c r="B26" s="12"/>
      <c r="C26" s="12"/>
      <c r="D26" s="12"/>
    </row>
    <row r="27" spans="1:4" ht="11.25" customHeight="1">
      <c r="A27" s="14"/>
      <c r="B27" s="11"/>
      <c r="C27" s="12"/>
      <c r="D27" s="12"/>
    </row>
    <row r="28" spans="1:4" ht="11.25" customHeight="1">
      <c r="A28" s="14"/>
      <c r="B28" s="11"/>
      <c r="C28" s="12"/>
      <c r="D28" s="12"/>
    </row>
    <row r="29" spans="1:4" ht="11.25" customHeight="1">
      <c r="A29" s="14"/>
      <c r="B29" s="11"/>
      <c r="C29" s="12"/>
      <c r="D29" s="12"/>
    </row>
    <row r="30" spans="1:4" ht="11.25" customHeight="1">
      <c r="A30" s="14"/>
      <c r="B30" s="11"/>
      <c r="C30" s="12"/>
      <c r="D30" s="12"/>
    </row>
    <row r="31" spans="1:4" ht="11.25" customHeight="1">
      <c r="A31" s="14"/>
      <c r="B31" s="11"/>
      <c r="C31" s="12"/>
      <c r="D31" s="12"/>
    </row>
    <row r="32" spans="1:4" ht="11.25" customHeight="1">
      <c r="A32" s="14"/>
      <c r="B32" s="11"/>
      <c r="C32" s="12"/>
      <c r="D32" s="12"/>
    </row>
    <row r="33" spans="1:4" ht="11.25" customHeight="1">
      <c r="A33" s="14"/>
      <c r="B33" s="11"/>
      <c r="C33" s="12"/>
      <c r="D33" s="12"/>
    </row>
    <row r="34" spans="1:4" ht="11.25" customHeight="1">
      <c r="A34" s="14"/>
      <c r="B34" s="11"/>
      <c r="C34" s="12"/>
      <c r="D34" s="12"/>
    </row>
    <row r="35" spans="1:4" ht="11.25" customHeight="1">
      <c r="A35" s="14"/>
      <c r="B35" s="11"/>
      <c r="C35" s="12"/>
      <c r="D35" s="12"/>
    </row>
    <row r="36" spans="1:4" ht="11.25" customHeight="1">
      <c r="A36" s="14"/>
      <c r="B36" s="11"/>
      <c r="C36" s="12"/>
      <c r="D36" s="12"/>
    </row>
    <row r="37" spans="1:4" ht="11.25" customHeight="1">
      <c r="A37" s="14"/>
      <c r="B37" s="11"/>
      <c r="C37" s="12"/>
      <c r="D37" s="12"/>
    </row>
    <row r="38" spans="1:4" ht="11.25" customHeight="1">
      <c r="A38" s="14"/>
      <c r="B38" s="11"/>
      <c r="C38" s="12"/>
      <c r="D38" s="12"/>
    </row>
    <row r="39" spans="1:4" ht="11.25" customHeight="1">
      <c r="A39" s="14"/>
      <c r="B39" s="11"/>
      <c r="C39" s="12"/>
      <c r="D39" s="12"/>
    </row>
    <row r="40" spans="1:4" ht="11.25" customHeight="1">
      <c r="A40" s="14"/>
      <c r="B40" s="12"/>
      <c r="C40" s="12"/>
      <c r="D40" s="12"/>
    </row>
    <row r="41" spans="1:4" ht="11.25" customHeight="1">
      <c r="A41" s="14"/>
      <c r="B41" s="12"/>
      <c r="C41" s="12"/>
      <c r="D41" s="12"/>
    </row>
    <row r="42" spans="1:4" ht="11.25" customHeight="1">
      <c r="A42" s="14"/>
      <c r="B42" s="12"/>
      <c r="C42" s="12"/>
      <c r="D42" s="12"/>
    </row>
    <row r="43" spans="1:4" ht="11.25" customHeight="1">
      <c r="A43" s="14"/>
      <c r="B43" s="12"/>
      <c r="C43" s="12"/>
      <c r="D43" s="12"/>
    </row>
    <row r="44" spans="1:4" ht="11.25" customHeight="1">
      <c r="A44" s="14"/>
      <c r="B44" s="12"/>
      <c r="C44" s="12"/>
      <c r="D44" s="12"/>
    </row>
    <row r="45" spans="1:4" ht="11.25" customHeight="1">
      <c r="A45" s="14"/>
      <c r="B45" s="12"/>
      <c r="C45" s="12"/>
      <c r="D45" s="12"/>
    </row>
    <row r="46" spans="1:4" ht="11.25" customHeight="1">
      <c r="A46" s="14"/>
      <c r="B46" s="11"/>
      <c r="C46" s="12"/>
      <c r="D46" s="12"/>
    </row>
    <row r="47" spans="1:4" ht="11.25" customHeight="1">
      <c r="A47" s="14"/>
      <c r="B47" s="11"/>
      <c r="C47" s="12"/>
      <c r="D47" s="12"/>
    </row>
    <row r="48" spans="1:4" ht="11.25" customHeight="1">
      <c r="A48" s="14"/>
      <c r="B48" s="11"/>
      <c r="C48" s="12"/>
      <c r="D48" s="12"/>
    </row>
    <row r="49" spans="1:4" ht="11.25" customHeight="1">
      <c r="A49" s="14"/>
      <c r="B49" s="11"/>
      <c r="C49" s="12"/>
      <c r="D49" s="12"/>
    </row>
    <row r="50" spans="1:4" ht="11.25" customHeight="1">
      <c r="A50" s="14"/>
      <c r="B50" s="11"/>
      <c r="C50" s="12"/>
      <c r="D50" s="12"/>
    </row>
    <row r="51" spans="1:4" ht="11.25" customHeight="1">
      <c r="A51" s="14"/>
      <c r="B51" s="11"/>
      <c r="C51" s="12"/>
      <c r="D51" s="12"/>
    </row>
    <row r="52" spans="1:4" ht="11.25" customHeight="1">
      <c r="A52" s="14"/>
      <c r="B52" s="11"/>
      <c r="C52" s="12"/>
      <c r="D52" s="12"/>
    </row>
    <row r="53" spans="1:4" ht="11.25" customHeight="1">
      <c r="A53" s="14"/>
      <c r="B53" s="11"/>
      <c r="C53" s="12"/>
      <c r="D53" s="12"/>
    </row>
    <row r="54" spans="1:4" ht="11.25" customHeight="1">
      <c r="A54" s="14"/>
      <c r="B54" s="11"/>
      <c r="C54" s="12"/>
      <c r="D54" s="12"/>
    </row>
    <row r="55" spans="1:4" ht="11.25" customHeight="1">
      <c r="A55" s="14"/>
      <c r="B55" s="11"/>
      <c r="C55" s="12"/>
      <c r="D55" s="12"/>
    </row>
    <row r="56" spans="1:4" ht="11.25" customHeight="1">
      <c r="A56" s="14"/>
      <c r="B56" s="11"/>
      <c r="C56" s="12"/>
      <c r="D56" s="12"/>
    </row>
    <row r="57" spans="1:4" ht="11.25" customHeight="1">
      <c r="A57" s="14"/>
      <c r="B57" s="11"/>
      <c r="C57" s="12"/>
      <c r="D57" s="12"/>
    </row>
    <row r="58" spans="1:4" ht="11.25" customHeight="1">
      <c r="A58" s="14"/>
      <c r="B58" s="11"/>
      <c r="C58" s="12"/>
      <c r="D58" s="12"/>
    </row>
    <row r="59" spans="1:4" ht="11.25" customHeight="1">
      <c r="A59" s="14"/>
      <c r="B59" s="12"/>
      <c r="C59" s="12"/>
      <c r="D59" s="12"/>
    </row>
    <row r="60" spans="1:4" ht="11.25" customHeight="1">
      <c r="A60" s="14"/>
      <c r="B60" s="12"/>
      <c r="C60" s="12"/>
      <c r="D60" s="12"/>
    </row>
    <row r="61" spans="1:4" ht="11.25" customHeight="1">
      <c r="A61" s="14"/>
      <c r="B61" s="12"/>
      <c r="C61" s="12"/>
      <c r="D61" s="12"/>
    </row>
    <row r="62" spans="1:4" ht="11.25" customHeight="1">
      <c r="A62" s="14"/>
      <c r="B62" s="12"/>
      <c r="C62" s="12"/>
      <c r="D62" s="12"/>
    </row>
    <row r="63" spans="1:4" ht="11.25" customHeight="1">
      <c r="A63" s="14"/>
      <c r="B63" s="12"/>
      <c r="C63" s="12"/>
      <c r="D63" s="12"/>
    </row>
    <row r="64" spans="1:4" ht="11.25" customHeight="1">
      <c r="A64" s="14"/>
      <c r="B64" s="12"/>
      <c r="C64" s="12"/>
      <c r="D64" s="12"/>
    </row>
    <row r="65" spans="1:4" ht="11.25" customHeight="1">
      <c r="A65" s="14"/>
      <c r="B65" s="12"/>
      <c r="C65" s="12"/>
      <c r="D65" s="12"/>
    </row>
    <row r="66" spans="1:4" ht="11.25" customHeight="1">
      <c r="A66" s="14"/>
      <c r="B66" s="12"/>
      <c r="C66" s="12"/>
      <c r="D66" s="12"/>
    </row>
    <row r="67" spans="1:4" ht="11.25" customHeight="1">
      <c r="A67" s="14"/>
      <c r="B67" s="12"/>
      <c r="C67" s="12"/>
      <c r="D67" s="12"/>
    </row>
    <row r="68" spans="1:4" ht="11.25" customHeight="1">
      <c r="A68" s="14"/>
      <c r="B68" s="12"/>
      <c r="C68" s="12"/>
      <c r="D68" s="12"/>
    </row>
    <row r="69" spans="1:4" ht="11.25" customHeight="1">
      <c r="A69" s="14"/>
      <c r="B69" s="12"/>
      <c r="C69" s="12"/>
      <c r="D69" s="12"/>
    </row>
    <row r="70" spans="1:4" ht="11.25">
      <c r="A70" s="15"/>
      <c r="B70" s="12"/>
      <c r="C70" s="12"/>
      <c r="D70" s="12"/>
    </row>
    <row r="71" spans="1:4" ht="11.25">
      <c r="A71" s="15"/>
      <c r="B71" s="12"/>
      <c r="C71" s="12"/>
      <c r="D71" s="12"/>
    </row>
    <row r="72" spans="1:4" ht="11.25">
      <c r="A72" s="15"/>
      <c r="B72" s="12"/>
      <c r="C72" s="12"/>
      <c r="D72" s="12"/>
    </row>
    <row r="73" spans="1:4" ht="11.25">
      <c r="A73" s="15"/>
      <c r="B73" s="12"/>
      <c r="C73" s="12"/>
      <c r="D73" s="12"/>
    </row>
    <row r="74" spans="1:4" ht="15" customHeight="1">
      <c r="A74" s="15"/>
      <c r="B74" s="12"/>
      <c r="C74" s="12"/>
      <c r="D74" s="12"/>
    </row>
    <row r="75" spans="1:4" ht="11.25">
      <c r="A75" s="15"/>
      <c r="B75" s="12"/>
      <c r="C75" s="12"/>
      <c r="D75" s="12"/>
    </row>
    <row r="76" spans="1:4" ht="11.25">
      <c r="A76" s="15"/>
      <c r="B76" s="12"/>
      <c r="C76" s="12"/>
      <c r="D76" s="12"/>
    </row>
    <row r="77" spans="1:4" ht="11.25">
      <c r="A77" s="15"/>
      <c r="B77" s="12"/>
      <c r="C77" s="12"/>
      <c r="D77" s="12"/>
    </row>
    <row r="78" spans="1:4" ht="11.25">
      <c r="A78" s="15"/>
      <c r="B78" s="12"/>
      <c r="C78" s="12"/>
      <c r="D78" s="12"/>
    </row>
    <row r="79" spans="1:4" ht="11.25">
      <c r="A79" s="15"/>
      <c r="B79" s="12"/>
      <c r="C79" s="12"/>
      <c r="D79" s="12"/>
    </row>
    <row r="80" spans="1:4" ht="11.25">
      <c r="A80" s="15"/>
      <c r="B80" s="12"/>
      <c r="C80" s="12"/>
      <c r="D80" s="12"/>
    </row>
    <row r="81" spans="1:4" ht="11.25">
      <c r="A81" s="15"/>
      <c r="B81" s="12"/>
      <c r="C81" s="12"/>
      <c r="D81" s="12"/>
    </row>
    <row r="82" spans="1:4" ht="11.25">
      <c r="A82" s="15"/>
      <c r="B82" s="12"/>
      <c r="C82" s="12"/>
      <c r="D82" s="12"/>
    </row>
    <row r="83" spans="1:4" ht="11.25">
      <c r="A83" s="15"/>
      <c r="B83" s="12"/>
      <c r="C83" s="12"/>
      <c r="D83" s="12"/>
    </row>
    <row r="84" spans="1:4" ht="11.25">
      <c r="A84" s="15"/>
      <c r="B84" s="12"/>
      <c r="C84" s="12"/>
      <c r="D84" s="12"/>
    </row>
    <row r="85" spans="1:4" ht="11.25">
      <c r="A85" s="15"/>
      <c r="B85" s="12"/>
      <c r="C85" s="12"/>
      <c r="D85" s="12"/>
    </row>
    <row r="86" spans="1:4" ht="15" customHeight="1">
      <c r="A86" s="15"/>
      <c r="B86" s="12"/>
      <c r="C86" s="12"/>
      <c r="D86" s="12"/>
    </row>
    <row r="87" spans="1:4" ht="11.25">
      <c r="A87" s="15"/>
      <c r="B87" s="12"/>
      <c r="C87" s="12"/>
      <c r="D87" s="12"/>
    </row>
    <row r="88" spans="1:4" ht="11.25">
      <c r="A88" s="15"/>
      <c r="B88" s="12"/>
      <c r="C88" s="12"/>
      <c r="D88" s="12"/>
    </row>
    <row r="89" spans="1:4" ht="11.25">
      <c r="A89" s="15"/>
      <c r="B89" s="12"/>
      <c r="C89" s="12"/>
      <c r="D89" s="12"/>
    </row>
    <row r="90" spans="1:4" ht="11.25">
      <c r="A90" s="15"/>
      <c r="B90" s="12"/>
      <c r="C90" s="12"/>
      <c r="D90" s="12"/>
    </row>
    <row r="91" spans="1:4" ht="11.25">
      <c r="A91" s="15"/>
      <c r="B91" s="12"/>
      <c r="C91" s="12"/>
      <c r="D91" s="12"/>
    </row>
    <row r="92" spans="1:4" ht="11.25">
      <c r="A92" s="15"/>
      <c r="B92" s="12"/>
      <c r="C92" s="12"/>
      <c r="D92" s="12"/>
    </row>
    <row r="93" spans="1:4" ht="11.25">
      <c r="A93" s="15"/>
      <c r="B93" s="12"/>
      <c r="C93" s="12"/>
      <c r="D93" s="12"/>
    </row>
    <row r="94" spans="1:4" ht="11.25">
      <c r="A94" s="15"/>
      <c r="B94" s="12"/>
      <c r="C94" s="12"/>
      <c r="D94" s="12"/>
    </row>
    <row r="95" spans="1:4" ht="11.25">
      <c r="A95" s="15"/>
      <c r="B95" s="12"/>
      <c r="C95" s="12"/>
      <c r="D95" s="12"/>
    </row>
    <row r="96" spans="1:4" ht="11.25">
      <c r="A96" s="15"/>
      <c r="B96" s="12"/>
      <c r="C96" s="12"/>
      <c r="D96" s="12"/>
    </row>
    <row r="97" spans="1:4" ht="11.25">
      <c r="A97" s="15"/>
      <c r="B97" s="12"/>
      <c r="C97" s="12"/>
      <c r="D97" s="12"/>
    </row>
    <row r="98" ht="11.25">
      <c r="A98" s="15"/>
    </row>
    <row r="99" ht="11.25">
      <c r="A99" s="15"/>
    </row>
    <row r="100" ht="11.25">
      <c r="A100" s="15"/>
    </row>
    <row r="101" ht="11.25">
      <c r="A101" s="15"/>
    </row>
    <row r="102" ht="11.25">
      <c r="A102" s="15"/>
    </row>
    <row r="103" ht="11.25">
      <c r="A103" s="15"/>
    </row>
    <row r="104" ht="11.25">
      <c r="A104" s="15"/>
    </row>
    <row r="105" ht="11.25">
      <c r="A105" s="15"/>
    </row>
    <row r="106" ht="11.25">
      <c r="A106" s="15"/>
    </row>
    <row r="107" ht="11.25">
      <c r="A107" s="15"/>
    </row>
    <row r="108" ht="11.25">
      <c r="A108" s="15"/>
    </row>
    <row r="109" ht="11.25">
      <c r="A109" s="15"/>
    </row>
    <row r="110" ht="11.25">
      <c r="A110" s="16"/>
    </row>
    <row r="111" ht="11.25">
      <c r="A111" s="16"/>
    </row>
    <row r="112" ht="11.25">
      <c r="A112" s="16"/>
    </row>
    <row r="113" ht="11.25">
      <c r="A113" s="16"/>
    </row>
    <row r="114" ht="11.25">
      <c r="A114" s="16"/>
    </row>
    <row r="115" ht="11.25">
      <c r="A115" s="16"/>
    </row>
    <row r="116" ht="11.25">
      <c r="A116" s="16"/>
    </row>
    <row r="117" ht="11.25">
      <c r="A117" s="16"/>
    </row>
    <row r="118" ht="11.25">
      <c r="A118" s="16"/>
    </row>
    <row r="119" ht="11.25">
      <c r="A119" s="16"/>
    </row>
    <row r="120" ht="11.25">
      <c r="A120" s="16"/>
    </row>
    <row r="121" ht="11.25">
      <c r="A121" s="16"/>
    </row>
    <row r="122" ht="11.25">
      <c r="A122" s="16"/>
    </row>
    <row r="123" ht="11.25">
      <c r="A123" s="16"/>
    </row>
    <row r="124" ht="11.25">
      <c r="A124" s="16"/>
    </row>
    <row r="125" ht="11.25">
      <c r="A125" s="16"/>
    </row>
    <row r="126" ht="11.25">
      <c r="A126" s="16"/>
    </row>
    <row r="127" ht="11.25">
      <c r="A127" s="16"/>
    </row>
    <row r="128" ht="11.25">
      <c r="A128" s="16"/>
    </row>
    <row r="129" ht="11.25">
      <c r="A129" s="16"/>
    </row>
    <row r="130" ht="11.25">
      <c r="A130" s="16"/>
    </row>
    <row r="131" ht="11.25">
      <c r="A131" s="16"/>
    </row>
    <row r="132" ht="11.25">
      <c r="A132" s="16"/>
    </row>
    <row r="133" ht="11.25">
      <c r="A133" s="16"/>
    </row>
    <row r="134" ht="11.25">
      <c r="A134" s="16"/>
    </row>
    <row r="135" ht="11.25">
      <c r="A135" s="16"/>
    </row>
    <row r="136" ht="11.25">
      <c r="A136" s="16"/>
    </row>
    <row r="137" ht="11.25">
      <c r="A137" s="16"/>
    </row>
    <row r="138" ht="11.25">
      <c r="A138" s="16"/>
    </row>
    <row r="139" ht="11.25">
      <c r="A139" s="16"/>
    </row>
    <row r="140" ht="11.25">
      <c r="A140" s="16"/>
    </row>
    <row r="141" ht="11.25">
      <c r="A141" s="16"/>
    </row>
    <row r="142" ht="11.25">
      <c r="A142" s="16"/>
    </row>
    <row r="143" ht="11.25">
      <c r="A143" s="16"/>
    </row>
    <row r="144" ht="11.25">
      <c r="A144" s="16"/>
    </row>
    <row r="145" ht="11.25">
      <c r="A145" s="16"/>
    </row>
    <row r="146" ht="11.25">
      <c r="A146" s="16"/>
    </row>
    <row r="147" ht="11.25">
      <c r="A147" s="16"/>
    </row>
    <row r="148" ht="11.25">
      <c r="A148" s="16"/>
    </row>
    <row r="149" ht="11.25">
      <c r="A149" s="16"/>
    </row>
    <row r="150" ht="11.25">
      <c r="A150" s="16"/>
    </row>
    <row r="151" ht="11.25">
      <c r="A151" s="16"/>
    </row>
    <row r="152" ht="11.25">
      <c r="A152" s="16"/>
    </row>
    <row r="153" ht="11.25">
      <c r="A153" s="16"/>
    </row>
    <row r="154" ht="11.25">
      <c r="A154" s="16"/>
    </row>
    <row r="155" ht="11.25">
      <c r="A155" s="16"/>
    </row>
    <row r="156" ht="11.25">
      <c r="A156" s="16"/>
    </row>
    <row r="157" ht="11.25">
      <c r="A157" s="16"/>
    </row>
    <row r="158" ht="11.25">
      <c r="A158" s="16"/>
    </row>
    <row r="159" ht="11.25">
      <c r="A159" s="16"/>
    </row>
    <row r="160" ht="11.25">
      <c r="A160" s="16"/>
    </row>
    <row r="161" ht="11.25">
      <c r="A161" s="16"/>
    </row>
    <row r="162" ht="11.25">
      <c r="A162" s="16"/>
    </row>
    <row r="163" ht="11.25">
      <c r="A163" s="16"/>
    </row>
    <row r="164" ht="11.25">
      <c r="A164" s="16"/>
    </row>
    <row r="165" ht="11.25">
      <c r="A165" s="16"/>
    </row>
    <row r="166" ht="11.25">
      <c r="A166" s="16"/>
    </row>
    <row r="167" ht="11.25">
      <c r="A167" s="16"/>
    </row>
    <row r="168" ht="11.25">
      <c r="A168" s="16"/>
    </row>
    <row r="169" ht="11.25">
      <c r="A169" s="16"/>
    </row>
    <row r="170" ht="11.25">
      <c r="A170" s="16"/>
    </row>
    <row r="171" ht="11.25">
      <c r="A171" s="16"/>
    </row>
    <row r="172" ht="11.25">
      <c r="A172" s="16"/>
    </row>
    <row r="173" ht="11.25">
      <c r="A173" s="16"/>
    </row>
    <row r="174" ht="11.25">
      <c r="A174" s="16"/>
    </row>
    <row r="175" ht="11.25">
      <c r="A175" s="16"/>
    </row>
    <row r="176" ht="11.25">
      <c r="A176" s="16"/>
    </row>
    <row r="177" ht="11.25">
      <c r="A177" s="16"/>
    </row>
    <row r="178" ht="11.25">
      <c r="A178" s="16"/>
    </row>
    <row r="179" ht="11.25">
      <c r="A179" s="16"/>
    </row>
    <row r="180" ht="11.25">
      <c r="A180" s="16"/>
    </row>
    <row r="181" ht="11.25">
      <c r="A181" s="16"/>
    </row>
    <row r="182" ht="11.25">
      <c r="A182" s="16"/>
    </row>
    <row r="183" ht="11.25">
      <c r="A183" s="16"/>
    </row>
    <row r="184" ht="11.25">
      <c r="A184" s="16"/>
    </row>
    <row r="185" ht="11.25">
      <c r="A185" s="16"/>
    </row>
    <row r="186" ht="11.25">
      <c r="A186" s="16"/>
    </row>
    <row r="187" ht="11.25">
      <c r="A187" s="16"/>
    </row>
    <row r="188" ht="11.25">
      <c r="A188" s="16"/>
    </row>
    <row r="189" ht="11.25">
      <c r="A189" s="16"/>
    </row>
    <row r="190" ht="11.25">
      <c r="A190" s="16"/>
    </row>
    <row r="191" ht="11.25">
      <c r="A191" s="16"/>
    </row>
    <row r="192" ht="11.25">
      <c r="A192" s="16"/>
    </row>
    <row r="193" ht="11.25">
      <c r="A193" s="16"/>
    </row>
    <row r="194" ht="11.25">
      <c r="A194" s="16"/>
    </row>
    <row r="195" ht="11.25">
      <c r="A195" s="16"/>
    </row>
    <row r="196" ht="11.25">
      <c r="A196" s="16"/>
    </row>
    <row r="197" ht="11.25">
      <c r="A197" s="16"/>
    </row>
    <row r="198" ht="11.25">
      <c r="A198" s="16"/>
    </row>
    <row r="199" ht="11.25">
      <c r="A199" s="16"/>
    </row>
    <row r="200" ht="11.25">
      <c r="A200" s="16"/>
    </row>
    <row r="201" ht="11.25">
      <c r="A201" s="16"/>
    </row>
    <row r="202" ht="11.25">
      <c r="A202" s="16"/>
    </row>
    <row r="203" ht="11.25">
      <c r="A203" s="16"/>
    </row>
    <row r="204" ht="11.25">
      <c r="A204" s="16"/>
    </row>
    <row r="205" ht="11.25">
      <c r="A205" s="16"/>
    </row>
    <row r="206" ht="11.25">
      <c r="A206" s="16"/>
    </row>
    <row r="207" ht="11.25">
      <c r="A207" s="16"/>
    </row>
    <row r="208" ht="11.25">
      <c r="A208" s="16"/>
    </row>
    <row r="209" ht="11.25">
      <c r="A209" s="16"/>
    </row>
    <row r="210" ht="11.25">
      <c r="A210" s="16"/>
    </row>
    <row r="211" ht="11.25">
      <c r="A211" s="16"/>
    </row>
    <row r="212" ht="11.25">
      <c r="A212" s="16"/>
    </row>
    <row r="213" ht="11.25">
      <c r="A213" s="16"/>
    </row>
    <row r="214" ht="11.25">
      <c r="A214" s="16"/>
    </row>
    <row r="215" ht="11.25">
      <c r="A215" s="16"/>
    </row>
    <row r="216" ht="11.25">
      <c r="A216" s="16"/>
    </row>
    <row r="217" ht="11.25">
      <c r="A217" s="16"/>
    </row>
    <row r="218" ht="11.25">
      <c r="A218" s="16"/>
    </row>
    <row r="219" ht="11.25">
      <c r="A219" s="16"/>
    </row>
    <row r="220" ht="11.25">
      <c r="A220" s="16"/>
    </row>
    <row r="221" ht="11.25">
      <c r="A221" s="16"/>
    </row>
    <row r="222" ht="11.25">
      <c r="A222" s="16"/>
    </row>
    <row r="223" ht="11.25">
      <c r="A223" s="16"/>
    </row>
    <row r="224" ht="11.25">
      <c r="A224" s="16"/>
    </row>
    <row r="225" ht="11.25">
      <c r="A225" s="16"/>
    </row>
    <row r="226" ht="11.25">
      <c r="A226" s="16"/>
    </row>
    <row r="227" ht="11.25">
      <c r="A227" s="16"/>
    </row>
    <row r="228" ht="11.25">
      <c r="A228" s="16"/>
    </row>
    <row r="229" ht="11.25">
      <c r="A229" s="16"/>
    </row>
    <row r="230" ht="11.25">
      <c r="A230" s="16"/>
    </row>
    <row r="231" ht="11.25">
      <c r="A231" s="16"/>
    </row>
    <row r="232" ht="11.25">
      <c r="A232" s="16"/>
    </row>
    <row r="233" ht="11.25">
      <c r="A233" s="16"/>
    </row>
    <row r="234" ht="11.25">
      <c r="A234" s="16"/>
    </row>
    <row r="235" ht="11.25">
      <c r="A235" s="16"/>
    </row>
    <row r="236" ht="11.25">
      <c r="A236" s="16"/>
    </row>
    <row r="237" ht="11.25">
      <c r="A237" s="16"/>
    </row>
    <row r="238" ht="11.25">
      <c r="A238" s="16"/>
    </row>
    <row r="239" ht="11.25">
      <c r="A239" s="16"/>
    </row>
    <row r="240" ht="11.25">
      <c r="A240" s="16"/>
    </row>
    <row r="241" ht="11.25">
      <c r="A241" s="16"/>
    </row>
    <row r="242" ht="11.25">
      <c r="A242" s="16"/>
    </row>
    <row r="243" ht="11.25">
      <c r="A243" s="16"/>
    </row>
    <row r="244" ht="11.25">
      <c r="A244" s="16"/>
    </row>
    <row r="245" ht="11.25">
      <c r="A245" s="16"/>
    </row>
    <row r="246" ht="11.25">
      <c r="A246" s="16"/>
    </row>
    <row r="247" ht="11.25">
      <c r="A247" s="16"/>
    </row>
    <row r="248" ht="11.25">
      <c r="A248" s="16"/>
    </row>
    <row r="249" ht="11.25">
      <c r="A249" s="16"/>
    </row>
    <row r="250" ht="11.25">
      <c r="A250" s="16"/>
    </row>
    <row r="251" ht="11.25">
      <c r="A251" s="16"/>
    </row>
    <row r="252" ht="11.25">
      <c r="A252" s="16"/>
    </row>
    <row r="253" ht="11.25">
      <c r="A253" s="16"/>
    </row>
    <row r="254" ht="11.25">
      <c r="A254" s="16"/>
    </row>
    <row r="255" ht="11.25">
      <c r="A255" s="16"/>
    </row>
    <row r="256" ht="11.25">
      <c r="A256" s="16"/>
    </row>
    <row r="257" ht="11.25">
      <c r="A257" s="16"/>
    </row>
    <row r="258" ht="11.25">
      <c r="A258" s="16"/>
    </row>
    <row r="259" ht="11.25">
      <c r="A259" s="16"/>
    </row>
    <row r="260" ht="11.25">
      <c r="A260" s="16"/>
    </row>
    <row r="261" ht="11.25">
      <c r="A261" s="16"/>
    </row>
    <row r="262" ht="11.25">
      <c r="A262" s="16"/>
    </row>
    <row r="263" ht="11.25">
      <c r="A263" s="16"/>
    </row>
    <row r="264" ht="11.25">
      <c r="A264" s="16"/>
    </row>
    <row r="265" ht="11.25">
      <c r="A265" s="16"/>
    </row>
    <row r="266" ht="11.25">
      <c r="A266" s="16"/>
    </row>
    <row r="267" ht="11.25">
      <c r="A267" s="16"/>
    </row>
    <row r="268" ht="11.25">
      <c r="A268" s="16"/>
    </row>
    <row r="269" ht="11.25">
      <c r="A269" s="16"/>
    </row>
    <row r="270" ht="11.25">
      <c r="A270" s="16"/>
    </row>
    <row r="271" ht="11.25">
      <c r="A271" s="16"/>
    </row>
    <row r="272" ht="11.25">
      <c r="A272" s="16"/>
    </row>
    <row r="273" ht="11.25">
      <c r="A273" s="16"/>
    </row>
    <row r="274" ht="11.25">
      <c r="A274" s="16"/>
    </row>
    <row r="275" ht="11.25">
      <c r="A275" s="16"/>
    </row>
    <row r="276" ht="11.25">
      <c r="A276" s="16"/>
    </row>
    <row r="277" ht="11.25">
      <c r="A277" s="16"/>
    </row>
    <row r="278" ht="11.25">
      <c r="A278" s="16"/>
    </row>
    <row r="279" ht="11.25">
      <c r="A279" s="16"/>
    </row>
    <row r="280" ht="11.25">
      <c r="A280" s="16"/>
    </row>
    <row r="281" ht="11.25">
      <c r="A281" s="16"/>
    </row>
    <row r="282" ht="11.25">
      <c r="A282" s="16"/>
    </row>
    <row r="283" ht="11.25">
      <c r="A283" s="16"/>
    </row>
    <row r="284" ht="11.25">
      <c r="A284" s="16"/>
    </row>
    <row r="285" ht="11.25">
      <c r="A285" s="16"/>
    </row>
    <row r="286" ht="11.25">
      <c r="A286" s="16"/>
    </row>
    <row r="287" ht="11.25">
      <c r="A287" s="16"/>
    </row>
    <row r="288" ht="11.25">
      <c r="A288" s="16"/>
    </row>
    <row r="289" ht="11.25">
      <c r="A289" s="16"/>
    </row>
    <row r="290" ht="11.25">
      <c r="A290" s="16"/>
    </row>
    <row r="291" ht="11.25">
      <c r="A291" s="16"/>
    </row>
    <row r="292" ht="11.25">
      <c r="A292" s="16"/>
    </row>
    <row r="293" ht="11.25">
      <c r="A293" s="16"/>
    </row>
    <row r="294" ht="11.25">
      <c r="A294" s="16"/>
    </row>
    <row r="295" ht="11.25">
      <c r="A295" s="16"/>
    </row>
    <row r="296" ht="11.25">
      <c r="A296" s="16"/>
    </row>
    <row r="297" ht="11.25">
      <c r="A297" s="16"/>
    </row>
    <row r="298" ht="11.25">
      <c r="A298" s="16"/>
    </row>
    <row r="299" ht="11.25">
      <c r="A299" s="16"/>
    </row>
    <row r="300" ht="11.25">
      <c r="A300" s="16"/>
    </row>
    <row r="301" ht="11.25">
      <c r="A301" s="16"/>
    </row>
    <row r="302" ht="11.25">
      <c r="A302" s="16"/>
    </row>
    <row r="303" ht="11.25">
      <c r="A303" s="16"/>
    </row>
    <row r="304" ht="11.25">
      <c r="A304" s="16"/>
    </row>
    <row r="305" ht="11.25">
      <c r="A305" s="16"/>
    </row>
    <row r="306" ht="11.25">
      <c r="A306" s="16"/>
    </row>
    <row r="307" ht="11.25">
      <c r="A307" s="16"/>
    </row>
    <row r="308" ht="11.25">
      <c r="A308" s="16"/>
    </row>
    <row r="309" ht="11.25">
      <c r="A309" s="16"/>
    </row>
    <row r="310" ht="11.25">
      <c r="A310" s="16"/>
    </row>
    <row r="311" ht="11.25">
      <c r="A311" s="16"/>
    </row>
    <row r="312" ht="11.25">
      <c r="A312" s="16"/>
    </row>
    <row r="313" ht="11.25">
      <c r="A313" s="16"/>
    </row>
    <row r="314" ht="11.25">
      <c r="A314" s="16"/>
    </row>
    <row r="315" ht="11.25">
      <c r="A315" s="16"/>
    </row>
    <row r="316" ht="11.25">
      <c r="A316" s="16"/>
    </row>
    <row r="317" ht="11.25">
      <c r="A317" s="16"/>
    </row>
    <row r="318" ht="11.25">
      <c r="A318" s="16"/>
    </row>
    <row r="319" ht="11.25">
      <c r="A319" s="16"/>
    </row>
    <row r="320" ht="11.25">
      <c r="A320" s="16"/>
    </row>
    <row r="321" ht="11.25">
      <c r="A321" s="16"/>
    </row>
    <row r="322" ht="11.25">
      <c r="A322" s="16"/>
    </row>
    <row r="323" ht="11.25">
      <c r="A323" s="16"/>
    </row>
    <row r="324" ht="11.25">
      <c r="A324" s="16"/>
    </row>
    <row r="325" ht="11.25">
      <c r="A325" s="16"/>
    </row>
    <row r="326" ht="11.25">
      <c r="A326" s="16"/>
    </row>
    <row r="327" ht="11.25">
      <c r="A327" s="16"/>
    </row>
    <row r="328" ht="11.25">
      <c r="A328" s="16"/>
    </row>
    <row r="329" ht="11.25">
      <c r="A329" s="16"/>
    </row>
    <row r="330" ht="11.25">
      <c r="A330" s="16"/>
    </row>
    <row r="331" ht="11.25">
      <c r="A331" s="16"/>
    </row>
    <row r="332" ht="11.25">
      <c r="A332" s="16"/>
    </row>
    <row r="333" ht="11.25">
      <c r="A333" s="16"/>
    </row>
    <row r="334" ht="11.25">
      <c r="A334" s="16"/>
    </row>
    <row r="335" ht="11.25">
      <c r="A335" s="16"/>
    </row>
    <row r="336" ht="11.25">
      <c r="A336" s="16"/>
    </row>
    <row r="337" ht="11.25">
      <c r="A337" s="16"/>
    </row>
    <row r="338" ht="11.25">
      <c r="A338" s="16"/>
    </row>
    <row r="339" ht="11.25">
      <c r="A339" s="16"/>
    </row>
    <row r="340" ht="11.25">
      <c r="A340" s="16"/>
    </row>
    <row r="341" ht="11.25">
      <c r="A341" s="16"/>
    </row>
    <row r="342" ht="11.25">
      <c r="A342" s="16"/>
    </row>
    <row r="343" ht="11.25">
      <c r="A343" s="16"/>
    </row>
    <row r="344" ht="11.25">
      <c r="A344" s="16"/>
    </row>
    <row r="345" ht="11.25">
      <c r="A345" s="16"/>
    </row>
    <row r="346" ht="11.25">
      <c r="A346" s="16"/>
    </row>
    <row r="347" ht="11.25">
      <c r="A347" s="16"/>
    </row>
    <row r="348" ht="11.25">
      <c r="A348" s="16"/>
    </row>
    <row r="349" ht="11.25">
      <c r="A349" s="16"/>
    </row>
    <row r="350" ht="11.25">
      <c r="A350" s="16"/>
    </row>
    <row r="351" ht="11.25">
      <c r="A351" s="16"/>
    </row>
    <row r="352" ht="11.25">
      <c r="A352" s="16"/>
    </row>
    <row r="353" ht="11.25">
      <c r="A353" s="16"/>
    </row>
    <row r="354" ht="11.25">
      <c r="A354" s="16"/>
    </row>
    <row r="355" ht="11.25">
      <c r="A355" s="16"/>
    </row>
    <row r="356" ht="11.25">
      <c r="A356" s="16"/>
    </row>
    <row r="357" ht="11.25">
      <c r="A357" s="16"/>
    </row>
    <row r="358" ht="11.25">
      <c r="A358" s="16"/>
    </row>
    <row r="359" ht="11.25">
      <c r="A359" s="16"/>
    </row>
    <row r="360" ht="11.25">
      <c r="A360" s="16"/>
    </row>
    <row r="361" ht="11.25">
      <c r="A361" s="16"/>
    </row>
    <row r="362" ht="11.25">
      <c r="A362" s="16"/>
    </row>
    <row r="363" ht="11.25">
      <c r="A363" s="16"/>
    </row>
    <row r="364" ht="11.25">
      <c r="A364" s="16"/>
    </row>
    <row r="365" ht="11.25">
      <c r="A365" s="1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5.75"/>
  <cols>
    <col min="1" max="1" width="11.00390625" style="59" customWidth="1"/>
    <col min="2" max="2" width="14.125" style="59" bestFit="1" customWidth="1"/>
    <col min="3" max="3" width="15.125" style="59" bestFit="1" customWidth="1"/>
    <col min="4" max="4" width="14.125" style="59" bestFit="1" customWidth="1"/>
    <col min="5" max="16384" width="8.00390625" style="59" customWidth="1"/>
  </cols>
  <sheetData>
    <row r="1" spans="1:4" ht="11.25">
      <c r="A1" s="58" t="s">
        <v>24</v>
      </c>
      <c r="C1" s="60"/>
      <c r="D1" s="60"/>
    </row>
    <row r="2" spans="1:4" ht="11.25">
      <c r="A2" s="17" t="s">
        <v>6</v>
      </c>
      <c r="C2" s="60"/>
      <c r="D2" s="60"/>
    </row>
    <row r="3" spans="1:4" ht="11.25">
      <c r="A3" s="19" t="s">
        <v>46</v>
      </c>
      <c r="C3" s="60"/>
      <c r="D3" s="60"/>
    </row>
    <row r="4" spans="1:4" ht="11.25">
      <c r="A4" s="61" t="s">
        <v>32</v>
      </c>
      <c r="C4" s="62"/>
      <c r="D4" s="62"/>
    </row>
    <row r="5" spans="1:4" ht="11.25">
      <c r="A5" s="64" t="s">
        <v>55</v>
      </c>
      <c r="C5" s="60"/>
      <c r="D5" s="60"/>
    </row>
    <row r="6" spans="1:4" ht="11.25">
      <c r="A6" s="65" t="s">
        <v>11</v>
      </c>
      <c r="C6" s="60"/>
      <c r="D6" s="60"/>
    </row>
    <row r="8" spans="2:4" ht="11.25">
      <c r="B8" s="63"/>
      <c r="C8" s="63"/>
      <c r="D8" s="63"/>
    </row>
    <row r="9" spans="2:4" ht="37.5" customHeight="1">
      <c r="B9" s="66" t="s">
        <v>33</v>
      </c>
      <c r="C9" s="67" t="s">
        <v>47</v>
      </c>
      <c r="D9" s="66" t="s">
        <v>34</v>
      </c>
    </row>
    <row r="10" spans="1:4" ht="11.25">
      <c r="A10" s="68" t="s">
        <v>35</v>
      </c>
      <c r="B10" s="69">
        <v>15.4</v>
      </c>
      <c r="C10" s="70">
        <v>6</v>
      </c>
      <c r="D10" s="69">
        <v>16.6</v>
      </c>
    </row>
    <row r="11" spans="1:4" ht="11.25">
      <c r="A11" s="68" t="s">
        <v>36</v>
      </c>
      <c r="B11" s="69">
        <v>46.9</v>
      </c>
      <c r="C11" s="70">
        <v>-30.2</v>
      </c>
      <c r="D11" s="69">
        <v>87.8</v>
      </c>
    </row>
    <row r="12" spans="1:4" ht="11.25">
      <c r="A12" s="68" t="s">
        <v>37</v>
      </c>
      <c r="B12" s="69">
        <v>64.1</v>
      </c>
      <c r="C12" s="70">
        <v>-23.4</v>
      </c>
      <c r="D12" s="69">
        <v>66.2</v>
      </c>
    </row>
    <row r="13" spans="1:4" ht="11.25">
      <c r="A13" s="68" t="s">
        <v>38</v>
      </c>
      <c r="B13" s="69">
        <v>70.1</v>
      </c>
      <c r="C13" s="70">
        <v>-34.4</v>
      </c>
      <c r="D13" s="69">
        <v>89.7</v>
      </c>
    </row>
    <row r="14" spans="1:4" ht="11.25">
      <c r="A14" s="68" t="s">
        <v>39</v>
      </c>
      <c r="B14" s="69">
        <v>65.5</v>
      </c>
      <c r="C14" s="70">
        <v>-44.5</v>
      </c>
      <c r="D14" s="69">
        <v>91</v>
      </c>
    </row>
    <row r="15" spans="1:4" ht="11.25">
      <c r="A15" s="68" t="s">
        <v>40</v>
      </c>
      <c r="B15" s="69">
        <v>113.2</v>
      </c>
      <c r="C15" s="70">
        <v>-87.6</v>
      </c>
      <c r="D15" s="69">
        <v>129.4</v>
      </c>
    </row>
    <row r="16" spans="1:4" ht="11.25">
      <c r="A16" s="68" t="s">
        <v>41</v>
      </c>
      <c r="B16" s="69">
        <v>170.6</v>
      </c>
      <c r="C16" s="70">
        <v>-85.9</v>
      </c>
      <c r="D16" s="69">
        <v>234.2</v>
      </c>
    </row>
    <row r="17" spans="1:4" ht="11.25">
      <c r="A17" s="68" t="s">
        <v>42</v>
      </c>
      <c r="B17" s="69">
        <v>28.9</v>
      </c>
      <c r="C17" s="70">
        <v>37.7</v>
      </c>
      <c r="D17" s="69">
        <v>51.8</v>
      </c>
    </row>
    <row r="18" spans="1:4" ht="11.25">
      <c r="A18" s="68" t="s">
        <v>43</v>
      </c>
      <c r="B18" s="69">
        <v>42.7</v>
      </c>
      <c r="C18" s="70">
        <v>-19.1</v>
      </c>
      <c r="D18" s="69">
        <v>69.2</v>
      </c>
    </row>
    <row r="19" spans="1:4" ht="11.25">
      <c r="A19" s="68" t="s">
        <v>44</v>
      </c>
      <c r="B19" s="69">
        <v>62.9</v>
      </c>
      <c r="C19" s="70">
        <v>-43</v>
      </c>
      <c r="D19" s="69">
        <v>106.7</v>
      </c>
    </row>
    <row r="20" spans="1:4" ht="11.25">
      <c r="A20" s="68" t="s">
        <v>45</v>
      </c>
      <c r="B20" s="70">
        <v>28.7</v>
      </c>
      <c r="C20" s="70">
        <v>-5.9</v>
      </c>
      <c r="D20" s="70">
        <v>114.7</v>
      </c>
    </row>
    <row r="22" spans="2:4" ht="11.25">
      <c r="B22" s="69"/>
      <c r="C22" s="69"/>
      <c r="D22" s="69"/>
    </row>
    <row r="23" spans="2:4" ht="11.25">
      <c r="B23" s="69"/>
      <c r="C23" s="69"/>
      <c r="D23" s="69"/>
    </row>
    <row r="24" spans="2:4" ht="11.25">
      <c r="B24" s="69"/>
      <c r="C24" s="69"/>
      <c r="D24" s="69"/>
    </row>
    <row r="25" spans="2:4" ht="11.25">
      <c r="B25" s="69"/>
      <c r="C25" s="69"/>
      <c r="D25" s="69"/>
    </row>
    <row r="26" spans="2:4" ht="11.25">
      <c r="B26" s="69"/>
      <c r="C26" s="69"/>
      <c r="D26" s="69"/>
    </row>
    <row r="27" spans="2:4" ht="11.25">
      <c r="B27" s="69"/>
      <c r="C27" s="69"/>
      <c r="D27" s="69"/>
    </row>
    <row r="28" spans="2:4" ht="11.25">
      <c r="B28" s="69"/>
      <c r="C28" s="69"/>
      <c r="D28" s="69"/>
    </row>
    <row r="29" spans="2:4" ht="11.25">
      <c r="B29" s="69"/>
      <c r="C29" s="69"/>
      <c r="D29" s="69"/>
    </row>
    <row r="30" spans="2:4" ht="11.25">
      <c r="B30" s="69"/>
      <c r="C30" s="69"/>
      <c r="D30" s="69"/>
    </row>
    <row r="31" spans="2:4" ht="11.25">
      <c r="B31" s="69"/>
      <c r="C31" s="69"/>
      <c r="D31" s="69"/>
    </row>
    <row r="32" spans="2:4" ht="11.25">
      <c r="B32" s="69"/>
      <c r="C32" s="69"/>
      <c r="D32" s="69"/>
    </row>
    <row r="33" spans="2:4" ht="11.25">
      <c r="B33" s="69"/>
      <c r="C33" s="69"/>
      <c r="D33" s="69"/>
    </row>
    <row r="34" spans="2:4" ht="11.25">
      <c r="B34" s="69"/>
      <c r="C34" s="69"/>
      <c r="D34" s="69"/>
    </row>
    <row r="35" spans="2:4" ht="11.25">
      <c r="B35" s="69"/>
      <c r="C35" s="69"/>
      <c r="D35" s="69"/>
    </row>
    <row r="36" spans="2:4" ht="11.25">
      <c r="B36" s="69"/>
      <c r="C36" s="69"/>
      <c r="D36" s="6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Markús Möller</dc:creator>
  <cp:keywords/>
  <dc:description/>
  <cp:lastModifiedBy>Svava</cp:lastModifiedBy>
  <dcterms:created xsi:type="dcterms:W3CDTF">2007-10-22T18:12:33Z</dcterms:created>
  <dcterms:modified xsi:type="dcterms:W3CDTF">2009-11-04T15:42:34Z</dcterms:modified>
  <cp:category/>
  <cp:version/>
  <cp:contentType/>
  <cp:contentStatus/>
</cp:coreProperties>
</file>